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SYNGENE INTERNATIONAL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652</v>
      </c>
    </row>
    <row r="9">
      <c r="A9" s="21" t="inlineStr">
        <is>
          <t>Market Capitalization</t>
        </is>
      </c>
      <c r="B9" t="n">
        <v>26259.22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E17" t="n">
        <v>1423.1</v>
      </c>
      <c r="F17" t="n">
        <v>1825.6</v>
      </c>
      <c r="G17" t="n">
        <v>2011.9</v>
      </c>
      <c r="H17" t="n">
        <v>2184.3</v>
      </c>
      <c r="I17" t="n">
        <v>2604.2</v>
      </c>
      <c r="J17" t="n">
        <v>3192.9</v>
      </c>
      <c r="K17" t="n">
        <v>3488.6</v>
      </c>
    </row>
    <row r="18" customFormat="1" s="9">
      <c r="A18" s="21" t="inlineStr">
        <is>
          <t>Raw Material Cost</t>
        </is>
      </c>
      <c r="E18" t="n">
        <v>395.2</v>
      </c>
      <c r="F18" t="n">
        <v>505.3</v>
      </c>
      <c r="G18" t="n">
        <v>518.6</v>
      </c>
      <c r="H18" t="n">
        <v>551.7</v>
      </c>
      <c r="I18" t="n">
        <v>770.6</v>
      </c>
      <c r="J18" t="n">
        <v>902.2</v>
      </c>
      <c r="K18" t="n">
        <v>873.6</v>
      </c>
    </row>
    <row r="19" customFormat="1" s="9">
      <c r="A19" s="21" t="inlineStr">
        <is>
          <t>Change in Inventory</t>
        </is>
      </c>
      <c r="E19" t="n">
        <v>13.5</v>
      </c>
      <c r="F19" t="n">
        <v>-26</v>
      </c>
      <c r="G19" t="n">
        <v>-0.8</v>
      </c>
      <c r="H19" t="n">
        <v>25.2</v>
      </c>
      <c r="I19" t="n">
        <v>21.6</v>
      </c>
      <c r="J19" t="n">
        <v>42</v>
      </c>
      <c r="K19" t="n">
        <v>-56.6</v>
      </c>
    </row>
    <row r="20" customFormat="1" s="9">
      <c r="A20" s="21" t="inlineStr">
        <is>
          <t>Power and Fuel</t>
        </is>
      </c>
      <c r="E20" t="n">
        <v>34.7</v>
      </c>
      <c r="F20" t="n">
        <v>41.3</v>
      </c>
      <c r="G20" t="n">
        <v>45.8</v>
      </c>
      <c r="H20" t="n">
        <v>57.4</v>
      </c>
      <c r="I20" t="n">
        <v>64.8</v>
      </c>
      <c r="J20" t="n">
        <v>69.2</v>
      </c>
    </row>
    <row r="21" customFormat="1" s="9">
      <c r="A21" s="21" t="inlineStr">
        <is>
          <t>Other Mfr. Exp</t>
        </is>
      </c>
      <c r="E21" t="n">
        <v>81.59999999999999</v>
      </c>
      <c r="F21" t="n">
        <v>98.09999999999999</v>
      </c>
      <c r="G21" t="n">
        <v>114.8</v>
      </c>
      <c r="H21" t="n">
        <v>140.7</v>
      </c>
      <c r="I21" t="n">
        <v>160.8</v>
      </c>
      <c r="J21" t="n">
        <v>208.3</v>
      </c>
    </row>
    <row r="22" customFormat="1" s="9">
      <c r="A22" s="21" t="inlineStr">
        <is>
          <t>Employee Cost</t>
        </is>
      </c>
      <c r="E22" t="n">
        <v>381.2</v>
      </c>
      <c r="F22" t="n">
        <v>474.6</v>
      </c>
      <c r="G22" t="n">
        <v>582.7</v>
      </c>
      <c r="H22" t="n">
        <v>662.6</v>
      </c>
      <c r="I22" t="n">
        <v>723.1</v>
      </c>
      <c r="J22" t="n">
        <v>847.3</v>
      </c>
      <c r="K22" t="n">
        <v>888.7</v>
      </c>
    </row>
    <row r="23" customFormat="1" s="9">
      <c r="A23" s="21" t="inlineStr">
        <is>
          <t>Selling and admin</t>
        </is>
      </c>
      <c r="E23" t="n">
        <v>114.6</v>
      </c>
      <c r="F23" t="n">
        <v>121.2</v>
      </c>
      <c r="G23" t="n">
        <v>121.5</v>
      </c>
      <c r="H23" t="n">
        <v>105.4</v>
      </c>
      <c r="I23" t="n">
        <v>132.6</v>
      </c>
      <c r="J23" t="n">
        <v>191.1</v>
      </c>
    </row>
    <row r="24" customFormat="1" s="9">
      <c r="A24" s="21" t="inlineStr">
        <is>
          <t>Other Expenses</t>
        </is>
      </c>
      <c r="E24" t="n">
        <v>-44.5</v>
      </c>
      <c r="F24" t="n">
        <v>22.3</v>
      </c>
      <c r="G24" t="n">
        <v>9.800000000000001</v>
      </c>
      <c r="H24" t="n">
        <v>14</v>
      </c>
      <c r="I24" t="n">
        <v>-24.2</v>
      </c>
      <c r="J24" t="n">
        <v>74.90000000000001</v>
      </c>
      <c r="K24" t="n">
        <v>655.3</v>
      </c>
    </row>
    <row r="25" customFormat="1" s="9">
      <c r="A25" s="9" t="inlineStr">
        <is>
          <t>Other Income</t>
        </is>
      </c>
      <c r="E25" t="n">
        <v>52.8</v>
      </c>
      <c r="F25" t="n">
        <v>75.09999999999999</v>
      </c>
      <c r="G25" t="n">
        <v>152.9</v>
      </c>
      <c r="H25" t="n">
        <v>93.7</v>
      </c>
      <c r="I25" t="n">
        <v>20.1</v>
      </c>
      <c r="J25" t="n">
        <v>63.4</v>
      </c>
      <c r="K25" t="n">
        <v>79.5</v>
      </c>
    </row>
    <row r="26" customFormat="1" s="9">
      <c r="A26" s="9" t="inlineStr">
        <is>
          <t>Depreciation</t>
        </is>
      </c>
      <c r="E26" t="n">
        <v>131.4</v>
      </c>
      <c r="F26" t="n">
        <v>164.2</v>
      </c>
      <c r="G26" t="n">
        <v>219.3</v>
      </c>
      <c r="H26" t="n">
        <v>274.5</v>
      </c>
      <c r="I26" t="n">
        <v>309.7</v>
      </c>
      <c r="J26" t="n">
        <v>366.5</v>
      </c>
      <c r="K26" t="n">
        <v>425.9</v>
      </c>
    </row>
    <row r="27" customFormat="1" s="9">
      <c r="A27" s="9" t="inlineStr">
        <is>
          <t>Interest</t>
        </is>
      </c>
      <c r="E27" t="n">
        <v>22.7</v>
      </c>
      <c r="F27" t="n">
        <v>32.3</v>
      </c>
      <c r="G27" t="n">
        <v>34.6</v>
      </c>
      <c r="H27" t="n">
        <v>27.7</v>
      </c>
      <c r="I27" t="n">
        <v>24.1</v>
      </c>
      <c r="J27" t="n">
        <v>45.2</v>
      </c>
      <c r="K27" t="n">
        <v>47.2</v>
      </c>
    </row>
    <row r="28" customFormat="1" s="9">
      <c r="A28" s="9" t="inlineStr">
        <is>
          <t>Profit before tax</t>
        </is>
      </c>
      <c r="E28" t="n">
        <v>372.5</v>
      </c>
      <c r="F28" t="n">
        <v>415.4</v>
      </c>
      <c r="G28" t="n">
        <v>516.9</v>
      </c>
      <c r="H28" t="n">
        <v>469.2</v>
      </c>
      <c r="I28" t="n">
        <v>484.4</v>
      </c>
      <c r="J28" t="n">
        <v>593.6</v>
      </c>
      <c r="K28" t="n">
        <v>620.8</v>
      </c>
    </row>
    <row r="29" customFormat="1" s="9">
      <c r="A29" s="9" t="inlineStr">
        <is>
          <t>Tax</t>
        </is>
      </c>
      <c r="E29" t="n">
        <v>67.09999999999999</v>
      </c>
      <c r="F29" t="n">
        <v>83.8</v>
      </c>
      <c r="G29" t="n">
        <v>104.8</v>
      </c>
      <c r="H29" t="n">
        <v>64.3</v>
      </c>
      <c r="I29" t="n">
        <v>88.59999999999999</v>
      </c>
      <c r="J29" t="n">
        <v>129.2</v>
      </c>
      <c r="K29" t="n">
        <v>110.8</v>
      </c>
    </row>
    <row r="30" customFormat="1" s="9">
      <c r="A30" s="9" t="inlineStr">
        <is>
          <t>Net profit</t>
        </is>
      </c>
      <c r="E30" t="n">
        <v>305.4</v>
      </c>
      <c r="F30" t="n">
        <v>331.6</v>
      </c>
      <c r="G30" t="n">
        <v>412.1</v>
      </c>
      <c r="H30" t="n">
        <v>404.9</v>
      </c>
      <c r="I30" t="n">
        <v>395.8</v>
      </c>
      <c r="J30" t="n">
        <v>464.4</v>
      </c>
      <c r="K30" t="n">
        <v>510</v>
      </c>
    </row>
    <row r="31" customFormat="1" s="9">
      <c r="A31" s="9" t="inlineStr">
        <is>
          <t>Dividend Amount</t>
        </is>
      </c>
      <c r="E31" t="n">
        <v>20</v>
      </c>
      <c r="F31" t="n">
        <v>10</v>
      </c>
      <c r="I31" t="n">
        <v>40.08</v>
      </c>
      <c r="J31" t="n">
        <v>50.18</v>
      </c>
      <c r="K31" t="n">
        <v>50.25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641.4</v>
      </c>
      <c r="C42" t="n">
        <v>758.1</v>
      </c>
      <c r="D42" t="n">
        <v>644.5</v>
      </c>
      <c r="E42" t="n">
        <v>768.1</v>
      </c>
      <c r="F42" t="n">
        <v>785.9</v>
      </c>
      <c r="G42" t="n">
        <v>994.4</v>
      </c>
      <c r="H42" t="n">
        <v>808.1</v>
      </c>
      <c r="I42" t="n">
        <v>910.1</v>
      </c>
      <c r="J42" t="n">
        <v>853.5</v>
      </c>
      <c r="K42" t="n">
        <v>916.9</v>
      </c>
    </row>
    <row r="43" customFormat="1" s="9">
      <c r="A43" s="9" t="inlineStr">
        <is>
          <t>Expenses</t>
        </is>
      </c>
      <c r="B43" t="n">
        <v>438</v>
      </c>
      <c r="C43" t="n">
        <v>507.8</v>
      </c>
      <c r="D43" t="n">
        <v>471.7</v>
      </c>
      <c r="E43" t="n">
        <v>551.6</v>
      </c>
      <c r="F43" t="n">
        <v>554.9</v>
      </c>
      <c r="G43" t="n">
        <v>680.3</v>
      </c>
      <c r="H43" t="n">
        <v>596.2</v>
      </c>
      <c r="I43" t="n">
        <v>656</v>
      </c>
      <c r="J43" t="n">
        <v>622</v>
      </c>
      <c r="K43" t="n">
        <v>600</v>
      </c>
    </row>
    <row r="44" customFormat="1" s="9">
      <c r="A44" s="9" t="inlineStr">
        <is>
          <t>Other Income</t>
        </is>
      </c>
      <c r="B44" t="n">
        <v>12.9</v>
      </c>
      <c r="C44" t="n">
        <v>14.7</v>
      </c>
      <c r="D44" t="n">
        <v>15.5</v>
      </c>
      <c r="E44" t="n">
        <v>15.4</v>
      </c>
      <c r="F44" t="n">
        <v>17.2</v>
      </c>
      <c r="G44" t="n">
        <v>22.8</v>
      </c>
      <c r="H44" t="n">
        <v>23.6</v>
      </c>
      <c r="I44" t="n">
        <v>14.2</v>
      </c>
      <c r="J44" t="n">
        <v>25.6</v>
      </c>
      <c r="K44" t="n">
        <v>16.1</v>
      </c>
    </row>
    <row r="45" customFormat="1" s="9">
      <c r="A45" s="9" t="inlineStr">
        <is>
          <t>Depreciation</t>
        </is>
      </c>
      <c r="B45" t="n">
        <v>78.5</v>
      </c>
      <c r="C45" t="n">
        <v>80.3</v>
      </c>
      <c r="D45" t="n">
        <v>86.09999999999999</v>
      </c>
      <c r="E45" t="n">
        <v>90.2</v>
      </c>
      <c r="F45" t="n">
        <v>94.59999999999999</v>
      </c>
      <c r="G45" t="n">
        <v>95.59999999999999</v>
      </c>
      <c r="H45" t="n">
        <v>102.1</v>
      </c>
      <c r="I45" t="n">
        <v>104.6</v>
      </c>
      <c r="J45" t="n">
        <v>108.1</v>
      </c>
      <c r="K45" t="n">
        <v>111.1</v>
      </c>
    </row>
    <row r="46" customFormat="1" s="9">
      <c r="A46" s="9" t="inlineStr">
        <is>
          <t>Interest</t>
        </is>
      </c>
      <c r="B46" t="n">
        <v>9.4</v>
      </c>
      <c r="C46" t="n">
        <v>5.6</v>
      </c>
      <c r="D46" t="n">
        <v>9.4</v>
      </c>
      <c r="E46" t="n">
        <v>11.7</v>
      </c>
      <c r="F46" t="n">
        <v>13.7</v>
      </c>
      <c r="G46" t="n">
        <v>10.4</v>
      </c>
      <c r="H46" t="n">
        <v>10.5</v>
      </c>
      <c r="I46" t="n">
        <v>13</v>
      </c>
      <c r="J46" t="n">
        <v>10.8</v>
      </c>
      <c r="K46" t="n">
        <v>12.9</v>
      </c>
    </row>
    <row r="47" customFormat="1" s="9">
      <c r="A47" s="9" t="inlineStr">
        <is>
          <t>Profit before tax</t>
        </is>
      </c>
      <c r="B47" t="n">
        <v>128.4</v>
      </c>
      <c r="C47" t="n">
        <v>179.1</v>
      </c>
      <c r="D47" t="n">
        <v>92.8</v>
      </c>
      <c r="E47" t="n">
        <v>130</v>
      </c>
      <c r="F47" t="n">
        <v>139.9</v>
      </c>
      <c r="G47" t="n">
        <v>230.9</v>
      </c>
      <c r="H47" t="n">
        <v>122.9</v>
      </c>
      <c r="I47" t="n">
        <v>150.7</v>
      </c>
      <c r="J47" t="n">
        <v>138.2</v>
      </c>
      <c r="K47" t="n">
        <v>209</v>
      </c>
    </row>
    <row r="48" customFormat="1" s="9">
      <c r="A48" s="9" t="inlineStr">
        <is>
          <t>Tax</t>
        </is>
      </c>
      <c r="B48" t="n">
        <v>24.4</v>
      </c>
      <c r="C48" t="n">
        <v>31.3</v>
      </c>
      <c r="D48" t="n">
        <v>18.9</v>
      </c>
      <c r="E48" t="n">
        <v>28</v>
      </c>
      <c r="F48" t="n">
        <v>30.2</v>
      </c>
      <c r="G48" t="n">
        <v>52.2</v>
      </c>
      <c r="H48" t="n">
        <v>29.5</v>
      </c>
      <c r="I48" t="n">
        <v>34.2</v>
      </c>
      <c r="J48" t="n">
        <v>26.7</v>
      </c>
      <c r="K48" t="n">
        <v>20.4</v>
      </c>
    </row>
    <row r="49" customFormat="1" s="9">
      <c r="A49" s="9" t="inlineStr">
        <is>
          <t>Net profit</t>
        </is>
      </c>
      <c r="B49" t="n">
        <v>104</v>
      </c>
      <c r="C49" t="n">
        <v>147.8</v>
      </c>
      <c r="D49" t="n">
        <v>73.90000000000001</v>
      </c>
      <c r="E49" t="n">
        <v>102</v>
      </c>
      <c r="F49" t="n">
        <v>109.7</v>
      </c>
      <c r="G49" t="n">
        <v>178.7</v>
      </c>
      <c r="H49" t="n">
        <v>93.40000000000001</v>
      </c>
      <c r="I49" t="n">
        <v>116.5</v>
      </c>
      <c r="J49" t="n">
        <v>111.5</v>
      </c>
      <c r="K49" t="n">
        <v>188.6</v>
      </c>
    </row>
    <row r="50">
      <c r="A50" s="9" t="inlineStr">
        <is>
          <t>Operating Profit</t>
        </is>
      </c>
      <c r="B50" t="n">
        <v>203.4</v>
      </c>
      <c r="C50" t="n">
        <v>250.3</v>
      </c>
      <c r="D50" t="n">
        <v>172.8</v>
      </c>
      <c r="E50" t="n">
        <v>216.5</v>
      </c>
      <c r="F50" t="n">
        <v>231</v>
      </c>
      <c r="G50" t="n">
        <v>314.1</v>
      </c>
      <c r="H50" t="n">
        <v>211.9</v>
      </c>
      <c r="I50" t="n">
        <v>254.1</v>
      </c>
      <c r="J50" t="n">
        <v>231.5</v>
      </c>
      <c r="K50" t="n">
        <v>316.9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E57" t="n">
        <v>200</v>
      </c>
      <c r="F57" t="n">
        <v>200</v>
      </c>
      <c r="G57" t="n">
        <v>400</v>
      </c>
      <c r="H57" t="n">
        <v>400</v>
      </c>
      <c r="I57" t="n">
        <v>400.8</v>
      </c>
      <c r="J57" t="n">
        <v>401.4</v>
      </c>
      <c r="K57" t="n">
        <v>402</v>
      </c>
    </row>
    <row r="58">
      <c r="A58" s="9" t="inlineStr">
        <is>
          <t>Reserves</t>
        </is>
      </c>
      <c r="E58" t="n">
        <v>1520.4</v>
      </c>
      <c r="F58" t="n">
        <v>1768.4</v>
      </c>
      <c r="G58" t="n">
        <v>1775.8</v>
      </c>
      <c r="H58" t="n">
        <v>2421.4</v>
      </c>
      <c r="I58" t="n">
        <v>2896.8</v>
      </c>
      <c r="J58" t="n">
        <v>3216.6</v>
      </c>
      <c r="K58" t="n">
        <v>3855.7</v>
      </c>
    </row>
    <row r="59">
      <c r="A59" s="9" t="inlineStr">
        <is>
          <t>Borrowings</t>
        </is>
      </c>
      <c r="E59" t="n">
        <v>787.4</v>
      </c>
      <c r="F59" t="n">
        <v>813.3</v>
      </c>
      <c r="G59" t="n">
        <v>772.9</v>
      </c>
      <c r="H59" t="n">
        <v>892.9</v>
      </c>
      <c r="I59" t="n">
        <v>1021.6</v>
      </c>
      <c r="J59" t="n">
        <v>815.2</v>
      </c>
      <c r="K59" t="n">
        <v>555.2</v>
      </c>
    </row>
    <row r="60">
      <c r="A60" s="9" t="inlineStr">
        <is>
          <t>Other Liabilities</t>
        </is>
      </c>
      <c r="E60" t="n">
        <v>681.2</v>
      </c>
      <c r="F60" t="n">
        <v>921.8</v>
      </c>
      <c r="G60" t="n">
        <v>1214.2</v>
      </c>
      <c r="H60" t="n">
        <v>1168.9</v>
      </c>
      <c r="I60" t="n">
        <v>1244.6</v>
      </c>
      <c r="J60" t="n">
        <v>1397.8</v>
      </c>
      <c r="K60" t="n">
        <v>1338.7</v>
      </c>
    </row>
    <row r="61" customFormat="1" s="1">
      <c r="A61" s="1" t="inlineStr">
        <is>
          <t>Total</t>
        </is>
      </c>
      <c r="E61" t="n">
        <v>3189</v>
      </c>
      <c r="F61" t="n">
        <v>3703.5</v>
      </c>
      <c r="G61" t="n">
        <v>4162.9</v>
      </c>
      <c r="H61" t="n">
        <v>4883.2</v>
      </c>
      <c r="I61" t="n">
        <v>5563.8</v>
      </c>
      <c r="J61" t="n">
        <v>5831</v>
      </c>
      <c r="K61" t="n">
        <v>6151.6</v>
      </c>
    </row>
    <row r="62">
      <c r="A62" s="9" t="inlineStr">
        <is>
          <t>Net Block</t>
        </is>
      </c>
      <c r="E62" t="n">
        <v>1030.4</v>
      </c>
      <c r="F62" t="n">
        <v>1376.8</v>
      </c>
      <c r="G62" t="n">
        <v>2019.7</v>
      </c>
      <c r="H62" t="n">
        <v>2201</v>
      </c>
      <c r="I62" t="n">
        <v>2392.8</v>
      </c>
      <c r="J62" t="n">
        <v>2666.9</v>
      </c>
      <c r="K62" t="n">
        <v>2851.3</v>
      </c>
    </row>
    <row r="63">
      <c r="A63" s="9" t="inlineStr">
        <is>
          <t>Capital Work in Progress</t>
        </is>
      </c>
      <c r="E63" t="n">
        <v>155.4</v>
      </c>
      <c r="F63" t="n">
        <v>273.7</v>
      </c>
      <c r="G63" t="n">
        <v>234.1</v>
      </c>
      <c r="H63" t="n">
        <v>237.2</v>
      </c>
      <c r="I63" t="n">
        <v>346.4</v>
      </c>
      <c r="J63" t="n">
        <v>176.9</v>
      </c>
      <c r="K63" t="n">
        <v>836.8</v>
      </c>
    </row>
    <row r="64">
      <c r="A64" s="9" t="inlineStr">
        <is>
          <t>Investments</t>
        </is>
      </c>
      <c r="E64" t="n">
        <v>157.7</v>
      </c>
      <c r="F64" t="n">
        <v>716</v>
      </c>
      <c r="G64" t="n">
        <v>776.4</v>
      </c>
      <c r="H64" t="n">
        <v>702</v>
      </c>
      <c r="I64" t="n">
        <v>1034.1</v>
      </c>
      <c r="J64" t="n">
        <v>918.5</v>
      </c>
      <c r="K64" t="n">
        <v>547.9</v>
      </c>
    </row>
    <row r="65">
      <c r="A65" s="9" t="inlineStr">
        <is>
          <t>Other Assets</t>
        </is>
      </c>
      <c r="E65" t="n">
        <v>1845.5</v>
      </c>
      <c r="F65" t="n">
        <v>1337</v>
      </c>
      <c r="G65" t="n">
        <v>1132.7</v>
      </c>
      <c r="H65" t="n">
        <v>1743</v>
      </c>
      <c r="I65" t="n">
        <v>1790.5</v>
      </c>
      <c r="J65" t="n">
        <v>2068.7</v>
      </c>
      <c r="K65" t="n">
        <v>1915.6</v>
      </c>
    </row>
    <row r="66" customFormat="1" s="1">
      <c r="A66" s="1" t="inlineStr">
        <is>
          <t>Total</t>
        </is>
      </c>
      <c r="E66" t="n">
        <v>3189</v>
      </c>
      <c r="F66" t="n">
        <v>3703.5</v>
      </c>
      <c r="G66" t="n">
        <v>4162.9</v>
      </c>
      <c r="H66" t="n">
        <v>4883.2</v>
      </c>
      <c r="I66" t="n">
        <v>5563.8</v>
      </c>
      <c r="J66" t="n">
        <v>5831</v>
      </c>
      <c r="K66" t="n">
        <v>6151.6</v>
      </c>
    </row>
    <row r="67" customFormat="1" s="9">
      <c r="A67" s="9" t="inlineStr">
        <is>
          <t>Receivables</t>
        </is>
      </c>
      <c r="E67" t="n">
        <v>266.8</v>
      </c>
      <c r="F67" t="n">
        <v>338.7</v>
      </c>
      <c r="G67" t="n">
        <v>398.2</v>
      </c>
      <c r="H67" t="n">
        <v>475.7</v>
      </c>
      <c r="I67" t="n">
        <v>507.7</v>
      </c>
      <c r="J67" t="n">
        <v>529.3</v>
      </c>
      <c r="K67" t="n">
        <v>441.6</v>
      </c>
    </row>
    <row r="68">
      <c r="A68" s="9" t="inlineStr">
        <is>
          <t>Inventory</t>
        </is>
      </c>
      <c r="E68" t="n">
        <v>86</v>
      </c>
      <c r="F68" t="n">
        <v>43.4</v>
      </c>
      <c r="G68" t="n">
        <v>25.2</v>
      </c>
      <c r="H68" t="n">
        <v>59.6</v>
      </c>
      <c r="I68" t="n">
        <v>179.4</v>
      </c>
      <c r="J68" t="n">
        <v>332.8</v>
      </c>
      <c r="K68" t="n">
        <v>238.5</v>
      </c>
    </row>
    <row r="69">
      <c r="A69" s="21" t="inlineStr">
        <is>
          <t>Cash &amp; Bank</t>
        </is>
      </c>
      <c r="E69" t="n">
        <v>967.4</v>
      </c>
      <c r="F69" t="n">
        <v>436.9</v>
      </c>
      <c r="G69" t="n">
        <v>281.5</v>
      </c>
      <c r="H69" t="n">
        <v>642.6</v>
      </c>
      <c r="I69" t="n">
        <v>517.9</v>
      </c>
      <c r="J69" t="n">
        <v>531.7</v>
      </c>
      <c r="K69" t="n">
        <v>563.5</v>
      </c>
    </row>
    <row r="70">
      <c r="A70" s="21" t="inlineStr">
        <is>
          <t>No. of Equity Shares</t>
        </is>
      </c>
      <c r="E70" t="n">
        <v>200000000</v>
      </c>
      <c r="F70" t="n">
        <v>200000000</v>
      </c>
      <c r="G70" t="n">
        <v>400000000</v>
      </c>
      <c r="H70" t="n">
        <v>400000000</v>
      </c>
      <c r="I70" t="n">
        <v>400796500</v>
      </c>
      <c r="J70" t="n">
        <v>401434500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E82" t="n">
        <v>446.2</v>
      </c>
      <c r="F82" t="n">
        <v>630.4</v>
      </c>
      <c r="G82" t="n">
        <v>677.1</v>
      </c>
      <c r="H82" t="n">
        <v>701.2</v>
      </c>
      <c r="I82" t="n">
        <v>580.6</v>
      </c>
      <c r="J82" t="n">
        <v>823.5</v>
      </c>
      <c r="K82" t="n">
        <v>1042.1</v>
      </c>
    </row>
    <row r="83" customFormat="1" s="9">
      <c r="A83" s="9" t="inlineStr">
        <is>
          <t>Cash from Investing Activity</t>
        </is>
      </c>
      <c r="E83" t="n">
        <v>-349.3</v>
      </c>
      <c r="F83" t="n">
        <v>-645.5</v>
      </c>
      <c r="G83" t="n">
        <v>-423.8</v>
      </c>
      <c r="H83" t="n">
        <v>-628.9</v>
      </c>
      <c r="I83" t="n">
        <v>-610.8</v>
      </c>
      <c r="J83" t="n">
        <v>-653.3</v>
      </c>
      <c r="K83" t="n">
        <v>-495.6</v>
      </c>
    </row>
    <row r="84" customFormat="1" s="9">
      <c r="A84" s="9" t="inlineStr">
        <is>
          <t>Cash from Financing Activity</t>
        </is>
      </c>
      <c r="E84" t="n">
        <v>-78.7</v>
      </c>
      <c r="F84" t="n">
        <v>-72.40000000000001</v>
      </c>
      <c r="G84" t="n">
        <v>-225.5</v>
      </c>
      <c r="H84" t="n">
        <v>58</v>
      </c>
      <c r="I84" t="n">
        <v>-31.3</v>
      </c>
      <c r="J84" t="n">
        <v>-342.5</v>
      </c>
      <c r="K84" t="n">
        <v>-551.5</v>
      </c>
    </row>
    <row r="85" customFormat="1" s="1">
      <c r="A85" s="9" t="inlineStr">
        <is>
          <t>Net Cash Flow</t>
        </is>
      </c>
      <c r="E85" t="n">
        <v>18.2</v>
      </c>
      <c r="F85" t="n">
        <v>-87.5</v>
      </c>
      <c r="G85" t="n">
        <v>27.8</v>
      </c>
      <c r="H85" t="n">
        <v>130.3</v>
      </c>
      <c r="I85" t="n">
        <v>-61.5</v>
      </c>
      <c r="J85" t="n">
        <v>-172.3</v>
      </c>
      <c r="K85" t="n">
        <v>-5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E90" t="n">
        <v>298.6</v>
      </c>
      <c r="F90" t="n">
        <v>297.65</v>
      </c>
      <c r="G90" t="n">
        <v>240.15</v>
      </c>
      <c r="H90" t="n">
        <v>543.45</v>
      </c>
      <c r="I90" t="n">
        <v>597.6</v>
      </c>
      <c r="J90" t="n">
        <v>594.5</v>
      </c>
      <c r="K90" t="n">
        <v>702.55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 t="n">
        <v>40</v>
      </c>
      <c r="F93" s="31" t="n">
        <v>40</v>
      </c>
      <c r="G93" s="31" t="n">
        <v>40</v>
      </c>
      <c r="H93" s="31" t="n">
        <v>40</v>
      </c>
      <c r="I93" s="31" t="n">
        <v>40.08</v>
      </c>
      <c r="J93" s="31" t="n">
        <v>40.14</v>
      </c>
      <c r="K93" s="31" t="n">
        <v>40.2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2024-05-12T07:49:15Z</dcterms:modified>
  <cp:lastModifiedBy>Pratyush Mittal</cp:lastModifiedBy>
  <cp:lastPrinted>2012-12-06T18:14:13Z</cp:lastPrinted>
</cp:coreProperties>
</file>