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TAMILNAD MERCANTILE BANK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471</v>
      </c>
    </row>
    <row r="9">
      <c r="A9" s="21" t="inlineStr">
        <is>
          <t>Market Capitalization</t>
        </is>
      </c>
      <c r="B9" t="n">
        <v>7458.36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E17" t="n">
        <v>3250.49</v>
      </c>
      <c r="F17" t="n">
        <v>3224.46</v>
      </c>
      <c r="G17" t="n">
        <v>3466.11</v>
      </c>
      <c r="H17" t="n">
        <v>3609.05</v>
      </c>
      <c r="I17" t="n">
        <v>3833.86</v>
      </c>
      <c r="J17" t="n">
        <v>4081.04</v>
      </c>
      <c r="K17" t="n">
        <v>4847.91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E21" t="n">
        <v>14.58</v>
      </c>
      <c r="F21" t="n">
        <v>11.11</v>
      </c>
      <c r="G21" t="n">
        <v>16.09</v>
      </c>
      <c r="H21" t="n">
        <v>10.61</v>
      </c>
      <c r="I21" t="n">
        <v>18.07</v>
      </c>
      <c r="J21" t="n">
        <v>15.58</v>
      </c>
    </row>
    <row r="22" customFormat="1" s="9">
      <c r="A22" s="21" t="inlineStr">
        <is>
          <t>Employee Cost</t>
        </is>
      </c>
      <c r="E22" t="n">
        <v>364.02</v>
      </c>
      <c r="F22" t="n">
        <v>376.89</v>
      </c>
      <c r="G22" t="n">
        <v>437.31</v>
      </c>
      <c r="H22" t="n">
        <v>561.96</v>
      </c>
      <c r="I22" t="n">
        <v>617.92</v>
      </c>
      <c r="J22" t="n">
        <v>622.64</v>
      </c>
      <c r="K22" t="n">
        <v>685.91</v>
      </c>
    </row>
    <row r="23" customFormat="1" s="9">
      <c r="A23" s="21" t="inlineStr">
        <is>
          <t>Selling and admin</t>
        </is>
      </c>
      <c r="E23" t="n">
        <v>142.51</v>
      </c>
      <c r="F23" t="n">
        <v>149.21</v>
      </c>
      <c r="G23" t="n">
        <v>153.33</v>
      </c>
      <c r="H23" t="n">
        <v>158.15</v>
      </c>
      <c r="I23" t="n">
        <v>178.58</v>
      </c>
      <c r="J23" t="n">
        <v>198.13</v>
      </c>
    </row>
    <row r="24" customFormat="1" s="9">
      <c r="A24" s="21" t="inlineStr">
        <is>
          <t>Other Expenses</t>
        </is>
      </c>
      <c r="E24" t="n">
        <v>845.36</v>
      </c>
      <c r="F24" t="n">
        <v>813.15</v>
      </c>
      <c r="G24" t="n">
        <v>624.21</v>
      </c>
      <c r="H24" t="n">
        <v>624.24</v>
      </c>
      <c r="I24" t="n">
        <v>655.13</v>
      </c>
      <c r="J24" t="n">
        <v>439.33</v>
      </c>
      <c r="K24" t="n">
        <v>716.34</v>
      </c>
    </row>
    <row r="25" customFormat="1" s="9">
      <c r="A25" s="9" t="inlineStr">
        <is>
          <t>Other Income</t>
        </is>
      </c>
      <c r="E25" t="n">
        <v>506.12</v>
      </c>
      <c r="F25" t="n">
        <v>414.34</v>
      </c>
      <c r="G25" t="n">
        <v>526.39</v>
      </c>
      <c r="H25" t="n">
        <v>644.35</v>
      </c>
      <c r="I25" t="n">
        <v>812.26</v>
      </c>
      <c r="J25" t="n">
        <v>629.11</v>
      </c>
      <c r="K25" t="n">
        <v>644.9400000000001</v>
      </c>
    </row>
    <row r="26" customFormat="1" s="9">
      <c r="A26" s="9" t="inlineStr">
        <is>
          <t>Depreciation</t>
        </is>
      </c>
      <c r="E26" t="n">
        <v>39.67</v>
      </c>
      <c r="F26" t="n">
        <v>35.56</v>
      </c>
      <c r="G26" t="n">
        <v>30.08</v>
      </c>
      <c r="H26" t="n">
        <v>28.56</v>
      </c>
      <c r="I26" t="n">
        <v>33.19</v>
      </c>
      <c r="J26" t="n">
        <v>53.92</v>
      </c>
    </row>
    <row r="27" customFormat="1" s="9">
      <c r="A27" s="9" t="inlineStr">
        <is>
          <t>Interest</t>
        </is>
      </c>
      <c r="E27" t="n">
        <v>2040.76</v>
      </c>
      <c r="F27" t="n">
        <v>1994.3</v>
      </c>
      <c r="G27" t="n">
        <v>2146.59</v>
      </c>
      <c r="H27" t="n">
        <v>2071.52</v>
      </c>
      <c r="I27" t="n">
        <v>2018.63</v>
      </c>
      <c r="J27" t="n">
        <v>1986.92</v>
      </c>
      <c r="K27" t="n">
        <v>2697.02</v>
      </c>
    </row>
    <row r="28" customFormat="1" s="9">
      <c r="A28" s="9" t="inlineStr">
        <is>
          <t>Profit before tax</t>
        </is>
      </c>
      <c r="E28" t="n">
        <v>309.71</v>
      </c>
      <c r="F28" t="n">
        <v>258.58</v>
      </c>
      <c r="G28" t="n">
        <v>584.89</v>
      </c>
      <c r="H28" t="n">
        <v>798.36</v>
      </c>
      <c r="I28" t="n">
        <v>1124.6</v>
      </c>
      <c r="J28" t="n">
        <v>1393.63</v>
      </c>
      <c r="K28" t="n">
        <v>1393.58</v>
      </c>
    </row>
    <row r="29" customFormat="1" s="9">
      <c r="A29" s="9" t="inlineStr">
        <is>
          <t>Tax</t>
        </is>
      </c>
      <c r="E29" t="n">
        <v>87.79000000000001</v>
      </c>
      <c r="G29" t="n">
        <v>177.2</v>
      </c>
      <c r="H29" t="n">
        <v>195.03</v>
      </c>
      <c r="I29" t="n">
        <v>302.7</v>
      </c>
      <c r="J29" t="n">
        <v>364.38</v>
      </c>
      <c r="K29" t="n">
        <v>321.55</v>
      </c>
    </row>
    <row r="30" customFormat="1" s="9">
      <c r="A30" s="9" t="inlineStr">
        <is>
          <t>Net profit</t>
        </is>
      </c>
      <c r="E30" t="n">
        <v>221.92</v>
      </c>
      <c r="F30" t="n">
        <v>258.58</v>
      </c>
      <c r="G30" t="n">
        <v>407.69</v>
      </c>
      <c r="H30" t="n">
        <v>603.33</v>
      </c>
      <c r="I30" t="n">
        <v>821.91</v>
      </c>
      <c r="J30" t="n">
        <v>1029.26</v>
      </c>
      <c r="K30" t="n">
        <v>1072.03</v>
      </c>
    </row>
    <row r="31" customFormat="1" s="9">
      <c r="A31" s="9" t="inlineStr">
        <is>
          <t>Dividend Amount</t>
        </is>
      </c>
      <c r="E31" t="n">
        <v>45.6</v>
      </c>
      <c r="F31" t="n">
        <v>34.2</v>
      </c>
      <c r="G31" t="n">
        <v>54.98</v>
      </c>
      <c r="I31" t="n">
        <v>71.26000000000001</v>
      </c>
      <c r="J31" t="n">
        <v>79.18000000000001</v>
      </c>
      <c r="K31" t="n">
        <v>158.35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959.4</v>
      </c>
      <c r="C42" t="n">
        <v>986.49</v>
      </c>
      <c r="D42" t="n">
        <v>1002.15</v>
      </c>
      <c r="E42" t="n">
        <v>996.6900000000001</v>
      </c>
      <c r="F42" t="n">
        <v>1012.12</v>
      </c>
      <c r="G42" t="n">
        <v>1070.08</v>
      </c>
      <c r="H42" t="n">
        <v>1155.89</v>
      </c>
      <c r="I42" t="n">
        <v>1209.16</v>
      </c>
      <c r="J42" t="n">
        <v>1229.15</v>
      </c>
      <c r="K42" t="n">
        <v>1253.71</v>
      </c>
    </row>
    <row r="43" customFormat="1" s="9">
      <c r="A43" s="9" t="inlineStr">
        <is>
          <t>Expenses</t>
        </is>
      </c>
      <c r="B43" t="n">
        <v>418.39</v>
      </c>
      <c r="C43" t="n">
        <v>421.95</v>
      </c>
      <c r="D43" t="n">
        <v>344.46</v>
      </c>
      <c r="E43" t="n">
        <v>298</v>
      </c>
      <c r="F43" t="n">
        <v>323.15</v>
      </c>
      <c r="G43" t="n">
        <v>363.98</v>
      </c>
      <c r="H43" t="n">
        <v>340.17</v>
      </c>
      <c r="I43" t="n">
        <v>346.96</v>
      </c>
      <c r="J43" t="n">
        <v>327.18</v>
      </c>
      <c r="K43" t="n">
        <v>387.94</v>
      </c>
    </row>
    <row r="44" customFormat="1" s="9">
      <c r="A44" s="9" t="inlineStr">
        <is>
          <t>Other Income</t>
        </is>
      </c>
      <c r="B44" t="n">
        <v>253.96</v>
      </c>
      <c r="C44" t="n">
        <v>214.17</v>
      </c>
      <c r="D44" t="n">
        <v>139.62</v>
      </c>
      <c r="E44" t="n">
        <v>144.8</v>
      </c>
      <c r="F44" t="n">
        <v>160.76</v>
      </c>
      <c r="G44" t="n">
        <v>183.93</v>
      </c>
      <c r="H44" t="n">
        <v>167</v>
      </c>
      <c r="I44" t="n">
        <v>156.06</v>
      </c>
      <c r="J44" t="n">
        <v>157.98</v>
      </c>
      <c r="K44" t="n">
        <v>163.9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B46" t="n">
        <v>506.64</v>
      </c>
      <c r="C46" t="n">
        <v>498.77</v>
      </c>
      <c r="D46" t="n">
        <v>478.13</v>
      </c>
      <c r="E46" t="n">
        <v>488.14</v>
      </c>
      <c r="F46" t="n">
        <v>477.85</v>
      </c>
      <c r="G46" t="n">
        <v>542.8</v>
      </c>
      <c r="H46" t="n">
        <v>641.8099999999999</v>
      </c>
      <c r="I46" t="n">
        <v>676.4299999999999</v>
      </c>
      <c r="J46" t="n">
        <v>692.12</v>
      </c>
      <c r="K46" t="n">
        <v>686.66</v>
      </c>
    </row>
    <row r="47" customFormat="1" s="9">
      <c r="A47" s="9" t="inlineStr">
        <is>
          <t>Profit before tax</t>
        </is>
      </c>
      <c r="B47" t="n">
        <v>288.33</v>
      </c>
      <c r="C47" t="n">
        <v>279.94</v>
      </c>
      <c r="D47" t="n">
        <v>319.18</v>
      </c>
      <c r="E47" t="n">
        <v>355.35</v>
      </c>
      <c r="F47" t="n">
        <v>371.88</v>
      </c>
      <c r="G47" t="n">
        <v>347.23</v>
      </c>
      <c r="H47" t="n">
        <v>340.91</v>
      </c>
      <c r="I47" t="n">
        <v>341.83</v>
      </c>
      <c r="J47" t="n">
        <v>367.83</v>
      </c>
      <c r="K47" t="n">
        <v>343.01</v>
      </c>
    </row>
    <row r="48" customFormat="1" s="9">
      <c r="A48" s="9" t="inlineStr">
        <is>
          <t>Tax</t>
        </is>
      </c>
      <c r="B48" t="n">
        <v>85.45</v>
      </c>
      <c r="C48" t="n">
        <v>52.99</v>
      </c>
      <c r="D48" t="n">
        <v>84.97</v>
      </c>
      <c r="E48" t="n">
        <v>93.05</v>
      </c>
      <c r="F48" t="n">
        <v>92.18000000000001</v>
      </c>
      <c r="G48" t="n">
        <v>94.18000000000001</v>
      </c>
      <c r="H48" t="n">
        <v>79.68000000000001</v>
      </c>
      <c r="I48" t="n">
        <v>68.31999999999999</v>
      </c>
      <c r="J48" t="n">
        <v>83.59999999999999</v>
      </c>
      <c r="K48" t="n">
        <v>89.95</v>
      </c>
    </row>
    <row r="49" customFormat="1" s="9">
      <c r="A49" s="9" t="inlineStr">
        <is>
          <t>Net profit</t>
        </is>
      </c>
      <c r="B49" t="n">
        <v>202.88</v>
      </c>
      <c r="C49" t="n">
        <v>226.95</v>
      </c>
      <c r="D49" t="n">
        <v>234.21</v>
      </c>
      <c r="E49" t="n">
        <v>262.3</v>
      </c>
      <c r="F49" t="n">
        <v>279.7</v>
      </c>
      <c r="G49" t="n">
        <v>253.05</v>
      </c>
      <c r="H49" t="n">
        <v>261.23</v>
      </c>
      <c r="I49" t="n">
        <v>273.51</v>
      </c>
      <c r="J49" t="n">
        <v>284.23</v>
      </c>
      <c r="K49" t="n">
        <v>253.06</v>
      </c>
    </row>
    <row r="50">
      <c r="A50" s="9" t="inlineStr">
        <is>
          <t>Operating Profit</t>
        </is>
      </c>
      <c r="B50" t="n">
        <v>541.01</v>
      </c>
      <c r="C50" t="n">
        <v>564.54</v>
      </c>
      <c r="D50" t="n">
        <v>657.6900000000001</v>
      </c>
      <c r="E50" t="n">
        <v>698.6900000000001</v>
      </c>
      <c r="F50" t="n">
        <v>688.97</v>
      </c>
      <c r="G50" t="n">
        <v>706.1</v>
      </c>
      <c r="H50" t="n">
        <v>815.72</v>
      </c>
      <c r="I50" t="n">
        <v>862.2</v>
      </c>
      <c r="J50" t="n">
        <v>901.97</v>
      </c>
      <c r="K50" t="n">
        <v>865.77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E57" t="n">
        <v>142.51</v>
      </c>
      <c r="F57" t="n">
        <v>142.51</v>
      </c>
      <c r="G57" t="n">
        <v>142.51</v>
      </c>
      <c r="H57" t="n">
        <v>142.51</v>
      </c>
      <c r="I57" t="n">
        <v>142.51</v>
      </c>
      <c r="J57" t="n">
        <v>158.35</v>
      </c>
    </row>
    <row r="58">
      <c r="A58" s="9" t="inlineStr">
        <is>
          <t>Reserves</t>
        </is>
      </c>
      <c r="E58" t="n">
        <v>3262.28</v>
      </c>
      <c r="F58" t="n">
        <v>3475.74</v>
      </c>
      <c r="G58" t="n">
        <v>3837.13</v>
      </c>
      <c r="H58" t="n">
        <v>4437.47</v>
      </c>
      <c r="I58" t="n">
        <v>5193.19</v>
      </c>
      <c r="J58" t="n">
        <v>6769.99</v>
      </c>
    </row>
    <row r="59">
      <c r="A59" s="9" t="inlineStr">
        <is>
          <t>Borrowings</t>
        </is>
      </c>
      <c r="E59" t="n">
        <v>32941.33</v>
      </c>
      <c r="F59" t="n">
        <v>35136.25</v>
      </c>
      <c r="G59" t="n">
        <v>37149.03</v>
      </c>
      <c r="H59" t="n">
        <v>40970.42</v>
      </c>
      <c r="I59" t="n">
        <v>44933.11</v>
      </c>
      <c r="J59" t="n">
        <v>48291.49</v>
      </c>
    </row>
    <row r="60">
      <c r="A60" s="9" t="inlineStr">
        <is>
          <t>Other Liabilities</t>
        </is>
      </c>
      <c r="E60" t="n">
        <v>1521.7</v>
      </c>
      <c r="F60" t="n">
        <v>1718.84</v>
      </c>
      <c r="G60" t="n">
        <v>1604.49</v>
      </c>
      <c r="H60" t="n">
        <v>1948.12</v>
      </c>
      <c r="I60" t="n">
        <v>2558.73</v>
      </c>
      <c r="J60" t="n">
        <v>2645.78</v>
      </c>
    </row>
    <row r="61" customFormat="1" s="1">
      <c r="A61" s="1" t="inlineStr">
        <is>
          <t>Total</t>
        </is>
      </c>
      <c r="E61" t="n">
        <v>37867.82</v>
      </c>
      <c r="F61" t="n">
        <v>40473.34</v>
      </c>
      <c r="G61" t="n">
        <v>42733.16</v>
      </c>
      <c r="H61" t="n">
        <v>47498.52</v>
      </c>
      <c r="I61" t="n">
        <v>52827.54</v>
      </c>
      <c r="J61" t="n">
        <v>57865.61</v>
      </c>
    </row>
    <row r="62">
      <c r="A62" s="9" t="inlineStr">
        <is>
          <t>Net Block</t>
        </is>
      </c>
      <c r="E62" t="n">
        <v>140.3</v>
      </c>
      <c r="F62" t="n">
        <v>138.38</v>
      </c>
      <c r="G62" t="n">
        <v>128.45</v>
      </c>
      <c r="H62" t="n">
        <v>137.18</v>
      </c>
      <c r="I62" t="n">
        <v>210.84</v>
      </c>
      <c r="J62" t="n">
        <v>245.65</v>
      </c>
    </row>
    <row r="63">
      <c r="A63" s="9" t="inlineStr">
        <is>
          <t>Capital Work in Progress</t>
        </is>
      </c>
    </row>
    <row r="64">
      <c r="A64" s="9" t="inlineStr">
        <is>
          <t>Investments</t>
        </is>
      </c>
      <c r="E64" t="n">
        <v>10363.61</v>
      </c>
      <c r="F64" t="n">
        <v>9106.59</v>
      </c>
      <c r="G64" t="n">
        <v>9467.33</v>
      </c>
      <c r="H64" t="n">
        <v>11703.21</v>
      </c>
      <c r="I64" t="n">
        <v>13242.37</v>
      </c>
      <c r="J64" t="n">
        <v>14156.04</v>
      </c>
    </row>
    <row r="65">
      <c r="A65" s="9" t="inlineStr">
        <is>
          <t>Other Assets</t>
        </is>
      </c>
      <c r="E65" t="n">
        <v>27363.91</v>
      </c>
      <c r="F65" t="n">
        <v>31228.37</v>
      </c>
      <c r="G65" t="n">
        <v>33137.38</v>
      </c>
      <c r="H65" t="n">
        <v>35658.13</v>
      </c>
      <c r="I65" t="n">
        <v>39374.33</v>
      </c>
      <c r="J65" t="n">
        <v>43463.92</v>
      </c>
    </row>
    <row r="66" customFormat="1" s="1">
      <c r="A66" s="1" t="inlineStr">
        <is>
          <t>Total</t>
        </is>
      </c>
      <c r="E66" t="n">
        <v>37867.82</v>
      </c>
      <c r="F66" t="n">
        <v>40473.34</v>
      </c>
      <c r="G66" t="n">
        <v>42733.16</v>
      </c>
      <c r="H66" t="n">
        <v>47498.52</v>
      </c>
      <c r="I66" t="n">
        <v>52827.54</v>
      </c>
      <c r="J66" t="n">
        <v>57865.61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E69" t="n">
        <v>2003.5</v>
      </c>
      <c r="F69" t="n">
        <v>2920.36</v>
      </c>
      <c r="G69" t="n">
        <v>3736.55</v>
      </c>
      <c r="H69" t="n">
        <v>2705.08</v>
      </c>
      <c r="I69" t="n">
        <v>3852</v>
      </c>
      <c r="J69" t="n">
        <v>3581.99</v>
      </c>
    </row>
    <row r="70">
      <c r="A70" s="21" t="inlineStr">
        <is>
          <t>No. of Equity Shares</t>
        </is>
      </c>
      <c r="E70" t="n">
        <v>142511454</v>
      </c>
      <c r="F70" t="n">
        <v>142511454</v>
      </c>
      <c r="G70" t="n">
        <v>142511454</v>
      </c>
      <c r="H70" t="n">
        <v>142511454</v>
      </c>
      <c r="I70" t="n">
        <v>142511454</v>
      </c>
      <c r="J70" t="n">
        <v>158351454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E82" t="n">
        <v>-388.52</v>
      </c>
      <c r="H82" t="n">
        <v>-670.36</v>
      </c>
      <c r="I82" t="n">
        <v>1325.01</v>
      </c>
      <c r="J82" t="n">
        <v>-1269.8</v>
      </c>
      <c r="K82" t="n">
        <v>-610.53</v>
      </c>
    </row>
    <row r="83" customFormat="1" s="9">
      <c r="A83" s="9" t="inlineStr">
        <is>
          <t>Cash from Investing Activity</t>
        </is>
      </c>
      <c r="E83" t="n">
        <v>-25.57</v>
      </c>
      <c r="H83" t="n">
        <v>-37.11</v>
      </c>
      <c r="I83" t="n">
        <v>-106.83</v>
      </c>
      <c r="J83" t="n">
        <v>-88.59999999999999</v>
      </c>
      <c r="K83" t="n">
        <v>-100.3</v>
      </c>
    </row>
    <row r="84" customFormat="1" s="9">
      <c r="A84" s="9" t="inlineStr">
        <is>
          <t>Cash from Financing Activity</t>
        </is>
      </c>
      <c r="E84" t="n">
        <v>471.83</v>
      </c>
      <c r="H84" t="n">
        <v>-324</v>
      </c>
      <c r="I84" t="n">
        <v>-71.26000000000001</v>
      </c>
      <c r="J84" t="n">
        <v>1088.38</v>
      </c>
      <c r="K84" t="n">
        <v>696.97</v>
      </c>
    </row>
    <row r="85" customFormat="1" s="1">
      <c r="A85" s="9" t="inlineStr">
        <is>
          <t>Net Cash Flow</t>
        </is>
      </c>
      <c r="E85" t="n">
        <v>57.74</v>
      </c>
      <c r="H85" t="n">
        <v>-1031.47</v>
      </c>
      <c r="I85" t="n">
        <v>1146.93</v>
      </c>
      <c r="J85" t="n">
        <v>-270.02</v>
      </c>
      <c r="K85" t="n">
        <v>-13.86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J90" t="n">
        <v>407.6</v>
      </c>
      <c r="K90" t="n">
        <v>485.6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 t="n">
        <v>14.25</v>
      </c>
      <c r="F93" s="31" t="n">
        <v>14.25</v>
      </c>
      <c r="G93" s="31" t="n">
        <v>14.25</v>
      </c>
      <c r="H93" s="31" t="n">
        <v>14.25</v>
      </c>
      <c r="I93" s="31" t="n">
        <v>14.25</v>
      </c>
      <c r="J93" s="31" t="n">
        <v>15.84</v>
      </c>
      <c r="K93" s="31" t="n">
        <v>15.84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2024-05-12T07:49:15Z</dcterms:modified>
  <cp:lastModifiedBy>Pratyush Mittal</cp:lastModifiedBy>
  <cp:lastPrinted>2012-12-06T18:14:13Z</cp:lastPrinted>
</cp:coreProperties>
</file>