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1015.35</v>
      </c>
    </row>
    <row r="9">
      <c r="A9" s="21" t="inlineStr">
        <is>
          <t>Market Capitalization</t>
        </is>
      </c>
      <c r="B9" t="n">
        <v>41187.55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2942.21</v>
      </c>
      <c r="G17" t="n">
        <v>2852.06</v>
      </c>
      <c r="H17" t="n">
        <v>2380.91</v>
      </c>
      <c r="I17" t="n">
        <v>3529.58</v>
      </c>
      <c r="J17" t="n">
        <v>4414.18</v>
      </c>
      <c r="K17" t="n">
        <v>5117.2</v>
      </c>
    </row>
    <row r="18" customFormat="1" s="9">
      <c r="A18" s="21" t="inlineStr">
        <is>
          <t>Raw Material Cost</t>
        </is>
      </c>
      <c r="F18" t="n">
        <v>344.66</v>
      </c>
      <c r="G18" t="n">
        <v>367.92</v>
      </c>
      <c r="H18" t="n">
        <v>338.3</v>
      </c>
      <c r="I18" t="n">
        <v>688.54</v>
      </c>
      <c r="J18" t="n">
        <v>682.48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12.16</v>
      </c>
      <c r="G20" t="n">
        <v>12.42</v>
      </c>
      <c r="H20" t="n">
        <v>7.24</v>
      </c>
      <c r="I20" t="n">
        <v>7.39</v>
      </c>
      <c r="J20" t="n">
        <v>11.17</v>
      </c>
    </row>
    <row r="21" customFormat="1" s="9">
      <c r="A21" s="21" t="inlineStr">
        <is>
          <t>Other Mfr. Exp</t>
        </is>
      </c>
      <c r="F21" t="n">
        <v>412.16</v>
      </c>
      <c r="G21" t="n">
        <v>336.92</v>
      </c>
      <c r="H21" t="n">
        <v>266.75</v>
      </c>
      <c r="I21" t="n">
        <v>139.8</v>
      </c>
      <c r="J21" t="n">
        <v>203.21</v>
      </c>
    </row>
    <row r="22" customFormat="1" s="9">
      <c r="A22" s="21" t="inlineStr">
        <is>
          <t>Employee Cost</t>
        </is>
      </c>
      <c r="F22" t="n">
        <v>1390.09</v>
      </c>
      <c r="G22" t="n">
        <v>1418.54</v>
      </c>
      <c r="H22" t="n">
        <v>1216</v>
      </c>
      <c r="I22" t="n">
        <v>1512.69</v>
      </c>
      <c r="J22" t="n">
        <v>1929.46</v>
      </c>
      <c r="K22" t="n">
        <v>2363.72</v>
      </c>
    </row>
    <row r="23" customFormat="1" s="9">
      <c r="A23" s="21" t="inlineStr">
        <is>
          <t>Selling and admin</t>
        </is>
      </c>
      <c r="F23" t="n">
        <v>237.86</v>
      </c>
      <c r="G23" t="n">
        <v>218.39</v>
      </c>
      <c r="H23" t="n">
        <v>150.01</v>
      </c>
      <c r="I23" t="n">
        <v>509.06</v>
      </c>
      <c r="J23" t="n">
        <v>750.15</v>
      </c>
      <c r="K23" t="n">
        <v>508.36</v>
      </c>
    </row>
    <row r="24" customFormat="1" s="9">
      <c r="A24" s="21" t="inlineStr">
        <is>
          <t>Other Expenses</t>
        </is>
      </c>
      <c r="F24" t="n">
        <v>40.42</v>
      </c>
      <c r="G24" t="n">
        <v>27.42</v>
      </c>
      <c r="H24" t="n">
        <v>16.9</v>
      </c>
      <c r="I24" t="n">
        <v>26.43</v>
      </c>
      <c r="J24" t="n">
        <v>16.77</v>
      </c>
      <c r="K24" t="n">
        <v>1303.84</v>
      </c>
    </row>
    <row r="25" customFormat="1" s="9">
      <c r="A25" s="9" t="inlineStr">
        <is>
          <t>Other Income</t>
        </is>
      </c>
      <c r="F25" t="n">
        <v>36.01</v>
      </c>
      <c r="G25" t="n">
        <v>36.33</v>
      </c>
      <c r="H25" t="n">
        <v>39.42</v>
      </c>
      <c r="I25" t="n">
        <v>48.8</v>
      </c>
      <c r="J25" t="n">
        <v>87.75</v>
      </c>
      <c r="K25" t="n">
        <v>115.55</v>
      </c>
    </row>
    <row r="26" customFormat="1" s="9">
      <c r="A26" s="9" t="inlineStr">
        <is>
          <t>Depreciation</t>
        </is>
      </c>
      <c r="F26" t="n">
        <v>68.64</v>
      </c>
      <c r="G26" t="n">
        <v>99.15000000000001</v>
      </c>
      <c r="H26" t="n">
        <v>92.2</v>
      </c>
      <c r="I26" t="n">
        <v>85.70999999999999</v>
      </c>
      <c r="J26" t="n">
        <v>94.55</v>
      </c>
      <c r="K26" t="n">
        <v>105.87</v>
      </c>
    </row>
    <row r="27" customFormat="1" s="9">
      <c r="A27" s="9" t="inlineStr">
        <is>
          <t>Interest</t>
        </is>
      </c>
      <c r="F27" t="n">
        <v>1.29</v>
      </c>
      <c r="G27" t="n">
        <v>15.64</v>
      </c>
      <c r="H27" t="n">
        <v>17.66</v>
      </c>
      <c r="I27" t="n">
        <v>21.9</v>
      </c>
      <c r="J27" t="n">
        <v>17.98</v>
      </c>
      <c r="K27" t="n">
        <v>18.91</v>
      </c>
    </row>
    <row r="28" customFormat="1" s="9">
      <c r="A28" s="9" t="inlineStr">
        <is>
          <t>Profit before tax</t>
        </is>
      </c>
      <c r="F28" t="n">
        <v>470.94</v>
      </c>
      <c r="G28" t="n">
        <v>391.99</v>
      </c>
      <c r="H28" t="n">
        <v>315.27</v>
      </c>
      <c r="I28" t="n">
        <v>586.86</v>
      </c>
      <c r="J28" t="n">
        <v>796.16</v>
      </c>
      <c r="K28" t="n">
        <v>932.05</v>
      </c>
    </row>
    <row r="29" customFormat="1" s="9">
      <c r="A29" s="9" t="inlineStr">
        <is>
          <t>Tax</t>
        </is>
      </c>
      <c r="F29" t="n">
        <v>118.34</v>
      </c>
      <c r="G29" t="n">
        <v>140.42</v>
      </c>
      <c r="H29" t="n">
        <v>76.09</v>
      </c>
      <c r="I29" t="n">
        <v>149.86</v>
      </c>
      <c r="J29" t="n">
        <v>172.12</v>
      </c>
      <c r="K29" t="n">
        <v>252.68</v>
      </c>
    </row>
    <row r="30" customFormat="1" s="9">
      <c r="A30" s="9" t="inlineStr">
        <is>
          <t>Net profit</t>
        </is>
      </c>
      <c r="F30" t="n">
        <v>352.6</v>
      </c>
      <c r="G30" t="n">
        <v>251.57</v>
      </c>
      <c r="H30" t="n">
        <v>239.17</v>
      </c>
      <c r="I30" t="n">
        <v>436.99</v>
      </c>
      <c r="J30" t="n">
        <v>624.04</v>
      </c>
      <c r="K30" t="n">
        <v>679.37</v>
      </c>
    </row>
    <row r="31" customFormat="1" s="9">
      <c r="A31" s="9" t="inlineStr">
        <is>
          <t>Dividend Amount</t>
        </is>
      </c>
      <c r="F31" t="n">
        <v>63.15</v>
      </c>
      <c r="G31" t="n">
        <v>167.2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>
        <v>44926</v>
      </c>
      <c r="H41" s="16" t="n">
        <v>45016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G42" t="n">
        <v>1123.89</v>
      </c>
      <c r="H42" t="n">
        <v>1402.39</v>
      </c>
      <c r="I42" t="n">
        <v>1269.17</v>
      </c>
      <c r="J42" t="n">
        <v>1289.45</v>
      </c>
      <c r="K42" t="n">
        <v>1301.05</v>
      </c>
    </row>
    <row r="43" customFormat="1" s="9">
      <c r="A43" s="9" t="inlineStr">
        <is>
          <t>Expenses</t>
        </is>
      </c>
      <c r="G43" t="n">
        <v>918.14</v>
      </c>
      <c r="H43" t="n">
        <v>1159.73</v>
      </c>
      <c r="I43" t="n">
        <v>1054.88</v>
      </c>
      <c r="J43" t="n">
        <v>1052.89</v>
      </c>
      <c r="K43" t="n">
        <v>1061.08</v>
      </c>
    </row>
    <row r="44" customFormat="1" s="9">
      <c r="A44" s="9" t="inlineStr">
        <is>
          <t>Other Income</t>
        </is>
      </c>
      <c r="G44" t="n">
        <v>18.02</v>
      </c>
      <c r="H44" t="n">
        <v>47.23</v>
      </c>
      <c r="I44" t="n">
        <v>29.85</v>
      </c>
      <c r="J44" t="n">
        <v>30.69</v>
      </c>
      <c r="K44" t="n">
        <v>24.14</v>
      </c>
    </row>
    <row r="45" customFormat="1" s="9">
      <c r="A45" s="9" t="inlineStr">
        <is>
          <t>Depreciation</t>
        </is>
      </c>
      <c r="G45" t="n">
        <v>23.92</v>
      </c>
      <c r="H45" t="n">
        <v>25.02</v>
      </c>
      <c r="I45" t="n">
        <v>26.17</v>
      </c>
      <c r="J45" t="n">
        <v>27.17</v>
      </c>
      <c r="K45" t="n">
        <v>28.96</v>
      </c>
    </row>
    <row r="46" customFormat="1" s="9">
      <c r="A46" s="9" t="inlineStr">
        <is>
          <t>Interest</t>
        </is>
      </c>
      <c r="G46" t="n">
        <v>5.36</v>
      </c>
      <c r="H46" t="n">
        <v>4.53</v>
      </c>
      <c r="I46" t="n">
        <v>4.69</v>
      </c>
      <c r="J46" t="n">
        <v>5.08</v>
      </c>
      <c r="K46" t="n">
        <v>4.36</v>
      </c>
    </row>
    <row r="47" customFormat="1" s="9">
      <c r="A47" s="9" t="inlineStr">
        <is>
          <t>Profit before tax</t>
        </is>
      </c>
      <c r="G47" t="n">
        <v>194.49</v>
      </c>
      <c r="H47" t="n">
        <v>260.34</v>
      </c>
      <c r="I47" t="n">
        <v>213.28</v>
      </c>
      <c r="J47" t="n">
        <v>235</v>
      </c>
      <c r="K47" t="n">
        <v>230.79</v>
      </c>
    </row>
    <row r="48" customFormat="1" s="9">
      <c r="A48" s="9" t="inlineStr">
        <is>
          <t>Tax</t>
        </is>
      </c>
      <c r="G48" t="n">
        <v>46.11</v>
      </c>
      <c r="H48" t="n">
        <v>43.78</v>
      </c>
      <c r="I48" t="n">
        <v>52.9</v>
      </c>
      <c r="J48" t="n">
        <v>64.78</v>
      </c>
      <c r="K48" t="n">
        <v>73.55</v>
      </c>
    </row>
    <row r="49" customFormat="1" s="9">
      <c r="A49" s="9" t="inlineStr">
        <is>
          <t>Net profit</t>
        </is>
      </c>
      <c r="G49" t="n">
        <v>148.38</v>
      </c>
      <c r="H49" t="n">
        <v>216.56</v>
      </c>
      <c r="I49" t="n">
        <v>160.38</v>
      </c>
      <c r="J49" t="n">
        <v>170.22</v>
      </c>
      <c r="K49" t="n">
        <v>157.24</v>
      </c>
    </row>
    <row r="50">
      <c r="A50" s="9" t="inlineStr">
        <is>
          <t>Operating Profit</t>
        </is>
      </c>
      <c r="G50" t="n">
        <v>205.75</v>
      </c>
      <c r="H50" t="n">
        <v>242.66</v>
      </c>
      <c r="I50" t="n">
        <v>214.29</v>
      </c>
      <c r="J50" t="n">
        <v>236.56</v>
      </c>
      <c r="K50" t="n">
        <v>239.97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42.1</v>
      </c>
      <c r="G57" t="n">
        <v>41.8</v>
      </c>
      <c r="H57" t="n">
        <v>41.81</v>
      </c>
      <c r="I57" t="n">
        <v>41.81</v>
      </c>
      <c r="J57" t="n">
        <v>81.13</v>
      </c>
      <c r="K57" t="n">
        <v>81.13</v>
      </c>
    </row>
    <row r="58">
      <c r="A58" s="9" t="inlineStr">
        <is>
          <t>Reserves</t>
        </is>
      </c>
      <c r="F58" t="n">
        <v>1714.9</v>
      </c>
      <c r="G58" t="n">
        <v>1810.8</v>
      </c>
      <c r="H58" t="n">
        <v>2100.35</v>
      </c>
      <c r="I58" t="n">
        <v>2238.35</v>
      </c>
      <c r="J58" t="n">
        <v>2908.34</v>
      </c>
      <c r="K58" t="n">
        <v>3139.69</v>
      </c>
    </row>
    <row r="59">
      <c r="A59" s="9" t="inlineStr">
        <is>
          <t>Borrowings</t>
        </is>
      </c>
      <c r="G59" t="n">
        <v>258.19</v>
      </c>
      <c r="H59" t="n">
        <v>266.22</v>
      </c>
      <c r="I59" t="n">
        <v>261.44</v>
      </c>
      <c r="J59" t="n">
        <v>255.36</v>
      </c>
      <c r="K59" t="n">
        <v>257.39</v>
      </c>
    </row>
    <row r="60">
      <c r="A60" s="9" t="inlineStr">
        <is>
          <t>Other Liabilities</t>
        </is>
      </c>
      <c r="F60" t="n">
        <v>511.99</v>
      </c>
      <c r="G60" t="n">
        <v>462.19</v>
      </c>
      <c r="H60" t="n">
        <v>1164.35</v>
      </c>
      <c r="I60" t="n">
        <v>1676.41</v>
      </c>
      <c r="J60" t="n">
        <v>1956.65</v>
      </c>
      <c r="K60" t="n">
        <v>2100.11</v>
      </c>
    </row>
    <row r="61" customFormat="1" s="1">
      <c r="A61" s="1" t="inlineStr">
        <is>
          <t>Total</t>
        </is>
      </c>
      <c r="F61" t="n">
        <v>2268.99</v>
      </c>
      <c r="G61" t="n">
        <v>2572.98</v>
      </c>
      <c r="H61" t="n">
        <v>3572.73</v>
      </c>
      <c r="I61" t="n">
        <v>4218.01</v>
      </c>
      <c r="J61" t="n">
        <v>5201.48</v>
      </c>
      <c r="K61" t="n">
        <v>5578.32</v>
      </c>
    </row>
    <row r="62">
      <c r="A62" s="9" t="inlineStr">
        <is>
          <t>Net Block</t>
        </is>
      </c>
      <c r="F62" t="n">
        <v>819.05</v>
      </c>
      <c r="G62" t="n">
        <v>1119.26</v>
      </c>
      <c r="H62" t="n">
        <v>1089.8</v>
      </c>
      <c r="I62" t="n">
        <v>1067.9</v>
      </c>
      <c r="J62" t="n">
        <v>1095.33</v>
      </c>
      <c r="K62" t="n">
        <v>1150.54</v>
      </c>
    </row>
    <row r="63">
      <c r="A63" s="9" t="inlineStr">
        <is>
          <t>Capital Work in Progress</t>
        </is>
      </c>
      <c r="F63" t="n">
        <v>25</v>
      </c>
      <c r="G63" t="n">
        <v>0.35</v>
      </c>
      <c r="H63" t="n">
        <v>0.11</v>
      </c>
      <c r="I63" t="n">
        <v>0.26</v>
      </c>
      <c r="J63" t="n">
        <v>2.75</v>
      </c>
    </row>
    <row r="64">
      <c r="A64" s="9" t="inlineStr">
        <is>
          <t>Investments</t>
        </is>
      </c>
      <c r="F64" t="n">
        <v>38.83</v>
      </c>
      <c r="G64" t="n">
        <v>36.05</v>
      </c>
      <c r="H64" t="n">
        <v>497.07</v>
      </c>
      <c r="I64" t="n">
        <v>527.67</v>
      </c>
      <c r="J64" t="n">
        <v>29.78</v>
      </c>
      <c r="K64" t="n">
        <v>150.35</v>
      </c>
    </row>
    <row r="65">
      <c r="A65" s="9" t="inlineStr">
        <is>
          <t>Other Assets</t>
        </is>
      </c>
      <c r="F65" t="n">
        <v>1386.11</v>
      </c>
      <c r="G65" t="n">
        <v>1417.32</v>
      </c>
      <c r="H65" t="n">
        <v>1985.75</v>
      </c>
      <c r="I65" t="n">
        <v>2622.18</v>
      </c>
      <c r="J65" t="n">
        <v>4073.62</v>
      </c>
      <c r="K65" t="n">
        <v>4277.43</v>
      </c>
    </row>
    <row r="66" customFormat="1" s="1">
      <c r="A66" s="1" t="inlineStr">
        <is>
          <t>Total</t>
        </is>
      </c>
      <c r="F66" t="n">
        <v>2268.99</v>
      </c>
      <c r="G66" t="n">
        <v>2572.98</v>
      </c>
      <c r="H66" t="n">
        <v>3572.73</v>
      </c>
      <c r="I66" t="n">
        <v>4218.01</v>
      </c>
      <c r="J66" t="n">
        <v>5201.48</v>
      </c>
      <c r="K66" t="n">
        <v>5578.32</v>
      </c>
    </row>
    <row r="67" customFormat="1" s="9">
      <c r="A67" s="9" t="inlineStr">
        <is>
          <t>Receivables</t>
        </is>
      </c>
      <c r="F67" t="n">
        <v>575.6799999999999</v>
      </c>
      <c r="G67" t="n">
        <v>723.41</v>
      </c>
      <c r="H67" t="n">
        <v>595.75</v>
      </c>
      <c r="I67" t="n">
        <v>768.1799999999999</v>
      </c>
      <c r="J67" t="n">
        <v>1106.22</v>
      </c>
      <c r="K67" t="n">
        <v>967.11</v>
      </c>
    </row>
    <row r="68">
      <c r="A68" s="9" t="inlineStr">
        <is>
          <t>Inventory</t>
        </is>
      </c>
      <c r="F68" t="n">
        <v>0.04</v>
      </c>
    </row>
    <row r="69">
      <c r="A69" s="21" t="inlineStr">
        <is>
          <t>Cash &amp; Bank</t>
        </is>
      </c>
      <c r="F69" t="n">
        <v>383.93</v>
      </c>
      <c r="G69" t="n">
        <v>389.01</v>
      </c>
      <c r="H69" t="n">
        <v>783.4</v>
      </c>
      <c r="I69" t="n">
        <v>869.4</v>
      </c>
      <c r="J69" t="n">
        <v>999.2</v>
      </c>
      <c r="K69" t="n">
        <v>913.39</v>
      </c>
    </row>
    <row r="70">
      <c r="A70" s="21" t="inlineStr">
        <is>
          <t>No. of Equity Shares</t>
        </is>
      </c>
      <c r="F70" t="n">
        <v>42093201</v>
      </c>
      <c r="G70" t="n">
        <v>41803225</v>
      </c>
      <c r="H70" t="n">
        <v>41806975</v>
      </c>
      <c r="I70" t="n">
        <v>41806975</v>
      </c>
      <c r="J70" t="n">
        <v>405668530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369.01</v>
      </c>
      <c r="G82" t="n">
        <v>267.38</v>
      </c>
      <c r="H82" t="n">
        <v>1112.89</v>
      </c>
      <c r="I82" t="n">
        <v>-38.68</v>
      </c>
      <c r="J82" t="n">
        <v>401.38</v>
      </c>
      <c r="K82" t="n">
        <v>294.33</v>
      </c>
    </row>
    <row r="83" customFormat="1" s="9">
      <c r="A83" s="9" t="inlineStr">
        <is>
          <t>Cash from Investing Activity</t>
        </is>
      </c>
      <c r="F83" t="n">
        <v>-19.4</v>
      </c>
      <c r="G83" t="n">
        <v>-2.78</v>
      </c>
      <c r="H83" t="n">
        <v>-663.5599999999999</v>
      </c>
      <c r="I83" t="n">
        <v>70.02</v>
      </c>
      <c r="J83" t="n">
        <v>-439.95</v>
      </c>
      <c r="K83" t="n">
        <v>393.64</v>
      </c>
    </row>
    <row r="84" customFormat="1" s="9">
      <c r="A84" s="9" t="inlineStr">
        <is>
          <t>Cash from Financing Activity</t>
        </is>
      </c>
      <c r="F84" t="n">
        <v>-220.87</v>
      </c>
      <c r="G84" t="n">
        <v>-261.07</v>
      </c>
      <c r="H84" t="n">
        <v>-44.07</v>
      </c>
      <c r="I84" t="n">
        <v>-44.41</v>
      </c>
      <c r="J84" t="n">
        <v>-346.87</v>
      </c>
      <c r="K84" t="n">
        <v>-556.8099999999999</v>
      </c>
    </row>
    <row r="85" customFormat="1" s="1">
      <c r="A85" s="9" t="inlineStr">
        <is>
          <t>Net Cash Flow</t>
        </is>
      </c>
      <c r="F85" t="n">
        <v>128.74</v>
      </c>
      <c r="G85" t="n">
        <v>3.54</v>
      </c>
      <c r="H85" t="n">
        <v>405.26</v>
      </c>
      <c r="I85" t="n">
        <v>-13.07</v>
      </c>
      <c r="J85" t="n">
        <v>-385.44</v>
      </c>
      <c r="K85" t="n">
        <v>131.16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1020.6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 t="n">
        <v>40.57</v>
      </c>
      <c r="K93" s="31" t="n">
        <v>40.57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