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THE RAMCO CEMENTS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748.6</v>
      </c>
    </row>
    <row r="9">
      <c r="A9" s="21" t="inlineStr">
        <is>
          <t>Market Capitalization</t>
        </is>
      </c>
      <c r="B9" t="n">
        <v>17686.54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3683.51</v>
      </c>
      <c r="C17" t="n">
        <v>3644.89</v>
      </c>
      <c r="D17" t="n">
        <v>3573.26</v>
      </c>
      <c r="E17" t="n">
        <v>3949.54</v>
      </c>
      <c r="F17" t="n">
        <v>4406.36</v>
      </c>
      <c r="G17" t="n">
        <v>5146.27</v>
      </c>
      <c r="H17" t="n">
        <v>5368.44</v>
      </c>
      <c r="I17" t="n">
        <v>5268.44</v>
      </c>
      <c r="J17" t="n">
        <v>5979.98</v>
      </c>
      <c r="K17" t="n">
        <v>8135.27</v>
      </c>
    </row>
    <row r="18" customFormat="1" s="9">
      <c r="A18" s="21" t="inlineStr">
        <is>
          <t>Raw Material Cost</t>
        </is>
      </c>
      <c r="B18" t="n">
        <v>669.86</v>
      </c>
      <c r="C18" t="n">
        <v>677.33</v>
      </c>
      <c r="D18" t="n">
        <v>578.88</v>
      </c>
      <c r="E18" t="n">
        <v>655.45</v>
      </c>
      <c r="F18" t="n">
        <v>766.6799999999999</v>
      </c>
      <c r="G18" t="n">
        <v>828.59</v>
      </c>
      <c r="H18" t="n">
        <v>921.15</v>
      </c>
      <c r="I18" t="n">
        <v>818.84</v>
      </c>
      <c r="J18" t="n">
        <v>896.8</v>
      </c>
      <c r="K18" t="n">
        <v>1357.07</v>
      </c>
    </row>
    <row r="19" customFormat="1" s="9">
      <c r="A19" s="21" t="inlineStr">
        <is>
          <t>Change in Inventory</t>
        </is>
      </c>
      <c r="B19" t="n">
        <v>-19.8</v>
      </c>
      <c r="C19" t="n">
        <v>-3.21</v>
      </c>
      <c r="D19" t="n">
        <v>-9.94</v>
      </c>
      <c r="E19" t="n">
        <v>-14.94</v>
      </c>
      <c r="F19" t="n">
        <v>16.1</v>
      </c>
      <c r="G19" t="n">
        <v>-18.3</v>
      </c>
      <c r="H19" t="n">
        <v>47.39</v>
      </c>
      <c r="I19" t="n">
        <v>-46.52</v>
      </c>
      <c r="J19" t="n">
        <v>6.41</v>
      </c>
      <c r="K19" t="n">
        <v>14.1</v>
      </c>
    </row>
    <row r="20" customFormat="1" s="9">
      <c r="A20" s="21" t="inlineStr">
        <is>
          <t>Power and Fuel</t>
        </is>
      </c>
      <c r="B20" t="n">
        <v>832.4</v>
      </c>
      <c r="C20" t="n">
        <v>704</v>
      </c>
      <c r="D20" t="n">
        <v>526.97</v>
      </c>
      <c r="E20" t="n">
        <v>516.41</v>
      </c>
      <c r="F20" t="n">
        <v>729.0700000000001</v>
      </c>
      <c r="G20" t="n">
        <v>1057.32</v>
      </c>
      <c r="H20" t="n">
        <v>1050.87</v>
      </c>
      <c r="I20" t="n">
        <v>794.67</v>
      </c>
      <c r="J20" t="n">
        <v>1388.76</v>
      </c>
      <c r="K20" t="n">
        <v>2661.6</v>
      </c>
    </row>
    <row r="21" customFormat="1" s="9">
      <c r="A21" s="21" t="inlineStr">
        <is>
          <t>Other Mfr. Exp</t>
        </is>
      </c>
      <c r="B21" t="n">
        <v>324.53</v>
      </c>
      <c r="C21" t="n">
        <v>301.43</v>
      </c>
      <c r="D21" t="n">
        <v>253.68</v>
      </c>
      <c r="E21" t="n">
        <v>290.36</v>
      </c>
      <c r="F21" t="n">
        <v>311.53</v>
      </c>
      <c r="G21" t="n">
        <v>360.18</v>
      </c>
      <c r="H21" t="n">
        <v>380.54</v>
      </c>
      <c r="I21" t="n">
        <v>344.21</v>
      </c>
      <c r="J21" t="n">
        <v>1672.57</v>
      </c>
      <c r="K21" t="n">
        <v>2143.85</v>
      </c>
    </row>
    <row r="22" customFormat="1" s="9">
      <c r="A22" s="21" t="inlineStr">
        <is>
          <t>Employee Cost</t>
        </is>
      </c>
      <c r="B22" t="n">
        <v>230.01</v>
      </c>
      <c r="C22" t="n">
        <v>247.57</v>
      </c>
      <c r="D22" t="n">
        <v>294.99</v>
      </c>
      <c r="E22" t="n">
        <v>322.37</v>
      </c>
      <c r="F22" t="n">
        <v>342.7</v>
      </c>
      <c r="G22" t="n">
        <v>371.47</v>
      </c>
      <c r="H22" t="n">
        <v>420.2</v>
      </c>
      <c r="I22" t="n">
        <v>470.27</v>
      </c>
      <c r="J22" t="n">
        <v>460.39</v>
      </c>
      <c r="K22" t="n">
        <v>466.39</v>
      </c>
    </row>
    <row r="23" customFormat="1" s="9">
      <c r="A23" s="21" t="inlineStr">
        <is>
          <t>Selling and admin</t>
        </is>
      </c>
      <c r="B23" t="n">
        <v>1007.3</v>
      </c>
      <c r="C23" t="n">
        <v>968.1799999999999</v>
      </c>
      <c r="D23" t="n">
        <v>805.92</v>
      </c>
      <c r="E23" t="n">
        <v>938.74</v>
      </c>
      <c r="F23" t="n">
        <v>1143.73</v>
      </c>
      <c r="G23" t="n">
        <v>1433.33</v>
      </c>
      <c r="H23" t="n">
        <v>1478.86</v>
      </c>
      <c r="I23" t="n">
        <v>1227.21</v>
      </c>
      <c r="J23" t="n">
        <v>266.25</v>
      </c>
      <c r="K23" t="n">
        <v>303.91</v>
      </c>
    </row>
    <row r="24" customFormat="1" s="9">
      <c r="A24" s="21" t="inlineStr">
        <is>
          <t>Other Expenses</t>
        </is>
      </c>
      <c r="B24" t="n">
        <v>35.74</v>
      </c>
      <c r="C24" t="n">
        <v>29.2</v>
      </c>
      <c r="D24" t="n">
        <v>30.4</v>
      </c>
      <c r="E24" t="n">
        <v>16.08</v>
      </c>
      <c r="F24" t="n">
        <v>27.43</v>
      </c>
      <c r="G24" t="n">
        <v>39.45</v>
      </c>
      <c r="H24" t="n">
        <v>26.34</v>
      </c>
      <c r="I24" t="n">
        <v>18.27</v>
      </c>
      <c r="J24" t="n">
        <v>16.97</v>
      </c>
      <c r="K24" t="n">
        <v>33.88</v>
      </c>
    </row>
    <row r="25" customFormat="1" s="9">
      <c r="A25" s="9" t="inlineStr">
        <is>
          <t>Other Income</t>
        </is>
      </c>
      <c r="B25" t="n">
        <v>85.70999999999999</v>
      </c>
      <c r="C25" t="n">
        <v>86.88</v>
      </c>
      <c r="D25" t="n">
        <v>88.05</v>
      </c>
      <c r="E25" t="n">
        <v>43.51</v>
      </c>
      <c r="F25" t="n">
        <v>35.57</v>
      </c>
      <c r="G25" t="n">
        <v>28.44</v>
      </c>
      <c r="H25" t="n">
        <v>37.2</v>
      </c>
      <c r="I25" t="n">
        <v>34.64</v>
      </c>
      <c r="J25" t="n">
        <v>30.43</v>
      </c>
      <c r="K25" t="n">
        <v>36.7</v>
      </c>
    </row>
    <row r="26" customFormat="1" s="9">
      <c r="A26" s="9" t="inlineStr">
        <is>
          <t>Depreciation</t>
        </is>
      </c>
      <c r="B26" t="n">
        <v>306.29</v>
      </c>
      <c r="C26" t="n">
        <v>249.88</v>
      </c>
      <c r="D26" t="n">
        <v>304.79</v>
      </c>
      <c r="E26" t="n">
        <v>284.49</v>
      </c>
      <c r="F26" t="n">
        <v>292.2</v>
      </c>
      <c r="G26" t="n">
        <v>298.52</v>
      </c>
      <c r="H26" t="n">
        <v>315.26</v>
      </c>
      <c r="I26" t="n">
        <v>355.3</v>
      </c>
      <c r="J26" t="n">
        <v>400.84</v>
      </c>
      <c r="K26" t="n">
        <v>504.44</v>
      </c>
    </row>
    <row r="27" customFormat="1" s="9">
      <c r="A27" s="9" t="inlineStr">
        <is>
          <t>Interest</t>
        </is>
      </c>
      <c r="B27" t="n">
        <v>188.95</v>
      </c>
      <c r="C27" t="n">
        <v>194.54</v>
      </c>
      <c r="D27" t="n">
        <v>182.37</v>
      </c>
      <c r="E27" t="n">
        <v>104.06</v>
      </c>
      <c r="F27" t="n">
        <v>60.03</v>
      </c>
      <c r="G27" t="n">
        <v>51.97</v>
      </c>
      <c r="H27" t="n">
        <v>72.59999999999999</v>
      </c>
      <c r="I27" t="n">
        <v>88.11</v>
      </c>
      <c r="J27" t="n">
        <v>113</v>
      </c>
      <c r="K27" t="n">
        <v>241.24</v>
      </c>
    </row>
    <row r="28" customFormat="1" s="9">
      <c r="A28" s="9" t="inlineStr">
        <is>
          <t>Profit before tax</t>
        </is>
      </c>
      <c r="B28" t="n">
        <v>154.34</v>
      </c>
      <c r="C28" t="n">
        <v>356.43</v>
      </c>
      <c r="D28" t="n">
        <v>673.37</v>
      </c>
      <c r="E28" t="n">
        <v>850.15</v>
      </c>
      <c r="F28" t="n">
        <v>784.66</v>
      </c>
      <c r="G28" t="n">
        <v>715.58</v>
      </c>
      <c r="H28" t="n">
        <v>787.21</v>
      </c>
      <c r="I28" t="n">
        <v>1139.68</v>
      </c>
      <c r="J28" t="n">
        <v>801.24</v>
      </c>
      <c r="K28" t="n">
        <v>473.69</v>
      </c>
    </row>
    <row r="29" customFormat="1" s="9">
      <c r="A29" s="9" t="inlineStr">
        <is>
          <t>Tax</t>
        </is>
      </c>
      <c r="B29" t="n">
        <v>16.64</v>
      </c>
      <c r="C29" t="n">
        <v>114.08</v>
      </c>
      <c r="D29" t="n">
        <v>131.18</v>
      </c>
      <c r="E29" t="n">
        <v>200.86</v>
      </c>
      <c r="F29" t="n">
        <v>229</v>
      </c>
      <c r="G29" t="n">
        <v>209.69</v>
      </c>
      <c r="H29" t="n">
        <v>186.12</v>
      </c>
      <c r="I29" t="n">
        <v>378.6</v>
      </c>
      <c r="J29" t="n">
        <v>-91.45999999999999</v>
      </c>
      <c r="K29" t="n">
        <v>130.15</v>
      </c>
    </row>
    <row r="30" customFormat="1" s="9">
      <c r="A30" s="9" t="inlineStr">
        <is>
          <t>Net profit</t>
        </is>
      </c>
      <c r="B30" t="n">
        <v>137.7</v>
      </c>
      <c r="C30" t="n">
        <v>242.35</v>
      </c>
      <c r="D30" t="n">
        <v>542.1900000000001</v>
      </c>
      <c r="E30" t="n">
        <v>649.29</v>
      </c>
      <c r="F30" t="n">
        <v>555.66</v>
      </c>
      <c r="G30" t="n">
        <v>505.89</v>
      </c>
      <c r="H30" t="n">
        <v>601.09</v>
      </c>
      <c r="I30" t="n">
        <v>761.08</v>
      </c>
      <c r="J30" t="n">
        <v>892.7</v>
      </c>
      <c r="K30" t="n">
        <v>343.54</v>
      </c>
    </row>
    <row r="31" customFormat="1" s="9">
      <c r="A31" s="9" t="inlineStr">
        <is>
          <t>Dividend Amount</t>
        </is>
      </c>
      <c r="B31" t="n">
        <v>23.8</v>
      </c>
      <c r="C31" t="n">
        <v>35.72</v>
      </c>
      <c r="D31" t="n">
        <v>71.43000000000001</v>
      </c>
      <c r="E31" t="n">
        <v>71.43000000000001</v>
      </c>
      <c r="F31" t="n">
        <v>70.68000000000001</v>
      </c>
      <c r="G31" t="n">
        <v>70.68000000000001</v>
      </c>
      <c r="H31" t="n">
        <v>58.9</v>
      </c>
      <c r="I31" t="n">
        <v>70.77</v>
      </c>
      <c r="J31" t="n">
        <v>70.89</v>
      </c>
      <c r="K31" t="n">
        <v>47.26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1493.12</v>
      </c>
      <c r="C42" t="n">
        <v>1549.07</v>
      </c>
      <c r="D42" t="n">
        <v>1709.12</v>
      </c>
      <c r="E42" t="n">
        <v>1772.49</v>
      </c>
      <c r="F42" t="n">
        <v>1784.36</v>
      </c>
      <c r="G42" t="n">
        <v>2008.76</v>
      </c>
      <c r="H42" t="n">
        <v>2569.66</v>
      </c>
      <c r="I42" t="n">
        <v>2241.09</v>
      </c>
      <c r="J42" t="n">
        <v>2329.31</v>
      </c>
      <c r="K42" t="n">
        <v>2106.13</v>
      </c>
    </row>
    <row r="43" customFormat="1" s="9">
      <c r="A43" s="9" t="inlineStr">
        <is>
          <t>Expenses</t>
        </is>
      </c>
      <c r="B43" t="n">
        <v>1099.29</v>
      </c>
      <c r="C43" t="n">
        <v>1318.21</v>
      </c>
      <c r="D43" t="n">
        <v>1413.98</v>
      </c>
      <c r="E43" t="n">
        <v>1471.83</v>
      </c>
      <c r="F43" t="n">
        <v>1600.55</v>
      </c>
      <c r="G43" t="n">
        <v>1724.12</v>
      </c>
      <c r="H43" t="n">
        <v>2156.82</v>
      </c>
      <c r="I43" t="n">
        <v>1899.63</v>
      </c>
      <c r="J43" t="n">
        <v>1930.71</v>
      </c>
      <c r="K43" t="n">
        <v>1710.75</v>
      </c>
    </row>
    <row r="44" customFormat="1" s="9">
      <c r="A44" s="9" t="inlineStr">
        <is>
          <t>Other Income</t>
        </is>
      </c>
      <c r="B44" t="n">
        <v>7.91</v>
      </c>
      <c r="C44" t="n">
        <v>6.81</v>
      </c>
      <c r="D44" t="n">
        <v>9.92</v>
      </c>
      <c r="E44" t="n">
        <v>6.9</v>
      </c>
      <c r="F44" t="n">
        <v>8.84</v>
      </c>
      <c r="G44" t="n">
        <v>9.33</v>
      </c>
      <c r="H44" t="n">
        <v>11.63</v>
      </c>
      <c r="I44" t="n">
        <v>7.89</v>
      </c>
      <c r="J44" t="n">
        <v>13.48</v>
      </c>
      <c r="K44" t="n">
        <v>6.97</v>
      </c>
    </row>
    <row r="45" customFormat="1" s="9">
      <c r="A45" s="9" t="inlineStr">
        <is>
          <t>Depreciation</t>
        </is>
      </c>
      <c r="B45" t="n">
        <v>98.5</v>
      </c>
      <c r="C45" t="n">
        <v>99.2</v>
      </c>
      <c r="D45" t="n">
        <v>107.53</v>
      </c>
      <c r="E45" t="n">
        <v>106.38</v>
      </c>
      <c r="F45" t="n">
        <v>121.58</v>
      </c>
      <c r="G45" t="n">
        <v>135.89</v>
      </c>
      <c r="H45" t="n">
        <v>140.59</v>
      </c>
      <c r="I45" t="n">
        <v>147.89</v>
      </c>
      <c r="J45" t="n">
        <v>157.4</v>
      </c>
      <c r="K45" t="n">
        <v>165.52</v>
      </c>
    </row>
    <row r="46" customFormat="1" s="9">
      <c r="A46" s="9" t="inlineStr">
        <is>
          <t>Interest</t>
        </is>
      </c>
      <c r="B46" t="n">
        <v>29.4</v>
      </c>
      <c r="C46" t="n">
        <v>25.28</v>
      </c>
      <c r="D46" t="n">
        <v>33.42</v>
      </c>
      <c r="E46" t="n">
        <v>47.48</v>
      </c>
      <c r="F46" t="n">
        <v>55.05</v>
      </c>
      <c r="G46" t="n">
        <v>60.84</v>
      </c>
      <c r="H46" t="n">
        <v>77.15000000000001</v>
      </c>
      <c r="I46" t="n">
        <v>93.39</v>
      </c>
      <c r="J46" t="n">
        <v>116.52</v>
      </c>
      <c r="K46" t="n">
        <v>101.86</v>
      </c>
    </row>
    <row r="47" customFormat="1" s="9">
      <c r="A47" s="9" t="inlineStr">
        <is>
          <t>Profit before tax</t>
        </is>
      </c>
      <c r="B47" t="n">
        <v>273.84</v>
      </c>
      <c r="C47" t="n">
        <v>113.19</v>
      </c>
      <c r="D47" t="n">
        <v>164.11</v>
      </c>
      <c r="E47" t="n">
        <v>153.7</v>
      </c>
      <c r="F47" t="n">
        <v>16.02</v>
      </c>
      <c r="G47" t="n">
        <v>97.23999999999999</v>
      </c>
      <c r="H47" t="n">
        <v>206.73</v>
      </c>
      <c r="I47" t="n">
        <v>108.07</v>
      </c>
      <c r="J47" t="n">
        <v>138.16</v>
      </c>
      <c r="K47" t="n">
        <v>134.97</v>
      </c>
    </row>
    <row r="48" customFormat="1" s="9">
      <c r="A48" s="9" t="inlineStr">
        <is>
          <t>Tax</t>
        </is>
      </c>
      <c r="B48" t="n">
        <v>-243.24</v>
      </c>
      <c r="C48" t="n">
        <v>30.62</v>
      </c>
      <c r="D48" t="n">
        <v>40.04</v>
      </c>
      <c r="E48" t="n">
        <v>41.43</v>
      </c>
      <c r="F48" t="n">
        <v>4.55</v>
      </c>
      <c r="G48" t="n">
        <v>29.85</v>
      </c>
      <c r="H48" t="n">
        <v>54.32</v>
      </c>
      <c r="I48" t="n">
        <v>29.16</v>
      </c>
      <c r="J48" t="n">
        <v>36.86</v>
      </c>
      <c r="K48" t="n">
        <v>41.59</v>
      </c>
    </row>
    <row r="49" customFormat="1" s="9">
      <c r="A49" s="9" t="inlineStr">
        <is>
          <t>Net profit</t>
        </is>
      </c>
      <c r="B49" t="n">
        <v>517.08</v>
      </c>
      <c r="C49" t="n">
        <v>82.56999999999999</v>
      </c>
      <c r="D49" t="n">
        <v>124.07</v>
      </c>
      <c r="E49" t="n">
        <v>112.27</v>
      </c>
      <c r="F49" t="n">
        <v>11.47</v>
      </c>
      <c r="G49" t="n">
        <v>67.39</v>
      </c>
      <c r="H49" t="n">
        <v>152.41</v>
      </c>
      <c r="I49" t="n">
        <v>78.91</v>
      </c>
      <c r="J49" t="n">
        <v>101.3</v>
      </c>
      <c r="K49" t="n">
        <v>93.38</v>
      </c>
    </row>
    <row r="50">
      <c r="A50" s="9" t="inlineStr">
        <is>
          <t>Operating Profit</t>
        </is>
      </c>
      <c r="B50" t="n">
        <v>393.83</v>
      </c>
      <c r="C50" t="n">
        <v>230.86</v>
      </c>
      <c r="D50" t="n">
        <v>295.14</v>
      </c>
      <c r="E50" t="n">
        <v>300.66</v>
      </c>
      <c r="F50" t="n">
        <v>183.81</v>
      </c>
      <c r="G50" t="n">
        <v>284.64</v>
      </c>
      <c r="H50" t="n">
        <v>412.84</v>
      </c>
      <c r="I50" t="n">
        <v>341.46</v>
      </c>
      <c r="J50" t="n">
        <v>398.6</v>
      </c>
      <c r="K50" t="n">
        <v>395.38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23.8</v>
      </c>
      <c r="C57" t="n">
        <v>23.81</v>
      </c>
      <c r="D57" t="n">
        <v>23.81</v>
      </c>
      <c r="E57" t="n">
        <v>23.81</v>
      </c>
      <c r="F57" t="n">
        <v>23.56</v>
      </c>
      <c r="G57" t="n">
        <v>23.56</v>
      </c>
      <c r="H57" t="n">
        <v>23.56</v>
      </c>
      <c r="I57" t="n">
        <v>23.59</v>
      </c>
      <c r="J57" t="n">
        <v>23.63</v>
      </c>
      <c r="K57" t="n">
        <v>23.63</v>
      </c>
    </row>
    <row r="58">
      <c r="A58" s="9" t="inlineStr">
        <is>
          <t>Reserves</t>
        </is>
      </c>
      <c r="B58" t="n">
        <v>2458.28</v>
      </c>
      <c r="C58" t="n">
        <v>2621.38</v>
      </c>
      <c r="D58" t="n">
        <v>3069.65</v>
      </c>
      <c r="E58" t="n">
        <v>3717.7</v>
      </c>
      <c r="F58" t="n">
        <v>4018.62</v>
      </c>
      <c r="G58" t="n">
        <v>4436.55</v>
      </c>
      <c r="H58" t="n">
        <v>4895</v>
      </c>
      <c r="I58" t="n">
        <v>5603.21</v>
      </c>
      <c r="J58" t="n">
        <v>6501.23</v>
      </c>
      <c r="K58" t="n">
        <v>6769.9</v>
      </c>
    </row>
    <row r="59">
      <c r="A59" s="9" t="inlineStr">
        <is>
          <t>Borrowings</t>
        </is>
      </c>
      <c r="B59" t="n">
        <v>2910.17</v>
      </c>
      <c r="C59" t="n">
        <v>2711.89</v>
      </c>
      <c r="D59" t="n">
        <v>2123.5</v>
      </c>
      <c r="E59" t="n">
        <v>1424.81</v>
      </c>
      <c r="F59" t="n">
        <v>1113.16</v>
      </c>
      <c r="G59" t="n">
        <v>1618.7</v>
      </c>
      <c r="H59" t="n">
        <v>3032.25</v>
      </c>
      <c r="I59" t="n">
        <v>3109.78</v>
      </c>
      <c r="J59" t="n">
        <v>3949.67</v>
      </c>
      <c r="K59" t="n">
        <v>4507.11</v>
      </c>
    </row>
    <row r="60">
      <c r="A60" s="9" t="inlineStr">
        <is>
          <t>Other Liabilities</t>
        </is>
      </c>
      <c r="B60" t="n">
        <v>1476.31</v>
      </c>
      <c r="C60" t="n">
        <v>1644.52</v>
      </c>
      <c r="D60" t="n">
        <v>1677.21</v>
      </c>
      <c r="E60" t="n">
        <v>1842.58</v>
      </c>
      <c r="F60" t="n">
        <v>1937.54</v>
      </c>
      <c r="G60" t="n">
        <v>2029.4</v>
      </c>
      <c r="H60" t="n">
        <v>2096.19</v>
      </c>
      <c r="I60" t="n">
        <v>2609.18</v>
      </c>
      <c r="J60" t="n">
        <v>2580.98</v>
      </c>
      <c r="K60" t="n">
        <v>3216.25</v>
      </c>
    </row>
    <row r="61" customFormat="1" s="1">
      <c r="A61" s="1" t="inlineStr">
        <is>
          <t>Total</t>
        </is>
      </c>
      <c r="B61" t="n">
        <v>6868.56</v>
      </c>
      <c r="C61" t="n">
        <v>7001.6</v>
      </c>
      <c r="D61" t="n">
        <v>6894.17</v>
      </c>
      <c r="E61" t="n">
        <v>7008.9</v>
      </c>
      <c r="F61" t="n">
        <v>7092.88</v>
      </c>
      <c r="G61" t="n">
        <v>8108.21</v>
      </c>
      <c r="H61" t="n">
        <v>10047</v>
      </c>
      <c r="I61" t="n">
        <v>11345.76</v>
      </c>
      <c r="J61" t="n">
        <v>13055.51</v>
      </c>
      <c r="K61" t="n">
        <v>14516.89</v>
      </c>
    </row>
    <row r="62">
      <c r="A62" s="9" t="inlineStr">
        <is>
          <t>Net Block</t>
        </is>
      </c>
      <c r="B62" t="n">
        <v>4641.48</v>
      </c>
      <c r="C62" t="n">
        <v>4875.52</v>
      </c>
      <c r="D62" t="n">
        <v>4901.16</v>
      </c>
      <c r="E62" t="n">
        <v>5183.01</v>
      </c>
      <c r="F62" t="n">
        <v>5298.11</v>
      </c>
      <c r="G62" t="n">
        <v>5375.91</v>
      </c>
      <c r="H62" t="n">
        <v>6027.1</v>
      </c>
      <c r="I62" t="n">
        <v>6956.59</v>
      </c>
      <c r="J62" t="n">
        <v>7751.58</v>
      </c>
      <c r="K62" t="n">
        <v>10174.28</v>
      </c>
    </row>
    <row r="63">
      <c r="A63" s="9" t="inlineStr">
        <is>
          <t>Capital Work in Progress</t>
        </is>
      </c>
      <c r="B63" t="n">
        <v>353.83</v>
      </c>
      <c r="C63" t="n">
        <v>262.66</v>
      </c>
      <c r="D63" t="n">
        <v>146.84</v>
      </c>
      <c r="E63" t="n">
        <v>120.26</v>
      </c>
      <c r="F63" t="n">
        <v>174.92</v>
      </c>
      <c r="G63" t="n">
        <v>852.59</v>
      </c>
      <c r="H63" t="n">
        <v>1840.37</v>
      </c>
      <c r="I63" t="n">
        <v>2355.19</v>
      </c>
      <c r="J63" t="n">
        <v>3034.01</v>
      </c>
      <c r="K63" t="n">
        <v>1987.33</v>
      </c>
    </row>
    <row r="64">
      <c r="A64" s="9" t="inlineStr">
        <is>
          <t>Investments</t>
        </is>
      </c>
      <c r="B64" t="n">
        <v>283.41</v>
      </c>
      <c r="C64" t="n">
        <v>355.83</v>
      </c>
      <c r="D64" t="n">
        <v>371.58</v>
      </c>
      <c r="E64" t="n">
        <v>148.32</v>
      </c>
      <c r="F64" t="n">
        <v>159.27</v>
      </c>
      <c r="G64" t="n">
        <v>174.77</v>
      </c>
      <c r="H64" t="n">
        <v>188.7</v>
      </c>
      <c r="I64" t="n">
        <v>200.92</v>
      </c>
      <c r="J64" t="n">
        <v>201.27</v>
      </c>
      <c r="K64" t="n">
        <v>202.31</v>
      </c>
    </row>
    <row r="65">
      <c r="A65" s="9" t="inlineStr">
        <is>
          <t>Other Assets</t>
        </is>
      </c>
      <c r="B65" t="n">
        <v>1589.84</v>
      </c>
      <c r="C65" t="n">
        <v>1507.59</v>
      </c>
      <c r="D65" t="n">
        <v>1474.59</v>
      </c>
      <c r="E65" t="n">
        <v>1557.31</v>
      </c>
      <c r="F65" t="n">
        <v>1460.58</v>
      </c>
      <c r="G65" t="n">
        <v>1704.94</v>
      </c>
      <c r="H65" t="n">
        <v>1990.83</v>
      </c>
      <c r="I65" t="n">
        <v>1833.06</v>
      </c>
      <c r="J65" t="n">
        <v>2068.65</v>
      </c>
      <c r="K65" t="n">
        <v>2152.97</v>
      </c>
    </row>
    <row r="66" customFormat="1" s="1">
      <c r="A66" s="1" t="inlineStr">
        <is>
          <t>Total</t>
        </is>
      </c>
      <c r="B66" t="n">
        <v>6868.56</v>
      </c>
      <c r="C66" t="n">
        <v>7001.6</v>
      </c>
      <c r="D66" t="n">
        <v>6894.17</v>
      </c>
      <c r="E66" t="n">
        <v>7008.9</v>
      </c>
      <c r="F66" t="n">
        <v>7092.88</v>
      </c>
      <c r="G66" t="n">
        <v>8108.21</v>
      </c>
      <c r="H66" t="n">
        <v>10047</v>
      </c>
      <c r="I66" t="n">
        <v>11345.76</v>
      </c>
      <c r="J66" t="n">
        <v>13055.51</v>
      </c>
      <c r="K66" t="n">
        <v>14516.89</v>
      </c>
    </row>
    <row r="67" customFormat="1" s="9">
      <c r="A67" s="9" t="inlineStr">
        <is>
          <t>Receivables</t>
        </is>
      </c>
      <c r="B67" t="n">
        <v>303.96</v>
      </c>
      <c r="C67" t="n">
        <v>380.22</v>
      </c>
      <c r="D67" t="n">
        <v>472.12</v>
      </c>
      <c r="E67" t="n">
        <v>554.9</v>
      </c>
      <c r="F67" t="n">
        <v>442.31</v>
      </c>
      <c r="G67" t="n">
        <v>489.97</v>
      </c>
      <c r="H67" t="n">
        <v>526.85</v>
      </c>
      <c r="I67" t="n">
        <v>375.18</v>
      </c>
      <c r="J67" t="n">
        <v>349.77</v>
      </c>
      <c r="K67" t="n">
        <v>464.96</v>
      </c>
    </row>
    <row r="68">
      <c r="A68" s="9" t="inlineStr">
        <is>
          <t>Inventory</t>
        </is>
      </c>
      <c r="B68" t="n">
        <v>685.53</v>
      </c>
      <c r="C68" t="n">
        <v>520.58</v>
      </c>
      <c r="D68" t="n">
        <v>549.02</v>
      </c>
      <c r="E68" t="n">
        <v>575.4299999999999</v>
      </c>
      <c r="F68" t="n">
        <v>559.9400000000001</v>
      </c>
      <c r="G68" t="n">
        <v>559.67</v>
      </c>
      <c r="H68" t="n">
        <v>645.26</v>
      </c>
      <c r="I68" t="n">
        <v>597.9</v>
      </c>
      <c r="J68" t="n">
        <v>833.33</v>
      </c>
      <c r="K68" t="n">
        <v>882.34</v>
      </c>
    </row>
    <row r="69">
      <c r="A69" s="21" t="inlineStr">
        <is>
          <t>Cash &amp; Bank</t>
        </is>
      </c>
      <c r="B69" t="n">
        <v>44.61</v>
      </c>
      <c r="C69" t="n">
        <v>61.85</v>
      </c>
      <c r="D69" t="n">
        <v>90.77</v>
      </c>
      <c r="E69" t="n">
        <v>118.08</v>
      </c>
      <c r="F69" t="n">
        <v>119.41</v>
      </c>
      <c r="G69" t="n">
        <v>92.76000000000001</v>
      </c>
      <c r="H69" t="n">
        <v>91.42</v>
      </c>
      <c r="I69" t="n">
        <v>141.86</v>
      </c>
      <c r="J69" t="n">
        <v>176.04</v>
      </c>
      <c r="K69" t="n">
        <v>168.59</v>
      </c>
    </row>
    <row r="70">
      <c r="A70" s="21" t="inlineStr">
        <is>
          <t>No. of Equity Shares</t>
        </is>
      </c>
      <c r="B70" t="n">
        <v>237969400</v>
      </c>
      <c r="C70" t="n">
        <v>238076800</v>
      </c>
      <c r="D70" t="n">
        <v>238076800</v>
      </c>
      <c r="E70" t="n">
        <v>238076800</v>
      </c>
      <c r="F70" t="n">
        <v>235576780</v>
      </c>
      <c r="G70" t="n">
        <v>235576780</v>
      </c>
      <c r="H70" t="n">
        <v>235576780</v>
      </c>
      <c r="I70" t="n">
        <v>235889945</v>
      </c>
      <c r="J70" t="n">
        <v>236292380</v>
      </c>
      <c r="K70" t="n">
        <v>236292380</v>
      </c>
    </row>
    <row r="71">
      <c r="A71" s="21" t="inlineStr">
        <is>
          <t>New Bonus Shares</t>
        </is>
      </c>
      <c r="C71" t="n">
        <v>107400</v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478.79</v>
      </c>
      <c r="C82" t="n">
        <v>956.09</v>
      </c>
      <c r="D82" t="n">
        <v>1085.09</v>
      </c>
      <c r="E82" t="n">
        <v>1105.38</v>
      </c>
      <c r="F82" t="n">
        <v>1112.89</v>
      </c>
      <c r="G82" t="n">
        <v>790.4299999999999</v>
      </c>
      <c r="H82" t="n">
        <v>739.96</v>
      </c>
      <c r="I82" t="n">
        <v>1884.8</v>
      </c>
      <c r="J82" t="n">
        <v>1129.05</v>
      </c>
      <c r="K82" t="n">
        <v>1405</v>
      </c>
    </row>
    <row r="83" customFormat="1" s="9">
      <c r="A83" s="9" t="inlineStr">
        <is>
          <t>Cash from Investing Activity</t>
        </is>
      </c>
      <c r="B83" t="n">
        <v>-541.21</v>
      </c>
      <c r="C83" t="n">
        <v>-481.58</v>
      </c>
      <c r="D83" t="n">
        <v>-263.16</v>
      </c>
      <c r="E83" t="n">
        <v>-275.84</v>
      </c>
      <c r="F83" t="n">
        <v>-482.99</v>
      </c>
      <c r="G83" t="n">
        <v>-1190.86</v>
      </c>
      <c r="H83" t="n">
        <v>-1932.46</v>
      </c>
      <c r="I83" t="n">
        <v>-1770.72</v>
      </c>
      <c r="J83" t="n">
        <v>-1810.31</v>
      </c>
      <c r="K83" t="n">
        <v>-1686.93</v>
      </c>
    </row>
    <row r="84" customFormat="1" s="9">
      <c r="A84" s="9" t="inlineStr">
        <is>
          <t>Cash from Financing Activity</t>
        </is>
      </c>
      <c r="B84" t="n">
        <v>52.84</v>
      </c>
      <c r="C84" t="n">
        <v>-457.27</v>
      </c>
      <c r="D84" t="n">
        <v>-942.8099999999999</v>
      </c>
      <c r="E84" t="n">
        <v>-658.59</v>
      </c>
      <c r="F84" t="n">
        <v>-787.22</v>
      </c>
      <c r="G84" t="n">
        <v>642.59</v>
      </c>
      <c r="H84" t="n">
        <v>1212.67</v>
      </c>
      <c r="I84" t="n">
        <v>-63.64</v>
      </c>
      <c r="J84" t="n">
        <v>715.4400000000001</v>
      </c>
      <c r="K84" t="n">
        <v>274.48</v>
      </c>
    </row>
    <row r="85" customFormat="1" s="1">
      <c r="A85" s="9" t="inlineStr">
        <is>
          <t>Net Cash Flow</t>
        </is>
      </c>
      <c r="B85" t="n">
        <v>-9.58</v>
      </c>
      <c r="C85" t="n">
        <v>17.24</v>
      </c>
      <c r="D85" t="n">
        <v>-120.88</v>
      </c>
      <c r="E85" t="n">
        <v>170.95</v>
      </c>
      <c r="F85" t="n">
        <v>-157.32</v>
      </c>
      <c r="G85" t="n">
        <v>242.16</v>
      </c>
      <c r="H85" t="n">
        <v>20.17</v>
      </c>
      <c r="I85" t="n">
        <v>50.44</v>
      </c>
      <c r="J85" t="n">
        <v>34.18</v>
      </c>
      <c r="K85" t="n">
        <v>-7.45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215.3</v>
      </c>
      <c r="C90" t="n">
        <v>305.15</v>
      </c>
      <c r="D90" t="n">
        <v>399.85</v>
      </c>
      <c r="E90" t="n">
        <v>672.65</v>
      </c>
      <c r="F90" t="n">
        <v>723.75</v>
      </c>
      <c r="G90" t="n">
        <v>735.9</v>
      </c>
      <c r="H90" t="n">
        <v>512.85</v>
      </c>
      <c r="I90" t="n">
        <v>1002.55</v>
      </c>
      <c r="J90" t="n">
        <v>768.05</v>
      </c>
      <c r="K90" t="n">
        <v>756.65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23.8</v>
      </c>
      <c r="C93" s="31" t="n">
        <v>23.81</v>
      </c>
      <c r="D93" s="31" t="n">
        <v>23.81</v>
      </c>
      <c r="E93" s="31" t="n">
        <v>23.81</v>
      </c>
      <c r="F93" s="31" t="n">
        <v>23.56</v>
      </c>
      <c r="G93" s="31" t="n">
        <v>23.56</v>
      </c>
      <c r="H93" s="31" t="n">
        <v>23.56</v>
      </c>
      <c r="I93" s="31" t="n">
        <v>23.59</v>
      </c>
      <c r="J93" s="31" t="n">
        <v>23.63</v>
      </c>
      <c r="K93" s="31" t="n">
        <v>23.63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2024-05-12T07:49:17Z</dcterms:modified>
  <cp:lastModifiedBy>Pratyush Mittal</cp:lastModifiedBy>
  <cp:lastPrinted>2012-12-06T18:14:13Z</cp:lastPrinted>
</cp:coreProperties>
</file>