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V-MART RETAIL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2126.4</v>
      </c>
    </row>
    <row r="9">
      <c r="A9" s="21" t="inlineStr">
        <is>
          <t>Market Capitalization</t>
        </is>
      </c>
      <c r="B9" t="n">
        <v>4200.83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574.96</v>
      </c>
      <c r="C17" t="n">
        <v>720.2</v>
      </c>
      <c r="D17" t="n">
        <v>809.25</v>
      </c>
      <c r="E17" t="n">
        <v>1001.73</v>
      </c>
      <c r="F17" t="n">
        <v>1222.37</v>
      </c>
      <c r="G17" t="n">
        <v>1433.74</v>
      </c>
      <c r="H17" t="n">
        <v>1662.02</v>
      </c>
      <c r="I17" t="n">
        <v>1075.46</v>
      </c>
      <c r="J17" t="n">
        <v>1666.18</v>
      </c>
      <c r="K17" t="n">
        <v>2464.84</v>
      </c>
    </row>
    <row r="18" customFormat="1" s="9">
      <c r="A18" s="21" t="inlineStr">
        <is>
          <t>Raw Material Cost</t>
        </is>
      </c>
      <c r="B18" t="n">
        <v>454.51</v>
      </c>
      <c r="C18" t="n">
        <v>523.15</v>
      </c>
      <c r="D18" t="n">
        <v>592.45</v>
      </c>
      <c r="E18" t="n">
        <v>767.52</v>
      </c>
      <c r="F18" t="n">
        <v>868.2</v>
      </c>
      <c r="G18" t="n">
        <v>992.16</v>
      </c>
      <c r="H18" t="n">
        <v>1275.2</v>
      </c>
      <c r="I18" t="n">
        <v>673.95</v>
      </c>
      <c r="J18" t="n">
        <v>1331.03</v>
      </c>
      <c r="K18" t="n">
        <v>1799.5</v>
      </c>
    </row>
    <row r="19" customFormat="1" s="9">
      <c r="A19" s="21" t="inlineStr">
        <is>
          <t>Change in Inventory</t>
        </is>
      </c>
      <c r="B19" t="n">
        <v>57.62</v>
      </c>
      <c r="C19" t="n">
        <v>17.37</v>
      </c>
      <c r="D19" t="n">
        <v>21.25</v>
      </c>
      <c r="E19" t="n">
        <v>64.75</v>
      </c>
      <c r="F19" t="n">
        <v>37.94</v>
      </c>
      <c r="G19" t="n">
        <v>21.87</v>
      </c>
      <c r="H19" t="n">
        <v>148.94</v>
      </c>
      <c r="I19" t="n">
        <v>-49.62</v>
      </c>
      <c r="J19" t="n">
        <v>239.92</v>
      </c>
      <c r="K19" t="n">
        <v>202.41</v>
      </c>
    </row>
    <row r="20" customFormat="1" s="9">
      <c r="A20" s="21" t="inlineStr">
        <is>
          <t>Power and Fuel</t>
        </is>
      </c>
      <c r="B20" t="n">
        <v>16.42</v>
      </c>
      <c r="C20" t="n">
        <v>19.9</v>
      </c>
      <c r="D20" t="n">
        <v>22.76</v>
      </c>
      <c r="E20" t="n">
        <v>26.71</v>
      </c>
      <c r="F20" t="n">
        <v>33.7</v>
      </c>
      <c r="G20" t="n">
        <v>42.24</v>
      </c>
      <c r="H20" t="n">
        <v>48.78</v>
      </c>
      <c r="I20" t="n">
        <v>35.26</v>
      </c>
      <c r="J20" t="n">
        <v>58.27</v>
      </c>
      <c r="K20" t="n">
        <v>90.08</v>
      </c>
    </row>
    <row r="21" customFormat="1" s="9">
      <c r="A21" s="21" t="inlineStr">
        <is>
          <t>Other Mfr. Exp</t>
        </is>
      </c>
      <c r="B21" t="n">
        <v>18.52</v>
      </c>
      <c r="C21" t="n">
        <v>18.1</v>
      </c>
      <c r="D21" t="n">
        <v>11.74</v>
      </c>
      <c r="E21" t="n">
        <v>8.720000000000001</v>
      </c>
      <c r="F21" t="n">
        <v>9.890000000000001</v>
      </c>
      <c r="G21" t="n">
        <v>13.75</v>
      </c>
      <c r="H21" t="n">
        <v>16.72</v>
      </c>
      <c r="I21" t="n">
        <v>12.69</v>
      </c>
      <c r="J21" t="n">
        <v>20.92</v>
      </c>
      <c r="K21" t="n">
        <v>31.61</v>
      </c>
    </row>
    <row r="22" customFormat="1" s="9">
      <c r="A22" s="21" t="inlineStr">
        <is>
          <t>Employee Cost</t>
        </is>
      </c>
      <c r="B22" t="n">
        <v>38.36</v>
      </c>
      <c r="C22" t="n">
        <v>48.98</v>
      </c>
      <c r="D22" t="n">
        <v>62.57</v>
      </c>
      <c r="E22" t="n">
        <v>78.7</v>
      </c>
      <c r="F22" t="n">
        <v>99.23</v>
      </c>
      <c r="G22" t="n">
        <v>126.37</v>
      </c>
      <c r="H22" t="n">
        <v>154.2</v>
      </c>
      <c r="I22" t="n">
        <v>117.02</v>
      </c>
      <c r="J22" t="n">
        <v>179.91</v>
      </c>
      <c r="K22" t="n">
        <v>255.97</v>
      </c>
    </row>
    <row r="23" customFormat="1" s="9">
      <c r="A23" s="21" t="inlineStr">
        <is>
          <t>Selling and admin</t>
        </is>
      </c>
      <c r="B23" t="n">
        <v>51</v>
      </c>
      <c r="C23" t="n">
        <v>62.61</v>
      </c>
      <c r="D23" t="n">
        <v>74.89</v>
      </c>
      <c r="E23" t="n">
        <v>97.48</v>
      </c>
      <c r="F23" t="n">
        <v>112.38</v>
      </c>
      <c r="G23" t="n">
        <v>144.26</v>
      </c>
      <c r="H23" t="n">
        <v>96.52</v>
      </c>
      <c r="I23" t="n">
        <v>48.97</v>
      </c>
      <c r="J23" t="n">
        <v>103.81</v>
      </c>
      <c r="K23" t="n">
        <v>214.15</v>
      </c>
    </row>
    <row r="24" customFormat="1" s="9">
      <c r="A24" s="21" t="inlineStr">
        <is>
          <t>Other Expenses</t>
        </is>
      </c>
      <c r="B24" t="n">
        <v>1.43</v>
      </c>
      <c r="C24" t="n">
        <v>1.22</v>
      </c>
      <c r="D24" t="n">
        <v>4.04</v>
      </c>
      <c r="E24" t="n">
        <v>2.59</v>
      </c>
      <c r="F24" t="n">
        <v>4.12</v>
      </c>
      <c r="G24" t="n">
        <v>3.9</v>
      </c>
      <c r="H24" t="n">
        <v>5.79</v>
      </c>
      <c r="I24" t="n">
        <v>6.73</v>
      </c>
      <c r="J24" t="n">
        <v>7.78</v>
      </c>
      <c r="K24" t="n">
        <v>7.03</v>
      </c>
    </row>
    <row r="25" customFormat="1" s="9">
      <c r="A25" s="9" t="inlineStr">
        <is>
          <t>Other Income</t>
        </is>
      </c>
      <c r="B25" t="n">
        <v>0.62</v>
      </c>
      <c r="C25" t="n">
        <v>0.46</v>
      </c>
      <c r="D25" t="n">
        <v>2.39</v>
      </c>
      <c r="E25" t="n">
        <v>4.14</v>
      </c>
      <c r="F25" t="n">
        <v>4.14</v>
      </c>
      <c r="G25" t="n">
        <v>-3.88</v>
      </c>
      <c r="H25" t="n">
        <v>4.48</v>
      </c>
      <c r="I25" t="n">
        <v>21.04</v>
      </c>
      <c r="J25" t="n">
        <v>13.9</v>
      </c>
      <c r="K25" t="n">
        <v>14.97</v>
      </c>
    </row>
    <row r="26" customFormat="1" s="9">
      <c r="A26" s="9" t="inlineStr">
        <is>
          <t>Depreciation</t>
        </is>
      </c>
      <c r="B26" t="n">
        <v>10.89</v>
      </c>
      <c r="C26" t="n">
        <v>4.57</v>
      </c>
      <c r="D26" t="n">
        <v>19.01</v>
      </c>
      <c r="E26" t="n">
        <v>18.55</v>
      </c>
      <c r="F26" t="n">
        <v>22.93</v>
      </c>
      <c r="G26" t="n">
        <v>27.63</v>
      </c>
      <c r="H26" t="n">
        <v>93.92</v>
      </c>
      <c r="I26" t="n">
        <v>102.97</v>
      </c>
      <c r="J26" t="n">
        <v>130.7</v>
      </c>
      <c r="K26" t="n">
        <v>179.98</v>
      </c>
    </row>
    <row r="27" customFormat="1" s="9">
      <c r="A27" s="9" t="inlineStr">
        <is>
          <t>Interest</t>
        </is>
      </c>
      <c r="B27" t="n">
        <v>4.24</v>
      </c>
      <c r="C27" t="n">
        <v>4.17</v>
      </c>
      <c r="D27" t="n">
        <v>3.11</v>
      </c>
      <c r="E27" t="n">
        <v>3.52</v>
      </c>
      <c r="F27" t="n">
        <v>1.53</v>
      </c>
      <c r="G27" t="n">
        <v>1.61</v>
      </c>
      <c r="H27" t="n">
        <v>54.78</v>
      </c>
      <c r="I27" t="n">
        <v>58.95</v>
      </c>
      <c r="J27" t="n">
        <v>77.19</v>
      </c>
      <c r="K27" t="n">
        <v>116.91</v>
      </c>
    </row>
    <row r="28" customFormat="1" s="9">
      <c r="A28" s="9" t="inlineStr">
        <is>
          <t>Profit before tax</t>
        </is>
      </c>
      <c r="B28" t="n">
        <v>37.83</v>
      </c>
      <c r="C28" t="n">
        <v>55.33</v>
      </c>
      <c r="D28" t="n">
        <v>42.32</v>
      </c>
      <c r="E28" t="n">
        <v>66.83</v>
      </c>
      <c r="F28" t="n">
        <v>112.47</v>
      </c>
      <c r="G28" t="n">
        <v>99.81</v>
      </c>
      <c r="H28" t="n">
        <v>69.53</v>
      </c>
      <c r="I28" t="n">
        <v>-9.66</v>
      </c>
      <c r="J28" t="n">
        <v>10.39</v>
      </c>
      <c r="K28" t="n">
        <v>-13.01</v>
      </c>
    </row>
    <row r="29" customFormat="1" s="9">
      <c r="A29" s="9" t="inlineStr">
        <is>
          <t>Tax</t>
        </is>
      </c>
      <c r="B29" t="n">
        <v>12.67</v>
      </c>
      <c r="C29" t="n">
        <v>17.96</v>
      </c>
      <c r="D29" t="n">
        <v>14.68</v>
      </c>
      <c r="E29" t="n">
        <v>22.92</v>
      </c>
      <c r="F29" t="n">
        <v>34.77</v>
      </c>
      <c r="G29" t="n">
        <v>38.18</v>
      </c>
      <c r="H29" t="n">
        <v>20.18</v>
      </c>
      <c r="I29" t="n">
        <v>-3.47</v>
      </c>
      <c r="J29" t="n">
        <v>-1.25</v>
      </c>
      <c r="K29" t="n">
        <v>-5.16</v>
      </c>
    </row>
    <row r="30" customFormat="1" s="9">
      <c r="A30" s="9" t="inlineStr">
        <is>
          <t>Net profit</t>
        </is>
      </c>
      <c r="B30" t="n">
        <v>25.16</v>
      </c>
      <c r="C30" t="n">
        <v>37.37</v>
      </c>
      <c r="D30" t="n">
        <v>27.63</v>
      </c>
      <c r="E30" t="n">
        <v>43.9</v>
      </c>
      <c r="F30" t="n">
        <v>77.7</v>
      </c>
      <c r="G30" t="n">
        <v>61.63</v>
      </c>
      <c r="H30" t="n">
        <v>49.35</v>
      </c>
      <c r="I30" t="n">
        <v>-6.2</v>
      </c>
      <c r="J30" t="n">
        <v>11.64</v>
      </c>
      <c r="K30" t="n">
        <v>-7.85</v>
      </c>
    </row>
    <row r="31" customFormat="1" s="9">
      <c r="A31" s="9" t="inlineStr">
        <is>
          <t>Dividend Amount</t>
        </is>
      </c>
      <c r="B31" t="n">
        <v>1.8</v>
      </c>
      <c r="C31" t="n">
        <v>2.7</v>
      </c>
      <c r="D31" t="n">
        <v>2.26</v>
      </c>
      <c r="E31" t="n">
        <v>2.26</v>
      </c>
      <c r="F31" t="n">
        <v>3.62</v>
      </c>
      <c r="G31" t="n">
        <v>3.08</v>
      </c>
      <c r="J31" t="n">
        <v>1.48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337.97</v>
      </c>
      <c r="C42" t="n">
        <v>692.02</v>
      </c>
      <c r="D42" t="n">
        <v>458.78</v>
      </c>
      <c r="E42" t="n">
        <v>587.88</v>
      </c>
      <c r="F42" t="n">
        <v>506.16</v>
      </c>
      <c r="G42" t="n">
        <v>776.88</v>
      </c>
      <c r="H42" t="n">
        <v>593.91</v>
      </c>
      <c r="I42" t="n">
        <v>678.52</v>
      </c>
      <c r="J42" t="n">
        <v>549.4299999999999</v>
      </c>
      <c r="K42" t="n">
        <v>889.05</v>
      </c>
    </row>
    <row r="43" customFormat="1" s="9">
      <c r="A43" s="9" t="inlineStr">
        <is>
          <t>Expenses</t>
        </is>
      </c>
      <c r="B43" t="n">
        <v>317.33</v>
      </c>
      <c r="C43" t="n">
        <v>556.71</v>
      </c>
      <c r="D43" t="n">
        <v>408.46</v>
      </c>
      <c r="E43" t="n">
        <v>499.17</v>
      </c>
      <c r="F43" t="n">
        <v>452.57</v>
      </c>
      <c r="G43" t="n">
        <v>673.1900000000001</v>
      </c>
      <c r="H43" t="n">
        <v>570.99</v>
      </c>
      <c r="I43" t="n">
        <v>626.0599999999999</v>
      </c>
      <c r="J43" t="n">
        <v>548.76</v>
      </c>
      <c r="K43" t="n">
        <v>769.36</v>
      </c>
    </row>
    <row r="44" customFormat="1" s="9">
      <c r="A44" s="9" t="inlineStr">
        <is>
          <t>Other Income</t>
        </is>
      </c>
      <c r="B44" t="n">
        <v>4.07</v>
      </c>
      <c r="C44" t="n">
        <v>2.6</v>
      </c>
      <c r="D44" t="n">
        <v>2.79</v>
      </c>
      <c r="E44" t="n">
        <v>4.09</v>
      </c>
      <c r="F44" t="n">
        <v>2.65</v>
      </c>
      <c r="G44" t="n">
        <v>0.7</v>
      </c>
      <c r="H44" t="n">
        <v>7.53</v>
      </c>
      <c r="I44" t="n">
        <v>1.51</v>
      </c>
      <c r="J44" t="n">
        <v>1.99</v>
      </c>
      <c r="K44" t="n">
        <v>13.03</v>
      </c>
    </row>
    <row r="45" customFormat="1" s="9">
      <c r="A45" s="9" t="inlineStr">
        <is>
          <t>Depreciation</t>
        </is>
      </c>
      <c r="B45" t="n">
        <v>27.25</v>
      </c>
      <c r="C45" t="n">
        <v>40.38</v>
      </c>
      <c r="D45" t="n">
        <v>37.6</v>
      </c>
      <c r="E45" t="n">
        <v>40.24</v>
      </c>
      <c r="F45" t="n">
        <v>44.05</v>
      </c>
      <c r="G45" t="n">
        <v>47.27</v>
      </c>
      <c r="H45" t="n">
        <v>48.41</v>
      </c>
      <c r="I45" t="n">
        <v>49.91</v>
      </c>
      <c r="J45" t="n">
        <v>53.19</v>
      </c>
      <c r="K45" t="n">
        <v>58.29</v>
      </c>
    </row>
    <row r="46" customFormat="1" s="9">
      <c r="A46" s="9" t="inlineStr">
        <is>
          <t>Interest</t>
        </is>
      </c>
      <c r="B46" t="n">
        <v>16.92</v>
      </c>
      <c r="C46" t="n">
        <v>21.16</v>
      </c>
      <c r="D46" t="n">
        <v>23.52</v>
      </c>
      <c r="E46" t="n">
        <v>24.72</v>
      </c>
      <c r="F46" t="n">
        <v>27.87</v>
      </c>
      <c r="G46" t="n">
        <v>30.7</v>
      </c>
      <c r="H46" t="n">
        <v>33.62</v>
      </c>
      <c r="I46" t="n">
        <v>33.02</v>
      </c>
      <c r="J46" t="n">
        <v>35.89</v>
      </c>
      <c r="K46" t="n">
        <v>37.55</v>
      </c>
    </row>
    <row r="47" customFormat="1" s="9">
      <c r="A47" s="9" t="inlineStr">
        <is>
          <t>Profit before tax</t>
        </is>
      </c>
      <c r="B47" t="n">
        <v>-19.46</v>
      </c>
      <c r="C47" t="n">
        <v>76.37</v>
      </c>
      <c r="D47" t="n">
        <v>-8.01</v>
      </c>
      <c r="E47" t="n">
        <v>27.84</v>
      </c>
      <c r="F47" t="n">
        <v>-15.68</v>
      </c>
      <c r="G47" t="n">
        <v>26.42</v>
      </c>
      <c r="H47" t="n">
        <v>-51.58</v>
      </c>
      <c r="I47" t="n">
        <v>-28.96</v>
      </c>
      <c r="J47" t="n">
        <v>-86.42</v>
      </c>
      <c r="K47" t="n">
        <v>36.88</v>
      </c>
    </row>
    <row r="48" customFormat="1" s="9">
      <c r="A48" s="9" t="inlineStr">
        <is>
          <t>Tax</t>
        </is>
      </c>
      <c r="B48" t="n">
        <v>-5.31</v>
      </c>
      <c r="C48" t="n">
        <v>19.26</v>
      </c>
      <c r="D48" t="n">
        <v>-5.39</v>
      </c>
      <c r="E48" t="n">
        <v>7.39</v>
      </c>
      <c r="F48" t="n">
        <v>-4.37</v>
      </c>
      <c r="G48" t="n">
        <v>6.44</v>
      </c>
      <c r="H48" t="n">
        <v>-14.61</v>
      </c>
      <c r="I48" t="n">
        <v>-7.02</v>
      </c>
      <c r="J48" t="n">
        <v>-22.3</v>
      </c>
      <c r="K48" t="n">
        <v>8.65</v>
      </c>
    </row>
    <row r="49" customFormat="1" s="9">
      <c r="A49" s="9" t="inlineStr">
        <is>
          <t>Net profit</t>
        </is>
      </c>
      <c r="B49" t="n">
        <v>-14.14</v>
      </c>
      <c r="C49" t="n">
        <v>57.11</v>
      </c>
      <c r="D49" t="n">
        <v>-2.61</v>
      </c>
      <c r="E49" t="n">
        <v>20.45</v>
      </c>
      <c r="F49" t="n">
        <v>-11.31</v>
      </c>
      <c r="G49" t="n">
        <v>19.97</v>
      </c>
      <c r="H49" t="n">
        <v>-36.96</v>
      </c>
      <c r="I49" t="n">
        <v>-21.95</v>
      </c>
      <c r="J49" t="n">
        <v>-64.12</v>
      </c>
      <c r="K49" t="n">
        <v>28.23</v>
      </c>
    </row>
    <row r="50">
      <c r="A50" s="9" t="inlineStr">
        <is>
          <t>Operating Profit</t>
        </is>
      </c>
      <c r="B50" t="n">
        <v>20.64</v>
      </c>
      <c r="C50" t="n">
        <v>135.31</v>
      </c>
      <c r="D50" t="n">
        <v>50.32</v>
      </c>
      <c r="E50" t="n">
        <v>88.70999999999999</v>
      </c>
      <c r="F50" t="n">
        <v>53.59</v>
      </c>
      <c r="G50" t="n">
        <v>103.69</v>
      </c>
      <c r="H50" t="n">
        <v>22.92</v>
      </c>
      <c r="I50" t="n">
        <v>52.46</v>
      </c>
      <c r="J50" t="n">
        <v>0.67</v>
      </c>
      <c r="K50" t="n">
        <v>119.69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17.96</v>
      </c>
      <c r="C57" t="n">
        <v>18.02</v>
      </c>
      <c r="D57" t="n">
        <v>18.07</v>
      </c>
      <c r="E57" t="n">
        <v>18.07</v>
      </c>
      <c r="F57" t="n">
        <v>18.1</v>
      </c>
      <c r="G57" t="n">
        <v>18.13</v>
      </c>
      <c r="H57" t="n">
        <v>18.16</v>
      </c>
      <c r="I57" t="n">
        <v>19.71</v>
      </c>
      <c r="J57" t="n">
        <v>19.75</v>
      </c>
      <c r="K57" t="n">
        <v>19.77</v>
      </c>
    </row>
    <row r="58">
      <c r="A58" s="9" t="inlineStr">
        <is>
          <t>Reserves</t>
        </is>
      </c>
      <c r="B58" t="n">
        <v>152.2</v>
      </c>
      <c r="C58" t="n">
        <v>186.92</v>
      </c>
      <c r="D58" t="n">
        <v>212.65</v>
      </c>
      <c r="E58" t="n">
        <v>251.97</v>
      </c>
      <c r="F58" t="n">
        <v>329.34</v>
      </c>
      <c r="G58" t="n">
        <v>391.14</v>
      </c>
      <c r="H58" t="n">
        <v>440.78</v>
      </c>
      <c r="I58" t="n">
        <v>805.52</v>
      </c>
      <c r="J58" t="n">
        <v>829.87</v>
      </c>
      <c r="K58" t="n">
        <v>829.23</v>
      </c>
    </row>
    <row r="59">
      <c r="A59" s="9" t="inlineStr">
        <is>
          <t>Borrowings</t>
        </is>
      </c>
      <c r="B59" t="n">
        <v>43.76</v>
      </c>
      <c r="C59" t="n">
        <v>30.56</v>
      </c>
      <c r="D59" t="n">
        <v>26.97</v>
      </c>
      <c r="E59" t="n">
        <v>35.7</v>
      </c>
      <c r="F59" t="n">
        <v>0.6</v>
      </c>
      <c r="G59" t="n">
        <v>0.32</v>
      </c>
      <c r="H59" t="n">
        <v>516.74</v>
      </c>
      <c r="I59" t="n">
        <v>567.8</v>
      </c>
      <c r="J59" t="n">
        <v>902.2</v>
      </c>
      <c r="K59" t="n">
        <v>1331.66</v>
      </c>
    </row>
    <row r="60">
      <c r="A60" s="9" t="inlineStr">
        <is>
          <t>Other Liabilities</t>
        </is>
      </c>
      <c r="B60" t="n">
        <v>79.68000000000001</v>
      </c>
      <c r="C60" t="n">
        <v>93.45999999999999</v>
      </c>
      <c r="D60" t="n">
        <v>125.51</v>
      </c>
      <c r="E60" t="n">
        <v>184.96</v>
      </c>
      <c r="F60" t="n">
        <v>201.86</v>
      </c>
      <c r="G60" t="n">
        <v>222.26</v>
      </c>
      <c r="H60" t="n">
        <v>247.96</v>
      </c>
      <c r="I60" t="n">
        <v>233.51</v>
      </c>
      <c r="J60" t="n">
        <v>347.66</v>
      </c>
      <c r="K60" t="n">
        <v>561.87</v>
      </c>
    </row>
    <row r="61" customFormat="1" s="1">
      <c r="A61" s="1" t="inlineStr">
        <is>
          <t>Total</t>
        </is>
      </c>
      <c r="B61" t="n">
        <v>293.6</v>
      </c>
      <c r="C61" t="n">
        <v>328.96</v>
      </c>
      <c r="D61" t="n">
        <v>383.2</v>
      </c>
      <c r="E61" t="n">
        <v>490.7</v>
      </c>
      <c r="F61" t="n">
        <v>549.9</v>
      </c>
      <c r="G61" t="n">
        <v>631.85</v>
      </c>
      <c r="H61" t="n">
        <v>1223.64</v>
      </c>
      <c r="I61" t="n">
        <v>1626.54</v>
      </c>
      <c r="J61" t="n">
        <v>2099.48</v>
      </c>
      <c r="K61" t="n">
        <v>2742.53</v>
      </c>
    </row>
    <row r="62">
      <c r="A62" s="9" t="inlineStr">
        <is>
          <t>Net Block</t>
        </is>
      </c>
      <c r="B62" t="n">
        <v>69.95999999999999</v>
      </c>
      <c r="C62" t="n">
        <v>98.06999999999999</v>
      </c>
      <c r="D62" t="n">
        <v>110.3</v>
      </c>
      <c r="E62" t="n">
        <v>117.3</v>
      </c>
      <c r="F62" t="n">
        <v>144.75</v>
      </c>
      <c r="G62" t="n">
        <v>165.49</v>
      </c>
      <c r="H62" t="n">
        <v>667.04</v>
      </c>
      <c r="I62" t="n">
        <v>696.54</v>
      </c>
      <c r="J62" t="n">
        <v>1110.97</v>
      </c>
      <c r="K62" t="n">
        <v>1445.45</v>
      </c>
    </row>
    <row r="63">
      <c r="A63" s="9" t="inlineStr">
        <is>
          <t>Capital Work in Progress</t>
        </is>
      </c>
      <c r="B63" t="n">
        <v>1.01</v>
      </c>
      <c r="C63" t="n">
        <v>0.72</v>
      </c>
      <c r="D63" t="n">
        <v>2.35</v>
      </c>
      <c r="E63" t="n">
        <v>1.16</v>
      </c>
      <c r="F63" t="n">
        <v>3.51</v>
      </c>
      <c r="G63" t="n">
        <v>4.01</v>
      </c>
      <c r="H63" t="n">
        <v>2.47</v>
      </c>
      <c r="I63" t="n">
        <v>2.19</v>
      </c>
      <c r="J63" t="n">
        <v>6.38</v>
      </c>
      <c r="K63" t="n">
        <v>109.24</v>
      </c>
    </row>
    <row r="64">
      <c r="A64" s="9" t="inlineStr">
        <is>
          <t>Investments</t>
        </is>
      </c>
      <c r="B64" t="n">
        <v>34.24</v>
      </c>
      <c r="C64" t="n">
        <v>21.8</v>
      </c>
      <c r="D64" t="n">
        <v>32.37</v>
      </c>
      <c r="E64" t="n">
        <v>71.83</v>
      </c>
      <c r="F64" t="n">
        <v>34.03</v>
      </c>
      <c r="G64" t="n">
        <v>60.68</v>
      </c>
      <c r="H64" t="n">
        <v>7.89</v>
      </c>
      <c r="I64" t="n">
        <v>318.98</v>
      </c>
      <c r="J64" t="n">
        <v>124.84</v>
      </c>
      <c r="K64" t="n">
        <v>8.539999999999999</v>
      </c>
    </row>
    <row r="65">
      <c r="A65" s="9" t="inlineStr">
        <is>
          <t>Other Assets</t>
        </is>
      </c>
      <c r="B65" t="n">
        <v>188.39</v>
      </c>
      <c r="C65" t="n">
        <v>208.37</v>
      </c>
      <c r="D65" t="n">
        <v>238.18</v>
      </c>
      <c r="E65" t="n">
        <v>300.41</v>
      </c>
      <c r="F65" t="n">
        <v>367.61</v>
      </c>
      <c r="G65" t="n">
        <v>401.67</v>
      </c>
      <c r="H65" t="n">
        <v>546.24</v>
      </c>
      <c r="I65" t="n">
        <v>608.83</v>
      </c>
      <c r="J65" t="n">
        <v>857.29</v>
      </c>
      <c r="K65" t="n">
        <v>1179.3</v>
      </c>
    </row>
    <row r="66" customFormat="1" s="1">
      <c r="A66" s="1" t="inlineStr">
        <is>
          <t>Total</t>
        </is>
      </c>
      <c r="B66" t="n">
        <v>293.6</v>
      </c>
      <c r="C66" t="n">
        <v>328.96</v>
      </c>
      <c r="D66" t="n">
        <v>383.2</v>
      </c>
      <c r="E66" t="n">
        <v>490.7</v>
      </c>
      <c r="F66" t="n">
        <v>549.9</v>
      </c>
      <c r="G66" t="n">
        <v>631.85</v>
      </c>
      <c r="H66" t="n">
        <v>1223.64</v>
      </c>
      <c r="I66" t="n">
        <v>1626.54</v>
      </c>
      <c r="J66" t="n">
        <v>2099.48</v>
      </c>
      <c r="K66" t="n">
        <v>2742.53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  <c r="B68" t="n">
        <v>167.7</v>
      </c>
      <c r="C68" t="n">
        <v>183.2</v>
      </c>
      <c r="D68" t="n">
        <v>204.43</v>
      </c>
      <c r="E68" t="n">
        <v>269.18</v>
      </c>
      <c r="F68" t="n">
        <v>307.11</v>
      </c>
      <c r="G68" t="n">
        <v>328.98</v>
      </c>
      <c r="H68" t="n">
        <v>477.92</v>
      </c>
      <c r="I68" t="n">
        <v>428.31</v>
      </c>
      <c r="J68" t="n">
        <v>668.22</v>
      </c>
      <c r="K68" t="n">
        <v>870.63</v>
      </c>
    </row>
    <row r="69">
      <c r="A69" s="21" t="inlineStr">
        <is>
          <t>Cash &amp; Bank</t>
        </is>
      </c>
      <c r="B69" t="n">
        <v>2.32</v>
      </c>
      <c r="C69" t="n">
        <v>3.36</v>
      </c>
      <c r="D69" t="n">
        <v>4.28</v>
      </c>
      <c r="E69" t="n">
        <v>2.92</v>
      </c>
      <c r="F69" t="n">
        <v>18.37</v>
      </c>
      <c r="G69" t="n">
        <v>19.16</v>
      </c>
      <c r="H69" t="n">
        <v>4.99</v>
      </c>
      <c r="I69" t="n">
        <v>27.47</v>
      </c>
      <c r="J69" t="n">
        <v>35.06</v>
      </c>
      <c r="K69" t="n">
        <v>20.15</v>
      </c>
    </row>
    <row r="70">
      <c r="A70" s="21" t="inlineStr">
        <is>
          <t>No. of Equity Shares</t>
        </is>
      </c>
      <c r="B70" t="n">
        <v>17958778</v>
      </c>
      <c r="C70" t="n">
        <v>18015689</v>
      </c>
      <c r="D70" t="n">
        <v>18066696</v>
      </c>
      <c r="E70" t="n">
        <v>18068160</v>
      </c>
      <c r="F70" t="n">
        <v>18097355</v>
      </c>
      <c r="G70" t="n">
        <v>18129993</v>
      </c>
      <c r="H70" t="n">
        <v>18155484</v>
      </c>
      <c r="I70" t="n">
        <v>19706143</v>
      </c>
      <c r="J70" t="n">
        <v>19749454</v>
      </c>
      <c r="K70" t="n">
        <v>19772463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11.02</v>
      </c>
      <c r="C82" t="n">
        <v>39.94</v>
      </c>
      <c r="D82" t="n">
        <v>46.13</v>
      </c>
      <c r="E82" t="n">
        <v>68.72</v>
      </c>
      <c r="F82" t="n">
        <v>57.71</v>
      </c>
      <c r="G82" t="n">
        <v>76.34</v>
      </c>
      <c r="H82" t="n">
        <v>86.3</v>
      </c>
      <c r="I82" t="n">
        <v>149.29</v>
      </c>
      <c r="J82" t="n">
        <v>-11.25</v>
      </c>
      <c r="K82" t="n">
        <v>180.75</v>
      </c>
    </row>
    <row r="83" customFormat="1" s="9">
      <c r="A83" s="9" t="inlineStr">
        <is>
          <t>Cash from Investing Activity</t>
        </is>
      </c>
      <c r="B83" t="n">
        <v>-27.06</v>
      </c>
      <c r="C83" t="n">
        <v>-19.05</v>
      </c>
      <c r="D83" t="n">
        <v>-37.17</v>
      </c>
      <c r="E83" t="n">
        <v>-72.77</v>
      </c>
      <c r="F83" t="n">
        <v>-8.43</v>
      </c>
      <c r="G83" t="n">
        <v>-73.37</v>
      </c>
      <c r="H83" t="n">
        <v>0.51</v>
      </c>
      <c r="I83" t="n">
        <v>-418.76</v>
      </c>
      <c r="J83" t="n">
        <v>123.67</v>
      </c>
      <c r="K83" t="n">
        <v>-158.58</v>
      </c>
    </row>
    <row r="84" customFormat="1" s="9">
      <c r="A84" s="9" t="inlineStr">
        <is>
          <t>Cash from Financing Activity</t>
        </is>
      </c>
      <c r="B84" t="n">
        <v>2.34</v>
      </c>
      <c r="C84" t="n">
        <v>-19.9</v>
      </c>
      <c r="D84" t="n">
        <v>-9.56</v>
      </c>
      <c r="E84" t="n">
        <v>4.88</v>
      </c>
      <c r="F84" t="n">
        <v>-38.4</v>
      </c>
      <c r="G84" t="n">
        <v>-4.39</v>
      </c>
      <c r="H84" t="n">
        <v>-94.31999999999999</v>
      </c>
      <c r="I84" t="n">
        <v>286.88</v>
      </c>
      <c r="J84" t="n">
        <v>-104.47</v>
      </c>
      <c r="K84" t="n">
        <v>-37.36</v>
      </c>
    </row>
    <row r="85" customFormat="1" s="1">
      <c r="A85" s="9" t="inlineStr">
        <is>
          <t>Net Cash Flow</t>
        </is>
      </c>
      <c r="B85" t="n">
        <v>-13.7</v>
      </c>
      <c r="C85" t="n">
        <v>0.99</v>
      </c>
      <c r="D85" t="n">
        <v>-0.59</v>
      </c>
      <c r="E85" t="n">
        <v>0.82</v>
      </c>
      <c r="F85" t="n">
        <v>10.87</v>
      </c>
      <c r="G85" t="n">
        <v>-1.42</v>
      </c>
      <c r="H85" t="n">
        <v>-7.51</v>
      </c>
      <c r="I85" t="n">
        <v>17.42</v>
      </c>
      <c r="J85" t="n">
        <v>7.95</v>
      </c>
      <c r="K85" t="n">
        <v>-15.19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286.1</v>
      </c>
      <c r="C90" t="n">
        <v>567.95</v>
      </c>
      <c r="D90" t="n">
        <v>470.15</v>
      </c>
      <c r="E90" t="n">
        <v>824.6</v>
      </c>
      <c r="F90" t="n">
        <v>1899.75</v>
      </c>
      <c r="G90" t="n">
        <v>2694.25</v>
      </c>
      <c r="H90" t="n">
        <v>1421.35</v>
      </c>
      <c r="I90" t="n">
        <v>2785.5</v>
      </c>
      <c r="J90" t="n">
        <v>3966.3</v>
      </c>
      <c r="K90" t="n">
        <v>2162.3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1.8</v>
      </c>
      <c r="C93" s="31" t="n">
        <v>1.8</v>
      </c>
      <c r="D93" s="31" t="n">
        <v>1.81</v>
      </c>
      <c r="E93" s="31" t="n">
        <v>1.81</v>
      </c>
      <c r="F93" s="31" t="n">
        <v>1.81</v>
      </c>
      <c r="G93" s="31" t="n">
        <v>1.81</v>
      </c>
      <c r="H93" s="31" t="n">
        <v>1.82</v>
      </c>
      <c r="I93" s="31" t="n">
        <v>1.97</v>
      </c>
      <c r="J93" s="31" t="n">
        <v>1.97</v>
      </c>
      <c r="K93" s="31" t="n">
        <v>1.98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