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VARROC ENGINEERING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483.85</v>
      </c>
    </row>
    <row r="9">
      <c r="A9" s="21" t="inlineStr">
        <is>
          <t>Market Capitalization</t>
        </is>
      </c>
      <c r="B9" t="n">
        <v>7389.64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6769.99</v>
      </c>
      <c r="D17" t="n">
        <v>7909.22</v>
      </c>
      <c r="E17" t="n">
        <v>9298.790000000001</v>
      </c>
      <c r="F17" t="n">
        <v>10278.83</v>
      </c>
      <c r="G17" t="n">
        <v>12036.47</v>
      </c>
      <c r="H17" t="n">
        <v>11121.87</v>
      </c>
      <c r="I17" t="n">
        <v>4373.88</v>
      </c>
      <c r="J17" t="n">
        <v>5844.2</v>
      </c>
      <c r="K17" t="n">
        <v>6863.07</v>
      </c>
    </row>
    <row r="18" customFormat="1" s="9">
      <c r="A18" s="21" t="inlineStr">
        <is>
          <t>Raw Material Cost</t>
        </is>
      </c>
      <c r="C18" t="n">
        <v>4239.8</v>
      </c>
      <c r="D18" t="n">
        <v>5100.44</v>
      </c>
      <c r="E18" t="n">
        <v>6071.91</v>
      </c>
      <c r="F18" t="n">
        <v>6412.72</v>
      </c>
      <c r="G18" t="n">
        <v>7602.34</v>
      </c>
      <c r="H18" t="n">
        <v>7019.36</v>
      </c>
      <c r="I18" t="n">
        <v>2862.81</v>
      </c>
      <c r="J18" t="n">
        <v>3903.48</v>
      </c>
      <c r="K18" t="n">
        <v>4445.55</v>
      </c>
    </row>
    <row r="19" customFormat="1" s="9">
      <c r="A19" s="21" t="inlineStr">
        <is>
          <t>Change in Inventory</t>
        </is>
      </c>
      <c r="C19" t="n">
        <v>46.74</v>
      </c>
      <c r="D19" t="n">
        <v>51.19</v>
      </c>
      <c r="E19" t="n">
        <v>35.16</v>
      </c>
      <c r="F19" t="n">
        <v>30.03</v>
      </c>
      <c r="G19" t="n">
        <v>26.41</v>
      </c>
      <c r="H19" t="n">
        <v>33.21</v>
      </c>
      <c r="I19" t="n">
        <v>72.06</v>
      </c>
      <c r="J19" t="n">
        <v>54.12</v>
      </c>
      <c r="K19" t="n">
        <v>15</v>
      </c>
    </row>
    <row r="20" customFormat="1" s="9">
      <c r="A20" s="21" t="inlineStr">
        <is>
          <t>Power and Fuel</t>
        </is>
      </c>
      <c r="C20" t="n">
        <v>174.68</v>
      </c>
      <c r="D20" t="n">
        <v>186.64</v>
      </c>
      <c r="E20" t="n">
        <v>193.12</v>
      </c>
      <c r="F20" t="n">
        <v>211.14</v>
      </c>
      <c r="G20" t="n">
        <v>243.35</v>
      </c>
      <c r="H20" t="n">
        <v>235.67</v>
      </c>
      <c r="I20" t="n">
        <v>133.44</v>
      </c>
      <c r="J20" t="n">
        <v>185.41</v>
      </c>
      <c r="K20" t="n">
        <v>224.6</v>
      </c>
    </row>
    <row r="21" customFormat="1" s="9">
      <c r="A21" s="21" t="inlineStr">
        <is>
          <t>Other Mfr. Exp</t>
        </is>
      </c>
      <c r="C21" t="n">
        <v>449.96</v>
      </c>
      <c r="D21" t="n">
        <v>570.3099999999999</v>
      </c>
      <c r="E21" t="n">
        <v>651.49</v>
      </c>
      <c r="F21" t="n">
        <v>757.0599999999999</v>
      </c>
      <c r="G21" t="n">
        <v>823.2</v>
      </c>
      <c r="H21" t="n">
        <v>710.76</v>
      </c>
      <c r="I21" t="n">
        <v>383.79</v>
      </c>
      <c r="J21" t="n">
        <v>494.74</v>
      </c>
      <c r="K21" t="n">
        <v>558.97</v>
      </c>
    </row>
    <row r="22" customFormat="1" s="9">
      <c r="A22" s="21" t="inlineStr">
        <is>
          <t>Employee Cost</t>
        </is>
      </c>
      <c r="C22" t="n">
        <v>902.25</v>
      </c>
      <c r="D22" t="n">
        <v>1039.93</v>
      </c>
      <c r="E22" t="n">
        <v>1203.75</v>
      </c>
      <c r="F22" t="n">
        <v>1313.52</v>
      </c>
      <c r="G22" t="n">
        <v>1501.49</v>
      </c>
      <c r="H22" t="n">
        <v>1637.19</v>
      </c>
      <c r="I22" t="n">
        <v>509.77</v>
      </c>
      <c r="J22" t="n">
        <v>619.26</v>
      </c>
      <c r="K22" t="n">
        <v>717.3</v>
      </c>
    </row>
    <row r="23" customFormat="1" s="9">
      <c r="A23" s="21" t="inlineStr">
        <is>
          <t>Selling and admin</t>
        </is>
      </c>
      <c r="C23" t="n">
        <v>396.25</v>
      </c>
      <c r="D23" t="n">
        <v>440.71</v>
      </c>
      <c r="E23" t="n">
        <v>454.52</v>
      </c>
      <c r="F23" t="n">
        <v>568.9299999999999</v>
      </c>
      <c r="G23" t="n">
        <v>639.45</v>
      </c>
      <c r="H23" t="n">
        <v>536</v>
      </c>
      <c r="I23" t="n">
        <v>172.78</v>
      </c>
      <c r="J23" t="n">
        <v>263.54</v>
      </c>
      <c r="K23" t="n">
        <v>277.55</v>
      </c>
    </row>
    <row r="24" customFormat="1" s="9">
      <c r="A24" s="21" t="inlineStr">
        <is>
          <t>Other Expenses</t>
        </is>
      </c>
      <c r="C24" t="n">
        <v>89.87</v>
      </c>
      <c r="D24" t="n">
        <v>54.28</v>
      </c>
      <c r="E24" t="n">
        <v>176.82</v>
      </c>
      <c r="F24" t="n">
        <v>164.53</v>
      </c>
      <c r="G24" t="n">
        <v>194.28</v>
      </c>
      <c r="H24" t="n">
        <v>200.03</v>
      </c>
      <c r="I24" t="n">
        <v>45.35</v>
      </c>
      <c r="J24" t="n">
        <v>71.66</v>
      </c>
      <c r="K24" t="n">
        <v>107.4</v>
      </c>
    </row>
    <row r="25" customFormat="1" s="9">
      <c r="A25" s="9" t="inlineStr">
        <is>
          <t>Other Income</t>
        </is>
      </c>
      <c r="C25" t="n">
        <v>228.88</v>
      </c>
      <c r="D25" t="n">
        <v>73.29000000000001</v>
      </c>
      <c r="E25" t="n">
        <v>172.34</v>
      </c>
      <c r="F25" t="n">
        <v>107.51</v>
      </c>
      <c r="G25" t="n">
        <v>122.24</v>
      </c>
      <c r="H25" t="n">
        <v>94.45</v>
      </c>
      <c r="I25" t="n">
        <v>-556.04</v>
      </c>
      <c r="J25" t="n">
        <v>-995.84</v>
      </c>
      <c r="K25" t="n">
        <v>-792.71</v>
      </c>
    </row>
    <row r="26" customFormat="1" s="9">
      <c r="A26" s="9" t="inlineStr">
        <is>
          <t>Depreciation</t>
        </is>
      </c>
      <c r="C26" t="n">
        <v>253.97</v>
      </c>
      <c r="D26" t="n">
        <v>292.25</v>
      </c>
      <c r="E26" t="n">
        <v>337.08</v>
      </c>
      <c r="F26" t="n">
        <v>386.47</v>
      </c>
      <c r="G26" t="n">
        <v>565.64</v>
      </c>
      <c r="H26" t="n">
        <v>731.86</v>
      </c>
      <c r="I26" t="n">
        <v>273.79</v>
      </c>
      <c r="J26" t="n">
        <v>304.55</v>
      </c>
      <c r="K26" t="n">
        <v>336.74</v>
      </c>
    </row>
    <row r="27" customFormat="1" s="9">
      <c r="A27" s="9" t="inlineStr">
        <is>
          <t>Interest</t>
        </is>
      </c>
      <c r="C27" t="n">
        <v>475.48</v>
      </c>
      <c r="D27" t="n">
        <v>-42.65</v>
      </c>
      <c r="E27" t="n">
        <v>90.40000000000001</v>
      </c>
      <c r="F27" t="n">
        <v>86.17</v>
      </c>
      <c r="G27" t="n">
        <v>96.84999999999999</v>
      </c>
      <c r="H27" t="n">
        <v>139.17</v>
      </c>
      <c r="I27" t="n">
        <v>88.94</v>
      </c>
      <c r="J27" t="n">
        <v>118.35</v>
      </c>
      <c r="K27" t="n">
        <v>190.3</v>
      </c>
    </row>
    <row r="28" customFormat="1" s="9">
      <c r="A28" s="9" t="inlineStr">
        <is>
          <t>Profit before tax</t>
        </is>
      </c>
      <c r="C28" t="n">
        <v>63.35</v>
      </c>
      <c r="D28" t="n">
        <v>391.79</v>
      </c>
      <c r="E28" t="n">
        <v>327.2</v>
      </c>
      <c r="F28" t="n">
        <v>515.83</v>
      </c>
      <c r="G28" t="n">
        <v>518.52</v>
      </c>
      <c r="H28" t="n">
        <v>39.49</v>
      </c>
      <c r="I28" t="n">
        <v>-580.77</v>
      </c>
      <c r="J28" t="n">
        <v>-1058.51</v>
      </c>
      <c r="K28" t="n">
        <v>-773.05</v>
      </c>
    </row>
    <row r="29" customFormat="1" s="9">
      <c r="A29" s="9" t="inlineStr">
        <is>
          <t>Tax</t>
        </is>
      </c>
      <c r="C29" t="n">
        <v>46.54</v>
      </c>
      <c r="D29" t="n">
        <v>21.98</v>
      </c>
      <c r="E29" t="n">
        <v>13.71</v>
      </c>
      <c r="F29" t="n">
        <v>65.06</v>
      </c>
      <c r="G29" t="n">
        <v>89.84999999999999</v>
      </c>
      <c r="H29" t="n">
        <v>36.98</v>
      </c>
      <c r="I29" t="n">
        <v>47.87</v>
      </c>
      <c r="J29" t="n">
        <v>48.23</v>
      </c>
      <c r="K29" t="n">
        <v>44.07</v>
      </c>
    </row>
    <row r="30" customFormat="1" s="9">
      <c r="A30" s="9" t="inlineStr">
        <is>
          <t>Net profit</t>
        </is>
      </c>
      <c r="C30" t="n">
        <v>16.81</v>
      </c>
      <c r="D30" t="n">
        <v>369.82</v>
      </c>
      <c r="E30" t="n">
        <v>313.1</v>
      </c>
      <c r="F30" t="n">
        <v>450.26</v>
      </c>
      <c r="G30" t="n">
        <v>425.22</v>
      </c>
      <c r="H30" t="n">
        <v>0.19</v>
      </c>
      <c r="I30" t="n">
        <v>-631.91</v>
      </c>
      <c r="J30" t="n">
        <v>-1109.88</v>
      </c>
      <c r="K30" t="n">
        <v>-819.84</v>
      </c>
    </row>
    <row r="31" customFormat="1" s="9">
      <c r="A31" s="9" t="inlineStr">
        <is>
          <t>Dividend Amount</t>
        </is>
      </c>
      <c r="C31" t="n">
        <v>2.74</v>
      </c>
      <c r="D31" t="n">
        <v>3.36</v>
      </c>
      <c r="E31" t="n">
        <v>40.11</v>
      </c>
      <c r="F31" t="n">
        <v>6.16</v>
      </c>
      <c r="G31" t="n">
        <v>60.66</v>
      </c>
      <c r="H31" t="n">
        <v>40.44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1508.61</v>
      </c>
      <c r="C42" t="n">
        <v>1488.61</v>
      </c>
      <c r="D42" t="n">
        <v>1651.99</v>
      </c>
      <c r="E42" t="n">
        <v>1628.28</v>
      </c>
      <c r="F42" t="n">
        <v>1834.11</v>
      </c>
      <c r="G42" t="n">
        <v>1722.77</v>
      </c>
      <c r="H42" t="n">
        <v>1690.06</v>
      </c>
      <c r="I42" t="n">
        <v>1805.69</v>
      </c>
      <c r="J42" t="n">
        <v>1886.81</v>
      </c>
      <c r="K42" t="n">
        <v>1884.59</v>
      </c>
    </row>
    <row r="43" customFormat="1" s="9">
      <c r="A43" s="9" t="inlineStr">
        <is>
          <t>Expenses</t>
        </is>
      </c>
      <c r="B43" t="n">
        <v>1394.69</v>
      </c>
      <c r="C43" t="n">
        <v>1414.2</v>
      </c>
      <c r="D43" t="n">
        <v>1546.98</v>
      </c>
      <c r="E43" t="n">
        <v>1514.71</v>
      </c>
      <c r="F43" t="n">
        <v>1690.27</v>
      </c>
      <c r="G43" t="n">
        <v>1581.98</v>
      </c>
      <c r="H43" t="n">
        <v>1533.93</v>
      </c>
      <c r="I43" t="n">
        <v>1623.01</v>
      </c>
      <c r="J43" t="n">
        <v>1692.55</v>
      </c>
      <c r="K43" t="n">
        <v>1709</v>
      </c>
    </row>
    <row r="44" customFormat="1" s="9">
      <c r="A44" s="9" t="inlineStr">
        <is>
          <t>Other Income</t>
        </is>
      </c>
      <c r="B44" t="n">
        <v>-287.71</v>
      </c>
      <c r="C44" t="n">
        <v>-255.23</v>
      </c>
      <c r="D44" t="n">
        <v>-242.83</v>
      </c>
      <c r="E44" t="n">
        <v>-71.20999999999999</v>
      </c>
      <c r="F44" t="n">
        <v>-762.78</v>
      </c>
      <c r="G44" t="n">
        <v>3.94</v>
      </c>
      <c r="H44" t="n">
        <v>29.7</v>
      </c>
      <c r="I44" t="n">
        <v>-9.300000000000001</v>
      </c>
      <c r="J44" t="n">
        <v>14.8</v>
      </c>
      <c r="K44" t="n">
        <v>34</v>
      </c>
    </row>
    <row r="45" customFormat="1" s="9">
      <c r="A45" s="9" t="inlineStr">
        <is>
          <t>Depreciation</t>
        </is>
      </c>
      <c r="B45" t="n">
        <v>73.2</v>
      </c>
      <c r="C45" t="n">
        <v>78.51000000000001</v>
      </c>
      <c r="D45" t="n">
        <v>83.58</v>
      </c>
      <c r="E45" t="n">
        <v>85.41</v>
      </c>
      <c r="F45" t="n">
        <v>77.26000000000001</v>
      </c>
      <c r="G45" t="n">
        <v>81.90000000000001</v>
      </c>
      <c r="H45" t="n">
        <v>92.17</v>
      </c>
      <c r="I45" t="n">
        <v>80.16</v>
      </c>
      <c r="J45" t="n">
        <v>84.89</v>
      </c>
      <c r="K45" t="n">
        <v>89.27</v>
      </c>
    </row>
    <row r="46" customFormat="1" s="9">
      <c r="A46" s="9" t="inlineStr">
        <is>
          <t>Interest</t>
        </is>
      </c>
      <c r="B46" t="n">
        <v>24.8</v>
      </c>
      <c r="C46" t="n">
        <v>35.38</v>
      </c>
      <c r="D46" t="n">
        <v>37.08</v>
      </c>
      <c r="E46" t="n">
        <v>37.58</v>
      </c>
      <c r="F46" t="n">
        <v>48.79</v>
      </c>
      <c r="G46" t="n">
        <v>51.4</v>
      </c>
      <c r="H46" t="n">
        <v>52.53</v>
      </c>
      <c r="I46" t="n">
        <v>48.9</v>
      </c>
      <c r="J46" t="n">
        <v>50.26</v>
      </c>
      <c r="K46" t="n">
        <v>49.56</v>
      </c>
    </row>
    <row r="47" customFormat="1" s="9">
      <c r="A47" s="9" t="inlineStr">
        <is>
          <t>Profit before tax</t>
        </is>
      </c>
      <c r="B47" t="n">
        <v>-271.79</v>
      </c>
      <c r="C47" t="n">
        <v>-294.71</v>
      </c>
      <c r="D47" t="n">
        <v>-258.48</v>
      </c>
      <c r="E47" t="n">
        <v>-80.63</v>
      </c>
      <c r="F47" t="n">
        <v>-744.99</v>
      </c>
      <c r="G47" t="n">
        <v>11.43</v>
      </c>
      <c r="H47" t="n">
        <v>41.13</v>
      </c>
      <c r="I47" t="n">
        <v>44.32</v>
      </c>
      <c r="J47" t="n">
        <v>73.91</v>
      </c>
      <c r="K47" t="n">
        <v>70.76000000000001</v>
      </c>
    </row>
    <row r="48" customFormat="1" s="9">
      <c r="A48" s="9" t="inlineStr">
        <is>
          <t>Tax</t>
        </is>
      </c>
      <c r="B48" t="n">
        <v>25.43</v>
      </c>
      <c r="C48" t="n">
        <v>0.55</v>
      </c>
      <c r="D48" t="n">
        <v>26.48</v>
      </c>
      <c r="E48" t="n">
        <v>3.53</v>
      </c>
      <c r="F48" t="n">
        <v>49.77</v>
      </c>
      <c r="G48" t="n">
        <v>-10.35</v>
      </c>
      <c r="H48" t="n">
        <v>1.11</v>
      </c>
      <c r="I48" t="n">
        <v>10.21</v>
      </c>
      <c r="J48" t="n">
        <v>18.2</v>
      </c>
      <c r="K48" t="n">
        <v>-313.14</v>
      </c>
    </row>
    <row r="49" customFormat="1" s="9">
      <c r="A49" s="9" t="inlineStr">
        <is>
          <t>Net profit</t>
        </is>
      </c>
      <c r="B49" t="n">
        <v>-298.28</v>
      </c>
      <c r="C49" t="n">
        <v>-295.98</v>
      </c>
      <c r="D49" t="n">
        <v>-285.32</v>
      </c>
      <c r="E49" t="n">
        <v>-84.84</v>
      </c>
      <c r="F49" t="n">
        <v>-795.02</v>
      </c>
      <c r="G49" t="n">
        <v>20.4</v>
      </c>
      <c r="H49" t="n">
        <v>39.62</v>
      </c>
      <c r="I49" t="n">
        <v>32.26</v>
      </c>
      <c r="J49" t="n">
        <v>54.23</v>
      </c>
      <c r="K49" t="n">
        <v>382.69</v>
      </c>
    </row>
    <row r="50">
      <c r="A50" s="9" t="inlineStr">
        <is>
          <t>Operating Profit</t>
        </is>
      </c>
      <c r="B50" t="n">
        <v>113.92</v>
      </c>
      <c r="C50" t="n">
        <v>74.41</v>
      </c>
      <c r="D50" t="n">
        <v>105.01</v>
      </c>
      <c r="E50" t="n">
        <v>113.57</v>
      </c>
      <c r="F50" t="n">
        <v>143.84</v>
      </c>
      <c r="G50" t="n">
        <v>140.79</v>
      </c>
      <c r="H50" t="n">
        <v>156.13</v>
      </c>
      <c r="I50" t="n">
        <v>182.68</v>
      </c>
      <c r="J50" t="n">
        <v>194.26</v>
      </c>
      <c r="K50" t="n">
        <v>175.59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9.609999999999999</v>
      </c>
      <c r="D57" t="n">
        <v>9.609999999999999</v>
      </c>
      <c r="E57" t="n">
        <v>11.46</v>
      </c>
      <c r="F57" t="n">
        <v>12.31</v>
      </c>
      <c r="G57" t="n">
        <v>13.48</v>
      </c>
      <c r="H57" t="n">
        <v>13.48</v>
      </c>
      <c r="I57" t="n">
        <v>15.28</v>
      </c>
      <c r="J57" t="n">
        <v>15.28</v>
      </c>
      <c r="K57" t="n">
        <v>15.28</v>
      </c>
    </row>
    <row r="58">
      <c r="A58" s="9" t="inlineStr">
        <is>
          <t>Reserves</t>
        </is>
      </c>
      <c r="C58" t="n">
        <v>1072.88</v>
      </c>
      <c r="D58" t="n">
        <v>1736.64</v>
      </c>
      <c r="E58" t="n">
        <v>2171.89</v>
      </c>
      <c r="F58" t="n">
        <v>2814.52</v>
      </c>
      <c r="G58" t="n">
        <v>3052.94</v>
      </c>
      <c r="H58" t="n">
        <v>2991.05</v>
      </c>
      <c r="I58" t="n">
        <v>3012.63</v>
      </c>
      <c r="J58" t="n">
        <v>1973.44</v>
      </c>
      <c r="K58" t="n">
        <v>960.92</v>
      </c>
    </row>
    <row r="59">
      <c r="A59" s="9" t="inlineStr">
        <is>
          <t>Borrowings</t>
        </is>
      </c>
      <c r="C59" t="n">
        <v>1651.24</v>
      </c>
      <c r="D59" t="n">
        <v>1600.29</v>
      </c>
      <c r="E59" t="n">
        <v>1508.24</v>
      </c>
      <c r="F59" t="n">
        <v>1193.12</v>
      </c>
      <c r="G59" t="n">
        <v>2432.17</v>
      </c>
      <c r="H59" t="n">
        <v>4255.06</v>
      </c>
      <c r="I59" t="n">
        <v>3694.6</v>
      </c>
      <c r="J59" t="n">
        <v>1625.18</v>
      </c>
      <c r="K59" t="n">
        <v>1806.11</v>
      </c>
    </row>
    <row r="60">
      <c r="A60" s="9" t="inlineStr">
        <is>
          <t>Other Liabilities</t>
        </is>
      </c>
      <c r="C60" t="n">
        <v>1694.74</v>
      </c>
      <c r="D60" t="n">
        <v>1886.07</v>
      </c>
      <c r="E60" t="n">
        <v>2155.79</v>
      </c>
      <c r="F60" t="n">
        <v>2781.55</v>
      </c>
      <c r="G60" t="n">
        <v>3142.44</v>
      </c>
      <c r="H60" t="n">
        <v>3644.1</v>
      </c>
      <c r="I60" t="n">
        <v>4369.37</v>
      </c>
      <c r="J60" t="n">
        <v>7375.13</v>
      </c>
      <c r="K60" t="n">
        <v>1831.58</v>
      </c>
    </row>
    <row r="61" customFormat="1" s="1">
      <c r="A61" s="1" t="inlineStr">
        <is>
          <t>Total</t>
        </is>
      </c>
      <c r="C61" t="n">
        <v>4428.47</v>
      </c>
      <c r="D61" t="n">
        <v>5232.61</v>
      </c>
      <c r="E61" t="n">
        <v>5847.38</v>
      </c>
      <c r="F61" t="n">
        <v>6801.5</v>
      </c>
      <c r="G61" t="n">
        <v>8641.030000000001</v>
      </c>
      <c r="H61" t="n">
        <v>10903.69</v>
      </c>
      <c r="I61" t="n">
        <v>11091.88</v>
      </c>
      <c r="J61" t="n">
        <v>10989.03</v>
      </c>
      <c r="K61" t="n">
        <v>4613.89</v>
      </c>
    </row>
    <row r="62">
      <c r="A62" s="9" t="inlineStr">
        <is>
          <t>Net Block</t>
        </is>
      </c>
      <c r="C62" t="n">
        <v>2054.43</v>
      </c>
      <c r="D62" t="n">
        <v>2390.43</v>
      </c>
      <c r="E62" t="n">
        <v>2395.52</v>
      </c>
      <c r="F62" t="n">
        <v>2803.95</v>
      </c>
      <c r="G62" t="n">
        <v>3559.82</v>
      </c>
      <c r="H62" t="n">
        <v>5282.93</v>
      </c>
      <c r="I62" t="n">
        <v>5230.59</v>
      </c>
      <c r="J62" t="n">
        <v>2045.84</v>
      </c>
      <c r="K62" t="n">
        <v>2051.3</v>
      </c>
    </row>
    <row r="63">
      <c r="A63" s="9" t="inlineStr">
        <is>
          <t>Capital Work in Progress</t>
        </is>
      </c>
      <c r="C63" t="n">
        <v>177.5</v>
      </c>
      <c r="D63" t="n">
        <v>315.3</v>
      </c>
      <c r="E63" t="n">
        <v>292.54</v>
      </c>
      <c r="F63" t="n">
        <v>344.07</v>
      </c>
      <c r="G63" t="n">
        <v>999.47</v>
      </c>
      <c r="H63" t="n">
        <v>790.13</v>
      </c>
      <c r="I63" t="n">
        <v>856.23</v>
      </c>
      <c r="J63" t="n">
        <v>139.81</v>
      </c>
      <c r="K63" t="n">
        <v>134.68</v>
      </c>
    </row>
    <row r="64">
      <c r="A64" s="9" t="inlineStr">
        <is>
          <t>Investments</t>
        </is>
      </c>
      <c r="C64" t="n">
        <v>22.34</v>
      </c>
      <c r="D64" t="n">
        <v>11.96</v>
      </c>
      <c r="E64" t="n">
        <v>292.73</v>
      </c>
      <c r="F64" t="n">
        <v>359.55</v>
      </c>
      <c r="G64" t="n">
        <v>362.05</v>
      </c>
      <c r="H64" t="n">
        <v>330.26</v>
      </c>
      <c r="I64" t="n">
        <v>376.25</v>
      </c>
      <c r="J64" t="n">
        <v>387.62</v>
      </c>
      <c r="K64" t="n">
        <v>420.65</v>
      </c>
    </row>
    <row r="65">
      <c r="A65" s="9" t="inlineStr">
        <is>
          <t>Other Assets</t>
        </is>
      </c>
      <c r="C65" t="n">
        <v>2174.2</v>
      </c>
      <c r="D65" t="n">
        <v>2514.92</v>
      </c>
      <c r="E65" t="n">
        <v>2866.59</v>
      </c>
      <c r="F65" t="n">
        <v>3293.93</v>
      </c>
      <c r="G65" t="n">
        <v>3719.69</v>
      </c>
      <c r="H65" t="n">
        <v>4500.37</v>
      </c>
      <c r="I65" t="n">
        <v>4628.81</v>
      </c>
      <c r="J65" t="n">
        <v>8415.76</v>
      </c>
      <c r="K65" t="n">
        <v>2007.26</v>
      </c>
    </row>
    <row r="66" customFormat="1" s="1">
      <c r="A66" s="1" t="inlineStr">
        <is>
          <t>Total</t>
        </is>
      </c>
      <c r="C66" t="n">
        <v>4428.47</v>
      </c>
      <c r="D66" t="n">
        <v>5232.61</v>
      </c>
      <c r="E66" t="n">
        <v>5847.38</v>
      </c>
      <c r="F66" t="n">
        <v>6801.5</v>
      </c>
      <c r="G66" t="n">
        <v>8641.030000000001</v>
      </c>
      <c r="H66" t="n">
        <v>10903.69</v>
      </c>
      <c r="I66" t="n">
        <v>11091.88</v>
      </c>
      <c r="J66" t="n">
        <v>10989.03</v>
      </c>
      <c r="K66" t="n">
        <v>4613.89</v>
      </c>
    </row>
    <row r="67" customFormat="1" s="9">
      <c r="A67" s="9" t="inlineStr">
        <is>
          <t>Receivables</t>
        </is>
      </c>
      <c r="C67" t="n">
        <v>1071.45</v>
      </c>
      <c r="D67" t="n">
        <v>1185.2</v>
      </c>
      <c r="E67" t="n">
        <v>1138.29</v>
      </c>
      <c r="F67" t="n">
        <v>1402.73</v>
      </c>
      <c r="G67" t="n">
        <v>1349.51</v>
      </c>
      <c r="H67" t="n">
        <v>1089.33</v>
      </c>
      <c r="I67" t="n">
        <v>1640.74</v>
      </c>
      <c r="J67" t="n">
        <v>517.53</v>
      </c>
      <c r="K67" t="n">
        <v>597.1</v>
      </c>
    </row>
    <row r="68">
      <c r="A68" s="9" t="inlineStr">
        <is>
          <t>Inventory</t>
        </is>
      </c>
      <c r="C68" t="n">
        <v>586.1</v>
      </c>
      <c r="D68" t="n">
        <v>682.89</v>
      </c>
      <c r="E68" t="n">
        <v>753.47</v>
      </c>
      <c r="F68" t="n">
        <v>864.1</v>
      </c>
      <c r="G68" t="n">
        <v>890.38</v>
      </c>
      <c r="H68" t="n">
        <v>1075.82</v>
      </c>
      <c r="I68" t="n">
        <v>1256.46</v>
      </c>
      <c r="J68" t="n">
        <v>615.59</v>
      </c>
      <c r="K68" t="n">
        <v>671</v>
      </c>
    </row>
    <row r="69">
      <c r="A69" s="21" t="inlineStr">
        <is>
          <t>Cash &amp; Bank</t>
        </is>
      </c>
      <c r="C69" t="n">
        <v>69.03</v>
      </c>
      <c r="D69" t="n">
        <v>177.08</v>
      </c>
      <c r="E69" t="n">
        <v>354.05</v>
      </c>
      <c r="F69" t="n">
        <v>328.94</v>
      </c>
      <c r="G69" t="n">
        <v>163.43</v>
      </c>
      <c r="H69" t="n">
        <v>1068.77</v>
      </c>
      <c r="I69" t="n">
        <v>745.23</v>
      </c>
      <c r="J69" t="n">
        <v>117.78</v>
      </c>
      <c r="K69" t="n">
        <v>327.12</v>
      </c>
    </row>
    <row r="70">
      <c r="A70" s="21" t="inlineStr">
        <is>
          <t>No. of Equity Shares</t>
        </is>
      </c>
      <c r="C70" t="n">
        <v>9613502</v>
      </c>
      <c r="D70" t="n">
        <v>9613502</v>
      </c>
      <c r="E70" t="n">
        <v>11460417</v>
      </c>
      <c r="F70" t="n">
        <v>123127760</v>
      </c>
      <c r="G70" t="n">
        <v>134811530</v>
      </c>
      <c r="H70" t="n">
        <v>134811530</v>
      </c>
      <c r="I70" t="n">
        <v>152786400</v>
      </c>
      <c r="J70" t="n">
        <v>152786400</v>
      </c>
      <c r="K70" t="n">
        <v>152786400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128.34</v>
      </c>
      <c r="D82" t="n">
        <v>290.49</v>
      </c>
      <c r="E82" t="n">
        <v>676.5</v>
      </c>
      <c r="F82" t="n">
        <v>1074.85</v>
      </c>
      <c r="G82" t="n">
        <v>473.95</v>
      </c>
      <c r="H82" t="n">
        <v>1413.69</v>
      </c>
      <c r="I82" t="n">
        <v>473.71</v>
      </c>
      <c r="J82" t="n">
        <v>635.58</v>
      </c>
      <c r="K82" t="n">
        <v>660.61</v>
      </c>
    </row>
    <row r="83" customFormat="1" s="9">
      <c r="A83" s="9" t="inlineStr">
        <is>
          <t>Cash from Investing Activity</t>
        </is>
      </c>
      <c r="C83" t="n">
        <v>-285.58</v>
      </c>
      <c r="D83" t="n">
        <v>-575.3</v>
      </c>
      <c r="E83" t="n">
        <v>-576.6900000000001</v>
      </c>
      <c r="F83" t="n">
        <v>-545.29</v>
      </c>
      <c r="G83" t="n">
        <v>-1769.07</v>
      </c>
      <c r="H83" t="n">
        <v>-1259.24</v>
      </c>
      <c r="I83" t="n">
        <v>-613.1900000000001</v>
      </c>
      <c r="J83" t="n">
        <v>-761.96</v>
      </c>
      <c r="K83" t="n">
        <v>-422.46</v>
      </c>
    </row>
    <row r="84" customFormat="1" s="9">
      <c r="A84" s="9" t="inlineStr">
        <is>
          <t>Cash from Financing Activity</t>
        </is>
      </c>
      <c r="C84" t="n">
        <v>70.31</v>
      </c>
      <c r="D84" t="n">
        <v>386.08</v>
      </c>
      <c r="E84" t="n">
        <v>93.65000000000001</v>
      </c>
      <c r="F84" t="n">
        <v>-523.1799999999999</v>
      </c>
      <c r="G84" t="n">
        <v>1128.94</v>
      </c>
      <c r="H84" t="n">
        <v>733.12</v>
      </c>
      <c r="I84" t="n">
        <v>-152.18</v>
      </c>
      <c r="J84" t="n">
        <v>-334.86</v>
      </c>
      <c r="K84" t="n">
        <v>-216.03</v>
      </c>
    </row>
    <row r="85" customFormat="1" s="1">
      <c r="A85" s="9" t="inlineStr">
        <is>
          <t>Net Cash Flow</t>
        </is>
      </c>
      <c r="C85" t="n">
        <v>-86.94</v>
      </c>
      <c r="D85" t="n">
        <v>101.27</v>
      </c>
      <c r="E85" t="n">
        <v>193.46</v>
      </c>
      <c r="F85" t="n">
        <v>6.38</v>
      </c>
      <c r="G85" t="n">
        <v>-166.18</v>
      </c>
      <c r="H85" t="n">
        <v>887.5700000000001</v>
      </c>
      <c r="I85" t="n">
        <v>-291.66</v>
      </c>
      <c r="J85" t="n">
        <v>-461.24</v>
      </c>
      <c r="K85" t="n">
        <v>22.12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579</v>
      </c>
      <c r="H90" t="n">
        <v>127.65</v>
      </c>
      <c r="I90" t="n">
        <v>364.85</v>
      </c>
      <c r="J90" t="n">
        <v>345.75</v>
      </c>
      <c r="K90" t="n">
        <v>249.35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1.05</v>
      </c>
      <c r="D93" s="31" t="n">
        <v>1.05</v>
      </c>
      <c r="E93" s="31" t="n">
        <v>1.23</v>
      </c>
      <c r="F93" s="31" t="n">
        <v>12.31</v>
      </c>
      <c r="G93" s="31" t="n">
        <v>13.48</v>
      </c>
      <c r="H93" s="31" t="n">
        <v>13.48</v>
      </c>
      <c r="I93" s="31" t="n">
        <v>15.28</v>
      </c>
      <c r="J93" s="31" t="n">
        <v>15.28</v>
      </c>
      <c r="K93" s="31" t="n">
        <v>15.28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2024-05-12T07:49:22Z</dcterms:modified>
  <cp:lastModifiedBy>Pratyush Mittal</cp:lastModifiedBy>
  <cp:lastPrinted>2012-12-06T18:14:13Z</cp:lastPrinted>
</cp:coreProperties>
</file>