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VARUN BEVERAGES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1445.05</v>
      </c>
    </row>
    <row r="9">
      <c r="A9" s="21" t="inlineStr">
        <is>
          <t>Market Capitalization</t>
        </is>
      </c>
      <c r="B9" t="n">
        <v>187639.27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42004</v>
      </c>
      <c r="C16" s="16" t="n">
        <v>42369</v>
      </c>
      <c r="D16" s="16" t="n">
        <v>42735</v>
      </c>
      <c r="E16" s="16" t="n">
        <v>43100</v>
      </c>
      <c r="F16" s="16" t="n">
        <v>43465</v>
      </c>
      <c r="G16" s="16" t="n">
        <v>43830</v>
      </c>
      <c r="H16" s="16" t="n">
        <v>44196</v>
      </c>
      <c r="I16" s="16" t="n">
        <v>44561</v>
      </c>
      <c r="J16" s="16" t="n">
        <v>44926</v>
      </c>
      <c r="K16" s="16" t="n">
        <v>45291</v>
      </c>
    </row>
    <row r="17" customFormat="1" s="9">
      <c r="A17" s="9" t="inlineStr">
        <is>
          <t>Sales</t>
        </is>
      </c>
      <c r="B17" t="n">
        <v>2502.4</v>
      </c>
      <c r="C17" t="n">
        <v>3394.14</v>
      </c>
      <c r="D17" t="n">
        <v>3861.18</v>
      </c>
      <c r="E17" t="n">
        <v>4003.54</v>
      </c>
      <c r="F17" t="n">
        <v>5105.26</v>
      </c>
      <c r="G17" t="n">
        <v>7129.58</v>
      </c>
      <c r="H17" t="n">
        <v>6450.14</v>
      </c>
      <c r="I17" t="n">
        <v>8823.23</v>
      </c>
      <c r="J17" t="n">
        <v>13173.14</v>
      </c>
      <c r="K17" t="n">
        <v>16042.58</v>
      </c>
    </row>
    <row r="18" customFormat="1" s="9">
      <c r="A18" s="21" t="inlineStr">
        <is>
          <t>Raw Material Cost</t>
        </is>
      </c>
      <c r="B18" t="n">
        <v>1375.92</v>
      </c>
      <c r="C18" t="n">
        <v>1745.46</v>
      </c>
      <c r="D18" t="n">
        <v>1769.74</v>
      </c>
      <c r="E18" t="n">
        <v>1883.28</v>
      </c>
      <c r="F18" t="n">
        <v>2306.5</v>
      </c>
      <c r="G18" t="n">
        <v>3363.29</v>
      </c>
      <c r="H18" t="n">
        <v>2781.1</v>
      </c>
      <c r="I18" t="n">
        <v>4134.38</v>
      </c>
      <c r="J18" t="n">
        <v>6605.66</v>
      </c>
      <c r="K18" t="n">
        <v>7489.16</v>
      </c>
    </row>
    <row r="19" customFormat="1" s="9">
      <c r="A19" s="21" t="inlineStr">
        <is>
          <t>Change in Inventory</t>
        </is>
      </c>
      <c r="B19" t="n">
        <v>-0.19</v>
      </c>
      <c r="C19" t="n">
        <v>28.99</v>
      </c>
      <c r="D19" t="n">
        <v>31.86</v>
      </c>
      <c r="E19" t="n">
        <v>73.22</v>
      </c>
      <c r="F19" t="n">
        <v>62.4</v>
      </c>
      <c r="G19" t="n">
        <v>143.86</v>
      </c>
      <c r="H19" t="n">
        <v>17.16</v>
      </c>
      <c r="I19" t="n">
        <v>99.72</v>
      </c>
      <c r="J19" t="n">
        <v>344.51</v>
      </c>
      <c r="K19" t="n">
        <v>84.27</v>
      </c>
    </row>
    <row r="20" customFormat="1" s="9">
      <c r="A20" s="21" t="inlineStr">
        <is>
          <t>Power and Fuel</t>
        </is>
      </c>
      <c r="B20" t="n">
        <v>113.62</v>
      </c>
      <c r="C20" t="n">
        <v>131.15</v>
      </c>
      <c r="D20" t="n">
        <v>156.22</v>
      </c>
      <c r="E20" t="n">
        <v>160.04</v>
      </c>
      <c r="F20" t="n">
        <v>194.8</v>
      </c>
      <c r="G20" t="n">
        <v>279.06</v>
      </c>
      <c r="H20" t="n">
        <v>267</v>
      </c>
      <c r="I20" t="n">
        <v>329.93</v>
      </c>
      <c r="J20" t="n">
        <v>479.22</v>
      </c>
      <c r="K20" t="n">
        <v>550.29</v>
      </c>
    </row>
    <row r="21" customFormat="1" s="9">
      <c r="A21" s="21" t="inlineStr">
        <is>
          <t>Other Mfr. Exp</t>
        </is>
      </c>
      <c r="B21" t="n">
        <v>95.36</v>
      </c>
      <c r="C21" t="n">
        <v>131.77</v>
      </c>
      <c r="D21" t="n">
        <v>154.66</v>
      </c>
      <c r="E21" t="n">
        <v>154.49</v>
      </c>
      <c r="F21" t="n">
        <v>191.58</v>
      </c>
      <c r="G21" t="n">
        <v>245.4</v>
      </c>
      <c r="H21" t="n">
        <v>264.33</v>
      </c>
      <c r="I21" t="n">
        <v>328.35</v>
      </c>
      <c r="J21" t="n">
        <v>472.05</v>
      </c>
      <c r="K21" t="n">
        <v>537.15</v>
      </c>
    </row>
    <row r="22" customFormat="1" s="9">
      <c r="A22" s="21" t="inlineStr">
        <is>
          <t>Employee Cost</t>
        </is>
      </c>
      <c r="B22" t="n">
        <v>216.8</v>
      </c>
      <c r="C22" t="n">
        <v>323.9</v>
      </c>
      <c r="D22" t="n">
        <v>421.45</v>
      </c>
      <c r="E22" t="n">
        <v>463.18</v>
      </c>
      <c r="F22" t="n">
        <v>583.27</v>
      </c>
      <c r="G22" t="n">
        <v>811.58</v>
      </c>
      <c r="H22" t="n">
        <v>890.1</v>
      </c>
      <c r="I22" t="n">
        <v>1015.43</v>
      </c>
      <c r="J22" t="n">
        <v>1235.2</v>
      </c>
      <c r="K22" t="n">
        <v>1447.18</v>
      </c>
    </row>
    <row r="23" customFormat="1" s="9">
      <c r="A23" s="21" t="inlineStr">
        <is>
          <t>Selling and admin</t>
        </is>
      </c>
      <c r="B23" t="n">
        <v>298.33</v>
      </c>
      <c r="C23" t="n">
        <v>425.55</v>
      </c>
      <c r="D23" t="n">
        <v>542.99</v>
      </c>
      <c r="E23" t="n">
        <v>525.92</v>
      </c>
      <c r="F23" t="n">
        <v>1692.78</v>
      </c>
      <c r="G23" t="n">
        <v>2369.99</v>
      </c>
      <c r="H23" t="n">
        <v>2091.63</v>
      </c>
      <c r="I23" t="n">
        <v>1358.89</v>
      </c>
      <c r="J23" t="n">
        <v>1777.38</v>
      </c>
      <c r="K23" t="n">
        <v>2253.82</v>
      </c>
    </row>
    <row r="24" customFormat="1" s="9">
      <c r="A24" s="21" t="inlineStr">
        <is>
          <t>Other Expenses</t>
        </is>
      </c>
      <c r="B24" t="n">
        <v>15.29</v>
      </c>
      <c r="C24" t="n">
        <v>22.83</v>
      </c>
      <c r="D24" t="n">
        <v>38.47</v>
      </c>
      <c r="E24" t="n">
        <v>51.52</v>
      </c>
      <c r="F24" t="n">
        <v>-837.0700000000001</v>
      </c>
      <c r="G24" t="n">
        <v>-1258.2</v>
      </c>
      <c r="H24" t="n">
        <v>-1041.82</v>
      </c>
      <c r="I24" t="n">
        <v>62.02</v>
      </c>
      <c r="J24" t="n">
        <v>85.14</v>
      </c>
      <c r="K24" t="n">
        <v>132.51</v>
      </c>
    </row>
    <row r="25" customFormat="1" s="9">
      <c r="A25" s="9" t="inlineStr">
        <is>
          <t>Other Income</t>
        </is>
      </c>
      <c r="B25" t="n">
        <v>14.3</v>
      </c>
      <c r="C25" t="n">
        <v>35.7</v>
      </c>
      <c r="D25" t="n">
        <v>26.77</v>
      </c>
      <c r="E25" t="n">
        <v>13.86</v>
      </c>
      <c r="F25" t="n">
        <v>5.87</v>
      </c>
      <c r="G25" t="n">
        <v>46.89</v>
      </c>
      <c r="H25" t="n">
        <v>-30.01</v>
      </c>
      <c r="I25" t="n">
        <v>50.89</v>
      </c>
      <c r="J25" t="n">
        <v>-18.08</v>
      </c>
      <c r="K25" t="n">
        <v>-4.87</v>
      </c>
    </row>
    <row r="26" customFormat="1" s="9">
      <c r="A26" s="9" t="inlineStr">
        <is>
          <t>Depreciation</t>
        </is>
      </c>
      <c r="B26" t="n">
        <v>210.06</v>
      </c>
      <c r="C26" t="n">
        <v>317.41</v>
      </c>
      <c r="D26" t="n">
        <v>322.21</v>
      </c>
      <c r="E26" t="n">
        <v>346.64</v>
      </c>
      <c r="F26" t="n">
        <v>385.07</v>
      </c>
      <c r="G26" t="n">
        <v>488.63</v>
      </c>
      <c r="H26" t="n">
        <v>528.7</v>
      </c>
      <c r="I26" t="n">
        <v>531.26</v>
      </c>
      <c r="J26" t="n">
        <v>617.1900000000001</v>
      </c>
      <c r="K26" t="n">
        <v>680.91</v>
      </c>
    </row>
    <row r="27" customFormat="1" s="9">
      <c r="A27" s="9" t="inlineStr">
        <is>
          <t>Interest</t>
        </is>
      </c>
      <c r="B27" t="n">
        <v>187.36</v>
      </c>
      <c r="C27" t="n">
        <v>170.15</v>
      </c>
      <c r="D27" t="n">
        <v>434.74</v>
      </c>
      <c r="E27" t="n">
        <v>214.59</v>
      </c>
      <c r="F27" t="n">
        <v>222.8</v>
      </c>
      <c r="G27" t="n">
        <v>324.31</v>
      </c>
      <c r="H27" t="n">
        <v>293.74</v>
      </c>
      <c r="I27" t="n">
        <v>206.97</v>
      </c>
      <c r="J27" t="n">
        <v>204.09</v>
      </c>
      <c r="K27" t="n">
        <v>291.6</v>
      </c>
    </row>
    <row r="28" customFormat="1" s="9">
      <c r="A28" s="9" t="inlineStr">
        <is>
          <t>Profit before tax</t>
        </is>
      </c>
      <c r="B28" t="n">
        <v>3.77</v>
      </c>
      <c r="C28" t="n">
        <v>190.61</v>
      </c>
      <c r="D28" t="n">
        <v>79.33</v>
      </c>
      <c r="E28" t="n">
        <v>290.96</v>
      </c>
      <c r="F28" t="n">
        <v>433.8</v>
      </c>
      <c r="G28" t="n">
        <v>696.27</v>
      </c>
      <c r="H28" t="n">
        <v>362.51</v>
      </c>
      <c r="I28" t="n">
        <v>1006.61</v>
      </c>
      <c r="J28" t="n">
        <v>2023.64</v>
      </c>
      <c r="K28" t="n">
        <v>2739.36</v>
      </c>
    </row>
    <row r="29" customFormat="1" s="9">
      <c r="A29" s="9" t="inlineStr">
        <is>
          <t>Tax</t>
        </is>
      </c>
      <c r="B29" t="n">
        <v>24.81</v>
      </c>
      <c r="C29" t="n">
        <v>78.84999999999999</v>
      </c>
      <c r="D29" t="n">
        <v>31.3</v>
      </c>
      <c r="E29" t="n">
        <v>76.90000000000001</v>
      </c>
      <c r="F29" t="n">
        <v>133.93</v>
      </c>
      <c r="G29" t="n">
        <v>224.07</v>
      </c>
      <c r="H29" t="n">
        <v>5.23</v>
      </c>
      <c r="I29" t="n">
        <v>260.55</v>
      </c>
      <c r="J29" t="n">
        <v>473.53</v>
      </c>
      <c r="K29" t="n">
        <v>637.55</v>
      </c>
    </row>
    <row r="30" customFormat="1" s="9">
      <c r="A30" s="9" t="inlineStr">
        <is>
          <t>Net profit</t>
        </is>
      </c>
      <c r="B30" t="n">
        <v>-20.16</v>
      </c>
      <c r="C30" t="n">
        <v>113.04</v>
      </c>
      <c r="D30" t="n">
        <v>42.38</v>
      </c>
      <c r="E30" t="n">
        <v>210.15</v>
      </c>
      <c r="F30" t="n">
        <v>292.84</v>
      </c>
      <c r="G30" t="n">
        <v>468.98</v>
      </c>
      <c r="H30" t="n">
        <v>329</v>
      </c>
      <c r="I30" t="n">
        <v>694.05</v>
      </c>
      <c r="J30" t="n">
        <v>1497.43</v>
      </c>
      <c r="K30" t="n">
        <v>2055.92</v>
      </c>
    </row>
    <row r="31" customFormat="1" s="9">
      <c r="A31" s="9" t="inlineStr">
        <is>
          <t>Dividend Amount</t>
        </is>
      </c>
      <c r="E31" t="n">
        <v>45.65</v>
      </c>
      <c r="F31" t="n">
        <v>45.66</v>
      </c>
      <c r="G31" t="n">
        <v>72.17</v>
      </c>
      <c r="H31" t="n">
        <v>72.17</v>
      </c>
      <c r="I31" t="n">
        <v>108.26</v>
      </c>
      <c r="J31" t="n">
        <v>227.34</v>
      </c>
      <c r="K31" t="n">
        <v>324.8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2398.16</v>
      </c>
      <c r="C42" t="n">
        <v>1734.34</v>
      </c>
      <c r="D42" t="n">
        <v>2827.47</v>
      </c>
      <c r="E42" t="n">
        <v>4954.82</v>
      </c>
      <c r="F42" t="n">
        <v>3176.62</v>
      </c>
      <c r="G42" t="n">
        <v>2214.24</v>
      </c>
      <c r="H42" t="n">
        <v>3892.98</v>
      </c>
      <c r="I42" t="n">
        <v>5611.4</v>
      </c>
      <c r="J42" t="n">
        <v>3870.52</v>
      </c>
      <c r="K42" t="n">
        <v>2667.69</v>
      </c>
    </row>
    <row r="43" customFormat="1" s="9">
      <c r="A43" s="9" t="inlineStr">
        <is>
          <t>Expenses</t>
        </is>
      </c>
      <c r="B43" t="n">
        <v>1903.5</v>
      </c>
      <c r="C43" t="n">
        <v>1526.77</v>
      </c>
      <c r="D43" t="n">
        <v>2296.47</v>
      </c>
      <c r="E43" t="n">
        <v>3704.2</v>
      </c>
      <c r="F43" t="n">
        <v>2477.63</v>
      </c>
      <c r="G43" t="n">
        <v>1906.75</v>
      </c>
      <c r="H43" t="n">
        <v>3094.97</v>
      </c>
      <c r="I43" t="n">
        <v>4100.62</v>
      </c>
      <c r="J43" t="n">
        <v>2988.8</v>
      </c>
      <c r="K43" t="n">
        <v>2249.4</v>
      </c>
    </row>
    <row r="44" customFormat="1" s="9">
      <c r="A44" s="9" t="inlineStr">
        <is>
          <t>Other Income</t>
        </is>
      </c>
      <c r="B44" t="n">
        <v>36.93</v>
      </c>
      <c r="C44" t="n">
        <v>0.85</v>
      </c>
      <c r="D44" t="n">
        <v>8.51</v>
      </c>
      <c r="E44" t="n">
        <v>10.48</v>
      </c>
      <c r="F44" t="n">
        <v>10.62</v>
      </c>
      <c r="G44" t="n">
        <v>9.25</v>
      </c>
      <c r="H44" t="n">
        <v>10.14</v>
      </c>
      <c r="I44" t="n">
        <v>41.6</v>
      </c>
      <c r="J44" t="n">
        <v>18.51</v>
      </c>
      <c r="K44" t="n">
        <v>9.32</v>
      </c>
    </row>
    <row r="45" customFormat="1" s="9">
      <c r="A45" s="9" t="inlineStr">
        <is>
          <t>Depreciation</t>
        </is>
      </c>
      <c r="B45" t="n">
        <v>138.49</v>
      </c>
      <c r="C45" t="n">
        <v>129.27</v>
      </c>
      <c r="D45" t="n">
        <v>131.32</v>
      </c>
      <c r="E45" t="n">
        <v>153.07</v>
      </c>
      <c r="F45" t="n">
        <v>153.14</v>
      </c>
      <c r="G45" t="n">
        <v>179.66</v>
      </c>
      <c r="H45" t="n">
        <v>172.2</v>
      </c>
      <c r="I45" t="n">
        <v>171.93</v>
      </c>
      <c r="J45" t="n">
        <v>170.81</v>
      </c>
      <c r="K45" t="n">
        <v>165.97</v>
      </c>
    </row>
    <row r="46" customFormat="1" s="9">
      <c r="A46" s="9" t="inlineStr">
        <is>
          <t>Interest</t>
        </is>
      </c>
      <c r="B46" t="n">
        <v>42.69</v>
      </c>
      <c r="C46" t="n">
        <v>37.29</v>
      </c>
      <c r="D46" t="n">
        <v>46.96</v>
      </c>
      <c r="E46" t="n">
        <v>46.4</v>
      </c>
      <c r="F46" t="n">
        <v>45.29</v>
      </c>
      <c r="G46" t="n">
        <v>47.48</v>
      </c>
      <c r="H46" t="n">
        <v>62.57</v>
      </c>
      <c r="I46" t="n">
        <v>69.37</v>
      </c>
      <c r="J46" t="n">
        <v>62.5</v>
      </c>
      <c r="K46" t="n">
        <v>73.66</v>
      </c>
    </row>
    <row r="47" customFormat="1" s="9">
      <c r="A47" s="9" t="inlineStr">
        <is>
          <t>Profit before tax</t>
        </is>
      </c>
      <c r="B47" t="n">
        <v>350.41</v>
      </c>
      <c r="C47" t="n">
        <v>41.86</v>
      </c>
      <c r="D47" t="n">
        <v>361.23</v>
      </c>
      <c r="E47" t="n">
        <v>1061.63</v>
      </c>
      <c r="F47" t="n">
        <v>511.18</v>
      </c>
      <c r="G47" t="n">
        <v>89.59999999999999</v>
      </c>
      <c r="H47" t="n">
        <v>573.38</v>
      </c>
      <c r="I47" t="n">
        <v>1311.08</v>
      </c>
      <c r="J47" t="n">
        <v>666.92</v>
      </c>
      <c r="K47" t="n">
        <v>187.98</v>
      </c>
    </row>
    <row r="48" customFormat="1" s="9">
      <c r="A48" s="9" t="inlineStr">
        <is>
          <t>Tax</t>
        </is>
      </c>
      <c r="B48" t="n">
        <v>92.51000000000001</v>
      </c>
      <c r="C48" t="n">
        <v>9.27</v>
      </c>
      <c r="D48" t="n">
        <v>90.14</v>
      </c>
      <c r="E48" t="n">
        <v>259.61</v>
      </c>
      <c r="F48" t="n">
        <v>115.69</v>
      </c>
      <c r="G48" t="n">
        <v>8.08</v>
      </c>
      <c r="H48" t="n">
        <v>134.8</v>
      </c>
      <c r="I48" t="n">
        <v>305.66</v>
      </c>
      <c r="J48" t="n">
        <v>152.86</v>
      </c>
      <c r="K48" t="n">
        <v>44.22</v>
      </c>
    </row>
    <row r="49" customFormat="1" s="9">
      <c r="A49" s="9" t="inlineStr">
        <is>
          <t>Net profit</t>
        </is>
      </c>
      <c r="B49" t="n">
        <v>240.14</v>
      </c>
      <c r="C49" t="n">
        <v>16.49</v>
      </c>
      <c r="D49" t="n">
        <v>254.21</v>
      </c>
      <c r="E49" t="n">
        <v>787.4400000000001</v>
      </c>
      <c r="F49" t="n">
        <v>381.04</v>
      </c>
      <c r="G49" t="n">
        <v>74.75</v>
      </c>
      <c r="H49" t="n">
        <v>429.07</v>
      </c>
      <c r="I49" t="n">
        <v>993.8099999999999</v>
      </c>
      <c r="J49" t="n">
        <v>501.07</v>
      </c>
      <c r="K49" t="n">
        <v>131.97</v>
      </c>
    </row>
    <row r="50">
      <c r="A50" s="9" t="inlineStr">
        <is>
          <t>Operating Profit</t>
        </is>
      </c>
      <c r="B50" t="n">
        <v>494.66</v>
      </c>
      <c r="C50" t="n">
        <v>207.57</v>
      </c>
      <c r="D50" t="n">
        <v>531</v>
      </c>
      <c r="E50" t="n">
        <v>1250.62</v>
      </c>
      <c r="F50" t="n">
        <v>698.99</v>
      </c>
      <c r="G50" t="n">
        <v>307.49</v>
      </c>
      <c r="H50" t="n">
        <v>798.01</v>
      </c>
      <c r="I50" t="n">
        <v>1510.78</v>
      </c>
      <c r="J50" t="n">
        <v>881.72</v>
      </c>
      <c r="K50" t="n">
        <v>418.29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42004</v>
      </c>
      <c r="C56" s="16" t="n">
        <v>42369</v>
      </c>
      <c r="D56" s="16" t="n">
        <v>42735</v>
      </c>
      <c r="E56" s="16" t="n">
        <v>43100</v>
      </c>
      <c r="F56" s="16" t="n">
        <v>43465</v>
      </c>
      <c r="G56" s="16" t="n">
        <v>43830</v>
      </c>
      <c r="H56" s="16" t="n">
        <v>44196</v>
      </c>
      <c r="I56" s="16" t="n">
        <v>44561</v>
      </c>
      <c r="J56" s="16" t="n">
        <v>44926</v>
      </c>
      <c r="K56" s="16" t="n">
        <v>45291</v>
      </c>
    </row>
    <row r="57">
      <c r="A57" s="9" t="inlineStr">
        <is>
          <t>Equity Share Capital</t>
        </is>
      </c>
      <c r="B57" t="n">
        <v>133.77</v>
      </c>
      <c r="C57" t="n">
        <v>133.77</v>
      </c>
      <c r="D57" t="n">
        <v>182.31</v>
      </c>
      <c r="E57" t="n">
        <v>182.59</v>
      </c>
      <c r="F57" t="n">
        <v>182.64</v>
      </c>
      <c r="G57" t="n">
        <v>288.69</v>
      </c>
      <c r="H57" t="n">
        <v>288.69</v>
      </c>
      <c r="I57" t="n">
        <v>433.03</v>
      </c>
      <c r="J57" t="n">
        <v>649.55</v>
      </c>
      <c r="K57" t="n">
        <v>649.61</v>
      </c>
    </row>
    <row r="58">
      <c r="A58" s="9" t="inlineStr">
        <is>
          <t>Reserves</t>
        </is>
      </c>
      <c r="B58" t="n">
        <v>9.31</v>
      </c>
      <c r="C58" t="n">
        <v>90.51000000000001</v>
      </c>
      <c r="D58" t="n">
        <v>1511.28</v>
      </c>
      <c r="E58" t="n">
        <v>1586.84</v>
      </c>
      <c r="F58" t="n">
        <v>1815.86</v>
      </c>
      <c r="G58" t="n">
        <v>3039.73</v>
      </c>
      <c r="H58" t="n">
        <v>3235.31</v>
      </c>
      <c r="I58" t="n">
        <v>3646.88</v>
      </c>
      <c r="J58" t="n">
        <v>4452.83</v>
      </c>
      <c r="K58" t="n">
        <v>6286.89</v>
      </c>
    </row>
    <row r="59">
      <c r="A59" s="9" t="inlineStr">
        <is>
          <t>Borrowings</t>
        </is>
      </c>
      <c r="B59" t="n">
        <v>2415.31</v>
      </c>
      <c r="C59" t="n">
        <v>2077.35</v>
      </c>
      <c r="D59" t="n">
        <v>2215.4</v>
      </c>
      <c r="E59" t="n">
        <v>2653.7</v>
      </c>
      <c r="F59" t="n">
        <v>2807.87</v>
      </c>
      <c r="G59" t="n">
        <v>3417.18</v>
      </c>
      <c r="H59" t="n">
        <v>3216.12</v>
      </c>
      <c r="I59" t="n">
        <v>3386.76</v>
      </c>
      <c r="J59" t="n">
        <v>3883.81</v>
      </c>
      <c r="K59" t="n">
        <v>5431.31</v>
      </c>
    </row>
    <row r="60">
      <c r="A60" s="9" t="inlineStr">
        <is>
          <t>Other Liabilities</t>
        </is>
      </c>
      <c r="B60" t="n">
        <v>733.25</v>
      </c>
      <c r="C60" t="n">
        <v>2129.62</v>
      </c>
      <c r="D60" t="n">
        <v>915.4299999999999</v>
      </c>
      <c r="E60" t="n">
        <v>852.48</v>
      </c>
      <c r="F60" t="n">
        <v>1191.64</v>
      </c>
      <c r="G60" t="n">
        <v>1629.98</v>
      </c>
      <c r="H60" t="n">
        <v>1707.24</v>
      </c>
      <c r="I60" t="n">
        <v>2112.81</v>
      </c>
      <c r="J60" t="n">
        <v>2632.05</v>
      </c>
      <c r="K60" t="n">
        <v>2819.37</v>
      </c>
    </row>
    <row r="61" customFormat="1" s="1">
      <c r="A61" s="1" t="inlineStr">
        <is>
          <t>Total</t>
        </is>
      </c>
      <c r="B61" t="n">
        <v>3291.64</v>
      </c>
      <c r="C61" t="n">
        <v>4431.25</v>
      </c>
      <c r="D61" t="n">
        <v>4824.42</v>
      </c>
      <c r="E61" t="n">
        <v>5275.61</v>
      </c>
      <c r="F61" t="n">
        <v>5998.01</v>
      </c>
      <c r="G61" t="n">
        <v>8375.58</v>
      </c>
      <c r="H61" t="n">
        <v>8447.360000000001</v>
      </c>
      <c r="I61" t="n">
        <v>9579.48</v>
      </c>
      <c r="J61" t="n">
        <v>11618.24</v>
      </c>
      <c r="K61" t="n">
        <v>15187.18</v>
      </c>
    </row>
    <row r="62">
      <c r="A62" s="9" t="inlineStr">
        <is>
          <t>Net Block</t>
        </is>
      </c>
      <c r="B62" t="n">
        <v>2354.87</v>
      </c>
      <c r="C62" t="n">
        <v>3495.57</v>
      </c>
      <c r="D62" t="n">
        <v>3715.5</v>
      </c>
      <c r="E62" t="n">
        <v>3980.52</v>
      </c>
      <c r="F62" t="n">
        <v>4386.97</v>
      </c>
      <c r="G62" t="n">
        <v>6479.04</v>
      </c>
      <c r="H62" t="n">
        <v>6408.62</v>
      </c>
      <c r="I62" t="n">
        <v>6310.78</v>
      </c>
      <c r="J62" t="n">
        <v>6932.22</v>
      </c>
      <c r="K62" t="n">
        <v>8409.17</v>
      </c>
    </row>
    <row r="63">
      <c r="A63" s="9" t="inlineStr">
        <is>
          <t>Capital Work in Progress</t>
        </is>
      </c>
      <c r="B63" t="n">
        <v>24.75</v>
      </c>
      <c r="C63" t="n">
        <v>37.91</v>
      </c>
      <c r="D63" t="n">
        <v>95.58</v>
      </c>
      <c r="E63" t="n">
        <v>145.44</v>
      </c>
      <c r="F63" t="n">
        <v>352.36</v>
      </c>
      <c r="G63" t="n">
        <v>63.82</v>
      </c>
      <c r="H63" t="n">
        <v>66.81999999999999</v>
      </c>
      <c r="I63" t="n">
        <v>496.61</v>
      </c>
      <c r="J63" t="n">
        <v>606.63</v>
      </c>
      <c r="K63" t="n">
        <v>1922.22</v>
      </c>
    </row>
    <row r="64">
      <c r="A64" s="9" t="inlineStr">
        <is>
          <t>Investments</t>
        </is>
      </c>
      <c r="B64" t="n">
        <v>303.74</v>
      </c>
      <c r="C64" t="n">
        <v>3.27</v>
      </c>
      <c r="D64" t="n">
        <v>6.87</v>
      </c>
      <c r="E64" t="n">
        <v>8.23</v>
      </c>
      <c r="F64" t="n">
        <v>11.24</v>
      </c>
      <c r="J64" t="n">
        <v>0.01</v>
      </c>
      <c r="K64" t="n">
        <v>21.08</v>
      </c>
    </row>
    <row r="65">
      <c r="A65" s="9" t="inlineStr">
        <is>
          <t>Other Assets</t>
        </is>
      </c>
      <c r="B65" t="n">
        <v>608.28</v>
      </c>
      <c r="C65" t="n">
        <v>894.5</v>
      </c>
      <c r="D65" t="n">
        <v>1006.47</v>
      </c>
      <c r="E65" t="n">
        <v>1141.42</v>
      </c>
      <c r="F65" t="n">
        <v>1247.44</v>
      </c>
      <c r="G65" t="n">
        <v>1832.72</v>
      </c>
      <c r="H65" t="n">
        <v>1971.92</v>
      </c>
      <c r="I65" t="n">
        <v>2772.09</v>
      </c>
      <c r="J65" t="n">
        <v>4079.38</v>
      </c>
      <c r="K65" t="n">
        <v>4834.71</v>
      </c>
    </row>
    <row r="66" customFormat="1" s="1">
      <c r="A66" s="1" t="inlineStr">
        <is>
          <t>Total</t>
        </is>
      </c>
      <c r="B66" t="n">
        <v>3291.64</v>
      </c>
      <c r="C66" t="n">
        <v>4431.25</v>
      </c>
      <c r="D66" t="n">
        <v>4824.42</v>
      </c>
      <c r="E66" t="n">
        <v>5275.61</v>
      </c>
      <c r="F66" t="n">
        <v>5998.01</v>
      </c>
      <c r="G66" t="n">
        <v>8375.58</v>
      </c>
      <c r="H66" t="n">
        <v>8447.360000000001</v>
      </c>
      <c r="I66" t="n">
        <v>9579.48</v>
      </c>
      <c r="J66" t="n">
        <v>11618.24</v>
      </c>
      <c r="K66" t="n">
        <v>15187.18</v>
      </c>
    </row>
    <row r="67" customFormat="1" s="9">
      <c r="A67" s="9" t="inlineStr">
        <is>
          <t>Receivables</t>
        </is>
      </c>
      <c r="B67" t="n">
        <v>97.29000000000001</v>
      </c>
      <c r="C67" t="n">
        <v>97.91</v>
      </c>
      <c r="D67" t="n">
        <v>131.35</v>
      </c>
      <c r="E67" t="n">
        <v>150.25</v>
      </c>
      <c r="F67" t="n">
        <v>128.03</v>
      </c>
      <c r="G67" t="n">
        <v>172.56</v>
      </c>
      <c r="H67" t="n">
        <v>241.8</v>
      </c>
      <c r="I67" t="n">
        <v>221.25</v>
      </c>
      <c r="J67" t="n">
        <v>299.34</v>
      </c>
      <c r="K67" t="n">
        <v>359.39</v>
      </c>
    </row>
    <row r="68">
      <c r="A68" s="9" t="inlineStr">
        <is>
          <t>Inventory</t>
        </is>
      </c>
      <c r="B68" t="n">
        <v>289.25</v>
      </c>
      <c r="C68" t="n">
        <v>424.66</v>
      </c>
      <c r="D68" t="n">
        <v>489.93</v>
      </c>
      <c r="E68" t="n">
        <v>438.89</v>
      </c>
      <c r="F68" t="n">
        <v>578.4</v>
      </c>
      <c r="G68" t="n">
        <v>881.51</v>
      </c>
      <c r="H68" t="n">
        <v>928.8</v>
      </c>
      <c r="I68" t="n">
        <v>1448.09</v>
      </c>
      <c r="J68" t="n">
        <v>1993.89</v>
      </c>
      <c r="K68" t="n">
        <v>2150.53</v>
      </c>
    </row>
    <row r="69">
      <c r="A69" s="21" t="inlineStr">
        <is>
          <t>Cash &amp; Bank</t>
        </is>
      </c>
      <c r="B69" t="n">
        <v>34.41</v>
      </c>
      <c r="C69" t="n">
        <v>58.07</v>
      </c>
      <c r="D69" t="n">
        <v>65.7</v>
      </c>
      <c r="E69" t="n">
        <v>94.45999999999999</v>
      </c>
      <c r="F69" t="n">
        <v>93.48</v>
      </c>
      <c r="G69" t="n">
        <v>171.08</v>
      </c>
      <c r="H69" t="n">
        <v>190.05</v>
      </c>
      <c r="I69" t="n">
        <v>336.62</v>
      </c>
      <c r="J69" t="n">
        <v>285.27</v>
      </c>
      <c r="K69" t="n">
        <v>459.86</v>
      </c>
    </row>
    <row r="70">
      <c r="A70" s="21" t="inlineStr">
        <is>
          <t>No. of Equity Shares</t>
        </is>
      </c>
      <c r="B70" t="n">
        <v>133766165</v>
      </c>
      <c r="C70" t="n">
        <v>133766165</v>
      </c>
      <c r="D70" t="n">
        <v>182312525</v>
      </c>
      <c r="E70" t="n">
        <v>182586940</v>
      </c>
      <c r="F70" t="n">
        <v>182641940</v>
      </c>
      <c r="G70" t="n">
        <v>288688720</v>
      </c>
      <c r="H70" t="n">
        <v>288688720</v>
      </c>
      <c r="I70" t="n">
        <v>433033080</v>
      </c>
      <c r="J70" t="n">
        <v>649549620</v>
      </c>
      <c r="K70" t="n">
        <v>1299214976</v>
      </c>
    </row>
    <row r="71">
      <c r="A71" s="21" t="inlineStr">
        <is>
          <t>New Bonus Shares</t>
        </is>
      </c>
      <c r="G71" t="n">
        <v>91327613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42004</v>
      </c>
      <c r="C81" s="16" t="n">
        <v>42369</v>
      </c>
      <c r="D81" s="16" t="n">
        <v>42735</v>
      </c>
      <c r="E81" s="16" t="n">
        <v>43100</v>
      </c>
      <c r="F81" s="16" t="n">
        <v>43465</v>
      </c>
      <c r="G81" s="16" t="n">
        <v>43830</v>
      </c>
      <c r="H81" s="16" t="n">
        <v>44196</v>
      </c>
      <c r="I81" s="16" t="n">
        <v>44561</v>
      </c>
      <c r="J81" s="16" t="n">
        <v>44926</v>
      </c>
      <c r="K81" s="16" t="n">
        <v>45291</v>
      </c>
    </row>
    <row r="82" customFormat="1" s="1">
      <c r="A82" s="9" t="inlineStr">
        <is>
          <t>Cash from Operating Activity</t>
        </is>
      </c>
      <c r="B82" t="n">
        <v>430.86</v>
      </c>
      <c r="C82" t="n">
        <v>554.79</v>
      </c>
      <c r="D82" t="n">
        <v>825.78</v>
      </c>
      <c r="E82" t="n">
        <v>619.76</v>
      </c>
      <c r="F82" t="n">
        <v>999.78</v>
      </c>
      <c r="G82" t="n">
        <v>1307.6</v>
      </c>
      <c r="H82" t="n">
        <v>1011.99</v>
      </c>
      <c r="I82" t="n">
        <v>1231.42</v>
      </c>
      <c r="J82" t="n">
        <v>1790.03</v>
      </c>
      <c r="K82" t="n">
        <v>2390.78</v>
      </c>
    </row>
    <row r="83" customFormat="1" s="9">
      <c r="A83" s="9" t="inlineStr">
        <is>
          <t>Cash from Investing Activity</t>
        </is>
      </c>
      <c r="B83" t="n">
        <v>-499.96</v>
      </c>
      <c r="C83" t="n">
        <v>-299.67</v>
      </c>
      <c r="D83" t="n">
        <v>-1047.8</v>
      </c>
      <c r="E83" t="n">
        <v>-745.95</v>
      </c>
      <c r="F83" t="n">
        <v>-937.4</v>
      </c>
      <c r="G83" t="n">
        <v>-2319.9</v>
      </c>
      <c r="H83" t="n">
        <v>-471.68</v>
      </c>
      <c r="I83" t="n">
        <v>-1007.55</v>
      </c>
      <c r="J83" t="n">
        <v>-1768.51</v>
      </c>
      <c r="K83" t="n">
        <v>-3287.8</v>
      </c>
    </row>
    <row r="84" customFormat="1" s="9">
      <c r="A84" s="9" t="inlineStr">
        <is>
          <t>Cash from Financing Activity</t>
        </is>
      </c>
      <c r="B84" t="n">
        <v>57.73</v>
      </c>
      <c r="C84" t="n">
        <v>-236</v>
      </c>
      <c r="D84" t="n">
        <v>230.23</v>
      </c>
      <c r="E84" t="n">
        <v>158.63</v>
      </c>
      <c r="F84" t="n">
        <v>-84.39</v>
      </c>
      <c r="G84" t="n">
        <v>1107.34</v>
      </c>
      <c r="H84" t="n">
        <v>-573.72</v>
      </c>
      <c r="I84" t="n">
        <v>-177.68</v>
      </c>
      <c r="J84" t="n">
        <v>-17.94</v>
      </c>
      <c r="K84" t="n">
        <v>984.9</v>
      </c>
    </row>
    <row r="85" customFormat="1" s="1">
      <c r="A85" s="9" t="inlineStr">
        <is>
          <t>Net Cash Flow</t>
        </is>
      </c>
      <c r="B85" t="n">
        <v>-11.37</v>
      </c>
      <c r="C85" t="n">
        <v>19.12</v>
      </c>
      <c r="D85" t="n">
        <v>8.210000000000001</v>
      </c>
      <c r="E85" t="n">
        <v>32.45</v>
      </c>
      <c r="F85" t="n">
        <v>-22.01</v>
      </c>
      <c r="G85" t="n">
        <v>95.03</v>
      </c>
      <c r="H85" t="n">
        <v>-33.41</v>
      </c>
      <c r="I85" t="n">
        <v>46.19</v>
      </c>
      <c r="J85" t="n">
        <v>3.58</v>
      </c>
      <c r="K85" t="n">
        <v>87.88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56.38</v>
      </c>
      <c r="E90" t="n">
        <v>96.78</v>
      </c>
      <c r="F90" t="n">
        <v>116.21</v>
      </c>
      <c r="G90" t="n">
        <v>157.47</v>
      </c>
      <c r="H90" t="n">
        <v>203.57</v>
      </c>
      <c r="I90" t="n">
        <v>296.1</v>
      </c>
      <c r="J90" t="n">
        <v>661.28</v>
      </c>
      <c r="K90" t="n">
        <v>1236.9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90.3</v>
      </c>
      <c r="C93" s="31" t="n">
        <v>90.3</v>
      </c>
      <c r="D93" s="31" t="n">
        <v>123.06</v>
      </c>
      <c r="E93" s="31" t="n">
        <v>123.26</v>
      </c>
      <c r="F93" s="31" t="n">
        <v>123.3</v>
      </c>
      <c r="G93" s="31" t="n">
        <v>129.92</v>
      </c>
      <c r="H93" s="31" t="n">
        <v>129.92</v>
      </c>
      <c r="I93" s="31" t="n">
        <v>129.92</v>
      </c>
      <c r="J93" s="31" t="n">
        <v>129.91</v>
      </c>
      <c r="K93" s="31" t="n">
        <v>129.92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2024-05-12T07:49:22Z</dcterms:modified>
  <cp:lastModifiedBy>Pratyush Mittal</cp:lastModifiedBy>
  <cp:lastPrinted>2012-12-06T18:14:13Z</cp:lastPrinted>
</cp:coreProperties>
</file>