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VEDANTA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394.65</v>
      </c>
    </row>
    <row r="9">
      <c r="A9" s="21" t="inlineStr">
        <is>
          <t>Market Capitalization</t>
        </is>
      </c>
      <c r="B9" t="n">
        <v>146609.01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73709.5</v>
      </c>
      <c r="C17" t="n">
        <v>64261.76</v>
      </c>
      <c r="D17" t="n">
        <v>72225</v>
      </c>
      <c r="E17" t="n">
        <v>91866</v>
      </c>
      <c r="F17" t="n">
        <v>92048</v>
      </c>
      <c r="G17" t="n">
        <v>84447</v>
      </c>
      <c r="H17" t="n">
        <v>88021</v>
      </c>
      <c r="I17" t="n">
        <v>132732</v>
      </c>
      <c r="J17" t="n">
        <v>147308</v>
      </c>
      <c r="K17" t="n">
        <v>143727</v>
      </c>
    </row>
    <row r="18" customFormat="1" s="9">
      <c r="A18" s="21" t="inlineStr">
        <is>
          <t>Raw Material Cost</t>
        </is>
      </c>
      <c r="B18" t="n">
        <v>24613.76</v>
      </c>
      <c r="C18" t="n">
        <v>21793.05</v>
      </c>
      <c r="D18" t="n">
        <v>23109</v>
      </c>
      <c r="E18" t="n">
        <v>31802</v>
      </c>
      <c r="F18" t="n">
        <v>26078</v>
      </c>
      <c r="G18" t="n">
        <v>21486</v>
      </c>
      <c r="H18" t="n">
        <v>22890</v>
      </c>
      <c r="I18" t="n">
        <v>37530</v>
      </c>
      <c r="J18" t="n">
        <v>44527</v>
      </c>
      <c r="K18" t="n">
        <v>44231</v>
      </c>
    </row>
    <row r="19" customFormat="1" s="9">
      <c r="A19" s="21" t="inlineStr">
        <is>
          <t>Change in Inventory</t>
        </is>
      </c>
      <c r="B19" t="n">
        <v>-55.45</v>
      </c>
      <c r="C19" t="n">
        <v>-318.9</v>
      </c>
      <c r="D19" t="n">
        <v>1229</v>
      </c>
      <c r="E19" t="n">
        <v>-450</v>
      </c>
      <c r="F19" t="n">
        <v>-72</v>
      </c>
      <c r="G19" t="n">
        <v>-1017</v>
      </c>
      <c r="H19" t="n">
        <v>-792</v>
      </c>
      <c r="I19" t="n">
        <v>2049</v>
      </c>
      <c r="J19" t="n">
        <v>377</v>
      </c>
      <c r="K19" t="n">
        <v>-176</v>
      </c>
    </row>
    <row r="20" customFormat="1" s="9">
      <c r="A20" s="21" t="inlineStr">
        <is>
          <t>Power and Fuel</t>
        </is>
      </c>
      <c r="B20" t="n">
        <v>8273.690000000001</v>
      </c>
      <c r="C20" t="n">
        <v>9301.540000000001</v>
      </c>
      <c r="D20" t="n">
        <v>10402</v>
      </c>
      <c r="E20" t="n">
        <v>14026</v>
      </c>
      <c r="F20" t="n">
        <v>18144</v>
      </c>
      <c r="G20" t="n">
        <v>16606</v>
      </c>
      <c r="H20" t="n">
        <v>13674</v>
      </c>
      <c r="I20" t="n">
        <v>20939</v>
      </c>
      <c r="J20" t="n">
        <v>30950</v>
      </c>
      <c r="K20" t="n">
        <v>23547</v>
      </c>
    </row>
    <row r="21" customFormat="1" s="9">
      <c r="A21" s="21" t="inlineStr">
        <is>
          <t>Other Mfr. Exp</t>
        </is>
      </c>
      <c r="B21" t="n">
        <v>4835.56</v>
      </c>
      <c r="C21" t="n">
        <v>4963.16</v>
      </c>
      <c r="D21" t="n">
        <v>5928</v>
      </c>
      <c r="E21" t="n">
        <v>6038</v>
      </c>
      <c r="F21" t="n">
        <v>8482</v>
      </c>
      <c r="G21" t="n">
        <v>9244</v>
      </c>
      <c r="H21" t="n">
        <v>8730</v>
      </c>
      <c r="I21" t="n">
        <v>12218</v>
      </c>
      <c r="J21" t="n">
        <v>13581</v>
      </c>
    </row>
    <row r="22" customFormat="1" s="9">
      <c r="A22" s="21" t="inlineStr">
        <is>
          <t>Employee Cost</t>
        </is>
      </c>
      <c r="B22" t="n">
        <v>2922.04</v>
      </c>
      <c r="C22" t="n">
        <v>2613.78</v>
      </c>
      <c r="D22" t="n">
        <v>2345</v>
      </c>
      <c r="E22" t="n">
        <v>2501</v>
      </c>
      <c r="F22" t="n">
        <v>3023</v>
      </c>
      <c r="G22" t="n">
        <v>2672</v>
      </c>
      <c r="H22" t="n">
        <v>2861</v>
      </c>
      <c r="I22" t="n">
        <v>2811</v>
      </c>
      <c r="J22" t="n">
        <v>3098</v>
      </c>
      <c r="K22" t="n">
        <v>3300</v>
      </c>
    </row>
    <row r="23" customFormat="1" s="9">
      <c r="A23" s="21" t="inlineStr">
        <is>
          <t>Selling and admin</t>
        </is>
      </c>
      <c r="B23" t="n">
        <v>5583.66</v>
      </c>
      <c r="C23" t="n">
        <v>5583.55</v>
      </c>
      <c r="D23" t="n">
        <v>6341</v>
      </c>
      <c r="E23" t="n">
        <v>7156</v>
      </c>
      <c r="F23" t="n">
        <v>6229</v>
      </c>
      <c r="G23" t="n">
        <v>5316</v>
      </c>
      <c r="H23" t="n">
        <v>5175</v>
      </c>
      <c r="I23" t="n">
        <v>7823</v>
      </c>
      <c r="J23" t="n">
        <v>9519</v>
      </c>
    </row>
    <row r="24" customFormat="1" s="9">
      <c r="A24" s="21" t="inlineStr">
        <is>
          <t>Other Expenses</t>
        </is>
      </c>
      <c r="B24" t="n">
        <v>5310.98</v>
      </c>
      <c r="C24" t="n">
        <v>38167.2</v>
      </c>
      <c r="D24" t="n">
        <v>3953</v>
      </c>
      <c r="E24" t="n">
        <v>5016</v>
      </c>
      <c r="F24" t="n">
        <v>6849</v>
      </c>
      <c r="G24" t="n">
        <v>7363</v>
      </c>
      <c r="H24" t="n">
        <v>6581</v>
      </c>
      <c r="I24" t="n">
        <v>8636</v>
      </c>
      <c r="J24" t="n">
        <v>11579</v>
      </c>
      <c r="K24" t="n">
        <v>37275</v>
      </c>
    </row>
    <row r="25" customFormat="1" s="9">
      <c r="A25" s="9" t="inlineStr">
        <is>
          <t>Other Income</t>
        </is>
      </c>
      <c r="B25" t="n">
        <v>-19221.54</v>
      </c>
      <c r="C25" t="n">
        <v>4289.82</v>
      </c>
      <c r="D25" t="n">
        <v>4423</v>
      </c>
      <c r="E25" t="n">
        <v>6087</v>
      </c>
      <c r="F25" t="n">
        <v>4270</v>
      </c>
      <c r="G25" t="n">
        <v>-14932</v>
      </c>
      <c r="H25" t="n">
        <v>2743</v>
      </c>
      <c r="I25" t="n">
        <v>1832</v>
      </c>
      <c r="J25" t="n">
        <v>2625</v>
      </c>
      <c r="K25" t="n">
        <v>5353</v>
      </c>
    </row>
    <row r="26" customFormat="1" s="9">
      <c r="A26" s="9" t="inlineStr">
        <is>
          <t>Depreciation</t>
        </is>
      </c>
      <c r="B26" t="n">
        <v>7159.16</v>
      </c>
      <c r="C26" t="n">
        <v>8572.440000000001</v>
      </c>
      <c r="D26" t="n">
        <v>6292</v>
      </c>
      <c r="E26" t="n">
        <v>6283</v>
      </c>
      <c r="F26" t="n">
        <v>8192</v>
      </c>
      <c r="G26" t="n">
        <v>9093</v>
      </c>
      <c r="H26" t="n">
        <v>7638</v>
      </c>
      <c r="I26" t="n">
        <v>8895</v>
      </c>
      <c r="J26" t="n">
        <v>10555</v>
      </c>
      <c r="K26" t="n">
        <v>10723</v>
      </c>
    </row>
    <row r="27" customFormat="1" s="9">
      <c r="A27" s="9" t="inlineStr">
        <is>
          <t>Interest</t>
        </is>
      </c>
      <c r="B27" t="n">
        <v>5658.78</v>
      </c>
      <c r="C27" t="n">
        <v>5778.13</v>
      </c>
      <c r="D27" t="n">
        <v>5855</v>
      </c>
      <c r="E27" t="n">
        <v>5112</v>
      </c>
      <c r="F27" t="n">
        <v>5689</v>
      </c>
      <c r="G27" t="n">
        <v>4977</v>
      </c>
      <c r="H27" t="n">
        <v>5210</v>
      </c>
      <c r="I27" t="n">
        <v>4797</v>
      </c>
      <c r="J27" t="n">
        <v>6225</v>
      </c>
      <c r="K27" t="n">
        <v>9465</v>
      </c>
    </row>
    <row r="28" customFormat="1" s="9">
      <c r="A28" s="9" t="inlineStr">
        <is>
          <t>Profit before tax</t>
        </is>
      </c>
      <c r="B28" t="n">
        <v>-9925.120000000001</v>
      </c>
      <c r="C28" t="n">
        <v>-28540.17</v>
      </c>
      <c r="D28" t="n">
        <v>13652</v>
      </c>
      <c r="E28" t="n">
        <v>19569</v>
      </c>
      <c r="F28" t="n">
        <v>13560</v>
      </c>
      <c r="G28" t="n">
        <v>-8259</v>
      </c>
      <c r="H28" t="n">
        <v>17213</v>
      </c>
      <c r="I28" t="n">
        <v>32964</v>
      </c>
      <c r="J28" t="n">
        <v>20276</v>
      </c>
      <c r="K28" t="n">
        <v>20363</v>
      </c>
    </row>
    <row r="29" customFormat="1" s="9">
      <c r="A29" s="9" t="inlineStr">
        <is>
          <t>Tax</t>
        </is>
      </c>
      <c r="B29" t="n">
        <v>1448.36</v>
      </c>
      <c r="C29" t="n">
        <v>-10677.55</v>
      </c>
      <c r="D29" t="n">
        <v>2333</v>
      </c>
      <c r="E29" t="n">
        <v>5877</v>
      </c>
      <c r="F29" t="n">
        <v>3862</v>
      </c>
      <c r="G29" t="n">
        <v>-3516</v>
      </c>
      <c r="H29" t="n">
        <v>2180</v>
      </c>
      <c r="I29" t="n">
        <v>9255</v>
      </c>
      <c r="J29" t="n">
        <v>5770</v>
      </c>
      <c r="K29" t="n">
        <v>12826</v>
      </c>
    </row>
    <row r="30" customFormat="1" s="9">
      <c r="A30" s="9" t="inlineStr">
        <is>
          <t>Net profit</t>
        </is>
      </c>
      <c r="B30" t="n">
        <v>-15645.77</v>
      </c>
      <c r="C30" t="n">
        <v>-12270.47</v>
      </c>
      <c r="D30" t="n">
        <v>6958</v>
      </c>
      <c r="E30" t="n">
        <v>10342</v>
      </c>
      <c r="F30" t="n">
        <v>7065</v>
      </c>
      <c r="G30" t="n">
        <v>-6664</v>
      </c>
      <c r="H30" t="n">
        <v>11602</v>
      </c>
      <c r="I30" t="n">
        <v>18802</v>
      </c>
      <c r="J30" t="n">
        <v>10574</v>
      </c>
      <c r="K30" t="n">
        <v>4239</v>
      </c>
    </row>
    <row r="31" customFormat="1" s="9">
      <c r="A31" s="9" t="inlineStr">
        <is>
          <t>Dividend Amount</t>
        </is>
      </c>
      <c r="B31" t="n">
        <v>1215.65</v>
      </c>
      <c r="C31" t="n">
        <v>1037.75</v>
      </c>
      <c r="D31" t="n">
        <v>5776.65</v>
      </c>
      <c r="E31" t="n">
        <v>7886.4</v>
      </c>
      <c r="F31" t="n">
        <v>7012.2</v>
      </c>
      <c r="G31" t="n">
        <v>1450.8</v>
      </c>
      <c r="H31" t="n">
        <v>3534</v>
      </c>
      <c r="I31" t="n">
        <v>16740</v>
      </c>
      <c r="J31" t="n">
        <v>37758</v>
      </c>
      <c r="K31" t="n">
        <v>10974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34097</v>
      </c>
      <c r="C42" t="n">
        <v>39822</v>
      </c>
      <c r="D42" t="n">
        <v>38622</v>
      </c>
      <c r="E42" t="n">
        <v>36654</v>
      </c>
      <c r="F42" t="n">
        <v>34102</v>
      </c>
      <c r="G42" t="n">
        <v>37930</v>
      </c>
      <c r="H42" t="n">
        <v>33733</v>
      </c>
      <c r="I42" t="n">
        <v>38945</v>
      </c>
      <c r="J42" t="n">
        <v>35541</v>
      </c>
      <c r="K42" t="n">
        <v>35509</v>
      </c>
    </row>
    <row r="43" customFormat="1" s="9">
      <c r="A43" s="9" t="inlineStr">
        <is>
          <t>Expenses</t>
        </is>
      </c>
      <c r="B43" t="n">
        <v>23287</v>
      </c>
      <c r="C43" t="n">
        <v>26189</v>
      </c>
      <c r="D43" t="n">
        <v>28425</v>
      </c>
      <c r="E43" t="n">
        <v>28955</v>
      </c>
      <c r="F43" t="n">
        <v>27035</v>
      </c>
      <c r="G43" t="n">
        <v>28471</v>
      </c>
      <c r="H43" t="n">
        <v>27313</v>
      </c>
      <c r="I43" t="n">
        <v>27466</v>
      </c>
      <c r="J43" t="n">
        <v>27010</v>
      </c>
      <c r="K43" t="n">
        <v>26741</v>
      </c>
    </row>
    <row r="44" customFormat="1" s="9">
      <c r="A44" s="9" t="inlineStr">
        <is>
          <t>Other Income</t>
        </is>
      </c>
      <c r="B44" t="n">
        <v>472</v>
      </c>
      <c r="C44" t="n">
        <v>275</v>
      </c>
      <c r="D44" t="n">
        <v>733</v>
      </c>
      <c r="E44" t="n">
        <v>931</v>
      </c>
      <c r="F44" t="n">
        <v>1619</v>
      </c>
      <c r="G44" t="n">
        <v>-631</v>
      </c>
      <c r="H44" t="n">
        <v>2326</v>
      </c>
      <c r="I44" t="n">
        <v>1863</v>
      </c>
      <c r="J44" t="n">
        <v>779</v>
      </c>
      <c r="K44" t="n">
        <v>383</v>
      </c>
    </row>
    <row r="45" customFormat="1" s="9">
      <c r="A45" s="9" t="inlineStr">
        <is>
          <t>Depreciation</t>
        </is>
      </c>
      <c r="B45" t="n">
        <v>2274</v>
      </c>
      <c r="C45" t="n">
        <v>2379</v>
      </c>
      <c r="D45" t="n">
        <v>2464</v>
      </c>
      <c r="E45" t="n">
        <v>2624</v>
      </c>
      <c r="F45" t="n">
        <v>2720</v>
      </c>
      <c r="G45" t="n">
        <v>2765</v>
      </c>
      <c r="H45" t="n">
        <v>2550</v>
      </c>
      <c r="I45" t="n">
        <v>2642</v>
      </c>
      <c r="J45" t="n">
        <v>2788</v>
      </c>
      <c r="K45" t="n">
        <v>2743</v>
      </c>
    </row>
    <row r="46" customFormat="1" s="9">
      <c r="A46" s="9" t="inlineStr">
        <is>
          <t>Interest</t>
        </is>
      </c>
      <c r="B46" t="n">
        <v>1216</v>
      </c>
      <c r="C46" t="n">
        <v>1333</v>
      </c>
      <c r="D46" t="n">
        <v>1206</v>
      </c>
      <c r="E46" t="n">
        <v>1642</v>
      </c>
      <c r="F46" t="n">
        <v>1572</v>
      </c>
      <c r="G46" t="n">
        <v>1805</v>
      </c>
      <c r="H46" t="n">
        <v>2110</v>
      </c>
      <c r="I46" t="n">
        <v>2523</v>
      </c>
      <c r="J46" t="n">
        <v>2417</v>
      </c>
      <c r="K46" t="n">
        <v>2415</v>
      </c>
    </row>
    <row r="47" customFormat="1" s="9">
      <c r="A47" s="9" t="inlineStr">
        <is>
          <t>Profit before tax</t>
        </is>
      </c>
      <c r="B47" t="n">
        <v>7792</v>
      </c>
      <c r="C47" t="n">
        <v>10196</v>
      </c>
      <c r="D47" t="n">
        <v>7260</v>
      </c>
      <c r="E47" t="n">
        <v>4364</v>
      </c>
      <c r="F47" t="n">
        <v>4394</v>
      </c>
      <c r="G47" t="n">
        <v>4258</v>
      </c>
      <c r="H47" t="n">
        <v>4086</v>
      </c>
      <c r="I47" t="n">
        <v>8177</v>
      </c>
      <c r="J47" t="n">
        <v>4105</v>
      </c>
      <c r="K47" t="n">
        <v>3993</v>
      </c>
    </row>
    <row r="48" customFormat="1" s="9">
      <c r="A48" s="9" t="inlineStr">
        <is>
          <t>Tax</t>
        </is>
      </c>
      <c r="B48" t="n">
        <v>2438</v>
      </c>
      <c r="C48" t="n">
        <v>2935</v>
      </c>
      <c r="D48" t="n">
        <v>1668</v>
      </c>
      <c r="E48" t="n">
        <v>1674</v>
      </c>
      <c r="F48" t="n">
        <v>1302</v>
      </c>
      <c r="G48" t="n">
        <v>1126</v>
      </c>
      <c r="H48" t="n">
        <v>778</v>
      </c>
      <c r="I48" t="n">
        <v>9092</v>
      </c>
      <c r="J48" t="n">
        <v>1237</v>
      </c>
      <c r="K48" t="n">
        <v>1720</v>
      </c>
    </row>
    <row r="49" customFormat="1" s="9">
      <c r="A49" s="9" t="inlineStr">
        <is>
          <t>Net profit</t>
        </is>
      </c>
      <c r="B49" t="n">
        <v>4164</v>
      </c>
      <c r="C49" t="n">
        <v>5799</v>
      </c>
      <c r="D49" t="n">
        <v>4421</v>
      </c>
      <c r="E49" t="n">
        <v>1808</v>
      </c>
      <c r="F49" t="n">
        <v>2464</v>
      </c>
      <c r="G49" t="n">
        <v>1881</v>
      </c>
      <c r="H49" t="n">
        <v>2640</v>
      </c>
      <c r="I49" t="n">
        <v>-1783</v>
      </c>
      <c r="J49" t="n">
        <v>2013</v>
      </c>
      <c r="K49" t="n">
        <v>1369</v>
      </c>
    </row>
    <row r="50">
      <c r="A50" s="9" t="inlineStr">
        <is>
          <t>Operating Profit</t>
        </is>
      </c>
      <c r="B50" t="n">
        <v>10810</v>
      </c>
      <c r="C50" t="n">
        <v>13633</v>
      </c>
      <c r="D50" t="n">
        <v>10197</v>
      </c>
      <c r="E50" t="n">
        <v>7699</v>
      </c>
      <c r="F50" t="n">
        <v>7067</v>
      </c>
      <c r="G50" t="n">
        <v>9459</v>
      </c>
      <c r="H50" t="n">
        <v>6420</v>
      </c>
      <c r="I50" t="n">
        <v>11479</v>
      </c>
      <c r="J50" t="n">
        <v>8531</v>
      </c>
      <c r="K50" t="n">
        <v>8768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296.5</v>
      </c>
      <c r="C57" t="n">
        <v>296.5</v>
      </c>
      <c r="D57" t="n">
        <v>297</v>
      </c>
      <c r="E57" t="n">
        <v>372</v>
      </c>
      <c r="F57" t="n">
        <v>372</v>
      </c>
      <c r="G57" t="n">
        <v>372</v>
      </c>
      <c r="H57" t="n">
        <v>372</v>
      </c>
      <c r="I57" t="n">
        <v>372</v>
      </c>
      <c r="J57" t="n">
        <v>372</v>
      </c>
      <c r="K57" t="n">
        <v>372</v>
      </c>
    </row>
    <row r="58">
      <c r="A58" s="9" t="inlineStr">
        <is>
          <t>Reserves</t>
        </is>
      </c>
      <c r="B58" t="n">
        <v>53578.77</v>
      </c>
      <c r="C58" t="n">
        <v>43742.67</v>
      </c>
      <c r="D58" t="n">
        <v>60128</v>
      </c>
      <c r="E58" t="n">
        <v>62940</v>
      </c>
      <c r="F58" t="n">
        <v>61925</v>
      </c>
      <c r="G58" t="n">
        <v>54263</v>
      </c>
      <c r="H58" t="n">
        <v>61906</v>
      </c>
      <c r="I58" t="n">
        <v>65011</v>
      </c>
      <c r="J58" t="n">
        <v>39051</v>
      </c>
      <c r="K58" t="n">
        <v>30350</v>
      </c>
    </row>
    <row r="59">
      <c r="A59" s="9" t="inlineStr">
        <is>
          <t>Borrowings</t>
        </is>
      </c>
      <c r="B59" t="n">
        <v>77752.3</v>
      </c>
      <c r="C59" t="n">
        <v>67777.81</v>
      </c>
      <c r="D59" t="n">
        <v>71569</v>
      </c>
      <c r="E59" t="n">
        <v>58159</v>
      </c>
      <c r="F59" t="n">
        <v>66226</v>
      </c>
      <c r="G59" t="n">
        <v>59185</v>
      </c>
      <c r="H59" t="n">
        <v>57667</v>
      </c>
      <c r="I59" t="n">
        <v>53583</v>
      </c>
      <c r="J59" t="n">
        <v>66628</v>
      </c>
      <c r="K59" t="n">
        <v>72771</v>
      </c>
    </row>
    <row r="60">
      <c r="A60" s="9" t="inlineStr">
        <is>
          <t>Other Liabilities</t>
        </is>
      </c>
      <c r="B60" t="n">
        <v>58653.61</v>
      </c>
      <c r="C60" t="n">
        <v>80163.37</v>
      </c>
      <c r="D60" t="n">
        <v>64952</v>
      </c>
      <c r="E60" t="n">
        <v>58896</v>
      </c>
      <c r="F60" t="n">
        <v>70045</v>
      </c>
      <c r="G60" t="n">
        <v>66917</v>
      </c>
      <c r="H60" t="n">
        <v>63551</v>
      </c>
      <c r="I60" t="n">
        <v>74981</v>
      </c>
      <c r="J60" t="n">
        <v>84383</v>
      </c>
      <c r="K60" t="n">
        <v>87314</v>
      </c>
    </row>
    <row r="61" customFormat="1" s="1">
      <c r="A61" s="1" t="inlineStr">
        <is>
          <t>Total</t>
        </is>
      </c>
      <c r="B61" t="n">
        <v>190281.18</v>
      </c>
      <c r="C61" t="n">
        <v>191980.35</v>
      </c>
      <c r="D61" t="n">
        <v>196946</v>
      </c>
      <c r="E61" t="n">
        <v>180367</v>
      </c>
      <c r="F61" t="n">
        <v>198568</v>
      </c>
      <c r="G61" t="n">
        <v>180737</v>
      </c>
      <c r="H61" t="n">
        <v>183496</v>
      </c>
      <c r="I61" t="n">
        <v>193947</v>
      </c>
      <c r="J61" t="n">
        <v>190434</v>
      </c>
      <c r="K61" t="n">
        <v>190807</v>
      </c>
    </row>
    <row r="62">
      <c r="A62" s="9" t="inlineStr">
        <is>
          <t>Net Block</t>
        </is>
      </c>
      <c r="B62" t="n">
        <v>70107.83</v>
      </c>
      <c r="C62" t="n">
        <v>61590.85</v>
      </c>
      <c r="D62" t="n">
        <v>75631</v>
      </c>
      <c r="E62" t="n">
        <v>78455</v>
      </c>
      <c r="F62" t="n">
        <v>86327</v>
      </c>
      <c r="G62" t="n">
        <v>86127</v>
      </c>
      <c r="H62" t="n">
        <v>88002</v>
      </c>
      <c r="I62" t="n">
        <v>89498</v>
      </c>
      <c r="J62" t="n">
        <v>90322</v>
      </c>
      <c r="K62" t="n">
        <v>101521</v>
      </c>
    </row>
    <row r="63">
      <c r="A63" s="9" t="inlineStr">
        <is>
          <t>Capital Work in Progress</t>
        </is>
      </c>
      <c r="B63" t="n">
        <v>38747.95</v>
      </c>
      <c r="C63" t="n">
        <v>38461.33</v>
      </c>
      <c r="D63" t="n">
        <v>27557</v>
      </c>
      <c r="E63" t="n">
        <v>32055</v>
      </c>
      <c r="F63" t="n">
        <v>24959</v>
      </c>
      <c r="G63" t="n">
        <v>18585</v>
      </c>
      <c r="H63" t="n">
        <v>16314</v>
      </c>
      <c r="I63" t="n">
        <v>15879</v>
      </c>
      <c r="J63" t="n">
        <v>19690</v>
      </c>
      <c r="K63" t="n">
        <v>20331</v>
      </c>
    </row>
    <row r="64">
      <c r="A64" s="9" t="inlineStr">
        <is>
          <t>Investments</t>
        </is>
      </c>
      <c r="B64" t="n">
        <v>39606.04</v>
      </c>
      <c r="C64" t="n">
        <v>53385.98</v>
      </c>
      <c r="D64" t="n">
        <v>46962</v>
      </c>
      <c r="E64" t="n">
        <v>28700</v>
      </c>
      <c r="F64" t="n">
        <v>33065</v>
      </c>
      <c r="G64" t="n">
        <v>24753</v>
      </c>
      <c r="H64" t="n">
        <v>16660</v>
      </c>
      <c r="I64" t="n">
        <v>17291</v>
      </c>
      <c r="J64" t="n">
        <v>13150</v>
      </c>
      <c r="K64" t="n">
        <v>11869</v>
      </c>
    </row>
    <row r="65">
      <c r="A65" s="9" t="inlineStr">
        <is>
          <t>Other Assets</t>
        </is>
      </c>
      <c r="B65" t="n">
        <v>41819.36</v>
      </c>
      <c r="C65" t="n">
        <v>38542.19</v>
      </c>
      <c r="D65" t="n">
        <v>46796</v>
      </c>
      <c r="E65" t="n">
        <v>41157</v>
      </c>
      <c r="F65" t="n">
        <v>54217</v>
      </c>
      <c r="G65" t="n">
        <v>51272</v>
      </c>
      <c r="H65" t="n">
        <v>62520</v>
      </c>
      <c r="I65" t="n">
        <v>71279</v>
      </c>
      <c r="J65" t="n">
        <v>67272</v>
      </c>
      <c r="K65" t="n">
        <v>57086</v>
      </c>
    </row>
    <row r="66" customFormat="1" s="1">
      <c r="A66" s="1" t="inlineStr">
        <is>
          <t>Total</t>
        </is>
      </c>
      <c r="B66" t="n">
        <v>190281.18</v>
      </c>
      <c r="C66" t="n">
        <v>191980.35</v>
      </c>
      <c r="D66" t="n">
        <v>196946</v>
      </c>
      <c r="E66" t="n">
        <v>180367</v>
      </c>
      <c r="F66" t="n">
        <v>198568</v>
      </c>
      <c r="G66" t="n">
        <v>180737</v>
      </c>
      <c r="H66" t="n">
        <v>183496</v>
      </c>
      <c r="I66" t="n">
        <v>193947</v>
      </c>
      <c r="J66" t="n">
        <v>190434</v>
      </c>
      <c r="K66" t="n">
        <v>190807</v>
      </c>
    </row>
    <row r="67" customFormat="1" s="9">
      <c r="A67" s="9" t="inlineStr">
        <is>
          <t>Receivables</t>
        </is>
      </c>
      <c r="B67" t="n">
        <v>3605.13</v>
      </c>
      <c r="C67" t="n">
        <v>2493.75</v>
      </c>
      <c r="D67" t="n">
        <v>2240</v>
      </c>
      <c r="E67" t="n">
        <v>3969</v>
      </c>
      <c r="F67" t="n">
        <v>3982</v>
      </c>
      <c r="G67" t="n">
        <v>2697</v>
      </c>
      <c r="H67" t="n">
        <v>3491</v>
      </c>
      <c r="I67" t="n">
        <v>4946</v>
      </c>
      <c r="J67" t="n">
        <v>4014</v>
      </c>
      <c r="K67" t="n">
        <v>3607</v>
      </c>
    </row>
    <row r="68">
      <c r="A68" s="9" t="inlineStr">
        <is>
          <t>Inventory</t>
        </is>
      </c>
      <c r="B68" t="n">
        <v>8725.02</v>
      </c>
      <c r="C68" t="n">
        <v>8011.65</v>
      </c>
      <c r="D68" t="n">
        <v>9628</v>
      </c>
      <c r="E68" t="n">
        <v>11967</v>
      </c>
      <c r="F68" t="n">
        <v>13198</v>
      </c>
      <c r="G68" t="n">
        <v>11335</v>
      </c>
      <c r="H68" t="n">
        <v>9923</v>
      </c>
      <c r="I68" t="n">
        <v>14313</v>
      </c>
      <c r="J68" t="n">
        <v>15012</v>
      </c>
      <c r="K68" t="n">
        <v>13001</v>
      </c>
    </row>
    <row r="69">
      <c r="A69" s="21" t="inlineStr">
        <is>
          <t>Cash &amp; Bank</t>
        </is>
      </c>
      <c r="B69" t="n">
        <v>5696.28</v>
      </c>
      <c r="C69" t="n">
        <v>3708.79</v>
      </c>
      <c r="D69" t="n">
        <v>14123</v>
      </c>
      <c r="E69" t="n">
        <v>5216</v>
      </c>
      <c r="F69" t="n">
        <v>8369</v>
      </c>
      <c r="G69" t="n">
        <v>12502</v>
      </c>
      <c r="H69" t="n">
        <v>16629</v>
      </c>
      <c r="I69" t="n">
        <v>15355</v>
      </c>
      <c r="J69" t="n">
        <v>9254</v>
      </c>
      <c r="K69" t="n">
        <v>4327</v>
      </c>
    </row>
    <row r="70">
      <c r="A70" s="21" t="inlineStr">
        <is>
          <t>No. of Equity Shares</t>
        </is>
      </c>
      <c r="B70" t="n">
        <v>2965004871</v>
      </c>
      <c r="C70" t="n">
        <v>2965004871</v>
      </c>
      <c r="D70" t="n">
        <v>2970000000</v>
      </c>
      <c r="E70" t="n">
        <v>3720000000</v>
      </c>
      <c r="F70" t="n">
        <v>3720000000</v>
      </c>
      <c r="G70" t="n">
        <v>3720000000</v>
      </c>
      <c r="H70" t="n">
        <v>3720000000</v>
      </c>
      <c r="I70" t="n">
        <v>3720000000</v>
      </c>
      <c r="J70" t="n">
        <v>3720000000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17805.13</v>
      </c>
      <c r="C82" t="n">
        <v>20376.92</v>
      </c>
      <c r="D82" t="n">
        <v>18083</v>
      </c>
      <c r="E82" t="n">
        <v>17366</v>
      </c>
      <c r="F82" t="n">
        <v>23754</v>
      </c>
      <c r="G82" t="n">
        <v>19300</v>
      </c>
      <c r="H82" t="n">
        <v>23980</v>
      </c>
      <c r="I82" t="n">
        <v>34963</v>
      </c>
      <c r="J82" t="n">
        <v>33065</v>
      </c>
      <c r="K82" t="n">
        <v>35654</v>
      </c>
    </row>
    <row r="83" customFormat="1" s="9">
      <c r="A83" s="9" t="inlineStr">
        <is>
          <t>Cash from Investing Activity</t>
        </is>
      </c>
      <c r="B83" t="n">
        <v>-4133.09</v>
      </c>
      <c r="C83" t="n">
        <v>-7867.89</v>
      </c>
      <c r="D83" t="n">
        <v>2681</v>
      </c>
      <c r="E83" t="n">
        <v>15480</v>
      </c>
      <c r="F83" t="n">
        <v>-10594</v>
      </c>
      <c r="G83" t="n">
        <v>-5925</v>
      </c>
      <c r="H83" t="n">
        <v>-6678</v>
      </c>
      <c r="I83" t="n">
        <v>-2243</v>
      </c>
      <c r="J83" t="n">
        <v>-668</v>
      </c>
      <c r="K83" t="n">
        <v>-13686</v>
      </c>
    </row>
    <row r="84" customFormat="1" s="9">
      <c r="A84" s="9" t="inlineStr">
        <is>
          <t>Cash from Financing Activity</t>
        </is>
      </c>
      <c r="B84" t="n">
        <v>-13955.77</v>
      </c>
      <c r="C84" t="n">
        <v>-11302.95</v>
      </c>
      <c r="D84" t="n">
        <v>-12425</v>
      </c>
      <c r="E84" t="n">
        <v>-39255</v>
      </c>
      <c r="F84" t="n">
        <v>-10242</v>
      </c>
      <c r="G84" t="n">
        <v>-15547</v>
      </c>
      <c r="H84" t="n">
        <v>-17565</v>
      </c>
      <c r="I84" t="n">
        <v>-28903</v>
      </c>
      <c r="J84" t="n">
        <v>-34142</v>
      </c>
      <c r="K84" t="n">
        <v>-26092</v>
      </c>
    </row>
    <row r="85" customFormat="1" s="1">
      <c r="A85" s="9" t="inlineStr">
        <is>
          <t>Net Cash Flow</t>
        </is>
      </c>
      <c r="B85" t="n">
        <v>-283.73</v>
      </c>
      <c r="C85" t="n">
        <v>1206.08</v>
      </c>
      <c r="D85" t="n">
        <v>8339</v>
      </c>
      <c r="E85" t="n">
        <v>-6409</v>
      </c>
      <c r="F85" t="n">
        <v>2918</v>
      </c>
      <c r="G85" t="n">
        <v>-2172</v>
      </c>
      <c r="H85" t="n">
        <v>-263</v>
      </c>
      <c r="I85" t="n">
        <v>3817</v>
      </c>
      <c r="J85" t="n">
        <v>-1745</v>
      </c>
      <c r="K85" t="n">
        <v>-4124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189.5</v>
      </c>
      <c r="C90" t="n">
        <v>89.84999999999999</v>
      </c>
      <c r="D90" t="n">
        <v>274.95</v>
      </c>
      <c r="E90" t="n">
        <v>277.85</v>
      </c>
      <c r="F90" t="n">
        <v>184.45</v>
      </c>
      <c r="G90" t="n">
        <v>64.7</v>
      </c>
      <c r="H90" t="n">
        <v>228.75</v>
      </c>
      <c r="I90" t="n">
        <v>403.35</v>
      </c>
      <c r="J90" t="n">
        <v>274.45</v>
      </c>
      <c r="K90" t="n">
        <v>271.65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296.47</v>
      </c>
      <c r="C93" s="31" t="n">
        <v>296.47</v>
      </c>
      <c r="D93" s="31" t="n">
        <v>296.47</v>
      </c>
      <c r="E93" s="31" t="n">
        <v>371.72</v>
      </c>
      <c r="F93" s="31" t="n">
        <v>371.72</v>
      </c>
      <c r="G93" s="31" t="n">
        <v>371.72</v>
      </c>
      <c r="H93" s="31" t="n">
        <v>371.72</v>
      </c>
      <c r="I93" s="31" t="n">
        <v>371.72</v>
      </c>
      <c r="J93" s="31" t="n">
        <v>371.72</v>
      </c>
      <c r="K93" s="31" t="n">
        <v>371.72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