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VODAFONE IDEA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12.65</v>
      </c>
    </row>
    <row r="9">
      <c r="A9" s="21" t="inlineStr">
        <is>
          <t>Market Capitalization</t>
        </is>
      </c>
      <c r="B9" t="n">
        <v>84035.39999999999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26518.91</v>
      </c>
      <c r="C17" t="n">
        <v>31570.89</v>
      </c>
      <c r="D17" t="n">
        <v>35949.41</v>
      </c>
      <c r="E17" t="n">
        <v>35575.74</v>
      </c>
      <c r="F17" t="n">
        <v>28278.9</v>
      </c>
      <c r="G17" t="n">
        <v>37092.5</v>
      </c>
      <c r="H17" t="n">
        <v>44957.5</v>
      </c>
      <c r="I17" t="n">
        <v>41952.2</v>
      </c>
      <c r="J17" t="n">
        <v>38515.5</v>
      </c>
      <c r="K17" t="n">
        <v>42177.2</v>
      </c>
    </row>
    <row r="18" customFormat="1" s="9">
      <c r="A18" s="21" t="inlineStr">
        <is>
          <t>Raw Material Cost</t>
        </is>
      </c>
      <c r="B18" t="n">
        <v>194.14</v>
      </c>
      <c r="C18" t="n">
        <v>138.33</v>
      </c>
      <c r="D18" t="n">
        <v>28.9</v>
      </c>
      <c r="E18" t="n">
        <v>27.92</v>
      </c>
      <c r="F18" t="n">
        <v>7.3</v>
      </c>
      <c r="G18" t="n">
        <v>26</v>
      </c>
      <c r="H18" t="n">
        <v>3.9</v>
      </c>
      <c r="I18" t="n">
        <v>3</v>
      </c>
      <c r="J18" t="n">
        <v>7</v>
      </c>
      <c r="K18" t="n">
        <v>7.8</v>
      </c>
    </row>
    <row r="19" customFormat="1" s="9">
      <c r="A19" s="21" t="inlineStr">
        <is>
          <t>Change in Inventory</t>
        </is>
      </c>
      <c r="B19" t="n">
        <v>1.44</v>
      </c>
      <c r="C19" t="n">
        <v>-6.83</v>
      </c>
    </row>
    <row r="20" customFormat="1" s="9">
      <c r="A20" s="21" t="inlineStr">
        <is>
          <t>Power and Fuel</t>
        </is>
      </c>
      <c r="B20" t="n">
        <v>2317.44</v>
      </c>
      <c r="C20" t="n">
        <v>2458.96</v>
      </c>
      <c r="D20" t="n">
        <v>2577.72</v>
      </c>
      <c r="E20" t="n">
        <v>3118.74</v>
      </c>
      <c r="F20" t="n">
        <v>3114</v>
      </c>
      <c r="G20" t="n">
        <v>5805.8</v>
      </c>
      <c r="H20" t="n">
        <v>6189</v>
      </c>
      <c r="I20" t="n">
        <v>5603.9</v>
      </c>
      <c r="J20" t="n">
        <v>5720.6</v>
      </c>
      <c r="K20" t="n">
        <v>5825.8</v>
      </c>
    </row>
    <row r="21" customFormat="1" s="9">
      <c r="A21" s="21" t="inlineStr">
        <is>
          <t>Other Mfr. Exp</t>
        </is>
      </c>
      <c r="B21" t="n">
        <v>13345.11</v>
      </c>
      <c r="C21" t="n">
        <v>15479.97</v>
      </c>
      <c r="D21" t="n">
        <v>18498.84</v>
      </c>
      <c r="E21" t="n">
        <v>18568.29</v>
      </c>
      <c r="F21" t="n">
        <v>15977.8</v>
      </c>
      <c r="G21" t="n">
        <v>22425.2</v>
      </c>
      <c r="H21" t="n">
        <v>18997.7</v>
      </c>
      <c r="I21" t="n">
        <v>15546.1</v>
      </c>
      <c r="J21" t="n">
        <v>13522</v>
      </c>
      <c r="K21" t="n">
        <v>16182.9</v>
      </c>
    </row>
    <row r="22" customFormat="1" s="9">
      <c r="A22" s="21" t="inlineStr">
        <is>
          <t>Employee Cost</t>
        </is>
      </c>
      <c r="B22" t="n">
        <v>1312.26</v>
      </c>
      <c r="C22" t="n">
        <v>1555.15</v>
      </c>
      <c r="D22" t="n">
        <v>1627.23</v>
      </c>
      <c r="E22" t="n">
        <v>1798.13</v>
      </c>
      <c r="F22" t="n">
        <v>1543.4</v>
      </c>
      <c r="G22" t="n">
        <v>2295</v>
      </c>
      <c r="H22" t="n">
        <v>2165.4</v>
      </c>
      <c r="I22" t="n">
        <v>2030.9</v>
      </c>
      <c r="J22" t="n">
        <v>1736.3</v>
      </c>
      <c r="K22" t="n">
        <v>1867.3</v>
      </c>
    </row>
    <row r="23" customFormat="1" s="9">
      <c r="A23" s="21" t="inlineStr">
        <is>
          <t>Selling and admin</t>
        </is>
      </c>
      <c r="B23" t="n">
        <v>824.72</v>
      </c>
      <c r="C23" t="n">
        <v>866.41</v>
      </c>
      <c r="D23" t="n">
        <v>888.03</v>
      </c>
      <c r="E23" t="n">
        <v>1392.58</v>
      </c>
      <c r="F23" t="n">
        <v>1223.3</v>
      </c>
      <c r="G23" t="n">
        <v>1633</v>
      </c>
      <c r="H23" t="n">
        <v>1550.2</v>
      </c>
      <c r="I23" t="n">
        <v>933.2</v>
      </c>
      <c r="J23" t="n">
        <v>1124.7</v>
      </c>
      <c r="K23" t="n">
        <v>1132.4</v>
      </c>
    </row>
    <row r="24" customFormat="1" s="9">
      <c r="A24" s="21" t="inlineStr">
        <is>
          <t>Other Expenses</t>
        </is>
      </c>
      <c r="B24" t="n">
        <v>244.75</v>
      </c>
      <c r="C24" t="n">
        <v>265.55</v>
      </c>
      <c r="D24" t="n">
        <v>660.51</v>
      </c>
      <c r="E24" t="n">
        <v>442.62</v>
      </c>
      <c r="F24" t="n">
        <v>358.6</v>
      </c>
      <c r="G24" t="n">
        <v>791.2</v>
      </c>
      <c r="H24" t="n">
        <v>1135.5</v>
      </c>
      <c r="I24" t="n">
        <v>888.8</v>
      </c>
      <c r="J24" t="n">
        <v>436.7</v>
      </c>
      <c r="K24" t="n">
        <v>408.2</v>
      </c>
    </row>
    <row r="25" customFormat="1" s="9">
      <c r="A25" s="9" t="inlineStr">
        <is>
          <t>Other Income</t>
        </is>
      </c>
      <c r="B25" t="n">
        <v>247.33</v>
      </c>
      <c r="C25" t="n">
        <v>496.67</v>
      </c>
      <c r="D25" t="n">
        <v>641.2</v>
      </c>
      <c r="E25" t="n">
        <v>746.38</v>
      </c>
      <c r="F25" t="n">
        <v>702.8</v>
      </c>
      <c r="G25" t="n">
        <v>1789.1</v>
      </c>
      <c r="H25" t="n">
        <v>-36963.7</v>
      </c>
      <c r="I25" t="n">
        <v>-19563</v>
      </c>
      <c r="J25" t="n">
        <v>362.8</v>
      </c>
      <c r="K25" t="n">
        <v>353.6</v>
      </c>
    </row>
    <row r="26" customFormat="1" s="9">
      <c r="A26" s="9" t="inlineStr">
        <is>
          <t>Depreciation</t>
        </is>
      </c>
      <c r="B26" t="n">
        <v>4519.4</v>
      </c>
      <c r="C26" t="n">
        <v>5303.62</v>
      </c>
      <c r="D26" t="n">
        <v>6256.07</v>
      </c>
      <c r="E26" t="n">
        <v>7827.2</v>
      </c>
      <c r="F26" t="n">
        <v>8409.1</v>
      </c>
      <c r="G26" t="n">
        <v>14535.6</v>
      </c>
      <c r="H26" t="n">
        <v>24356.4</v>
      </c>
      <c r="I26" t="n">
        <v>23638.5</v>
      </c>
      <c r="J26" t="n">
        <v>23584.3</v>
      </c>
      <c r="K26" t="n">
        <v>23049.7</v>
      </c>
    </row>
    <row r="27" customFormat="1" s="9">
      <c r="A27" s="9" t="inlineStr">
        <is>
          <t>Interest</t>
        </is>
      </c>
      <c r="B27" t="n">
        <v>965.59</v>
      </c>
      <c r="C27" t="n">
        <v>1060.21</v>
      </c>
      <c r="D27" t="n">
        <v>1803.18</v>
      </c>
      <c r="E27" t="n">
        <v>4009.87</v>
      </c>
      <c r="F27" t="n">
        <v>4847.4</v>
      </c>
      <c r="G27" t="n">
        <v>9545.200000000001</v>
      </c>
      <c r="H27" t="n">
        <v>15392.7</v>
      </c>
      <c r="I27" t="n">
        <v>17998.2</v>
      </c>
      <c r="J27" t="n">
        <v>20980.8</v>
      </c>
      <c r="K27" t="n">
        <v>23354.3</v>
      </c>
    </row>
    <row r="28" customFormat="1" s="9">
      <c r="A28" s="9" t="inlineStr">
        <is>
          <t>Profit before tax</t>
        </is>
      </c>
      <c r="B28" t="n">
        <v>3044.27</v>
      </c>
      <c r="C28" t="n">
        <v>4932.53</v>
      </c>
      <c r="D28" t="n">
        <v>4250.13</v>
      </c>
      <c r="E28" t="n">
        <v>-863.23</v>
      </c>
      <c r="F28" t="n">
        <v>-6499.2</v>
      </c>
      <c r="G28" t="n">
        <v>-18175.4</v>
      </c>
      <c r="H28" t="n">
        <v>-61797</v>
      </c>
      <c r="I28" t="n">
        <v>-44253.4</v>
      </c>
      <c r="J28" t="n">
        <v>-28234.1</v>
      </c>
      <c r="K28" t="n">
        <v>-29297.6</v>
      </c>
    </row>
    <row r="29" customFormat="1" s="9">
      <c r="A29" s="9" t="inlineStr">
        <is>
          <t>Tax</t>
        </is>
      </c>
      <c r="B29" t="n">
        <v>1076.44</v>
      </c>
      <c r="C29" t="n">
        <v>1739.63</v>
      </c>
      <c r="D29" t="n">
        <v>1522</v>
      </c>
      <c r="E29" t="n">
        <v>-463.54</v>
      </c>
      <c r="F29" t="n">
        <v>-2331</v>
      </c>
      <c r="G29" t="n">
        <v>-3571.5</v>
      </c>
      <c r="H29" t="n">
        <v>12081.1</v>
      </c>
      <c r="I29" t="n">
        <v>-20.3</v>
      </c>
      <c r="J29" t="n">
        <v>11.3</v>
      </c>
      <c r="K29" t="n">
        <v>3.5</v>
      </c>
    </row>
    <row r="30" customFormat="1" s="9">
      <c r="A30" s="9" t="inlineStr">
        <is>
          <t>Net profit</t>
        </is>
      </c>
      <c r="B30" t="n">
        <v>1967.82</v>
      </c>
      <c r="C30" t="n">
        <v>3192.91</v>
      </c>
      <c r="D30" t="n">
        <v>2728.13</v>
      </c>
      <c r="E30" t="n">
        <v>-399.7</v>
      </c>
      <c r="F30" t="n">
        <v>-4168.2</v>
      </c>
      <c r="G30" t="n">
        <v>-14603.9</v>
      </c>
      <c r="H30" t="n">
        <v>-73878.10000000001</v>
      </c>
      <c r="I30" t="n">
        <v>-44233.1</v>
      </c>
      <c r="J30" t="n">
        <v>-28245.4</v>
      </c>
      <c r="K30" t="n">
        <v>-29301.1</v>
      </c>
    </row>
    <row r="31" customFormat="1" s="9">
      <c r="A31" s="9" t="inlineStr">
        <is>
          <t>Dividend Amount</t>
        </is>
      </c>
      <c r="B31" t="n">
        <v>132.79</v>
      </c>
      <c r="C31" t="n">
        <v>215.87</v>
      </c>
      <c r="D31" t="n">
        <v>216.03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9406.4</v>
      </c>
      <c r="C42" t="n">
        <v>9717.299999999999</v>
      </c>
      <c r="D42" t="n">
        <v>10239.5</v>
      </c>
      <c r="E42" t="n">
        <v>10410.1</v>
      </c>
      <c r="F42" t="n">
        <v>10614.6</v>
      </c>
      <c r="G42" t="n">
        <v>10620.6</v>
      </c>
      <c r="H42" t="n">
        <v>10531.9</v>
      </c>
      <c r="I42" t="n">
        <v>10655.5</v>
      </c>
      <c r="J42" t="n">
        <v>10716.3</v>
      </c>
      <c r="K42" t="n">
        <v>10673.1</v>
      </c>
    </row>
    <row r="43" customFormat="1" s="9">
      <c r="A43" s="9" t="inlineStr">
        <is>
          <t>Expenses</t>
        </is>
      </c>
      <c r="B43" t="n">
        <v>5543.5</v>
      </c>
      <c r="C43" t="n">
        <v>5900.8</v>
      </c>
      <c r="D43" t="n">
        <v>5590.5</v>
      </c>
      <c r="E43" t="n">
        <v>6081.7</v>
      </c>
      <c r="F43" t="n">
        <v>6517.2</v>
      </c>
      <c r="G43" t="n">
        <v>6439.8</v>
      </c>
      <c r="H43" t="n">
        <v>6321.6</v>
      </c>
      <c r="I43" t="n">
        <v>6499.1</v>
      </c>
      <c r="J43" t="n">
        <v>6434.7</v>
      </c>
      <c r="K43" t="n">
        <v>6323.8</v>
      </c>
    </row>
    <row r="44" customFormat="1" s="9">
      <c r="A44" s="9" t="inlineStr">
        <is>
          <t>Other Income</t>
        </is>
      </c>
      <c r="B44" t="n">
        <v>42.9</v>
      </c>
      <c r="C44" t="n">
        <v>21.2</v>
      </c>
      <c r="D44" t="n">
        <v>18.9</v>
      </c>
      <c r="E44" t="n">
        <v>83.90000000000001</v>
      </c>
      <c r="F44" t="n">
        <v>96</v>
      </c>
      <c r="G44" t="n">
        <v>38.2</v>
      </c>
      <c r="H44" t="n">
        <v>71.40000000000001</v>
      </c>
      <c r="I44" t="n">
        <v>21.3</v>
      </c>
      <c r="J44" t="n">
        <v>34.5</v>
      </c>
      <c r="K44" t="n">
        <v>780.4</v>
      </c>
    </row>
    <row r="45" customFormat="1" s="9">
      <c r="A45" s="9" t="inlineStr">
        <is>
          <t>Depreciation</t>
        </is>
      </c>
      <c r="B45" t="n">
        <v>5922.7</v>
      </c>
      <c r="C45" t="n">
        <v>5738.8</v>
      </c>
      <c r="D45" t="n">
        <v>5913</v>
      </c>
      <c r="E45" t="n">
        <v>5804.3</v>
      </c>
      <c r="F45" t="n">
        <v>5655.7</v>
      </c>
      <c r="G45" t="n">
        <v>5886</v>
      </c>
      <c r="H45" t="n">
        <v>5703.7</v>
      </c>
      <c r="I45" t="n">
        <v>5616.5</v>
      </c>
      <c r="J45" t="n">
        <v>5667.3</v>
      </c>
      <c r="K45" t="n">
        <v>5598.4</v>
      </c>
    </row>
    <row r="46" customFormat="1" s="9">
      <c r="A46" s="9" t="inlineStr">
        <is>
          <t>Interest</t>
        </is>
      </c>
      <c r="B46" t="n">
        <v>5111.4</v>
      </c>
      <c r="C46" t="n">
        <v>5324.8</v>
      </c>
      <c r="D46" t="n">
        <v>5316.2</v>
      </c>
      <c r="E46" t="n">
        <v>5900.9</v>
      </c>
      <c r="F46" t="n">
        <v>6129.1</v>
      </c>
      <c r="G46" t="n">
        <v>6322.7</v>
      </c>
      <c r="H46" t="n">
        <v>5001.6</v>
      </c>
      <c r="I46" t="n">
        <v>6398.2</v>
      </c>
      <c r="J46" t="n">
        <v>6569</v>
      </c>
      <c r="K46" t="n">
        <v>6518</v>
      </c>
    </row>
    <row r="47" customFormat="1" s="9">
      <c r="A47" s="9" t="inlineStr">
        <is>
          <t>Profit before tax</t>
        </is>
      </c>
      <c r="B47" t="n">
        <v>-7128.3</v>
      </c>
      <c r="C47" t="n">
        <v>-7225.9</v>
      </c>
      <c r="D47" t="n">
        <v>-6561.3</v>
      </c>
      <c r="E47" t="n">
        <v>-7292.9</v>
      </c>
      <c r="F47" t="n">
        <v>-7591.4</v>
      </c>
      <c r="G47" t="n">
        <v>-7989.7</v>
      </c>
      <c r="H47" t="n">
        <v>-6423.6</v>
      </c>
      <c r="I47" t="n">
        <v>-7837</v>
      </c>
      <c r="J47" t="n">
        <v>-7920.2</v>
      </c>
      <c r="K47" t="n">
        <v>-6986.7</v>
      </c>
    </row>
    <row r="48" customFormat="1" s="9">
      <c r="A48" s="9" t="inlineStr">
        <is>
          <t>Tax</t>
        </is>
      </c>
      <c r="B48" t="n">
        <v>4</v>
      </c>
      <c r="C48" t="n">
        <v>5</v>
      </c>
      <c r="D48" t="n">
        <v>1.8</v>
      </c>
      <c r="E48" t="n">
        <v>3.8</v>
      </c>
      <c r="F48" t="n">
        <v>4.1</v>
      </c>
      <c r="G48" t="n">
        <v>0.3</v>
      </c>
      <c r="H48" t="n">
        <v>-4.7</v>
      </c>
      <c r="I48" t="n">
        <v>3</v>
      </c>
      <c r="J48" t="n">
        <v>817.7</v>
      </c>
      <c r="K48" t="n">
        <v>-0.8</v>
      </c>
    </row>
    <row r="49" customFormat="1" s="9">
      <c r="A49" s="9" t="inlineStr">
        <is>
          <t>Net profit</t>
        </is>
      </c>
      <c r="B49" t="n">
        <v>-7132.3</v>
      </c>
      <c r="C49" t="n">
        <v>-7230.9</v>
      </c>
      <c r="D49" t="n">
        <v>-6563.1</v>
      </c>
      <c r="E49" t="n">
        <v>-7296.7</v>
      </c>
      <c r="F49" t="n">
        <v>-7595.5</v>
      </c>
      <c r="G49" t="n">
        <v>-7990</v>
      </c>
      <c r="H49" t="n">
        <v>-6418.9</v>
      </c>
      <c r="I49" t="n">
        <v>-7840</v>
      </c>
      <c r="J49" t="n">
        <v>-8737.9</v>
      </c>
      <c r="K49" t="n">
        <v>-6985.9</v>
      </c>
    </row>
    <row r="50">
      <c r="A50" s="9" t="inlineStr">
        <is>
          <t>Operating Profit</t>
        </is>
      </c>
      <c r="B50" t="n">
        <v>3862.9</v>
      </c>
      <c r="C50" t="n">
        <v>3816.5</v>
      </c>
      <c r="D50" t="n">
        <v>4649</v>
      </c>
      <c r="E50" t="n">
        <v>4328.4</v>
      </c>
      <c r="F50" t="n">
        <v>4097.4</v>
      </c>
      <c r="G50" t="n">
        <v>4180.8</v>
      </c>
      <c r="H50" t="n">
        <v>4210.3</v>
      </c>
      <c r="I50" t="n">
        <v>4156.4</v>
      </c>
      <c r="J50" t="n">
        <v>4281.6</v>
      </c>
      <c r="K50" t="n">
        <v>4349.3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3319.63</v>
      </c>
      <c r="C57" t="n">
        <v>3597.84</v>
      </c>
      <c r="D57" t="n">
        <v>3600.51</v>
      </c>
      <c r="E57" t="n">
        <v>3605.33</v>
      </c>
      <c r="F57" t="n">
        <v>4359.3</v>
      </c>
      <c r="G57" t="n">
        <v>8735.6</v>
      </c>
      <c r="H57" t="n">
        <v>28735.4</v>
      </c>
      <c r="I57" t="n">
        <v>28735.4</v>
      </c>
      <c r="J57" t="n">
        <v>32118.8</v>
      </c>
      <c r="K57" t="n">
        <v>48679.7</v>
      </c>
    </row>
    <row r="58">
      <c r="A58" s="9" t="inlineStr">
        <is>
          <t>Reserves</t>
        </is>
      </c>
      <c r="B58" t="n">
        <v>13205.42</v>
      </c>
      <c r="C58" t="n">
        <v>19429.47</v>
      </c>
      <c r="D58" t="n">
        <v>19949.98</v>
      </c>
      <c r="E58" t="n">
        <v>21126.92</v>
      </c>
      <c r="F58" t="n">
        <v>22903.2</v>
      </c>
      <c r="G58" t="n">
        <v>50899.2</v>
      </c>
      <c r="H58" t="n">
        <v>-22755.5</v>
      </c>
      <c r="I58" t="n">
        <v>-66963.39999999999</v>
      </c>
      <c r="J58" t="n">
        <v>-94083.60000000001</v>
      </c>
      <c r="K58" t="n">
        <v>-123038.8</v>
      </c>
    </row>
    <row r="59">
      <c r="A59" s="9" t="inlineStr">
        <is>
          <t>Borrowings</t>
        </is>
      </c>
      <c r="B59" t="n">
        <v>20634.92</v>
      </c>
      <c r="C59" t="n">
        <v>26859.09</v>
      </c>
      <c r="D59" t="n">
        <v>40541.31</v>
      </c>
      <c r="E59" t="n">
        <v>55054.55</v>
      </c>
      <c r="F59" t="n">
        <v>57985.1</v>
      </c>
      <c r="G59" t="n">
        <v>125939.9</v>
      </c>
      <c r="H59" t="n">
        <v>114995.5</v>
      </c>
      <c r="I59" t="n">
        <v>201720.2</v>
      </c>
      <c r="J59" t="n">
        <v>213761.1</v>
      </c>
      <c r="K59" t="n">
        <v>237766</v>
      </c>
    </row>
    <row r="60">
      <c r="A60" s="9" t="inlineStr">
        <is>
          <t>Other Liabilities</t>
        </is>
      </c>
      <c r="B60" t="n">
        <v>9397.49</v>
      </c>
      <c r="C60" t="n">
        <v>10580.42</v>
      </c>
      <c r="D60" t="n">
        <v>16033.71</v>
      </c>
      <c r="E60" t="n">
        <v>16881</v>
      </c>
      <c r="F60" t="n">
        <v>13263.7</v>
      </c>
      <c r="G60" t="n">
        <v>44077.7</v>
      </c>
      <c r="H60" t="n">
        <v>105942.2</v>
      </c>
      <c r="I60" t="n">
        <v>39986.2</v>
      </c>
      <c r="J60" t="n">
        <v>42232.8</v>
      </c>
      <c r="K60" t="n">
        <v>43835.8</v>
      </c>
    </row>
    <row r="61" customFormat="1" s="1">
      <c r="A61" s="1" t="inlineStr">
        <is>
          <t>Total</t>
        </is>
      </c>
      <c r="B61" t="n">
        <v>46557.46</v>
      </c>
      <c r="C61" t="n">
        <v>60466.82</v>
      </c>
      <c r="D61" t="n">
        <v>80125.50999999999</v>
      </c>
      <c r="E61" t="n">
        <v>96667.8</v>
      </c>
      <c r="F61" t="n">
        <v>98511.3</v>
      </c>
      <c r="G61" t="n">
        <v>229652.4</v>
      </c>
      <c r="H61" t="n">
        <v>226917.6</v>
      </c>
      <c r="I61" t="n">
        <v>203478.4</v>
      </c>
      <c r="J61" t="n">
        <v>194029.1</v>
      </c>
      <c r="K61" t="n">
        <v>207242.7</v>
      </c>
    </row>
    <row r="62">
      <c r="A62" s="9" t="inlineStr">
        <is>
          <t>Net Block</t>
        </is>
      </c>
      <c r="B62" t="n">
        <v>29601.97</v>
      </c>
      <c r="C62" t="n">
        <v>35539.73</v>
      </c>
      <c r="D62" t="n">
        <v>65190.16</v>
      </c>
      <c r="E62" t="n">
        <v>76763.24000000001</v>
      </c>
      <c r="F62" t="n">
        <v>79691.89999999999</v>
      </c>
      <c r="G62" t="n">
        <v>177800.1</v>
      </c>
      <c r="H62" t="n">
        <v>185836.5</v>
      </c>
      <c r="I62" t="n">
        <v>167490.4</v>
      </c>
      <c r="J62" t="n">
        <v>156818.6</v>
      </c>
      <c r="K62" t="n">
        <v>156255.2</v>
      </c>
    </row>
    <row r="63">
      <c r="A63" s="9" t="inlineStr">
        <is>
          <t>Capital Work in Progress</t>
        </is>
      </c>
      <c r="B63" t="n">
        <v>11419.41</v>
      </c>
      <c r="C63" t="n">
        <v>5140.53</v>
      </c>
      <c r="D63" t="n">
        <v>6039.73</v>
      </c>
      <c r="E63" t="n">
        <v>7535.1</v>
      </c>
      <c r="F63" t="n">
        <v>3585.3</v>
      </c>
      <c r="G63" t="n">
        <v>5103</v>
      </c>
      <c r="H63" t="n">
        <v>1138.1</v>
      </c>
      <c r="I63" t="n">
        <v>605.9</v>
      </c>
      <c r="J63" t="n">
        <v>364.3</v>
      </c>
      <c r="K63" t="n">
        <v>17876.4</v>
      </c>
    </row>
    <row r="64">
      <c r="A64" s="9" t="inlineStr">
        <is>
          <t>Investments</t>
        </is>
      </c>
      <c r="B64" t="n">
        <v>215.53</v>
      </c>
      <c r="C64" t="n">
        <v>11526.73</v>
      </c>
      <c r="D64" t="n">
        <v>3470.91</v>
      </c>
      <c r="E64" t="n">
        <v>6378.23</v>
      </c>
      <c r="F64" t="n">
        <v>7290.5</v>
      </c>
      <c r="G64" t="n">
        <v>8238.6</v>
      </c>
      <c r="H64" t="n">
        <v>1979.2</v>
      </c>
      <c r="I64" t="n">
        <v>4.1</v>
      </c>
      <c r="J64" t="n">
        <v>5.3</v>
      </c>
      <c r="K64" t="n">
        <v>5.8</v>
      </c>
    </row>
    <row r="65">
      <c r="A65" s="9" t="inlineStr">
        <is>
          <t>Other Assets</t>
        </is>
      </c>
      <c r="B65" t="n">
        <v>5320.55</v>
      </c>
      <c r="C65" t="n">
        <v>8259.83</v>
      </c>
      <c r="D65" t="n">
        <v>5424.71</v>
      </c>
      <c r="E65" t="n">
        <v>5991.23</v>
      </c>
      <c r="F65" t="n">
        <v>7943.6</v>
      </c>
      <c r="G65" t="n">
        <v>38510.7</v>
      </c>
      <c r="H65" t="n">
        <v>37963.8</v>
      </c>
      <c r="I65" t="n">
        <v>35378</v>
      </c>
      <c r="J65" t="n">
        <v>36840.9</v>
      </c>
      <c r="K65" t="n">
        <v>33105.3</v>
      </c>
    </row>
    <row r="66" customFormat="1" s="1">
      <c r="A66" s="1" t="inlineStr">
        <is>
          <t>Total</t>
        </is>
      </c>
      <c r="B66" t="n">
        <v>46557.46</v>
      </c>
      <c r="C66" t="n">
        <v>60466.82</v>
      </c>
      <c r="D66" t="n">
        <v>80125.50999999999</v>
      </c>
      <c r="E66" t="n">
        <v>96667.8</v>
      </c>
      <c r="F66" t="n">
        <v>98511.3</v>
      </c>
      <c r="G66" t="n">
        <v>229652.4</v>
      </c>
      <c r="H66" t="n">
        <v>226917.6</v>
      </c>
      <c r="I66" t="n">
        <v>203478.4</v>
      </c>
      <c r="J66" t="n">
        <v>194029.1</v>
      </c>
      <c r="K66" t="n">
        <v>207242.7</v>
      </c>
    </row>
    <row r="67" customFormat="1" s="9">
      <c r="A67" s="9" t="inlineStr">
        <is>
          <t>Receivables</t>
        </is>
      </c>
      <c r="B67" t="n">
        <v>800.62</v>
      </c>
      <c r="C67" t="n">
        <v>978.91</v>
      </c>
      <c r="D67" t="n">
        <v>1142.35</v>
      </c>
      <c r="E67" t="n">
        <v>1313.92</v>
      </c>
      <c r="F67" t="n">
        <v>887.4</v>
      </c>
      <c r="G67" t="n">
        <v>3300</v>
      </c>
      <c r="H67" t="n">
        <v>3094.3</v>
      </c>
      <c r="I67" t="n">
        <v>2507</v>
      </c>
      <c r="J67" t="n">
        <v>2443.9</v>
      </c>
      <c r="K67" t="n">
        <v>2164</v>
      </c>
    </row>
    <row r="68">
      <c r="A68" s="9" t="inlineStr">
        <is>
          <t>Inventory</t>
        </is>
      </c>
      <c r="B68" t="n">
        <v>68.31</v>
      </c>
      <c r="C68" t="n">
        <v>71.03</v>
      </c>
      <c r="D68" t="n">
        <v>106.54</v>
      </c>
      <c r="E68" t="n">
        <v>58.8</v>
      </c>
      <c r="F68" t="n">
        <v>36.7</v>
      </c>
      <c r="G68" t="n">
        <v>4.2</v>
      </c>
      <c r="H68" t="n">
        <v>2.5</v>
      </c>
      <c r="I68" t="n">
        <v>0.6</v>
      </c>
      <c r="J68" t="n">
        <v>2.3</v>
      </c>
      <c r="K68" t="n">
        <v>16.3</v>
      </c>
    </row>
    <row r="69">
      <c r="A69" s="21" t="inlineStr">
        <is>
          <t>Cash &amp; Bank</t>
        </is>
      </c>
      <c r="B69" t="n">
        <v>188.1</v>
      </c>
      <c r="C69" t="n">
        <v>1553.72</v>
      </c>
      <c r="D69" t="n">
        <v>769.13</v>
      </c>
      <c r="E69" t="n">
        <v>82.73999999999999</v>
      </c>
      <c r="F69" t="n">
        <v>29.1</v>
      </c>
      <c r="G69" t="n">
        <v>990.8</v>
      </c>
      <c r="H69" t="n">
        <v>2663</v>
      </c>
      <c r="I69" t="n">
        <v>2216.5</v>
      </c>
      <c r="J69" t="n">
        <v>3496.6</v>
      </c>
      <c r="K69" t="n">
        <v>855.4</v>
      </c>
    </row>
    <row r="70">
      <c r="A70" s="21" t="inlineStr">
        <is>
          <t>No. of Equity Shares</t>
        </is>
      </c>
      <c r="B70" t="n">
        <v>3319631760</v>
      </c>
      <c r="C70" t="n">
        <v>3597844427</v>
      </c>
      <c r="D70" t="n">
        <v>3600509378</v>
      </c>
      <c r="E70" t="n">
        <v>3605328231</v>
      </c>
      <c r="F70" t="n">
        <v>4359320930</v>
      </c>
      <c r="G70" t="n">
        <v>8735558329</v>
      </c>
      <c r="H70" t="n">
        <v>28735389240</v>
      </c>
      <c r="I70" t="n">
        <v>28735389240</v>
      </c>
      <c r="J70" t="n">
        <v>32118847885</v>
      </c>
      <c r="K70" t="n">
        <v>48679689205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8219.209999999999</v>
      </c>
      <c r="C82" t="n">
        <v>10417.86</v>
      </c>
      <c r="D82" t="n">
        <v>10948.61</v>
      </c>
      <c r="E82" t="n">
        <v>10475.67</v>
      </c>
      <c r="F82" t="n">
        <v>5332.4</v>
      </c>
      <c r="G82" t="n">
        <v>5347.8</v>
      </c>
      <c r="H82" t="n">
        <v>7327.5</v>
      </c>
      <c r="I82" t="n">
        <v>15639.7</v>
      </c>
      <c r="J82" t="n">
        <v>17387</v>
      </c>
      <c r="K82" t="n">
        <v>18868.7</v>
      </c>
    </row>
    <row r="83" customFormat="1" s="9">
      <c r="A83" s="9" t="inlineStr">
        <is>
          <t>Cash from Investing Activity</t>
        </is>
      </c>
      <c r="B83" t="n">
        <v>-6564.62</v>
      </c>
      <c r="C83" t="n">
        <v>-5725.63</v>
      </c>
      <c r="D83" t="n">
        <v>-2388.99</v>
      </c>
      <c r="E83" t="n">
        <v>-15555.69</v>
      </c>
      <c r="F83" t="n">
        <v>-9303.200000000001</v>
      </c>
      <c r="G83" t="n">
        <v>-1640.2</v>
      </c>
      <c r="H83" t="n">
        <v>-2697.7</v>
      </c>
      <c r="I83" t="n">
        <v>1075.1</v>
      </c>
      <c r="J83" t="n">
        <v>-5730.3</v>
      </c>
      <c r="K83" t="n">
        <v>-5413.6</v>
      </c>
    </row>
    <row r="84" customFormat="1" s="9">
      <c r="A84" s="9" t="inlineStr">
        <is>
          <t>Cash from Financing Activity</t>
        </is>
      </c>
      <c r="B84" t="n">
        <v>-2466.08</v>
      </c>
      <c r="C84" t="n">
        <v>8027.98</v>
      </c>
      <c r="D84" t="n">
        <v>-9330.08</v>
      </c>
      <c r="E84" t="n">
        <v>4506.13</v>
      </c>
      <c r="F84" t="n">
        <v>3924.9</v>
      </c>
      <c r="G84" t="n">
        <v>-2949.4</v>
      </c>
      <c r="H84" t="n">
        <v>-5018.7</v>
      </c>
      <c r="I84" t="n">
        <v>-16731.4</v>
      </c>
      <c r="J84" t="n">
        <v>-10553.8</v>
      </c>
      <c r="K84" t="n">
        <v>-14679.5</v>
      </c>
    </row>
    <row r="85" customFormat="1" s="1">
      <c r="A85" s="9" t="inlineStr">
        <is>
          <t>Net Cash Flow</t>
        </is>
      </c>
      <c r="B85" t="n">
        <v>-811.49</v>
      </c>
      <c r="C85" t="n">
        <v>12720.21</v>
      </c>
      <c r="D85" t="n">
        <v>-770.46</v>
      </c>
      <c r="E85" t="n">
        <v>-573.89</v>
      </c>
      <c r="F85" t="n">
        <v>-45.9</v>
      </c>
      <c r="G85" t="n">
        <v>758.2</v>
      </c>
      <c r="H85" t="n">
        <v>-388.9</v>
      </c>
      <c r="I85" t="n">
        <v>-16.6</v>
      </c>
      <c r="J85" t="n">
        <v>1102.9</v>
      </c>
      <c r="K85" t="n">
        <v>-1224.4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83.04000000000001</v>
      </c>
      <c r="C90" t="n">
        <v>111.16</v>
      </c>
      <c r="D90" t="n">
        <v>66.58</v>
      </c>
      <c r="E90" t="n">
        <v>51.87</v>
      </c>
      <c r="F90" t="n">
        <v>45.85</v>
      </c>
      <c r="G90" t="n">
        <v>18.25</v>
      </c>
      <c r="H90" t="n">
        <v>3.1</v>
      </c>
      <c r="I90" t="n">
        <v>9.25</v>
      </c>
      <c r="J90" t="n">
        <v>9.65</v>
      </c>
      <c r="K90" t="n">
        <v>5.8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1091.98</v>
      </c>
      <c r="C93" s="31" t="n">
        <v>1183.5</v>
      </c>
      <c r="D93" s="31" t="n">
        <v>1184.38</v>
      </c>
      <c r="E93" s="31" t="n">
        <v>1185.96</v>
      </c>
      <c r="F93" s="31" t="n">
        <v>1433.99</v>
      </c>
      <c r="G93" s="31" t="n">
        <v>2873.54</v>
      </c>
      <c r="H93" s="31" t="n">
        <v>2873.54</v>
      </c>
      <c r="I93" s="31" t="n">
        <v>2873.54</v>
      </c>
      <c r="J93" s="31" t="n">
        <v>3211.88</v>
      </c>
      <c r="K93" s="31" t="n">
        <v>4867.97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2024-05-12T07:49:23Z</dcterms:modified>
  <cp:lastModifiedBy>Pratyush Mittal</cp:lastModifiedBy>
  <cp:lastPrinted>2012-12-06T18:14:13Z</cp:lastPrinted>
</cp:coreProperties>
</file>