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  <sheet name="Customization" sheetId="6" state="visible" r:id="rId6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6.xml.rels><Relationships xmlns="http://schemas.openxmlformats.org/package/2006/relationships"><Relationship Type="http://schemas.openxmlformats.org/officeDocument/2006/relationships/hyperlink" Target="http://www.screener.in/excel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ZEE ENTERTAINMENT ENTERPRISES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132.15</v>
      </c>
    </row>
    <row r="9">
      <c r="A9" s="21" t="inlineStr">
        <is>
          <t>Market Capitalization</t>
        </is>
      </c>
      <c r="B9" t="n">
        <v>12674.4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4421.7</v>
      </c>
      <c r="C17" t="n">
        <v>4883.7</v>
      </c>
      <c r="D17" t="n">
        <v>5812.5</v>
      </c>
      <c r="E17" t="n">
        <v>6434.2</v>
      </c>
      <c r="F17" t="n">
        <v>6685.7</v>
      </c>
      <c r="G17" t="n">
        <v>7933.9</v>
      </c>
      <c r="H17" t="n">
        <v>8129.9</v>
      </c>
      <c r="I17" t="n">
        <v>7729.9</v>
      </c>
      <c r="J17" t="n">
        <v>8185.7</v>
      </c>
      <c r="K17" t="n">
        <v>8087.9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  <c r="B19" t="n">
        <v>299.1</v>
      </c>
      <c r="C19" t="n">
        <v>13.8</v>
      </c>
      <c r="D19" t="n">
        <v>130.2</v>
      </c>
      <c r="E19" t="n">
        <v>378.2</v>
      </c>
      <c r="F19" t="n">
        <v>-1824.9</v>
      </c>
      <c r="G19" t="n">
        <v>-2276.6</v>
      </c>
      <c r="H19" t="n">
        <v>-3126.1</v>
      </c>
      <c r="I19" t="n">
        <v>-3063.9</v>
      </c>
      <c r="J19" t="n">
        <v>-2827.2</v>
      </c>
      <c r="K19" t="n">
        <v>-3042.1</v>
      </c>
    </row>
    <row r="20" customFormat="1" s="9">
      <c r="A20" s="21" t="inlineStr">
        <is>
          <t>Power and Fuel</t>
        </is>
      </c>
      <c r="B20" t="n">
        <v>14.5</v>
      </c>
      <c r="C20" t="n">
        <v>15.5</v>
      </c>
      <c r="D20" t="n">
        <v>15.9</v>
      </c>
      <c r="E20" t="n">
        <v>15.8</v>
      </c>
      <c r="F20" t="n">
        <v>18.1</v>
      </c>
      <c r="G20" t="n">
        <v>18.5</v>
      </c>
      <c r="H20" t="n">
        <v>19.1</v>
      </c>
      <c r="I20" t="n">
        <v>15.8</v>
      </c>
      <c r="J20" t="n">
        <v>15.1</v>
      </c>
      <c r="K20" t="n">
        <v>19.1</v>
      </c>
    </row>
    <row r="21" customFormat="1" s="9">
      <c r="A21" s="21" t="inlineStr">
        <is>
          <t>Other Mfr. Exp</t>
        </is>
      </c>
      <c r="B21" t="n">
        <v>2386.6</v>
      </c>
      <c r="C21" t="n">
        <v>2190.6</v>
      </c>
      <c r="D21" t="n">
        <v>2746.8</v>
      </c>
      <c r="E21" t="n">
        <v>3178.1</v>
      </c>
      <c r="F21" t="n">
        <v>733.8</v>
      </c>
      <c r="G21" t="n">
        <v>840.5</v>
      </c>
      <c r="H21" t="n">
        <v>755.2</v>
      </c>
      <c r="I21" t="n">
        <v>730.9</v>
      </c>
      <c r="J21" t="n">
        <v>1210</v>
      </c>
      <c r="K21" t="n">
        <v>1414.2</v>
      </c>
    </row>
    <row r="22" customFormat="1" s="9">
      <c r="A22" s="21" t="inlineStr">
        <is>
          <t>Employee Cost</t>
        </is>
      </c>
      <c r="B22" t="n">
        <v>389.5</v>
      </c>
      <c r="C22" t="n">
        <v>449.8</v>
      </c>
      <c r="D22" t="n">
        <v>498.6</v>
      </c>
      <c r="E22" t="n">
        <v>606.1</v>
      </c>
      <c r="F22" t="n">
        <v>667.9</v>
      </c>
      <c r="G22" t="n">
        <v>727.2</v>
      </c>
      <c r="H22" t="n">
        <v>784.2</v>
      </c>
      <c r="I22" t="n">
        <v>822.6</v>
      </c>
      <c r="J22" t="n">
        <v>868.3</v>
      </c>
      <c r="K22" t="n">
        <v>886.9</v>
      </c>
    </row>
    <row r="23" customFormat="1" s="9">
      <c r="A23" s="21" t="inlineStr">
        <is>
          <t>Selling and admin</t>
        </is>
      </c>
      <c r="B23" t="n">
        <v>627.4</v>
      </c>
      <c r="C23" t="n">
        <v>891.8</v>
      </c>
      <c r="D23" t="n">
        <v>1140</v>
      </c>
      <c r="E23" t="n">
        <v>999.7</v>
      </c>
      <c r="F23" t="n">
        <v>1278.1</v>
      </c>
      <c r="G23" t="n">
        <v>1364.2</v>
      </c>
      <c r="H23" t="n">
        <v>1225.8</v>
      </c>
      <c r="I23" t="n">
        <v>1131.9</v>
      </c>
      <c r="J23" t="n">
        <v>1392.3</v>
      </c>
      <c r="K23" t="n">
        <v>1510.3</v>
      </c>
    </row>
    <row r="24" customFormat="1" s="9">
      <c r="A24" s="21" t="inlineStr">
        <is>
          <t>Other Expenses</t>
        </is>
      </c>
      <c r="B24" t="n">
        <v>96.2</v>
      </c>
      <c r="C24" t="n">
        <v>89.90000000000001</v>
      </c>
      <c r="D24" t="n">
        <v>114.4</v>
      </c>
      <c r="E24" t="n">
        <v>289.7</v>
      </c>
      <c r="F24" t="n">
        <v>82.09999999999999</v>
      </c>
      <c r="G24" t="n">
        <v>142.8</v>
      </c>
      <c r="H24" t="n">
        <v>960</v>
      </c>
      <c r="I24" t="n">
        <v>358.3</v>
      </c>
      <c r="J24" t="n">
        <v>96</v>
      </c>
      <c r="K24" t="n">
        <v>108.4</v>
      </c>
    </row>
    <row r="25" customFormat="1" s="9">
      <c r="A25" s="9" t="inlineStr">
        <is>
          <t>Other Income</t>
        </is>
      </c>
      <c r="B25" t="n">
        <v>178.4</v>
      </c>
      <c r="C25" t="n">
        <v>221.7</v>
      </c>
      <c r="D25" t="n">
        <v>183.3</v>
      </c>
      <c r="E25" t="n">
        <v>1430.3</v>
      </c>
      <c r="F25" t="n">
        <v>564.8</v>
      </c>
      <c r="G25" t="n">
        <v>235.5</v>
      </c>
      <c r="H25" t="n">
        <v>112.3</v>
      </c>
      <c r="I25" t="n">
        <v>-28.9</v>
      </c>
      <c r="J25" t="n">
        <v>-111.2</v>
      </c>
      <c r="K25" t="n">
        <v>-459.5</v>
      </c>
    </row>
    <row r="26" customFormat="1" s="9">
      <c r="A26" s="9" t="inlineStr">
        <is>
          <t>Depreciation</t>
        </is>
      </c>
      <c r="B26" t="n">
        <v>50.1</v>
      </c>
      <c r="C26" t="n">
        <v>67.3</v>
      </c>
      <c r="D26" t="n">
        <v>77.7</v>
      </c>
      <c r="E26" t="n">
        <v>115.2</v>
      </c>
      <c r="F26" t="n">
        <v>182.1</v>
      </c>
      <c r="G26" t="n">
        <v>234.7</v>
      </c>
      <c r="H26" t="n">
        <v>270.6</v>
      </c>
      <c r="I26" t="n">
        <v>264.9</v>
      </c>
      <c r="J26" t="n">
        <v>221.3</v>
      </c>
      <c r="K26" t="n">
        <v>312.7</v>
      </c>
    </row>
    <row r="27" customFormat="1" s="9">
      <c r="A27" s="9" t="inlineStr">
        <is>
          <t>Interest</t>
        </is>
      </c>
      <c r="B27" t="n">
        <v>15.8</v>
      </c>
      <c r="C27" t="n">
        <v>10.3</v>
      </c>
      <c r="D27" t="n">
        <v>159.8</v>
      </c>
      <c r="E27" t="n">
        <v>137.2</v>
      </c>
      <c r="F27" t="n">
        <v>144.8</v>
      </c>
      <c r="G27" t="n">
        <v>130.4</v>
      </c>
      <c r="H27" t="n">
        <v>144.9</v>
      </c>
      <c r="I27" t="n">
        <v>57.1</v>
      </c>
      <c r="J27" t="n">
        <v>43.8</v>
      </c>
      <c r="K27" t="n">
        <v>70.2</v>
      </c>
    </row>
    <row r="28" customFormat="1" s="9">
      <c r="A28" s="9" t="inlineStr">
        <is>
          <t>Profit before tax</t>
        </is>
      </c>
      <c r="B28" t="n">
        <v>1319.1</v>
      </c>
      <c r="C28" t="n">
        <v>1404</v>
      </c>
      <c r="D28" t="n">
        <v>1372.8</v>
      </c>
      <c r="E28" t="n">
        <v>2900.9</v>
      </c>
      <c r="F28" t="n">
        <v>2318.7</v>
      </c>
      <c r="G28" t="n">
        <v>2434.5</v>
      </c>
      <c r="H28" t="n">
        <v>956.3</v>
      </c>
      <c r="I28" t="n">
        <v>1255.6</v>
      </c>
      <c r="J28" t="n">
        <v>1400.5</v>
      </c>
      <c r="K28" t="n">
        <v>264.5</v>
      </c>
    </row>
    <row r="29" customFormat="1" s="9">
      <c r="A29" s="9" t="inlineStr">
        <is>
          <t>Tax</t>
        </is>
      </c>
      <c r="B29" t="n">
        <v>429.1</v>
      </c>
      <c r="C29" t="n">
        <v>428.5</v>
      </c>
      <c r="D29" t="n">
        <v>549.1</v>
      </c>
      <c r="E29" t="n">
        <v>680.8</v>
      </c>
      <c r="F29" t="n">
        <v>840.9</v>
      </c>
      <c r="G29" t="n">
        <v>867.3</v>
      </c>
      <c r="H29" t="n">
        <v>431.7</v>
      </c>
      <c r="I29" t="n">
        <v>462.5</v>
      </c>
      <c r="J29" t="n">
        <v>444.7</v>
      </c>
      <c r="K29" t="n">
        <v>216.7</v>
      </c>
    </row>
    <row r="30" customFormat="1" s="9">
      <c r="A30" s="9" t="inlineStr">
        <is>
          <t>Net profit</t>
        </is>
      </c>
      <c r="B30" t="n">
        <v>892.1</v>
      </c>
      <c r="C30" t="n">
        <v>977.5</v>
      </c>
      <c r="D30" t="n">
        <v>823.2</v>
      </c>
      <c r="E30" t="n">
        <v>2221.3</v>
      </c>
      <c r="F30" t="n">
        <v>1479.1</v>
      </c>
      <c r="G30" t="n">
        <v>1567.1</v>
      </c>
      <c r="H30" t="n">
        <v>526.5</v>
      </c>
      <c r="I30" t="n">
        <v>800.1</v>
      </c>
      <c r="J30" t="n">
        <v>964.6</v>
      </c>
      <c r="K30" t="n">
        <v>47.8</v>
      </c>
    </row>
    <row r="31" customFormat="1" s="9">
      <c r="A31" s="9" t="inlineStr">
        <is>
          <t>Dividend Amount</t>
        </is>
      </c>
      <c r="B31" t="n">
        <v>211.2</v>
      </c>
      <c r="C31" t="n">
        <v>216</v>
      </c>
      <c r="D31" t="n">
        <v>216</v>
      </c>
      <c r="E31" t="n">
        <v>240</v>
      </c>
      <c r="F31" t="n">
        <v>278.4</v>
      </c>
      <c r="G31" t="n">
        <v>336</v>
      </c>
      <c r="H31" t="n">
        <v>28.8</v>
      </c>
      <c r="I31" t="n">
        <v>240.25</v>
      </c>
      <c r="J31" t="n">
        <v>288.3</v>
      </c>
      <c r="K31" t="n">
        <v>384.4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1978.79</v>
      </c>
      <c r="C42" t="n">
        <v>2112.64</v>
      </c>
      <c r="D42" t="n">
        <v>2322.09</v>
      </c>
      <c r="E42" t="n">
        <v>1843.15</v>
      </c>
      <c r="F42" t="n">
        <v>2023.9</v>
      </c>
      <c r="G42" t="n">
        <v>2108.75</v>
      </c>
      <c r="H42" t="n">
        <v>2112.11</v>
      </c>
      <c r="I42" t="n">
        <v>1983.8</v>
      </c>
      <c r="J42" t="n">
        <v>2437.79</v>
      </c>
      <c r="K42" t="n">
        <v>2045.77</v>
      </c>
    </row>
    <row r="43" customFormat="1" s="9">
      <c r="A43" s="9" t="inlineStr">
        <is>
          <t>Expenses</t>
        </is>
      </c>
      <c r="B43" t="n">
        <v>1575.46</v>
      </c>
      <c r="C43" t="n">
        <v>1638.66</v>
      </c>
      <c r="D43" t="n">
        <v>1796.65</v>
      </c>
      <c r="E43" t="n">
        <v>1574.73</v>
      </c>
      <c r="F43" t="n">
        <v>1708.99</v>
      </c>
      <c r="G43" t="n">
        <v>1737.15</v>
      </c>
      <c r="H43" t="n">
        <v>1960.38</v>
      </c>
      <c r="I43" t="n">
        <v>1825.02</v>
      </c>
      <c r="J43" t="n">
        <v>2105.04</v>
      </c>
      <c r="K43" t="n">
        <v>1836.5</v>
      </c>
    </row>
    <row r="44" customFormat="1" s="9">
      <c r="A44" s="9" t="inlineStr">
        <is>
          <t>Other Income</t>
        </is>
      </c>
      <c r="B44" t="n">
        <v>17.72</v>
      </c>
      <c r="C44" t="n">
        <v>2.47</v>
      </c>
      <c r="D44" t="n">
        <v>-99.26000000000001</v>
      </c>
      <c r="E44" t="n">
        <v>-19.63</v>
      </c>
      <c r="F44" t="n">
        <v>-53.91</v>
      </c>
      <c r="G44" t="n">
        <v>-186.87</v>
      </c>
      <c r="H44" t="n">
        <v>-198.78</v>
      </c>
      <c r="I44" t="n">
        <v>-113.37</v>
      </c>
      <c r="J44" t="n">
        <v>-54.81</v>
      </c>
      <c r="K44" t="n">
        <v>-27.45</v>
      </c>
    </row>
    <row r="45" customFormat="1" s="9">
      <c r="A45" s="9" t="inlineStr">
        <is>
          <t>Depreciation</t>
        </is>
      </c>
      <c r="B45" t="n">
        <v>59.82</v>
      </c>
      <c r="C45" t="n">
        <v>59.42</v>
      </c>
      <c r="D45" t="n">
        <v>60.36</v>
      </c>
      <c r="E45" t="n">
        <v>71.38</v>
      </c>
      <c r="F45" t="n">
        <v>74.34</v>
      </c>
      <c r="G45" t="n">
        <v>83.69</v>
      </c>
      <c r="H45" t="n">
        <v>83.34</v>
      </c>
      <c r="I45" t="n">
        <v>78.52</v>
      </c>
      <c r="J45" t="n">
        <v>77.23</v>
      </c>
      <c r="K45" t="n">
        <v>76.14</v>
      </c>
    </row>
    <row r="46" customFormat="1" s="9">
      <c r="A46" s="9" t="inlineStr">
        <is>
          <t>Interest</t>
        </is>
      </c>
      <c r="B46" t="n">
        <v>2.19</v>
      </c>
      <c r="C46" t="n">
        <v>2.96</v>
      </c>
      <c r="D46" t="n">
        <v>37.67</v>
      </c>
      <c r="E46" t="n">
        <v>8.050000000000001</v>
      </c>
      <c r="F46" t="n">
        <v>9.57</v>
      </c>
      <c r="G46" t="n">
        <v>12.98</v>
      </c>
      <c r="H46" t="n">
        <v>39.64</v>
      </c>
      <c r="I46" t="n">
        <v>23.43</v>
      </c>
      <c r="J46" t="n">
        <v>23.4</v>
      </c>
      <c r="K46" t="n">
        <v>18.34</v>
      </c>
    </row>
    <row r="47" customFormat="1" s="9">
      <c r="A47" s="9" t="inlineStr">
        <is>
          <t>Profit before tax</t>
        </is>
      </c>
      <c r="B47" t="n">
        <v>359.04</v>
      </c>
      <c r="C47" t="n">
        <v>414.07</v>
      </c>
      <c r="D47" t="n">
        <v>328.15</v>
      </c>
      <c r="E47" t="n">
        <v>169.36</v>
      </c>
      <c r="F47" t="n">
        <v>177.09</v>
      </c>
      <c r="G47" t="n">
        <v>88.06</v>
      </c>
      <c r="H47" t="n">
        <v>-170.03</v>
      </c>
      <c r="I47" t="n">
        <v>-56.54</v>
      </c>
      <c r="J47" t="n">
        <v>177.31</v>
      </c>
      <c r="K47" t="n">
        <v>87.34</v>
      </c>
    </row>
    <row r="48" customFormat="1" s="9">
      <c r="A48" s="9" t="inlineStr">
        <is>
          <t>Tax</t>
        </is>
      </c>
      <c r="B48" t="n">
        <v>92.95999999999999</v>
      </c>
      <c r="C48" t="n">
        <v>115.09</v>
      </c>
      <c r="D48" t="n">
        <v>146.22</v>
      </c>
      <c r="E48" t="n">
        <v>62.76</v>
      </c>
      <c r="F48" t="n">
        <v>64.2</v>
      </c>
      <c r="G48" t="n">
        <v>63.74</v>
      </c>
      <c r="H48" t="n">
        <v>26</v>
      </c>
      <c r="I48" t="n">
        <v>-3.12</v>
      </c>
      <c r="J48" t="n">
        <v>54.35</v>
      </c>
      <c r="K48" t="n">
        <v>28.8</v>
      </c>
    </row>
    <row r="49" customFormat="1" s="9">
      <c r="A49" s="9" t="inlineStr">
        <is>
          <t>Net profit</t>
        </is>
      </c>
      <c r="B49" t="n">
        <v>270.16</v>
      </c>
      <c r="C49" t="n">
        <v>298.73</v>
      </c>
      <c r="D49" t="n">
        <v>181.93</v>
      </c>
      <c r="E49" t="n">
        <v>106.6</v>
      </c>
      <c r="F49" t="n">
        <v>112.89</v>
      </c>
      <c r="G49" t="n">
        <v>24.32</v>
      </c>
      <c r="H49" t="n">
        <v>-196.03</v>
      </c>
      <c r="I49" t="n">
        <v>-53.42</v>
      </c>
      <c r="J49" t="n">
        <v>122.96</v>
      </c>
      <c r="K49" t="n">
        <v>58.54</v>
      </c>
    </row>
    <row r="50">
      <c r="A50" s="9" t="inlineStr">
        <is>
          <t>Operating Profit</t>
        </is>
      </c>
      <c r="B50" t="n">
        <v>403.33</v>
      </c>
      <c r="C50" t="n">
        <v>473.98</v>
      </c>
      <c r="D50" t="n">
        <v>525.4400000000001</v>
      </c>
      <c r="E50" t="n">
        <v>268.42</v>
      </c>
      <c r="F50" t="n">
        <v>314.91</v>
      </c>
      <c r="G50" t="n">
        <v>371.6</v>
      </c>
      <c r="H50" t="n">
        <v>151.73</v>
      </c>
      <c r="I50" t="n">
        <v>158.78</v>
      </c>
      <c r="J50" t="n">
        <v>332.75</v>
      </c>
      <c r="K50" t="n">
        <v>209.27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96</v>
      </c>
      <c r="C57" t="n">
        <v>96</v>
      </c>
      <c r="D57" t="n">
        <v>96</v>
      </c>
      <c r="E57" t="n">
        <v>96</v>
      </c>
      <c r="F57" t="n">
        <v>96</v>
      </c>
      <c r="G57" t="n">
        <v>96</v>
      </c>
      <c r="H57" t="n">
        <v>96</v>
      </c>
      <c r="I57" t="n">
        <v>96.09999999999999</v>
      </c>
      <c r="J57" t="n">
        <v>96.09999999999999</v>
      </c>
      <c r="K57" t="n">
        <v>96.09999999999999</v>
      </c>
    </row>
    <row r="58">
      <c r="A58" s="9" t="inlineStr">
        <is>
          <t>Reserves</t>
        </is>
      </c>
      <c r="B58" t="n">
        <v>2624.7</v>
      </c>
      <c r="C58" t="n">
        <v>3434.6</v>
      </c>
      <c r="D58" t="n">
        <v>4707.9</v>
      </c>
      <c r="E58" t="n">
        <v>6594.4</v>
      </c>
      <c r="F58" t="n">
        <v>7465.7</v>
      </c>
      <c r="G58" t="n">
        <v>8827.9</v>
      </c>
      <c r="H58" t="n">
        <v>9247.9</v>
      </c>
      <c r="I58" t="n">
        <v>9998.5</v>
      </c>
      <c r="J58" t="n">
        <v>10766.7</v>
      </c>
      <c r="K58" t="n">
        <v>10625.8</v>
      </c>
    </row>
    <row r="59">
      <c r="A59" s="9" t="inlineStr">
        <is>
          <t>Borrowings</t>
        </is>
      </c>
      <c r="B59" t="n">
        <v>2.9</v>
      </c>
      <c r="C59" t="n">
        <v>2.2</v>
      </c>
      <c r="D59" t="n">
        <v>1715.9</v>
      </c>
      <c r="E59" t="n">
        <v>2203.1</v>
      </c>
      <c r="F59" t="n">
        <v>381.9</v>
      </c>
      <c r="G59" t="n">
        <v>373.6</v>
      </c>
      <c r="H59" t="n">
        <v>352.1</v>
      </c>
      <c r="I59" t="n">
        <v>423.1</v>
      </c>
      <c r="J59" t="n">
        <v>76.3</v>
      </c>
      <c r="K59" t="n">
        <v>282</v>
      </c>
    </row>
    <row r="60">
      <c r="A60" s="9" t="inlineStr">
        <is>
          <t>Other Liabilities</t>
        </is>
      </c>
      <c r="B60" t="n">
        <v>3308.1</v>
      </c>
      <c r="C60" t="n">
        <v>3473</v>
      </c>
      <c r="D60" t="n">
        <v>1446.1</v>
      </c>
      <c r="E60" t="n">
        <v>1364</v>
      </c>
      <c r="F60" t="n">
        <v>3186.1</v>
      </c>
      <c r="G60" t="n">
        <v>3635.5</v>
      </c>
      <c r="H60" t="n">
        <v>2721.6</v>
      </c>
      <c r="I60" t="n">
        <v>2301</v>
      </c>
      <c r="J60" t="n">
        <v>2300.5</v>
      </c>
      <c r="K60" t="n">
        <v>2724.4</v>
      </c>
    </row>
    <row r="61" customFormat="1" s="1">
      <c r="A61" s="1" t="inlineStr">
        <is>
          <t>Total</t>
        </is>
      </c>
      <c r="B61" t="n">
        <v>6031.7</v>
      </c>
      <c r="C61" t="n">
        <v>7005.8</v>
      </c>
      <c r="D61" t="n">
        <v>7965.9</v>
      </c>
      <c r="E61" t="n">
        <v>10257.5</v>
      </c>
      <c r="F61" t="n">
        <v>11129.7</v>
      </c>
      <c r="G61" t="n">
        <v>12933</v>
      </c>
      <c r="H61" t="n">
        <v>12417.6</v>
      </c>
      <c r="I61" t="n">
        <v>12818.7</v>
      </c>
      <c r="J61" t="n">
        <v>13239.6</v>
      </c>
      <c r="K61" t="n">
        <v>13728.3</v>
      </c>
    </row>
    <row r="62">
      <c r="A62" s="9" t="inlineStr">
        <is>
          <t>Net Block</t>
        </is>
      </c>
      <c r="B62" t="n">
        <v>1073.3</v>
      </c>
      <c r="C62" t="n">
        <v>1137.6</v>
      </c>
      <c r="D62" t="n">
        <v>1332.6</v>
      </c>
      <c r="E62" t="n">
        <v>915.6</v>
      </c>
      <c r="F62" t="n">
        <v>1476.1</v>
      </c>
      <c r="G62" t="n">
        <v>1414.5</v>
      </c>
      <c r="H62" t="n">
        <v>1314.8</v>
      </c>
      <c r="I62" t="n">
        <v>1191.2</v>
      </c>
      <c r="J62" t="n">
        <v>1225.1</v>
      </c>
      <c r="K62" t="n">
        <v>1359.7</v>
      </c>
    </row>
    <row r="63">
      <c r="A63" s="9" t="inlineStr">
        <is>
          <t>Capital Work in Progress</t>
        </is>
      </c>
      <c r="B63" t="n">
        <v>99.7</v>
      </c>
      <c r="C63" t="n">
        <v>87.8</v>
      </c>
      <c r="D63" t="n">
        <v>110.4</v>
      </c>
      <c r="E63" t="n">
        <v>155.7</v>
      </c>
      <c r="F63" t="n">
        <v>91.90000000000001</v>
      </c>
      <c r="G63" t="n">
        <v>156.1</v>
      </c>
      <c r="H63" t="n">
        <v>83.09999999999999</v>
      </c>
      <c r="I63" t="n">
        <v>75.40000000000001</v>
      </c>
      <c r="J63" t="n">
        <v>87.2</v>
      </c>
      <c r="K63" t="n">
        <v>19.1</v>
      </c>
    </row>
    <row r="64">
      <c r="A64" s="9" t="inlineStr">
        <is>
          <t>Investments</t>
        </is>
      </c>
      <c r="B64" t="n">
        <v>829</v>
      </c>
      <c r="C64" t="n">
        <v>975.5</v>
      </c>
      <c r="D64" t="n">
        <v>1147.8</v>
      </c>
      <c r="E64" t="n">
        <v>1343.1</v>
      </c>
      <c r="F64" t="n">
        <v>1528.9</v>
      </c>
      <c r="G64" t="n">
        <v>976.5</v>
      </c>
      <c r="H64" t="n">
        <v>324.8</v>
      </c>
      <c r="I64" t="n">
        <v>798.3</v>
      </c>
      <c r="J64" t="n">
        <v>65.09999999999999</v>
      </c>
      <c r="K64" t="n">
        <v>34.9</v>
      </c>
    </row>
    <row r="65">
      <c r="A65" s="9" t="inlineStr">
        <is>
          <t>Other Assets</t>
        </is>
      </c>
      <c r="B65" t="n">
        <v>4029.7</v>
      </c>
      <c r="C65" t="n">
        <v>4804.9</v>
      </c>
      <c r="D65" t="n">
        <v>5375.1</v>
      </c>
      <c r="E65" t="n">
        <v>7843.1</v>
      </c>
      <c r="F65" t="n">
        <v>8032.8</v>
      </c>
      <c r="G65" t="n">
        <v>10385.9</v>
      </c>
      <c r="H65" t="n">
        <v>10694.9</v>
      </c>
      <c r="I65" t="n">
        <v>10753.8</v>
      </c>
      <c r="J65" t="n">
        <v>11862.2</v>
      </c>
      <c r="K65" t="n">
        <v>12314.6</v>
      </c>
    </row>
    <row r="66" customFormat="1" s="1">
      <c r="A66" s="1" t="inlineStr">
        <is>
          <t>Total</t>
        </is>
      </c>
      <c r="B66" t="n">
        <v>6031.7</v>
      </c>
      <c r="C66" t="n">
        <v>7005.8</v>
      </c>
      <c r="D66" t="n">
        <v>7965.9</v>
      </c>
      <c r="E66" t="n">
        <v>10257.5</v>
      </c>
      <c r="F66" t="n">
        <v>11129.7</v>
      </c>
      <c r="G66" t="n">
        <v>12933</v>
      </c>
      <c r="H66" t="n">
        <v>12417.6</v>
      </c>
      <c r="I66" t="n">
        <v>12818.7</v>
      </c>
      <c r="J66" t="n">
        <v>13239.6</v>
      </c>
      <c r="K66" t="n">
        <v>13728.3</v>
      </c>
    </row>
    <row r="67" customFormat="1" s="9">
      <c r="A67" s="9" t="inlineStr">
        <is>
          <t>Receivables</t>
        </is>
      </c>
      <c r="B67" t="n">
        <v>1028.1</v>
      </c>
      <c r="C67" t="n">
        <v>1069.2</v>
      </c>
      <c r="D67" t="n">
        <v>1348.2</v>
      </c>
      <c r="E67" t="n">
        <v>1241.8</v>
      </c>
      <c r="F67" t="n">
        <v>1536.5</v>
      </c>
      <c r="G67" t="n">
        <v>1827.4</v>
      </c>
      <c r="H67" t="n">
        <v>2128.6</v>
      </c>
      <c r="I67" t="n">
        <v>1945.2</v>
      </c>
      <c r="J67" t="n">
        <v>1737.5</v>
      </c>
      <c r="K67" t="n">
        <v>1608.8</v>
      </c>
    </row>
    <row r="68">
      <c r="A68" s="9" t="inlineStr">
        <is>
          <t>Inventory</t>
        </is>
      </c>
      <c r="B68" t="n">
        <v>1173.6</v>
      </c>
      <c r="C68" t="n">
        <v>1187.8</v>
      </c>
      <c r="D68" t="n">
        <v>1318</v>
      </c>
      <c r="E68" t="n">
        <v>1696.2</v>
      </c>
      <c r="F68" t="n">
        <v>2627.8</v>
      </c>
      <c r="G68" t="n">
        <v>3850.5</v>
      </c>
      <c r="H68" t="n">
        <v>5347.5</v>
      </c>
      <c r="I68" t="n">
        <v>5403</v>
      </c>
      <c r="J68" t="n">
        <v>6386.2</v>
      </c>
      <c r="K68" t="n">
        <v>7307.9</v>
      </c>
    </row>
    <row r="69">
      <c r="A69" s="21" t="inlineStr">
        <is>
          <t>Cash &amp; Bank</t>
        </is>
      </c>
      <c r="B69" t="n">
        <v>564.4</v>
      </c>
      <c r="C69" t="n">
        <v>736.5</v>
      </c>
      <c r="D69" t="n">
        <v>963.1</v>
      </c>
      <c r="E69" t="n">
        <v>2613.3</v>
      </c>
      <c r="F69" t="n">
        <v>1611.7</v>
      </c>
      <c r="G69" t="n">
        <v>1221.8</v>
      </c>
      <c r="H69" t="n">
        <v>734.5</v>
      </c>
      <c r="I69" t="n">
        <v>1090.7</v>
      </c>
      <c r="J69" t="n">
        <v>1273.3</v>
      </c>
      <c r="K69" t="n">
        <v>804</v>
      </c>
    </row>
    <row r="70">
      <c r="A70" s="21" t="inlineStr">
        <is>
          <t>No. of Equity Shares</t>
        </is>
      </c>
      <c r="B70" t="n">
        <v>960448720</v>
      </c>
      <c r="C70" t="n">
        <v>960448720</v>
      </c>
      <c r="D70" t="n">
        <v>960448720</v>
      </c>
      <c r="E70" t="n">
        <v>960448720</v>
      </c>
      <c r="F70" t="n">
        <v>960453620</v>
      </c>
      <c r="G70" t="n">
        <v>960466500</v>
      </c>
      <c r="H70" t="n">
        <v>960466500</v>
      </c>
      <c r="I70" t="n">
        <v>960504475</v>
      </c>
      <c r="J70" t="n">
        <v>960504475</v>
      </c>
      <c r="K70" t="n">
        <v>960519420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382.9</v>
      </c>
      <c r="C82" t="n">
        <v>680.9</v>
      </c>
      <c r="D82" t="n">
        <v>730.9</v>
      </c>
      <c r="E82" t="n">
        <v>740.6</v>
      </c>
      <c r="F82" t="n">
        <v>554.4</v>
      </c>
      <c r="G82" t="n">
        <v>135.2</v>
      </c>
      <c r="H82" t="n">
        <v>249.9</v>
      </c>
      <c r="I82" t="n">
        <v>1547.7</v>
      </c>
      <c r="J82" t="n">
        <v>279.9</v>
      </c>
      <c r="K82" t="n">
        <v>129</v>
      </c>
    </row>
    <row r="83" customFormat="1" s="9">
      <c r="A83" s="9" t="inlineStr">
        <is>
          <t>Cash from Investing Activity</t>
        </is>
      </c>
      <c r="B83" t="n">
        <v>-204.7</v>
      </c>
      <c r="C83" t="n">
        <v>-164.9</v>
      </c>
      <c r="D83" t="n">
        <v>16.2</v>
      </c>
      <c r="E83" t="n">
        <v>1325.2</v>
      </c>
      <c r="F83" t="n">
        <v>-1041.3</v>
      </c>
      <c r="G83" t="n">
        <v>864.4</v>
      </c>
      <c r="H83" t="n">
        <v>397.3</v>
      </c>
      <c r="I83" t="n">
        <v>-511.3</v>
      </c>
      <c r="J83" t="n">
        <v>585.6</v>
      </c>
      <c r="K83" t="n">
        <v>-201.5</v>
      </c>
    </row>
    <row r="84" customFormat="1" s="9">
      <c r="A84" s="9" t="inlineStr">
        <is>
          <t>Cash from Financing Activity</t>
        </is>
      </c>
      <c r="B84" t="n">
        <v>-144.4</v>
      </c>
      <c r="C84" t="n">
        <v>-342.7</v>
      </c>
      <c r="D84" t="n">
        <v>-404.6</v>
      </c>
      <c r="E84" t="n">
        <v>-413.8</v>
      </c>
      <c r="F84" t="n">
        <v>-1090.2</v>
      </c>
      <c r="G84" t="n">
        <v>-966.4</v>
      </c>
      <c r="H84" t="n">
        <v>-1062</v>
      </c>
      <c r="I84" t="n">
        <v>-540.8</v>
      </c>
      <c r="J84" t="n">
        <v>-715.3</v>
      </c>
      <c r="K84" t="n">
        <v>-408.3</v>
      </c>
    </row>
    <row r="85" customFormat="1" s="1">
      <c r="A85" s="9" t="inlineStr">
        <is>
          <t>Net Cash Flow</t>
        </is>
      </c>
      <c r="B85" t="n">
        <v>33.8</v>
      </c>
      <c r="C85" t="n">
        <v>173.3</v>
      </c>
      <c r="D85" t="n">
        <v>342.5</v>
      </c>
      <c r="E85" t="n">
        <v>1652</v>
      </c>
      <c r="F85" t="n">
        <v>-1577.1</v>
      </c>
      <c r="G85" t="n">
        <v>33.2</v>
      </c>
      <c r="H85" t="n">
        <v>-414.8</v>
      </c>
      <c r="I85" t="n">
        <v>495.6</v>
      </c>
      <c r="J85" t="n">
        <v>150.2</v>
      </c>
      <c r="K85" t="n">
        <v>-480.8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271.35</v>
      </c>
      <c r="C90" t="n">
        <v>341.75</v>
      </c>
      <c r="D90" t="n">
        <v>386.95</v>
      </c>
      <c r="E90" t="n">
        <v>535.55</v>
      </c>
      <c r="F90" t="n">
        <v>575.5</v>
      </c>
      <c r="G90" t="n">
        <v>445.5</v>
      </c>
      <c r="H90" t="n">
        <v>123.95</v>
      </c>
      <c r="I90" t="n">
        <v>203.2</v>
      </c>
      <c r="J90" t="n">
        <v>288.35</v>
      </c>
      <c r="K90" t="n">
        <v>212.25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96.04000000000001</v>
      </c>
      <c r="C93" s="31" t="n">
        <v>96.04000000000001</v>
      </c>
      <c r="D93" s="31" t="n">
        <v>96.04000000000001</v>
      </c>
      <c r="E93" s="31" t="n">
        <v>96.04000000000001</v>
      </c>
      <c r="F93" s="31" t="n">
        <v>96.05</v>
      </c>
      <c r="G93" s="31" t="n">
        <v>96.05</v>
      </c>
      <c r="H93" s="31" t="n">
        <v>96.05</v>
      </c>
      <c r="I93" s="31" t="n">
        <v>96.05</v>
      </c>
      <c r="J93" s="31" t="n">
        <v>96.05</v>
      </c>
      <c r="K93" s="31" t="n">
        <v>96.05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/>
  <cols>
    <col width="8.83203125" customWidth="1" style="8" min="1" max="1"/>
    <col width="10.5" customWidth="1" style="29" min="2" max="2"/>
    <col width="13.33203125" customWidth="1" style="26" min="3" max="3"/>
    <col width="8.83203125" customWidth="1" style="29" min="4" max="5"/>
    <col width="6.83203125" customWidth="1" style="29" min="6" max="6"/>
    <col width="8.83203125" customWidth="1" style="29" min="7" max="16384"/>
  </cols>
  <sheetData>
    <row r="1" ht="21" customHeight="1" s="29">
      <c r="A1" s="25" t="inlineStr">
        <is>
          <t>How to use it?</t>
        </is>
      </c>
    </row>
    <row r="3">
      <c r="A3" s="8" t="inlineStr">
        <is>
          <t>You can customize this workbook as you want.</t>
        </is>
      </c>
    </row>
    <row r="4">
      <c r="B4" t="inlineStr">
        <is>
          <t>You can add custom formating, add conditional formating, add your own formulas… do ANYTHING.</t>
        </is>
      </c>
    </row>
    <row r="5">
      <c r="B5" t="inlineStr">
        <is>
          <t>Please don't edit the "Data Sheet" only.</t>
        </is>
      </c>
    </row>
    <row r="7">
      <c r="A7" s="8" t="inlineStr">
        <is>
          <t>After customization, you can upload this back on Screener.</t>
        </is>
      </c>
    </row>
    <row r="8">
      <c r="B8" t="inlineStr">
        <is>
          <t>Upload on:</t>
        </is>
      </c>
      <c r="C8" s="27" t="inlineStr">
        <is>
          <t xml:space="preserve"> https://www.screener.in/excel/</t>
        </is>
      </c>
    </row>
    <row r="10">
      <c r="A10" s="8" t="inlineStr">
        <is>
          <t>Download your customized workbooks now onwards.</t>
        </is>
      </c>
    </row>
    <row r="11">
      <c r="B11" t="inlineStr">
        <is>
          <t>Now whenever you will "Export to excel" from Screener, it will export your customized file.</t>
        </is>
      </c>
    </row>
    <row r="14">
      <c r="A14" s="8" t="inlineStr">
        <is>
          <t>TESTING:</t>
        </is>
      </c>
    </row>
    <row r="15">
      <c r="B15" t="inlineStr">
        <is>
          <t>This is a testing feature currently.</t>
        </is>
      </c>
    </row>
    <row r="16">
      <c r="B16" t="inlineStr">
        <is>
          <t>You can report any formula errors on the worksheet at: support@screener.in</t>
        </is>
      </c>
      <c r="G16" s="28" t="n"/>
    </row>
  </sheetData>
  <hyperlinks>
    <hyperlink ref="C8" display=" http://www.screener.in/excel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2024-05-12T07:49:24Z</dcterms:modified>
  <cp:lastModifiedBy>Pratyush Mittal</cp:lastModifiedBy>
  <cp:lastPrinted>2012-12-06T18:14:13Z</cp:lastPrinted>
</cp:coreProperties>
</file>