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ch\Downloads\"/>
    </mc:Choice>
  </mc:AlternateContent>
  <xr:revisionPtr revIDLastSave="0" documentId="13_ncr:1_{70B68294-527E-4B01-B707-65D6A667E2C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ort_Supply_POwise63874336438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</calcChain>
</file>

<file path=xl/sharedStrings.xml><?xml version="1.0" encoding="utf-8"?>
<sst xmlns="http://schemas.openxmlformats.org/spreadsheetml/2006/main" count="41" uniqueCount="21">
  <si>
    <t>Short Supply Report</t>
  </si>
  <si>
    <t>From 07-11-2021 To 05-02-2025</t>
  </si>
  <si>
    <t>Page 1 of 1</t>
  </si>
  <si>
    <t>Total Records: 6  Records 1 To 6</t>
  </si>
  <si>
    <t>Project Name</t>
  </si>
  <si>
    <t>Supplier Name</t>
  </si>
  <si>
    <t>PO Sr No</t>
  </si>
  <si>
    <t>PO Date</t>
  </si>
  <si>
    <t>Rate</t>
  </si>
  <si>
    <t>PO Qty</t>
  </si>
  <si>
    <t>Material Name</t>
  </si>
  <si>
    <t>Brand</t>
  </si>
  <si>
    <t>Unit</t>
  </si>
  <si>
    <t>Recd Qty</t>
  </si>
  <si>
    <t>Bal Qty</t>
  </si>
  <si>
    <t>Bal %</t>
  </si>
  <si>
    <t>MIHIR AMARA</t>
  </si>
  <si>
    <t>Kratex Tradetech India Private Limited</t>
  </si>
  <si>
    <t xml:space="preserve">AAC Blocks 5"                                               </t>
  </si>
  <si>
    <t xml:space="preserve">Nos                      </t>
  </si>
  <si>
    <t>Total balance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</si>
</sst>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"/>
    <numFmt numFmtId="165" formatCode="0.0000"/>
  </numFmts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165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533400</xdr:colOff>
      <xdr:row>6</xdr:row>
      <xdr:rowOff>104775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L21"/>
  <sheetViews>
    <sheetView tabSelected="1" workbookViewId="0">
      <selection activeCell="L24" sqref="L24"/>
    </sheetView>
  </sheetViews>
  <sheetFormatPr defaultRowHeight="15"/>
  <cols>
    <col min="1" max="1" width="14.140625" customWidth="1"/>
    <col min="2" max="2" width="35" customWidth="1"/>
    <col min="3" max="3" width="9.42578125" customWidth="1"/>
    <col min="4" max="4" width="13.140625" customWidth="1"/>
    <col min="5" max="5" width="9.140625" customWidth="1"/>
    <col min="6" max="6" width="10.7109375" customWidth="1"/>
    <col min="7" max="7" width="14.85546875" customWidth="1"/>
    <col min="8" max="9" width="9.140625" customWidth="1"/>
    <col min="10" max="11" width="10.7109375" customWidth="1"/>
    <col min="12" max="12" width="9.140625" customWidth="1"/>
  </cols>
  <sheetData>
    <row r="10" spans="1:12">
      <c r="A10" s="1" t="s">
        <v>0</v>
      </c>
    </row>
    <row r="11" spans="1:12">
      <c r="A11" s="1" t="s">
        <v>1</v>
      </c>
    </row>
    <row r="12" spans="1:12">
      <c r="A12" s="1" t="s">
        <v>2</v>
      </c>
    </row>
    <row r="13" spans="1:12">
      <c r="A13" s="1" t="s">
        <v>3</v>
      </c>
    </row>
    <row r="14" spans="1:12">
      <c r="A14" s="3" t="s">
        <v>4</v>
      </c>
      <c r="B14" s="3" t="s">
        <v>5</v>
      </c>
      <c r="C14" s="3" t="s">
        <v>6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  <c r="I14" s="3" t="s">
        <v>12</v>
      </c>
      <c r="J14" s="3" t="s">
        <v>13</v>
      </c>
      <c r="K14" s="3" t="s">
        <v>14</v>
      </c>
      <c r="L14" s="3" t="s">
        <v>15</v>
      </c>
    </row>
    <row r="15" spans="1:12">
      <c r="A15" s="2" t="s">
        <v>16</v>
      </c>
      <c r="B15" s="2" t="s">
        <v>17</v>
      </c>
      <c r="C15" s="2">
        <v>388</v>
      </c>
      <c r="D15" s="4">
        <v>45416.484849537002</v>
      </c>
      <c r="E15" s="5">
        <v>74.110399999999998</v>
      </c>
      <c r="F15" s="6">
        <v>850</v>
      </c>
      <c r="G15" s="2" t="s">
        <v>18</v>
      </c>
      <c r="H15" s="2"/>
      <c r="I15" s="2" t="s">
        <v>19</v>
      </c>
      <c r="J15" s="6">
        <v>701</v>
      </c>
      <c r="K15" s="6">
        <v>149</v>
      </c>
      <c r="L15" s="5">
        <v>17.529399999999999</v>
      </c>
    </row>
    <row r="16" spans="1:12">
      <c r="A16" s="2" t="s">
        <v>16</v>
      </c>
      <c r="B16" s="2" t="s">
        <v>17</v>
      </c>
      <c r="C16" s="2">
        <v>720</v>
      </c>
      <c r="D16" s="4">
        <v>45556.465127314797</v>
      </c>
      <c r="E16" s="5">
        <v>72.632000000000005</v>
      </c>
      <c r="F16" s="6">
        <v>2000</v>
      </c>
      <c r="G16" s="2" t="s">
        <v>18</v>
      </c>
      <c r="H16" s="2"/>
      <c r="I16" s="2" t="s">
        <v>19</v>
      </c>
      <c r="J16" s="6">
        <v>1599</v>
      </c>
      <c r="K16" s="6">
        <v>401</v>
      </c>
      <c r="L16" s="5">
        <v>20.05</v>
      </c>
    </row>
    <row r="17" spans="1:12">
      <c r="A17" s="2" t="s">
        <v>16</v>
      </c>
      <c r="B17" s="2" t="s">
        <v>17</v>
      </c>
      <c r="C17" s="2">
        <v>750</v>
      </c>
      <c r="D17" s="4">
        <v>45562.464456018497</v>
      </c>
      <c r="E17" s="5">
        <v>74.099199999999996</v>
      </c>
      <c r="F17" s="6">
        <v>4623</v>
      </c>
      <c r="G17" s="2" t="s">
        <v>18</v>
      </c>
      <c r="H17" s="2"/>
      <c r="I17" s="2" t="s">
        <v>19</v>
      </c>
      <c r="J17" s="6">
        <v>1587</v>
      </c>
      <c r="K17" s="6">
        <v>3036</v>
      </c>
      <c r="L17" s="5">
        <v>65.671599999999998</v>
      </c>
    </row>
    <row r="18" spans="1:12">
      <c r="A18" s="2" t="s">
        <v>16</v>
      </c>
      <c r="B18" s="2" t="s">
        <v>17</v>
      </c>
      <c r="C18" s="2">
        <v>786</v>
      </c>
      <c r="D18" s="4">
        <v>45580.5489467593</v>
      </c>
      <c r="E18" s="5">
        <v>74.099199999999996</v>
      </c>
      <c r="F18" s="6">
        <v>4296</v>
      </c>
      <c r="G18" s="2" t="s">
        <v>18</v>
      </c>
      <c r="H18" s="2"/>
      <c r="I18" s="2" t="s">
        <v>19</v>
      </c>
      <c r="J18" s="6">
        <v>1593</v>
      </c>
      <c r="K18" s="6">
        <v>2703</v>
      </c>
      <c r="L18" s="5">
        <v>62.918999999999997</v>
      </c>
    </row>
    <row r="19" spans="1:12">
      <c r="A19" s="2" t="s">
        <v>16</v>
      </c>
      <c r="B19" s="2" t="s">
        <v>17</v>
      </c>
      <c r="C19" s="2">
        <v>923</v>
      </c>
      <c r="D19" s="4">
        <v>45652.483333333301</v>
      </c>
      <c r="E19" s="5">
        <v>70.313599999999994</v>
      </c>
      <c r="F19" s="6">
        <v>2000</v>
      </c>
      <c r="G19" s="2" t="s">
        <v>18</v>
      </c>
      <c r="H19" s="2"/>
      <c r="I19" s="2" t="s">
        <v>19</v>
      </c>
      <c r="J19" s="6">
        <v>1600</v>
      </c>
      <c r="K19" s="6">
        <v>400</v>
      </c>
      <c r="L19" s="5">
        <v>20</v>
      </c>
    </row>
    <row r="20" spans="1:12">
      <c r="A20" s="2" t="s">
        <v>16</v>
      </c>
      <c r="B20" s="2" t="s">
        <v>17</v>
      </c>
      <c r="C20" s="2">
        <v>937</v>
      </c>
      <c r="D20" s="4">
        <v>45661.720775463</v>
      </c>
      <c r="E20" s="5">
        <v>70.313599999999994</v>
      </c>
      <c r="F20" s="6">
        <v>4744</v>
      </c>
      <c r="G20" s="2" t="s">
        <v>18</v>
      </c>
      <c r="H20" s="2"/>
      <c r="I20" s="2" t="s">
        <v>19</v>
      </c>
      <c r="J20" s="6">
        <v>3200</v>
      </c>
      <c r="K20" s="6">
        <v>1544</v>
      </c>
      <c r="L20" s="5">
        <v>32.546399999999998</v>
      </c>
    </row>
    <row r="21" spans="1:12">
      <c r="A21" s="7" t="s">
        <v>20</v>
      </c>
      <c r="B21" s="7"/>
      <c r="C21" s="7"/>
      <c r="D21" s="7"/>
      <c r="E21" s="7"/>
      <c r="F21" s="7"/>
      <c r="G21" s="7"/>
      <c r="H21" s="7"/>
      <c r="I21" s="7"/>
      <c r="J21" s="7"/>
      <c r="K21" s="8">
        <f>SUM(K15:K20)</f>
        <v>8233</v>
      </c>
    </row>
  </sheetData>
  <mergeCells count="1">
    <mergeCell ref="A21:J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Short_Supply_POwise638743364382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Yuvraj Patil</cp:lastModifiedBy>
  <dcterms:modified xsi:type="dcterms:W3CDTF">2025-02-05T07:16:05Z</dcterms:modified>
</cp:coreProperties>
</file>