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\Work\MS Visual Studio\1_MyApplication\ExcelReadC\ExcelReadC (Git)\ExcelReadCTests\DataTests\"/>
    </mc:Choice>
  </mc:AlternateContent>
  <bookViews>
    <workbookView xWindow="240" yWindow="60" windowWidth="20730" windowHeight="110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4" i="1" l="1"/>
  <c r="K10" i="1"/>
  <c r="K11" i="1"/>
  <c r="K3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<sst xmlns="http://schemas.openxmlformats.org/spreadsheetml/2006/main" count="58" uniqueCount="30">
  <si>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</si>
  <si>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</si>
  <si>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</si>
  <si>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</si>
  <si>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</si>
  <si>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</si>
  <si>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</si>
  <si>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</si>
  <si>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</si>
  <si>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 xml:space="preserve">Метчик </t>
  </si>
  <si>
    <t>Метчик</t>
  </si>
  <si>
    <t>12х1,75</t>
  </si>
  <si>
    <t>14х1,25</t>
  </si>
  <si>
    <t>14х1,5</t>
  </si>
  <si>
    <t>24х1,5</t>
  </si>
  <si>
    <t>30х3</t>
  </si>
  <si>
    <t>36х4</t>
  </si>
  <si>
    <t>39х2</t>
  </si>
  <si>
    <t>45х4</t>
  </si>
  <si>
    <t>valid_kmat</t>
  </si>
  <si>
    <t>1301</t>
  </si>
  <si>
    <t>110-0337</t>
  </si>
  <si>
    <t>11.00418</t>
  </si>
  <si>
    <t>1222333</t>
  </si>
  <si>
    <t>kmat_double</t>
  </si>
  <si>
    <t>110-0109</t>
  </si>
  <si>
    <t>1100.109</t>
  </si>
  <si>
    <t>1100184-</t>
  </si>
  <si>
    <t>110 02 77</t>
  </si>
  <si>
    <t>1100 -277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</si>
</sst>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right" vertical="top" wrapText="1"/>
    </xf>
    <xf numFmtId="2" fontId="0" fillId="2" borderId="0" xfId="0" applyNumberFormat="1" applyFill="1" applyBorder="1"/>
    <xf numFmtId="49" fontId="1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30"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fill>
        <patternFill patternType="solid">
          <fgColor rgb="FFFFC7CE"/>
          <bgColor rgb="FF000000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1" totalsRowShown="0" headerRowDxfId="23">
  <autoFilter ref="A1:K11"/>
  <sortState ref="A2:I1028">
    <sortCondition sortBy="cellColor" ref="C1:C1028" dxfId="22"/>
  </sortState>
  <tableColumns count="11">
    <tableColumn id="9" name="ceh" dataDxfId="21" totalsRowDxfId="20"/>
    <tableColumn id="8" name="n_kdk" dataDxfId="19" totalsRowDxfId="18"/>
    <tableColumn id="1" name="kmat" dataDxfId="17" totalsRowDxfId="16"/>
    <tableColumn id="11" name="valid_kmat" dataDxfId="15" totalsRowDxfId="14"/>
    <tableColumn id="10" name="kmat_double" dataDxfId="13" totalsRowDxfId="12"/>
    <tableColumn id="2" name="naim" dataDxfId="11" totalsRowDxfId="10"/>
    <tableColumn id="3" name="size_type" dataDxfId="9" totalsRowDxfId="8"/>
    <tableColumn id="4" name="ei" dataDxfId="7" totalsRowDxfId="6"/>
    <tableColumn id="5" name="price" dataDxfId="5" totalsRowDxfId="4"/>
    <tableColumn id="6" name="count" dataDxfId="3" totalsRowDxfId="2"/>
    <tableColumn id="7" name="sum" dataDxfId="1" totalsRowDxfId="0">
      <calculatedColumnFormula>IF( OR(sheet!$I2="", sheet!$J2 = ""),"", sheet!$I2*sheet!$J2)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1"/>
  <sheetViews>
    <sheetView tabSelected="1" zoomScale="110" zoomScaleNormal="110" workbookViewId="0">
      <pane ySplit="2" topLeftCell="A3" activePane="bottomLeft" state="frozen"/>
      <selection pane="bottomLeft" activeCell="E2" sqref="E2:E11"/>
    </sheetView>
  </sheetViews>
  <sheetFormatPr defaultRowHeight="15" x14ac:dyDescent="0.25"/>
  <cols>
    <col min="1" max="1" width="11.42578125" style="1" customWidth="1"/>
    <col min="2" max="2" width="17.5703125" style="1" customWidth="1"/>
    <col min="3" max="4" width="19.28515625" style="1" customWidth="1"/>
    <col min="5" max="5" width="29.140625" style="3" customWidth="1"/>
    <col min="6" max="6" width="19" style="2" customWidth="1"/>
    <col min="7" max="7" width="14.140625" style="2" customWidth="1"/>
    <col min="8" max="8" width="13" customWidth="1"/>
  </cols>
  <sheetData>
    <row r="1" spans="1:11" x14ac:dyDescent="0.25">
      <c r="A1" s="4" t="s">
        <v>6</v>
      </c>
      <c r="B1" s="4" t="s">
        <v>7</v>
      </c>
      <c r="C1" s="4" t="s">
        <v>0</v>
      </c>
      <c r="D1" s="4" t="s">
        <v>19</v>
      </c>
      <c r="E1" s="4" t="s">
        <v>24</v>
      </c>
      <c r="F1" s="4" t="s">
        <v>1</v>
      </c>
      <c r="G1" s="4" t="s">
        <v>8</v>
      </c>
      <c r="H1" s="5" t="s">
        <v>2</v>
      </c>
      <c r="I1" s="6" t="s">
        <v>3</v>
      </c>
      <c r="J1" s="6" t="s">
        <v>4</v>
      </c>
      <c r="K1" s="6" t="s">
        <v>5</v>
      </c>
    </row>
    <row r="2" spans="1:11" ht="15.75" x14ac:dyDescent="0.25">
      <c r="A2" s="7" t="s">
        <v>20</v>
      </c>
      <c r="B2" s="7" t="s">
        <v>23</v>
      </c>
      <c r="C2" s="8" t="s">
        <v>25</v>
      </c>
      <c r="D2" s="8">
        <v>1100109</v>
      </c>
      <c r="E2" s="8">
        <v>11100109</v>
      </c>
      <c r="F2" s="9" t="s">
        <v>9</v>
      </c>
      <c r="G2" s="14" t="s">
        <v>12</v>
      </c>
      <c r="H2" s="10">
        <v>796</v>
      </c>
      <c r="I2" s="11">
        <v>0.01</v>
      </c>
      <c r="J2" s="12">
        <v>2</v>
      </c>
      <c r="K2" s="13">
        <f>IF( OR(sheet!$I2="", sheet!$J2 = ""),"", sheet!$I2*sheet!$J2)</f>
        <v>0.02</v>
      </c>
    </row>
    <row r="3" spans="1:11" ht="15.75" x14ac:dyDescent="0.25">
      <c r="A3" s="7" t="s">
        <v>20</v>
      </c>
      <c r="B3" s="7" t="s">
        <v>23</v>
      </c>
      <c r="C3" s="8" t="s">
        <v>26</v>
      </c>
      <c r="D3" s="8">
        <v>1100109</v>
      </c>
      <c r="E3" s="8">
        <v>21100109</v>
      </c>
      <c r="F3" s="9" t="s">
        <v>9</v>
      </c>
      <c r="G3" s="14" t="s">
        <v>13</v>
      </c>
      <c r="H3" s="10">
        <v>796</v>
      </c>
      <c r="I3" s="11">
        <v>0.01</v>
      </c>
      <c r="J3" s="12">
        <v>2</v>
      </c>
      <c r="K3" s="13">
        <f>IF( OR(sheet!$I3="", sheet!$J3 = ""),"", sheet!$I3*sheet!$J3)</f>
        <v>0.02</v>
      </c>
    </row>
    <row r="4" spans="1:11" ht="15.75" x14ac:dyDescent="0.25">
      <c r="A4" s="7" t="s">
        <v>20</v>
      </c>
      <c r="B4" s="7" t="s">
        <v>23</v>
      </c>
      <c r="C4" s="8">
        <v>1100.1089999999999</v>
      </c>
      <c r="D4" s="8">
        <v>1100109</v>
      </c>
      <c r="E4" s="8">
        <v>31100109</v>
      </c>
      <c r="F4" s="9" t="s">
        <v>9</v>
      </c>
      <c r="G4" s="14" t="s">
        <v>13</v>
      </c>
      <c r="H4" s="10">
        <v>796</v>
      </c>
      <c r="I4" s="11">
        <v>0.01</v>
      </c>
      <c r="J4" s="12">
        <v>2</v>
      </c>
      <c r="K4" s="13">
        <f>IF( OR(sheet!$I4="", sheet!$J4 = ""),"", sheet!$I4*sheet!$J4)</f>
        <v>0.02</v>
      </c>
    </row>
    <row r="5" spans="1:11" ht="15.75" x14ac:dyDescent="0.25">
      <c r="A5" s="7" t="s">
        <v>20</v>
      </c>
      <c r="B5" s="7" t="s">
        <v>23</v>
      </c>
      <c r="C5" s="8" t="s">
        <v>27</v>
      </c>
      <c r="D5" s="8">
        <v>1100184</v>
      </c>
      <c r="E5" s="8">
        <v>11100184</v>
      </c>
      <c r="F5" s="9" t="s">
        <v>9</v>
      </c>
      <c r="G5" s="14" t="s">
        <v>14</v>
      </c>
      <c r="H5" s="10">
        <v>796</v>
      </c>
      <c r="I5" s="11">
        <v>0.01</v>
      </c>
      <c r="J5" s="12">
        <v>6</v>
      </c>
      <c r="K5" s="13">
        <f>IF( OR(sheet!$I5="", sheet!$J5 = ""),"", sheet!$I5*sheet!$J5)</f>
        <v>0.06</v>
      </c>
    </row>
    <row r="6" spans="1:11" ht="15.75" x14ac:dyDescent="0.25">
      <c r="A6" s="7" t="s">
        <v>20</v>
      </c>
      <c r="B6" s="7" t="s">
        <v>23</v>
      </c>
      <c r="C6" s="8">
        <v>-1100184</v>
      </c>
      <c r="D6" s="8">
        <v>1100184</v>
      </c>
      <c r="E6" s="8">
        <v>21100184</v>
      </c>
      <c r="F6" s="9" t="s">
        <v>9</v>
      </c>
      <c r="G6" s="14" t="s">
        <v>14</v>
      </c>
      <c r="H6" s="10">
        <v>796</v>
      </c>
      <c r="I6" s="11">
        <v>0.01</v>
      </c>
      <c r="J6" s="12">
        <v>1</v>
      </c>
      <c r="K6" s="13">
        <f>IF( OR(sheet!$I6="", sheet!$J6 = ""),"", sheet!$I6*sheet!$J6)</f>
        <v>0.01</v>
      </c>
    </row>
    <row r="7" spans="1:11" ht="15.75" x14ac:dyDescent="0.25">
      <c r="A7" s="7" t="s">
        <v>20</v>
      </c>
      <c r="B7" s="7" t="s">
        <v>23</v>
      </c>
      <c r="C7" s="8" t="s">
        <v>28</v>
      </c>
      <c r="D7" s="8">
        <v>1100277</v>
      </c>
      <c r="E7" s="8">
        <v>11100277</v>
      </c>
      <c r="F7" s="9" t="s">
        <v>9</v>
      </c>
      <c r="G7" s="14" t="s">
        <v>15</v>
      </c>
      <c r="H7" s="10">
        <v>796</v>
      </c>
      <c r="I7" s="11">
        <v>0.01</v>
      </c>
      <c r="J7" s="12">
        <v>5</v>
      </c>
      <c r="K7" s="13">
        <f>IF( OR(sheet!$I7="", sheet!$J7 = ""),"", sheet!$I7*sheet!$J7)</f>
        <v>0.05</v>
      </c>
    </row>
    <row r="8" spans="1:11" ht="15.75" x14ac:dyDescent="0.25">
      <c r="A8" s="7" t="s">
        <v>20</v>
      </c>
      <c r="B8" s="7" t="s">
        <v>23</v>
      </c>
      <c r="C8" s="8" t="s">
        <v>29</v>
      </c>
      <c r="D8" s="8">
        <v>1100277</v>
      </c>
      <c r="E8" s="8">
        <v>21100277</v>
      </c>
      <c r="F8" s="9" t="s">
        <v>9</v>
      </c>
      <c r="G8" s="14" t="s">
        <v>16</v>
      </c>
      <c r="H8" s="10">
        <v>796</v>
      </c>
      <c r="I8" s="11">
        <v>0.01</v>
      </c>
      <c r="J8" s="12">
        <v>2</v>
      </c>
      <c r="K8" s="13">
        <f>IF( OR(sheet!$I8="", sheet!$J8 = ""),"", sheet!$I8*sheet!$J8)</f>
        <v>0.02</v>
      </c>
    </row>
    <row r="9" spans="1:11" ht="15.75" x14ac:dyDescent="0.25">
      <c r="A9" s="7" t="s">
        <v>20</v>
      </c>
      <c r="B9" s="7" t="s">
        <v>23</v>
      </c>
      <c r="C9" s="8" t="s">
        <v>21</v>
      </c>
      <c r="D9" s="8">
        <v>1100337</v>
      </c>
      <c r="E9" s="8">
        <v>1100337</v>
      </c>
      <c r="F9" s="9" t="s">
        <v>9</v>
      </c>
      <c r="G9" s="14" t="s">
        <v>18</v>
      </c>
      <c r="H9" s="10">
        <v>796</v>
      </c>
      <c r="I9" s="11">
        <v>0.01</v>
      </c>
      <c r="J9" s="12">
        <v>4</v>
      </c>
      <c r="K9" s="13">
        <f>IF( OR(sheet!$I9="", sheet!$J9 = ""),"", sheet!$I9*sheet!$J9)</f>
        <v>0.04</v>
      </c>
    </row>
    <row r="10" spans="1:11" ht="15.75" x14ac:dyDescent="0.25">
      <c r="A10" s="7" t="s">
        <v>20</v>
      </c>
      <c r="B10" s="7" t="s">
        <v>23</v>
      </c>
      <c r="C10" s="8" t="s">
        <v>22</v>
      </c>
      <c r="D10" s="8">
        <v>1100418</v>
      </c>
      <c r="E10" s="8">
        <v>1100418</v>
      </c>
      <c r="F10" s="9" t="s">
        <v>10</v>
      </c>
      <c r="G10" s="14" t="s">
        <v>11</v>
      </c>
      <c r="H10" s="10">
        <v>796</v>
      </c>
      <c r="I10" s="11">
        <v>0.01</v>
      </c>
      <c r="J10" s="12">
        <v>70</v>
      </c>
      <c r="K10" s="13">
        <f>IF( OR(sheet!$I10="", sheet!$J10 = ""),"", sheet!$I10*sheet!$J10)</f>
        <v>0.70000000000000007</v>
      </c>
    </row>
    <row r="11" spans="1:11" ht="15.75" x14ac:dyDescent="0.25">
      <c r="A11" s="7" t="s">
        <v>20</v>
      </c>
      <c r="B11" s="7" t="s">
        <v>23</v>
      </c>
      <c r="C11" s="8">
        <v>11.006030000000001</v>
      </c>
      <c r="D11" s="8">
        <v>1100603</v>
      </c>
      <c r="E11" s="8">
        <v>1100603</v>
      </c>
      <c r="F11" s="9" t="s">
        <v>10</v>
      </c>
      <c r="G11" s="14" t="s">
        <v>17</v>
      </c>
      <c r="H11" s="10">
        <v>796</v>
      </c>
      <c r="I11" s="11">
        <v>0</v>
      </c>
      <c r="J11" s="12">
        <v>4</v>
      </c>
      <c r="K11" s="13">
        <f>IF( OR(sheet!$I11="", sheet!$J11 = ""),"", sheet!$I11*sheet!$J11)</f>
        <v>0</v>
      </c>
    </row>
  </sheetData>
  <conditionalFormatting sqref="C4:D4">
    <cfRule type="duplicateValues" dxfId="29" priority="5" stopIfTrue="1"/>
  </conditionalFormatting>
  <conditionalFormatting sqref="E4">
    <cfRule type="duplicateValues" dxfId="28" priority="3" stopIfTrue="1"/>
  </conditionalFormatting>
  <conditionalFormatting sqref="E5:E11 E2:E3">
    <cfRule type="duplicateValues" dxfId="27" priority="4" stopIfTrue="1"/>
  </conditionalFormatting>
  <conditionalFormatting sqref="C1:D1048576">
    <cfRule type="duplicateValues" dxfId="26" priority="2"/>
  </conditionalFormatting>
  <conditionalFormatting sqref="C1:E1 C5:D1048576 C2:D3">
    <cfRule type="duplicateValues" dxfId="25" priority="13" stopIfTrue="1"/>
  </conditionalFormatting>
  <conditionalFormatting sqref="D1:D1048576">
    <cfRule type="duplicateValues" dxfId="24" priority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Vetal</cp:lastModifiedBy>
  <cp:lastPrinted>2017-11-14T13:43:05Z</cp:lastPrinted>
  <dcterms:created xsi:type="dcterms:W3CDTF">2017-11-14T13:25:53Z</dcterms:created>
  <dcterms:modified xsi:type="dcterms:W3CDTF">2019-08-26T09:54:31Z</dcterms:modified>
</cp:coreProperties>
</file>