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<sst xmlns="http://schemas.openxmlformats.org/spreadsheetml/2006/main" count="538" uniqueCount="226">
  <si>
    <t>序号</t>
  </si>
  <si>
    <t>姓名</t>
  </si>
  <si>
    <t>人员身份</t>
  </si>
  <si>
    <t>职务级别</t>
  </si>
  <si>
    <t>是否领导</t>
  </si>
  <si>
    <t>职务/岗位工资</t>
  </si>
  <si>
    <t>级别/薪级工资</t>
  </si>
  <si>
    <t>试用期工资</t>
  </si>
  <si>
    <t>93年工改保留补贴</t>
  </si>
  <si>
    <t>独生子女父母奖励金</t>
  </si>
  <si>
    <t>信访工作人员岗位津贴</t>
  </si>
  <si>
    <t>乡镇工作补贴</t>
  </si>
  <si>
    <t>岗位职务补贴</t>
  </si>
  <si>
    <t>公务员规范性津贴补贴</t>
  </si>
  <si>
    <t>工作性津贴</t>
  </si>
  <si>
    <t>生活性补贴</t>
  </si>
  <si>
    <t>公务交通补贴</t>
  </si>
  <si>
    <t>基础绩效奖</t>
  </si>
  <si>
    <t>月基础绩效</t>
  </si>
  <si>
    <t>月奖励绩效</t>
  </si>
  <si>
    <t>工资合计</t>
  </si>
  <si>
    <t>1</t>
  </si>
  <si>
    <t>汪琳</t>
  </si>
  <si>
    <t>公务员</t>
  </si>
  <si>
    <t>县处级正职</t>
  </si>
  <si>
    <t>是</t>
  </si>
  <si>
    <t>21513</t>
  </si>
  <si>
    <t>2</t>
  </si>
  <si>
    <t>韩霜</t>
  </si>
  <si>
    <t>2770</t>
  </si>
  <si>
    <t>3773</t>
  </si>
  <si>
    <t>116</t>
  </si>
  <si>
    <t>6618</t>
  </si>
  <si>
    <t>1040</t>
  </si>
  <si>
    <t>6920</t>
  </si>
  <si>
    <t>21237</t>
  </si>
  <si>
    <t>3</t>
  </si>
  <si>
    <t>李薇</t>
  </si>
  <si>
    <t>一级主任科员</t>
  </si>
  <si>
    <t>否</t>
  </si>
  <si>
    <t>1780</t>
  </si>
  <si>
    <t>3439</t>
  </si>
  <si>
    <t>5529</t>
  </si>
  <si>
    <t>650</t>
  </si>
  <si>
    <t>5050</t>
  </si>
  <si>
    <t>16564</t>
  </si>
  <si>
    <t>4</t>
  </si>
  <si>
    <t>蒲薇</t>
  </si>
  <si>
    <t>2685</t>
  </si>
  <si>
    <t>15810</t>
  </si>
  <si>
    <t>5</t>
  </si>
  <si>
    <t>吕果</t>
  </si>
  <si>
    <t>机关工勤人员</t>
  </si>
  <si>
    <t>高级工</t>
  </si>
  <si>
    <t>1200</t>
  </si>
  <si>
    <t>2298</t>
  </si>
  <si>
    <t>5451</t>
  </si>
  <si>
    <t>500</t>
  </si>
  <si>
    <t>4450</t>
  </si>
  <si>
    <t>14020</t>
  </si>
  <si>
    <t>6</t>
  </si>
  <si>
    <t>黄明</t>
  </si>
  <si>
    <t>4247</t>
  </si>
  <si>
    <t>7951</t>
  </si>
  <si>
    <t>7180</t>
  </si>
  <si>
    <t>23304</t>
  </si>
  <si>
    <t>7</t>
  </si>
  <si>
    <t>冉光俊</t>
  </si>
  <si>
    <t>一级调研员</t>
  </si>
  <si>
    <t>2940</t>
  </si>
  <si>
    <t>3653</t>
  </si>
  <si>
    <t>200</t>
  </si>
  <si>
    <t>9617</t>
  </si>
  <si>
    <t>1690</t>
  </si>
  <si>
    <t>8260</t>
  </si>
  <si>
    <t>26481</t>
  </si>
  <si>
    <t>8</t>
  </si>
  <si>
    <t>罗先华</t>
  </si>
  <si>
    <t>3587</t>
  </si>
  <si>
    <t>22644</t>
  </si>
  <si>
    <t>9</t>
  </si>
  <si>
    <t>周至涯</t>
  </si>
  <si>
    <t>2818</t>
  </si>
  <si>
    <t>21875</t>
  </si>
  <si>
    <t>10</t>
  </si>
  <si>
    <t>熊静</t>
  </si>
  <si>
    <t>参公人员</t>
  </si>
  <si>
    <t>二级调研员</t>
  </si>
  <si>
    <t>2600</t>
  </si>
  <si>
    <t>7626</t>
  </si>
  <si>
    <t>6440</t>
  </si>
  <si>
    <t>22069</t>
  </si>
  <si>
    <t>11</t>
  </si>
  <si>
    <t>方敬玉</t>
  </si>
  <si>
    <t>四级调研员</t>
  </si>
  <si>
    <t>2020</t>
  </si>
  <si>
    <t>3868</t>
  </si>
  <si>
    <t>5614</t>
  </si>
  <si>
    <t>5480</t>
  </si>
  <si>
    <t>18138</t>
  </si>
  <si>
    <t>12</t>
  </si>
  <si>
    <t>高洪艳</t>
  </si>
  <si>
    <t>县处级副职</t>
  </si>
  <si>
    <t>2160</t>
  </si>
  <si>
    <t>3518</t>
  </si>
  <si>
    <t>5864</t>
  </si>
  <si>
    <t>5960</t>
  </si>
  <si>
    <t>18658</t>
  </si>
  <si>
    <t>13</t>
  </si>
  <si>
    <t>罗蓉</t>
  </si>
  <si>
    <t>3045</t>
  </si>
  <si>
    <t>16175</t>
  </si>
  <si>
    <t>14</t>
  </si>
  <si>
    <t>杨洋</t>
  </si>
  <si>
    <t>3198</t>
  </si>
  <si>
    <t>16323</t>
  </si>
  <si>
    <t>15</t>
  </si>
  <si>
    <t>何婷</t>
  </si>
  <si>
    <t>16569</t>
  </si>
  <si>
    <t>16</t>
  </si>
  <si>
    <t>廖希</t>
  </si>
  <si>
    <t>17</t>
  </si>
  <si>
    <t>包晓静</t>
  </si>
  <si>
    <t>18</t>
  </si>
  <si>
    <t>李文媛</t>
  </si>
  <si>
    <t>2947</t>
  </si>
  <si>
    <t>18087</t>
  </si>
  <si>
    <t>19</t>
  </si>
  <si>
    <t>刘丹</t>
  </si>
  <si>
    <t>2739</t>
  </si>
  <si>
    <t>17884</t>
  </si>
  <si>
    <t>20</t>
  </si>
  <si>
    <t>马霜</t>
  </si>
  <si>
    <t>2358</t>
  </si>
  <si>
    <t>15483</t>
  </si>
  <si>
    <t>21</t>
  </si>
  <si>
    <t>邱高长青</t>
  </si>
  <si>
    <t>2227</t>
  </si>
  <si>
    <t>15352</t>
  </si>
  <si>
    <t>22</t>
  </si>
  <si>
    <t>周宏伟</t>
  </si>
  <si>
    <t>二级主任科员</t>
  </si>
  <si>
    <t>1570</t>
  </si>
  <si>
    <t>1945</t>
  </si>
  <si>
    <t>130</t>
  </si>
  <si>
    <t>5444</t>
  </si>
  <si>
    <t>4700</t>
  </si>
  <si>
    <t>14555</t>
  </si>
  <si>
    <t>23</t>
  </si>
  <si>
    <t>周雪莲</t>
  </si>
  <si>
    <t>18185</t>
  </si>
  <si>
    <t>24</t>
  </si>
  <si>
    <t>谷颖</t>
  </si>
  <si>
    <t>3401</t>
  </si>
  <si>
    <t>22463</t>
  </si>
  <si>
    <t>25</t>
  </si>
  <si>
    <t>胡潇</t>
  </si>
  <si>
    <t>三级主任科员</t>
  </si>
  <si>
    <t>1410</t>
  </si>
  <si>
    <t>1806</t>
  </si>
  <si>
    <t>5438</t>
  </si>
  <si>
    <t>13870</t>
  </si>
  <si>
    <t>26</t>
  </si>
  <si>
    <t>田原</t>
  </si>
  <si>
    <t>四级主任科员</t>
  </si>
  <si>
    <t>1270</t>
  </si>
  <si>
    <t>1676</t>
  </si>
  <si>
    <t>750</t>
  </si>
  <si>
    <t>5431</t>
  </si>
  <si>
    <t>4400</t>
  </si>
  <si>
    <t>14293</t>
  </si>
  <si>
    <t>27</t>
  </si>
  <si>
    <t>符译文</t>
  </si>
  <si>
    <t>600</t>
  </si>
  <si>
    <t>14470</t>
  </si>
  <si>
    <t>28</t>
  </si>
  <si>
    <t>陈秋如</t>
  </si>
  <si>
    <t>29</t>
  </si>
  <si>
    <t>杨也</t>
  </si>
  <si>
    <t>14425</t>
  </si>
  <si>
    <t>30</t>
  </si>
  <si>
    <t>王优</t>
  </si>
  <si>
    <t>31</t>
  </si>
  <si>
    <t>李洋洋</t>
  </si>
  <si>
    <t>14707</t>
  </si>
  <si>
    <t>32</t>
  </si>
  <si>
    <t>罗茗文</t>
  </si>
  <si>
    <t>2783</t>
  </si>
  <si>
    <t>20247</t>
  </si>
  <si>
    <t>33</t>
  </si>
  <si>
    <t>李润民</t>
  </si>
  <si>
    <t>13543</t>
  </si>
  <si>
    <t>34</t>
  </si>
  <si>
    <t>余浩川</t>
  </si>
  <si>
    <t>2096</t>
  </si>
  <si>
    <t>15221</t>
  </si>
  <si>
    <t>35</t>
  </si>
  <si>
    <t>曹钰佼</t>
  </si>
  <si>
    <t>36</t>
  </si>
  <si>
    <t>伍宇星</t>
  </si>
  <si>
    <t>1965</t>
  </si>
  <si>
    <t>15090</t>
  </si>
  <si>
    <t>37</t>
  </si>
  <si>
    <t>卢泓良</t>
  </si>
  <si>
    <t>刘嘉</t>
  </si>
  <si>
    <t>事业技术工人</t>
  </si>
  <si>
    <t>技术工二级</t>
  </si>
  <si>
    <t>张磊</t>
  </si>
  <si>
    <t>事业管理人员</t>
  </si>
  <si>
    <t>六级管理岗位</t>
  </si>
  <si>
    <t>胡艺山</t>
  </si>
  <si>
    <t>七级管理岗位</t>
  </si>
  <si>
    <t>李庆</t>
  </si>
  <si>
    <t>五级管理岗位</t>
  </si>
  <si>
    <t>唐国晋</t>
  </si>
  <si>
    <t>八级管理岗位</t>
  </si>
  <si>
    <t>张福祥</t>
  </si>
  <si>
    <t>杨钰婕</t>
  </si>
  <si>
    <t>李汶卿</t>
  </si>
  <si>
    <t>试用期</t>
  </si>
  <si>
    <t>李子贤</t>
  </si>
  <si>
    <t>殷凌霄</t>
  </si>
  <si>
    <t>何万达</t>
  </si>
  <si>
    <t>沙砾</t>
  </si>
  <si>
    <t>张秋子</t>
  </si>
  <si>
    <t>申龙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</si>
</sst>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22" fillId="32" borderId="9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49" fontId="2" fillId="0" borderId="1" xfId="0" applyNumberFormat="1" applyFont="1" applyBorder="1" applyAlignment="1">
      <alignment horizontal="center" vertical="center" wrapText="1" shrinkToFit="1"/>
    </xf>
    <xf numFmtId="176" fontId="2" fillId="0" borderId="1" xfId="0" applyNumberFormat="1" applyFont="1" applyBorder="1" applyAlignment="1">
      <alignment horizontal="center" vertical="center" wrapText="1" shrinkToFit="1"/>
    </xf>
    <xf numFmtId="176" fontId="2" fillId="0" borderId="1" xfId="0" applyNumberFormat="1" applyFont="1" applyBorder="1" applyAlignment="1">
      <alignment horizontal="center" vertical="center" wrapText="1" shrinkToFit="1"/>
    </xf>
    <xf numFmtId="49" fontId="3" fillId="0" borderId="1" xfId="0" applyNumberFormat="1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Fill="1" applyBorder="1" applyAlignment="1">
      <alignment horizontal="center" vertical="center" wrapText="1" shrinkToFit="1"/>
    </xf>
    <xf numFmtId="176" fontId="2" fillId="0" borderId="1" xfId="0" applyNumberFormat="1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tabSelected="1" workbookViewId="0">
      <pane xSplit="5" ySplit="1" topLeftCell="F26" activePane="bottomRight" state="frozen"/>
      <selection/>
      <selection pane="topRight"/>
      <selection pane="bottomLeft"/>
      <selection pane="bottomRight" activeCell="A39" sqref="$A39:$XFD39"/>
    </sheetView>
  </sheetViews>
  <sheetFormatPr defaultColWidth="8.88888888888889" defaultRowHeight="14.4"/>
  <cols>
    <col min="1" max="1" width="4.46296296296296" customWidth="1"/>
    <col min="2" max="21" width="13.2592592592593" customWidth="1"/>
  </cols>
  <sheetData>
    <row r="1" s="1" customFormat="1" ht="21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9" t="s">
        <v>18</v>
      </c>
      <c r="T1" s="9" t="s">
        <v>19</v>
      </c>
      <c r="U1" s="4" t="s">
        <v>20</v>
      </c>
    </row>
    <row r="2" s="1" customFormat="1" ht="12" customHeight="1" spans="1:2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>
        <v>2770</v>
      </c>
      <c r="G2" s="5">
        <v>4049</v>
      </c>
      <c r="H2" s="6"/>
      <c r="I2" s="5">
        <v>116</v>
      </c>
      <c r="J2" s="6"/>
      <c r="K2" s="6"/>
      <c r="L2" s="6"/>
      <c r="M2" s="6"/>
      <c r="N2" s="5">
        <v>6618</v>
      </c>
      <c r="O2" s="6"/>
      <c r="P2" s="6"/>
      <c r="Q2" s="5">
        <v>1040</v>
      </c>
      <c r="R2" s="5">
        <v>6920</v>
      </c>
      <c r="S2" s="5"/>
      <c r="T2" s="5"/>
      <c r="U2" s="5" t="s">
        <v>26</v>
      </c>
    </row>
    <row r="3" spans="1:21">
      <c r="A3" s="7" t="s">
        <v>27</v>
      </c>
      <c r="B3" s="7" t="s">
        <v>28</v>
      </c>
      <c r="C3" s="4" t="s">
        <v>23</v>
      </c>
      <c r="D3" s="7" t="s">
        <v>24</v>
      </c>
      <c r="E3" s="7" t="s">
        <v>25</v>
      </c>
      <c r="F3" s="8" t="s">
        <v>29</v>
      </c>
      <c r="G3" s="8" t="s">
        <v>30</v>
      </c>
      <c r="H3" s="8"/>
      <c r="I3" s="8" t="s">
        <v>31</v>
      </c>
      <c r="J3" s="8"/>
      <c r="K3" s="8"/>
      <c r="L3" s="8"/>
      <c r="M3" s="8"/>
      <c r="N3" s="8" t="s">
        <v>32</v>
      </c>
      <c r="O3" s="8"/>
      <c r="P3" s="8"/>
      <c r="Q3" s="8" t="s">
        <v>33</v>
      </c>
      <c r="R3" s="8" t="s">
        <v>34</v>
      </c>
      <c r="S3" s="8"/>
      <c r="T3" s="8"/>
      <c r="U3" s="8" t="s">
        <v>35</v>
      </c>
    </row>
    <row r="4" spans="1:21">
      <c r="A4" s="4" t="s">
        <v>36</v>
      </c>
      <c r="B4" s="7" t="s">
        <v>37</v>
      </c>
      <c r="C4" s="4" t="s">
        <v>23</v>
      </c>
      <c r="D4" s="7" t="s">
        <v>38</v>
      </c>
      <c r="E4" s="7" t="s">
        <v>39</v>
      </c>
      <c r="F4" s="8" t="s">
        <v>40</v>
      </c>
      <c r="G4" s="8" t="s">
        <v>41</v>
      </c>
      <c r="H4" s="8"/>
      <c r="I4" s="8" t="s">
        <v>31</v>
      </c>
      <c r="J4" s="8"/>
      <c r="K4" s="8"/>
      <c r="L4" s="8"/>
      <c r="M4" s="8"/>
      <c r="N4" s="8" t="s">
        <v>42</v>
      </c>
      <c r="O4" s="8"/>
      <c r="P4" s="8"/>
      <c r="Q4" s="8" t="s">
        <v>43</v>
      </c>
      <c r="R4" s="8" t="s">
        <v>44</v>
      </c>
      <c r="S4" s="8"/>
      <c r="T4" s="8"/>
      <c r="U4" s="8" t="s">
        <v>45</v>
      </c>
    </row>
    <row r="5" spans="1:21">
      <c r="A5" s="7" t="s">
        <v>46</v>
      </c>
      <c r="B5" s="7" t="s">
        <v>47</v>
      </c>
      <c r="C5" s="4" t="s">
        <v>23</v>
      </c>
      <c r="D5" s="7" t="s">
        <v>38</v>
      </c>
      <c r="E5" s="7" t="s">
        <v>39</v>
      </c>
      <c r="F5" s="8" t="s">
        <v>40</v>
      </c>
      <c r="G5" s="8" t="s">
        <v>48</v>
      </c>
      <c r="H5" s="8"/>
      <c r="I5" s="8" t="s">
        <v>31</v>
      </c>
      <c r="J5" s="8"/>
      <c r="K5" s="8"/>
      <c r="L5" s="8"/>
      <c r="M5" s="8"/>
      <c r="N5" s="8" t="s">
        <v>42</v>
      </c>
      <c r="O5" s="8"/>
      <c r="P5" s="8"/>
      <c r="Q5" s="8" t="s">
        <v>43</v>
      </c>
      <c r="R5" s="8" t="s">
        <v>44</v>
      </c>
      <c r="S5" s="8"/>
      <c r="T5" s="8"/>
      <c r="U5" s="8" t="s">
        <v>49</v>
      </c>
    </row>
    <row r="6" spans="1:21">
      <c r="A6" s="4" t="s">
        <v>50</v>
      </c>
      <c r="B6" s="7" t="s">
        <v>51</v>
      </c>
      <c r="C6" s="7" t="s">
        <v>52</v>
      </c>
      <c r="D6" s="7" t="s">
        <v>53</v>
      </c>
      <c r="E6" s="7"/>
      <c r="F6" s="8" t="s">
        <v>54</v>
      </c>
      <c r="G6" s="8" t="s">
        <v>55</v>
      </c>
      <c r="H6" s="8"/>
      <c r="I6" s="8" t="s">
        <v>31</v>
      </c>
      <c r="J6" s="8" t="s">
        <v>50</v>
      </c>
      <c r="K6" s="8"/>
      <c r="L6" s="8"/>
      <c r="M6" s="8"/>
      <c r="N6" s="8" t="s">
        <v>56</v>
      </c>
      <c r="O6" s="8"/>
      <c r="P6" s="8"/>
      <c r="Q6" s="8" t="s">
        <v>57</v>
      </c>
      <c r="R6" s="8" t="s">
        <v>58</v>
      </c>
      <c r="S6" s="8"/>
      <c r="T6" s="8"/>
      <c r="U6" s="8" t="s">
        <v>59</v>
      </c>
    </row>
    <row r="7" spans="1:21">
      <c r="A7" s="7" t="s">
        <v>60</v>
      </c>
      <c r="B7" s="7" t="s">
        <v>61</v>
      </c>
      <c r="C7" s="4" t="s">
        <v>23</v>
      </c>
      <c r="D7" s="7" t="s">
        <v>24</v>
      </c>
      <c r="E7" s="7" t="s">
        <v>25</v>
      </c>
      <c r="F7" s="8" t="s">
        <v>29</v>
      </c>
      <c r="G7" s="8" t="s">
        <v>62</v>
      </c>
      <c r="H7" s="8"/>
      <c r="I7" s="8" t="s">
        <v>31</v>
      </c>
      <c r="J7" s="8"/>
      <c r="K7" s="8"/>
      <c r="L7" s="8"/>
      <c r="M7" s="8"/>
      <c r="N7" s="8" t="s">
        <v>63</v>
      </c>
      <c r="O7" s="8"/>
      <c r="P7" s="8"/>
      <c r="Q7" s="8" t="s">
        <v>33</v>
      </c>
      <c r="R7" s="8" t="s">
        <v>64</v>
      </c>
      <c r="S7" s="8"/>
      <c r="T7" s="8"/>
      <c r="U7" s="8" t="s">
        <v>65</v>
      </c>
    </row>
    <row r="8" spans="1:21">
      <c r="A8" s="4" t="s">
        <v>66</v>
      </c>
      <c r="B8" s="7" t="s">
        <v>67</v>
      </c>
      <c r="C8" s="4" t="s">
        <v>23</v>
      </c>
      <c r="D8" s="7" t="s">
        <v>68</v>
      </c>
      <c r="E8" s="7" t="s">
        <v>39</v>
      </c>
      <c r="F8" s="8" t="s">
        <v>69</v>
      </c>
      <c r="G8" s="8" t="s">
        <v>70</v>
      </c>
      <c r="H8" s="8"/>
      <c r="I8" s="8" t="s">
        <v>31</v>
      </c>
      <c r="J8" s="8" t="s">
        <v>50</v>
      </c>
      <c r="K8" s="8"/>
      <c r="L8" s="8"/>
      <c r="M8" s="8" t="s">
        <v>71</v>
      </c>
      <c r="N8" s="8" t="s">
        <v>72</v>
      </c>
      <c r="O8" s="8"/>
      <c r="P8" s="8"/>
      <c r="Q8" s="8" t="s">
        <v>73</v>
      </c>
      <c r="R8" s="8" t="s">
        <v>74</v>
      </c>
      <c r="S8" s="8"/>
      <c r="T8" s="8"/>
      <c r="U8" s="8" t="s">
        <v>75</v>
      </c>
    </row>
    <row r="9" spans="1:21">
      <c r="A9" s="7" t="s">
        <v>76</v>
      </c>
      <c r="B9" s="7" t="s">
        <v>77</v>
      </c>
      <c r="C9" s="4" t="s">
        <v>23</v>
      </c>
      <c r="D9" s="7" t="s">
        <v>24</v>
      </c>
      <c r="E9" s="7" t="s">
        <v>25</v>
      </c>
      <c r="F9" s="8" t="s">
        <v>29</v>
      </c>
      <c r="G9" s="8" t="s">
        <v>78</v>
      </c>
      <c r="H9" s="8"/>
      <c r="I9" s="8" t="s">
        <v>31</v>
      </c>
      <c r="J9" s="8"/>
      <c r="K9" s="8"/>
      <c r="L9" s="8"/>
      <c r="M9" s="8"/>
      <c r="N9" s="8" t="s">
        <v>63</v>
      </c>
      <c r="O9" s="8"/>
      <c r="P9" s="8"/>
      <c r="Q9" s="8" t="s">
        <v>33</v>
      </c>
      <c r="R9" s="8" t="s">
        <v>64</v>
      </c>
      <c r="S9" s="8"/>
      <c r="T9" s="8"/>
      <c r="U9" s="8" t="s">
        <v>79</v>
      </c>
    </row>
    <row r="10" spans="1:21">
      <c r="A10" s="4" t="s">
        <v>80</v>
      </c>
      <c r="B10" s="7" t="s">
        <v>81</v>
      </c>
      <c r="C10" s="4" t="s">
        <v>23</v>
      </c>
      <c r="D10" s="7" t="s">
        <v>24</v>
      </c>
      <c r="E10" s="7" t="s">
        <v>25</v>
      </c>
      <c r="F10" s="8" t="s">
        <v>29</v>
      </c>
      <c r="G10" s="8" t="s">
        <v>82</v>
      </c>
      <c r="H10" s="8"/>
      <c r="I10" s="8" t="s">
        <v>31</v>
      </c>
      <c r="J10" s="8"/>
      <c r="K10" s="8"/>
      <c r="L10" s="8"/>
      <c r="M10" s="8"/>
      <c r="N10" s="8" t="s">
        <v>63</v>
      </c>
      <c r="O10" s="8"/>
      <c r="P10" s="8"/>
      <c r="Q10" s="8" t="s">
        <v>33</v>
      </c>
      <c r="R10" s="8" t="s">
        <v>64</v>
      </c>
      <c r="S10" s="8"/>
      <c r="T10" s="8"/>
      <c r="U10" s="8" t="s">
        <v>83</v>
      </c>
    </row>
    <row r="11" s="1" customFormat="1" ht="12" customHeight="1" spans="1:21">
      <c r="A11" s="7" t="s">
        <v>84</v>
      </c>
      <c r="B11" s="4" t="s">
        <v>85</v>
      </c>
      <c r="C11" s="4" t="s">
        <v>86</v>
      </c>
      <c r="D11" s="4" t="s">
        <v>87</v>
      </c>
      <c r="E11" s="4" t="s">
        <v>39</v>
      </c>
      <c r="F11" s="5" t="s">
        <v>88</v>
      </c>
      <c r="G11" s="5" t="s">
        <v>62</v>
      </c>
      <c r="H11" s="6"/>
      <c r="I11" s="5" t="s">
        <v>31</v>
      </c>
      <c r="J11" s="6"/>
      <c r="K11" s="6"/>
      <c r="L11" s="6"/>
      <c r="M11" s="6"/>
      <c r="N11" s="5" t="s">
        <v>89</v>
      </c>
      <c r="O11" s="6"/>
      <c r="P11" s="6"/>
      <c r="Q11" s="5" t="s">
        <v>33</v>
      </c>
      <c r="R11" s="5" t="s">
        <v>90</v>
      </c>
      <c r="S11" s="5"/>
      <c r="T11" s="5"/>
      <c r="U11" s="5" t="s">
        <v>91</v>
      </c>
    </row>
    <row r="12" customFormat="1" spans="1:21">
      <c r="A12" s="4" t="s">
        <v>92</v>
      </c>
      <c r="B12" s="7" t="s">
        <v>93</v>
      </c>
      <c r="C12" s="7" t="s">
        <v>86</v>
      </c>
      <c r="D12" s="7" t="s">
        <v>94</v>
      </c>
      <c r="E12" s="7" t="s">
        <v>39</v>
      </c>
      <c r="F12" s="8" t="s">
        <v>95</v>
      </c>
      <c r="G12" s="8" t="s">
        <v>96</v>
      </c>
      <c r="H12" s="8"/>
      <c r="I12" s="8" t="s">
        <v>31</v>
      </c>
      <c r="J12" s="8"/>
      <c r="K12" s="8"/>
      <c r="L12" s="8"/>
      <c r="M12" s="8"/>
      <c r="N12" s="8" t="s">
        <v>97</v>
      </c>
      <c r="O12" s="8"/>
      <c r="P12" s="8"/>
      <c r="Q12" s="8" t="s">
        <v>33</v>
      </c>
      <c r="R12" s="8" t="s">
        <v>98</v>
      </c>
      <c r="S12" s="8"/>
      <c r="T12" s="8"/>
      <c r="U12" s="8" t="s">
        <v>99</v>
      </c>
    </row>
    <row r="13" customFormat="1" spans="1:21">
      <c r="A13" s="7" t="s">
        <v>100</v>
      </c>
      <c r="B13" s="7" t="s">
        <v>101</v>
      </c>
      <c r="C13" s="7" t="s">
        <v>86</v>
      </c>
      <c r="D13" s="7" t="s">
        <v>102</v>
      </c>
      <c r="E13" s="7" t="s">
        <v>25</v>
      </c>
      <c r="F13" s="8" t="s">
        <v>103</v>
      </c>
      <c r="G13" s="8" t="s">
        <v>104</v>
      </c>
      <c r="H13" s="8"/>
      <c r="I13" s="8" t="s">
        <v>31</v>
      </c>
      <c r="J13" s="8"/>
      <c r="K13" s="8"/>
      <c r="L13" s="8"/>
      <c r="M13" s="8"/>
      <c r="N13" s="8" t="s">
        <v>105</v>
      </c>
      <c r="O13" s="8"/>
      <c r="P13" s="8"/>
      <c r="Q13" s="8" t="s">
        <v>33</v>
      </c>
      <c r="R13" s="8" t="s">
        <v>106</v>
      </c>
      <c r="S13" s="8"/>
      <c r="T13" s="8"/>
      <c r="U13" s="8" t="s">
        <v>107</v>
      </c>
    </row>
    <row r="14" customFormat="1" spans="1:21">
      <c r="A14" s="4" t="s">
        <v>108</v>
      </c>
      <c r="B14" s="7" t="s">
        <v>109</v>
      </c>
      <c r="C14" s="7" t="s">
        <v>86</v>
      </c>
      <c r="D14" s="7" t="s">
        <v>38</v>
      </c>
      <c r="E14" s="7" t="s">
        <v>39</v>
      </c>
      <c r="F14" s="8" t="s">
        <v>40</v>
      </c>
      <c r="G14" s="8" t="s">
        <v>110</v>
      </c>
      <c r="H14" s="8"/>
      <c r="I14" s="8" t="s">
        <v>31</v>
      </c>
      <c r="J14" s="8" t="s">
        <v>50</v>
      </c>
      <c r="K14" s="8"/>
      <c r="L14" s="8"/>
      <c r="M14" s="8"/>
      <c r="N14" s="8" t="s">
        <v>42</v>
      </c>
      <c r="O14" s="8"/>
      <c r="P14" s="8"/>
      <c r="Q14" s="8" t="s">
        <v>43</v>
      </c>
      <c r="R14" s="8" t="s">
        <v>44</v>
      </c>
      <c r="S14" s="8"/>
      <c r="T14" s="8"/>
      <c r="U14" s="8" t="s">
        <v>111</v>
      </c>
    </row>
    <row r="15" customFormat="1" spans="1:21">
      <c r="A15" s="7" t="s">
        <v>112</v>
      </c>
      <c r="B15" s="7" t="s">
        <v>113</v>
      </c>
      <c r="C15" s="7" t="s">
        <v>86</v>
      </c>
      <c r="D15" s="7" t="s">
        <v>38</v>
      </c>
      <c r="E15" s="7" t="s">
        <v>39</v>
      </c>
      <c r="F15" s="8" t="s">
        <v>40</v>
      </c>
      <c r="G15" s="8" t="s">
        <v>114</v>
      </c>
      <c r="H15" s="8"/>
      <c r="I15" s="8" t="s">
        <v>31</v>
      </c>
      <c r="J15" s="8"/>
      <c r="K15" s="8"/>
      <c r="L15" s="8"/>
      <c r="M15" s="8"/>
      <c r="N15" s="8" t="s">
        <v>42</v>
      </c>
      <c r="O15" s="8"/>
      <c r="P15" s="8"/>
      <c r="Q15" s="8" t="s">
        <v>43</v>
      </c>
      <c r="R15" s="8" t="s">
        <v>44</v>
      </c>
      <c r="S15" s="8"/>
      <c r="T15" s="8"/>
      <c r="U15" s="8" t="s">
        <v>115</v>
      </c>
    </row>
    <row r="16" customFormat="1" spans="1:21">
      <c r="A16" s="4" t="s">
        <v>116</v>
      </c>
      <c r="B16" s="7" t="s">
        <v>117</v>
      </c>
      <c r="C16" s="7" t="s">
        <v>86</v>
      </c>
      <c r="D16" s="7" t="s">
        <v>38</v>
      </c>
      <c r="E16" s="7" t="s">
        <v>39</v>
      </c>
      <c r="F16" s="8" t="s">
        <v>40</v>
      </c>
      <c r="G16" s="8" t="s">
        <v>41</v>
      </c>
      <c r="H16" s="8"/>
      <c r="I16" s="8" t="s">
        <v>31</v>
      </c>
      <c r="J16" s="8" t="s">
        <v>50</v>
      </c>
      <c r="K16" s="8"/>
      <c r="L16" s="8"/>
      <c r="M16" s="8"/>
      <c r="N16" s="8" t="s">
        <v>42</v>
      </c>
      <c r="O16" s="8"/>
      <c r="P16" s="8"/>
      <c r="Q16" s="8" t="s">
        <v>43</v>
      </c>
      <c r="R16" s="8" t="s">
        <v>44</v>
      </c>
      <c r="S16" s="8"/>
      <c r="T16" s="8"/>
      <c r="U16" s="8" t="s">
        <v>118</v>
      </c>
    </row>
    <row r="17" customFormat="1" spans="1:21">
      <c r="A17" s="7" t="s">
        <v>119</v>
      </c>
      <c r="B17" s="7" t="s">
        <v>120</v>
      </c>
      <c r="C17" s="7" t="s">
        <v>86</v>
      </c>
      <c r="D17" s="7" t="s">
        <v>38</v>
      </c>
      <c r="E17" s="7" t="s">
        <v>39</v>
      </c>
      <c r="F17" s="8" t="s">
        <v>40</v>
      </c>
      <c r="G17" s="8" t="s">
        <v>48</v>
      </c>
      <c r="H17" s="8"/>
      <c r="I17" s="8" t="s">
        <v>31</v>
      </c>
      <c r="J17" s="8"/>
      <c r="K17" s="8"/>
      <c r="L17" s="8"/>
      <c r="M17" s="8"/>
      <c r="N17" s="8" t="s">
        <v>42</v>
      </c>
      <c r="O17" s="8"/>
      <c r="P17" s="8"/>
      <c r="Q17" s="8" t="s">
        <v>43</v>
      </c>
      <c r="R17" s="8" t="s">
        <v>44</v>
      </c>
      <c r="S17" s="8"/>
      <c r="T17" s="8"/>
      <c r="U17" s="8" t="s">
        <v>49</v>
      </c>
    </row>
    <row r="18" customFormat="1" spans="1:21">
      <c r="A18" s="4" t="s">
        <v>121</v>
      </c>
      <c r="B18" s="7" t="s">
        <v>122</v>
      </c>
      <c r="C18" s="7" t="s">
        <v>86</v>
      </c>
      <c r="D18" s="7" t="s">
        <v>38</v>
      </c>
      <c r="E18" s="7" t="s">
        <v>39</v>
      </c>
      <c r="F18" s="8" t="s">
        <v>40</v>
      </c>
      <c r="G18" s="8" t="s">
        <v>48</v>
      </c>
      <c r="H18" s="8"/>
      <c r="I18" s="8" t="s">
        <v>31</v>
      </c>
      <c r="J18" s="8"/>
      <c r="K18" s="8"/>
      <c r="L18" s="8"/>
      <c r="M18" s="8"/>
      <c r="N18" s="8" t="s">
        <v>42</v>
      </c>
      <c r="O18" s="8"/>
      <c r="P18" s="8"/>
      <c r="Q18" s="8" t="s">
        <v>43</v>
      </c>
      <c r="R18" s="8" t="s">
        <v>44</v>
      </c>
      <c r="S18" s="8"/>
      <c r="T18" s="8"/>
      <c r="U18" s="8" t="s">
        <v>49</v>
      </c>
    </row>
    <row r="19" customFormat="1" spans="1:21">
      <c r="A19" s="7" t="s">
        <v>123</v>
      </c>
      <c r="B19" s="7" t="s">
        <v>124</v>
      </c>
      <c r="C19" s="7" t="s">
        <v>86</v>
      </c>
      <c r="D19" s="7" t="s">
        <v>102</v>
      </c>
      <c r="E19" s="7" t="s">
        <v>25</v>
      </c>
      <c r="F19" s="8" t="s">
        <v>103</v>
      </c>
      <c r="G19" s="8" t="s">
        <v>125</v>
      </c>
      <c r="H19" s="8"/>
      <c r="I19" s="8" t="s">
        <v>31</v>
      </c>
      <c r="J19" s="8"/>
      <c r="K19" s="8"/>
      <c r="L19" s="8"/>
      <c r="M19" s="8"/>
      <c r="N19" s="8" t="s">
        <v>105</v>
      </c>
      <c r="O19" s="8"/>
      <c r="P19" s="8"/>
      <c r="Q19" s="8" t="s">
        <v>33</v>
      </c>
      <c r="R19" s="8" t="s">
        <v>106</v>
      </c>
      <c r="S19" s="8"/>
      <c r="T19" s="8"/>
      <c r="U19" s="8" t="s">
        <v>126</v>
      </c>
    </row>
    <row r="20" customFormat="1" spans="1:21">
      <c r="A20" s="4" t="s">
        <v>127</v>
      </c>
      <c r="B20" s="7" t="s">
        <v>128</v>
      </c>
      <c r="C20" s="7" t="s">
        <v>86</v>
      </c>
      <c r="D20" s="7" t="s">
        <v>102</v>
      </c>
      <c r="E20" s="7" t="s">
        <v>25</v>
      </c>
      <c r="F20" s="8" t="s">
        <v>103</v>
      </c>
      <c r="G20" s="8" t="s">
        <v>129</v>
      </c>
      <c r="H20" s="8"/>
      <c r="I20" s="8" t="s">
        <v>31</v>
      </c>
      <c r="J20" s="8" t="s">
        <v>50</v>
      </c>
      <c r="K20" s="8"/>
      <c r="L20" s="8"/>
      <c r="M20" s="8"/>
      <c r="N20" s="8" t="s">
        <v>105</v>
      </c>
      <c r="O20" s="8"/>
      <c r="P20" s="8"/>
      <c r="Q20" s="8" t="s">
        <v>33</v>
      </c>
      <c r="R20" s="8" t="s">
        <v>106</v>
      </c>
      <c r="S20" s="8"/>
      <c r="T20" s="8"/>
      <c r="U20" s="8" t="s">
        <v>130</v>
      </c>
    </row>
    <row r="21" customFormat="1" spans="1:21">
      <c r="A21" s="7" t="s">
        <v>131</v>
      </c>
      <c r="B21" s="7" t="s">
        <v>132</v>
      </c>
      <c r="C21" s="7" t="s">
        <v>86</v>
      </c>
      <c r="D21" s="7" t="s">
        <v>38</v>
      </c>
      <c r="E21" s="7" t="s">
        <v>39</v>
      </c>
      <c r="F21" s="8" t="s">
        <v>40</v>
      </c>
      <c r="G21" s="8" t="s">
        <v>133</v>
      </c>
      <c r="H21" s="8"/>
      <c r="I21" s="8" t="s">
        <v>31</v>
      </c>
      <c r="J21" s="8"/>
      <c r="K21" s="8"/>
      <c r="L21" s="8"/>
      <c r="M21" s="8"/>
      <c r="N21" s="8" t="s">
        <v>42</v>
      </c>
      <c r="O21" s="8"/>
      <c r="P21" s="8"/>
      <c r="Q21" s="8" t="s">
        <v>43</v>
      </c>
      <c r="R21" s="8" t="s">
        <v>44</v>
      </c>
      <c r="S21" s="8"/>
      <c r="T21" s="8"/>
      <c r="U21" s="8" t="s">
        <v>134</v>
      </c>
    </row>
    <row r="22" customFormat="1" spans="1:21">
      <c r="A22" s="4" t="s">
        <v>135</v>
      </c>
      <c r="B22" s="7" t="s">
        <v>136</v>
      </c>
      <c r="C22" s="7" t="s">
        <v>86</v>
      </c>
      <c r="D22" s="7" t="s">
        <v>38</v>
      </c>
      <c r="E22" s="7" t="s">
        <v>39</v>
      </c>
      <c r="F22" s="8" t="s">
        <v>40</v>
      </c>
      <c r="G22" s="8" t="s">
        <v>137</v>
      </c>
      <c r="H22" s="8"/>
      <c r="I22" s="8" t="s">
        <v>31</v>
      </c>
      <c r="J22" s="8"/>
      <c r="K22" s="8"/>
      <c r="L22" s="8"/>
      <c r="M22" s="8"/>
      <c r="N22" s="8" t="s">
        <v>42</v>
      </c>
      <c r="O22" s="8"/>
      <c r="P22" s="8"/>
      <c r="Q22" s="8" t="s">
        <v>43</v>
      </c>
      <c r="R22" s="8" t="s">
        <v>44</v>
      </c>
      <c r="S22" s="8"/>
      <c r="T22" s="8"/>
      <c r="U22" s="8" t="s">
        <v>138</v>
      </c>
    </row>
    <row r="23" customFormat="1" spans="1:21">
      <c r="A23" s="7" t="s">
        <v>139</v>
      </c>
      <c r="B23" s="7" t="s">
        <v>140</v>
      </c>
      <c r="C23" s="7" t="s">
        <v>86</v>
      </c>
      <c r="D23" s="7" t="s">
        <v>141</v>
      </c>
      <c r="E23" s="7" t="s">
        <v>39</v>
      </c>
      <c r="F23" s="8" t="s">
        <v>142</v>
      </c>
      <c r="G23" s="8" t="s">
        <v>143</v>
      </c>
      <c r="H23" s="8"/>
      <c r="I23" s="8" t="s">
        <v>31</v>
      </c>
      <c r="J23" s="8"/>
      <c r="K23" s="8" t="s">
        <v>144</v>
      </c>
      <c r="L23" s="8"/>
      <c r="M23" s="8"/>
      <c r="N23" s="8" t="s">
        <v>145</v>
      </c>
      <c r="O23" s="8"/>
      <c r="P23" s="8"/>
      <c r="Q23" s="8" t="s">
        <v>43</v>
      </c>
      <c r="R23" s="8" t="s">
        <v>146</v>
      </c>
      <c r="S23" s="8"/>
      <c r="T23" s="8"/>
      <c r="U23" s="8" t="s">
        <v>147</v>
      </c>
    </row>
    <row r="24" customFormat="1" spans="1:21">
      <c r="A24" s="4" t="s">
        <v>148</v>
      </c>
      <c r="B24" s="7" t="s">
        <v>149</v>
      </c>
      <c r="C24" s="7" t="s">
        <v>86</v>
      </c>
      <c r="D24" s="7" t="s">
        <v>102</v>
      </c>
      <c r="E24" s="7" t="s">
        <v>25</v>
      </c>
      <c r="F24" s="8" t="s">
        <v>103</v>
      </c>
      <c r="G24" s="8" t="s">
        <v>110</v>
      </c>
      <c r="H24" s="8"/>
      <c r="I24" s="8" t="s">
        <v>31</v>
      </c>
      <c r="J24" s="8"/>
      <c r="K24" s="8"/>
      <c r="L24" s="8"/>
      <c r="M24" s="8"/>
      <c r="N24" s="8" t="s">
        <v>105</v>
      </c>
      <c r="O24" s="8"/>
      <c r="P24" s="8"/>
      <c r="Q24" s="8" t="s">
        <v>33</v>
      </c>
      <c r="R24" s="8" t="s">
        <v>106</v>
      </c>
      <c r="S24" s="8"/>
      <c r="T24" s="8"/>
      <c r="U24" s="8" t="s">
        <v>150</v>
      </c>
    </row>
    <row r="25" customFormat="1" spans="1:21">
      <c r="A25" s="7" t="s">
        <v>151</v>
      </c>
      <c r="B25" s="7" t="s">
        <v>152</v>
      </c>
      <c r="C25" s="7" t="s">
        <v>86</v>
      </c>
      <c r="D25" s="7" t="s">
        <v>24</v>
      </c>
      <c r="E25" s="7" t="s">
        <v>25</v>
      </c>
      <c r="F25" s="8" t="s">
        <v>29</v>
      </c>
      <c r="G25" s="8" t="s">
        <v>153</v>
      </c>
      <c r="H25" s="8"/>
      <c r="I25" s="8" t="s">
        <v>31</v>
      </c>
      <c r="J25" s="8" t="s">
        <v>50</v>
      </c>
      <c r="K25" s="8"/>
      <c r="L25" s="8"/>
      <c r="M25" s="8"/>
      <c r="N25" s="8" t="s">
        <v>63</v>
      </c>
      <c r="O25" s="8"/>
      <c r="P25" s="8"/>
      <c r="Q25" s="8" t="s">
        <v>33</v>
      </c>
      <c r="R25" s="8" t="s">
        <v>64</v>
      </c>
      <c r="S25" s="8"/>
      <c r="T25" s="8"/>
      <c r="U25" s="8" t="s">
        <v>154</v>
      </c>
    </row>
    <row r="26" customFormat="1" spans="1:21">
      <c r="A26" s="4" t="s">
        <v>155</v>
      </c>
      <c r="B26" s="7" t="s">
        <v>156</v>
      </c>
      <c r="C26" s="7" t="s">
        <v>86</v>
      </c>
      <c r="D26" s="7" t="s">
        <v>157</v>
      </c>
      <c r="E26" s="7" t="s">
        <v>39</v>
      </c>
      <c r="F26" s="8" t="s">
        <v>158</v>
      </c>
      <c r="G26" s="8" t="s">
        <v>159</v>
      </c>
      <c r="H26" s="8"/>
      <c r="I26" s="8" t="s">
        <v>31</v>
      </c>
      <c r="J26" s="8"/>
      <c r="K26" s="8"/>
      <c r="L26" s="8"/>
      <c r="M26" s="8"/>
      <c r="N26" s="8" t="s">
        <v>160</v>
      </c>
      <c r="O26" s="8"/>
      <c r="P26" s="8"/>
      <c r="Q26" s="8" t="s">
        <v>43</v>
      </c>
      <c r="R26" s="8" t="s">
        <v>58</v>
      </c>
      <c r="S26" s="8"/>
      <c r="T26" s="8"/>
      <c r="U26" s="8" t="s">
        <v>161</v>
      </c>
    </row>
    <row r="27" customFormat="1" spans="1:21">
      <c r="A27" s="7" t="s">
        <v>162</v>
      </c>
      <c r="B27" s="7" t="s">
        <v>163</v>
      </c>
      <c r="C27" s="7" t="s">
        <v>86</v>
      </c>
      <c r="D27" s="7" t="s">
        <v>164</v>
      </c>
      <c r="E27" s="7" t="s">
        <v>39</v>
      </c>
      <c r="F27" s="8" t="s">
        <v>165</v>
      </c>
      <c r="G27" s="8" t="s">
        <v>166</v>
      </c>
      <c r="H27" s="8"/>
      <c r="I27" s="8" t="s">
        <v>31</v>
      </c>
      <c r="J27" s="8"/>
      <c r="K27" s="8"/>
      <c r="L27" s="8" t="s">
        <v>167</v>
      </c>
      <c r="M27" s="8"/>
      <c r="N27" s="8" t="s">
        <v>168</v>
      </c>
      <c r="O27" s="8"/>
      <c r="P27" s="8"/>
      <c r="Q27" s="8" t="s">
        <v>43</v>
      </c>
      <c r="R27" s="8" t="s">
        <v>169</v>
      </c>
      <c r="S27" s="8"/>
      <c r="T27" s="8"/>
      <c r="U27" s="8" t="s">
        <v>170</v>
      </c>
    </row>
    <row r="28" customFormat="1" spans="1:21">
      <c r="A28" s="4" t="s">
        <v>171</v>
      </c>
      <c r="B28" s="7" t="s">
        <v>172</v>
      </c>
      <c r="C28" s="7" t="s">
        <v>86</v>
      </c>
      <c r="D28" s="7" t="s">
        <v>157</v>
      </c>
      <c r="E28" s="7" t="s">
        <v>39</v>
      </c>
      <c r="F28" s="8" t="s">
        <v>158</v>
      </c>
      <c r="G28" s="8" t="s">
        <v>159</v>
      </c>
      <c r="H28" s="8"/>
      <c r="I28" s="8" t="s">
        <v>31</v>
      </c>
      <c r="J28" s="8"/>
      <c r="K28" s="8"/>
      <c r="L28" s="8" t="s">
        <v>173</v>
      </c>
      <c r="M28" s="8"/>
      <c r="N28" s="8" t="s">
        <v>160</v>
      </c>
      <c r="O28" s="8"/>
      <c r="P28" s="8"/>
      <c r="Q28" s="8" t="s">
        <v>43</v>
      </c>
      <c r="R28" s="8" t="s">
        <v>58</v>
      </c>
      <c r="S28" s="8"/>
      <c r="T28" s="8"/>
      <c r="U28" s="8" t="s">
        <v>174</v>
      </c>
    </row>
    <row r="29" customFormat="1" spans="1:21">
      <c r="A29" s="7" t="s">
        <v>175</v>
      </c>
      <c r="B29" s="7" t="s">
        <v>176</v>
      </c>
      <c r="C29" s="7" t="s">
        <v>86</v>
      </c>
      <c r="D29" s="7" t="s">
        <v>157</v>
      </c>
      <c r="E29" s="7" t="s">
        <v>39</v>
      </c>
      <c r="F29" s="8" t="s">
        <v>158</v>
      </c>
      <c r="G29" s="8" t="s">
        <v>159</v>
      </c>
      <c r="H29" s="8"/>
      <c r="I29" s="8" t="s">
        <v>31</v>
      </c>
      <c r="J29" s="8"/>
      <c r="K29" s="8"/>
      <c r="L29" s="8"/>
      <c r="M29" s="8"/>
      <c r="N29" s="8" t="s">
        <v>160</v>
      </c>
      <c r="O29" s="8"/>
      <c r="P29" s="8"/>
      <c r="Q29" s="8" t="s">
        <v>43</v>
      </c>
      <c r="R29" s="8" t="s">
        <v>58</v>
      </c>
      <c r="S29" s="8"/>
      <c r="T29" s="8"/>
      <c r="U29" s="8" t="s">
        <v>161</v>
      </c>
    </row>
    <row r="30" customFormat="1" spans="1:21">
      <c r="A30" s="4" t="s">
        <v>177</v>
      </c>
      <c r="B30" s="7" t="s">
        <v>178</v>
      </c>
      <c r="C30" s="7" t="s">
        <v>86</v>
      </c>
      <c r="D30" s="7" t="s">
        <v>141</v>
      </c>
      <c r="E30" s="7" t="s">
        <v>39</v>
      </c>
      <c r="F30" s="8" t="s">
        <v>142</v>
      </c>
      <c r="G30" s="8" t="s">
        <v>143</v>
      </c>
      <c r="H30" s="8"/>
      <c r="I30" s="8" t="s">
        <v>31</v>
      </c>
      <c r="J30" s="8"/>
      <c r="K30" s="8"/>
      <c r="L30" s="8"/>
      <c r="M30" s="8"/>
      <c r="N30" s="8" t="s">
        <v>145</v>
      </c>
      <c r="O30" s="8"/>
      <c r="P30" s="8"/>
      <c r="Q30" s="8" t="s">
        <v>43</v>
      </c>
      <c r="R30" s="8" t="s">
        <v>146</v>
      </c>
      <c r="S30" s="8"/>
      <c r="T30" s="8"/>
      <c r="U30" s="8" t="s">
        <v>179</v>
      </c>
    </row>
    <row r="31" customFormat="1" spans="1:21">
      <c r="A31" s="7" t="s">
        <v>180</v>
      </c>
      <c r="B31" s="7" t="s">
        <v>181</v>
      </c>
      <c r="C31" s="7" t="s">
        <v>86</v>
      </c>
      <c r="D31" s="7" t="s">
        <v>141</v>
      </c>
      <c r="E31" s="7" t="s">
        <v>39</v>
      </c>
      <c r="F31" s="8" t="s">
        <v>142</v>
      </c>
      <c r="G31" s="8" t="s">
        <v>143</v>
      </c>
      <c r="H31" s="8"/>
      <c r="I31" s="8" t="s">
        <v>31</v>
      </c>
      <c r="J31" s="8"/>
      <c r="K31" s="8"/>
      <c r="L31" s="8"/>
      <c r="M31" s="8"/>
      <c r="N31" s="8" t="s">
        <v>145</v>
      </c>
      <c r="O31" s="8"/>
      <c r="P31" s="8"/>
      <c r="Q31" s="8" t="s">
        <v>43</v>
      </c>
      <c r="R31" s="8" t="s">
        <v>146</v>
      </c>
      <c r="S31" s="8"/>
      <c r="T31" s="8"/>
      <c r="U31" s="8" t="s">
        <v>179</v>
      </c>
    </row>
    <row r="32" customFormat="1" spans="1:21">
      <c r="A32" s="4" t="s">
        <v>182</v>
      </c>
      <c r="B32" s="7" t="s">
        <v>183</v>
      </c>
      <c r="C32" s="7" t="s">
        <v>86</v>
      </c>
      <c r="D32" s="7" t="s">
        <v>141</v>
      </c>
      <c r="E32" s="7" t="s">
        <v>39</v>
      </c>
      <c r="F32" s="8" t="s">
        <v>142</v>
      </c>
      <c r="G32" s="8" t="s">
        <v>137</v>
      </c>
      <c r="H32" s="8"/>
      <c r="I32" s="8" t="s">
        <v>31</v>
      </c>
      <c r="J32" s="8"/>
      <c r="K32" s="8"/>
      <c r="L32" s="8"/>
      <c r="M32" s="8"/>
      <c r="N32" s="8" t="s">
        <v>145</v>
      </c>
      <c r="O32" s="8"/>
      <c r="P32" s="8"/>
      <c r="Q32" s="8" t="s">
        <v>43</v>
      </c>
      <c r="R32" s="8" t="s">
        <v>146</v>
      </c>
      <c r="S32" s="8"/>
      <c r="T32" s="8"/>
      <c r="U32" s="8" t="s">
        <v>184</v>
      </c>
    </row>
    <row r="33" customFormat="1" spans="1:21">
      <c r="A33" s="7" t="s">
        <v>185</v>
      </c>
      <c r="B33" s="7" t="s">
        <v>186</v>
      </c>
      <c r="C33" s="7" t="s">
        <v>86</v>
      </c>
      <c r="D33" s="7" t="s">
        <v>24</v>
      </c>
      <c r="E33" s="7" t="s">
        <v>25</v>
      </c>
      <c r="F33" s="8" t="s">
        <v>29</v>
      </c>
      <c r="G33" s="8" t="s">
        <v>187</v>
      </c>
      <c r="H33" s="8"/>
      <c r="I33" s="8" t="s">
        <v>31</v>
      </c>
      <c r="J33" s="8"/>
      <c r="K33" s="8"/>
      <c r="L33" s="8"/>
      <c r="M33" s="8"/>
      <c r="N33" s="8" t="s">
        <v>32</v>
      </c>
      <c r="O33" s="8"/>
      <c r="P33" s="8"/>
      <c r="Q33" s="8" t="s">
        <v>33</v>
      </c>
      <c r="R33" s="8" t="s">
        <v>34</v>
      </c>
      <c r="S33" s="8"/>
      <c r="T33" s="8"/>
      <c r="U33" s="8" t="s">
        <v>188</v>
      </c>
    </row>
    <row r="34" customFormat="1" spans="1:21">
      <c r="A34" s="4" t="s">
        <v>189</v>
      </c>
      <c r="B34" s="7" t="s">
        <v>190</v>
      </c>
      <c r="C34" s="7" t="s">
        <v>86</v>
      </c>
      <c r="D34" s="7" t="s">
        <v>164</v>
      </c>
      <c r="E34" s="7" t="s">
        <v>39</v>
      </c>
      <c r="F34" s="8" t="s">
        <v>165</v>
      </c>
      <c r="G34" s="8" t="s">
        <v>166</v>
      </c>
      <c r="H34" s="8"/>
      <c r="I34" s="8" t="s">
        <v>31</v>
      </c>
      <c r="J34" s="8"/>
      <c r="K34" s="8"/>
      <c r="L34" s="8"/>
      <c r="M34" s="8"/>
      <c r="N34" s="8" t="s">
        <v>168</v>
      </c>
      <c r="O34" s="8"/>
      <c r="P34" s="8"/>
      <c r="Q34" s="8" t="s">
        <v>43</v>
      </c>
      <c r="R34" s="8" t="s">
        <v>169</v>
      </c>
      <c r="S34" s="8"/>
      <c r="T34" s="8"/>
      <c r="U34" s="8" t="s">
        <v>191</v>
      </c>
    </row>
    <row r="35" customFormat="1" spans="1:21">
      <c r="A35" s="7" t="s">
        <v>192</v>
      </c>
      <c r="B35" s="7" t="s">
        <v>193</v>
      </c>
      <c r="C35" s="7" t="s">
        <v>86</v>
      </c>
      <c r="D35" s="7" t="s">
        <v>38</v>
      </c>
      <c r="E35" s="7" t="s">
        <v>39</v>
      </c>
      <c r="F35" s="8" t="s">
        <v>40</v>
      </c>
      <c r="G35" s="8" t="s">
        <v>194</v>
      </c>
      <c r="H35" s="8"/>
      <c r="I35" s="8" t="s">
        <v>31</v>
      </c>
      <c r="J35" s="8"/>
      <c r="K35" s="8"/>
      <c r="L35" s="8"/>
      <c r="M35" s="8"/>
      <c r="N35" s="8" t="s">
        <v>42</v>
      </c>
      <c r="O35" s="8"/>
      <c r="P35" s="8"/>
      <c r="Q35" s="8" t="s">
        <v>43</v>
      </c>
      <c r="R35" s="8" t="s">
        <v>44</v>
      </c>
      <c r="S35" s="8"/>
      <c r="T35" s="8"/>
      <c r="U35" s="8" t="s">
        <v>195</v>
      </c>
    </row>
    <row r="36" customFormat="1" spans="1:21">
      <c r="A36" s="4" t="s">
        <v>196</v>
      </c>
      <c r="B36" s="7" t="s">
        <v>197</v>
      </c>
      <c r="C36" s="7" t="s">
        <v>86</v>
      </c>
      <c r="D36" s="7" t="s">
        <v>141</v>
      </c>
      <c r="E36" s="7" t="s">
        <v>39</v>
      </c>
      <c r="F36" s="8" t="s">
        <v>142</v>
      </c>
      <c r="G36" s="8" t="s">
        <v>143</v>
      </c>
      <c r="H36" s="8"/>
      <c r="I36" s="8" t="s">
        <v>31</v>
      </c>
      <c r="J36" s="8"/>
      <c r="K36" s="8"/>
      <c r="L36" s="8"/>
      <c r="M36" s="8"/>
      <c r="N36" s="8" t="s">
        <v>145</v>
      </c>
      <c r="O36" s="8"/>
      <c r="P36" s="8"/>
      <c r="Q36" s="8" t="s">
        <v>43</v>
      </c>
      <c r="R36" s="8" t="s">
        <v>146</v>
      </c>
      <c r="S36" s="8"/>
      <c r="T36" s="8"/>
      <c r="U36" s="8" t="s">
        <v>179</v>
      </c>
    </row>
    <row r="37" customFormat="1" spans="1:21">
      <c r="A37" s="7" t="s">
        <v>198</v>
      </c>
      <c r="B37" s="7" t="s">
        <v>199</v>
      </c>
      <c r="C37" s="7" t="s">
        <v>86</v>
      </c>
      <c r="D37" s="7" t="s">
        <v>38</v>
      </c>
      <c r="E37" s="7" t="s">
        <v>39</v>
      </c>
      <c r="F37" s="8" t="s">
        <v>40</v>
      </c>
      <c r="G37" s="8" t="s">
        <v>200</v>
      </c>
      <c r="H37" s="8"/>
      <c r="I37" s="8" t="s">
        <v>31</v>
      </c>
      <c r="J37" s="8"/>
      <c r="K37" s="8"/>
      <c r="L37" s="8"/>
      <c r="M37" s="8"/>
      <c r="N37" s="8" t="s">
        <v>42</v>
      </c>
      <c r="O37" s="8"/>
      <c r="P37" s="8"/>
      <c r="Q37" s="8" t="s">
        <v>43</v>
      </c>
      <c r="R37" s="8" t="s">
        <v>44</v>
      </c>
      <c r="S37" s="8"/>
      <c r="T37" s="8"/>
      <c r="U37" s="8" t="s">
        <v>201</v>
      </c>
    </row>
    <row r="38" customFormat="1" spans="1:21">
      <c r="A38" s="4" t="s">
        <v>202</v>
      </c>
      <c r="B38" s="7" t="s">
        <v>203</v>
      </c>
      <c r="C38" s="7" t="s">
        <v>86</v>
      </c>
      <c r="D38" s="7" t="s">
        <v>38</v>
      </c>
      <c r="E38" s="7" t="s">
        <v>39</v>
      </c>
      <c r="F38" s="8" t="s">
        <v>40</v>
      </c>
      <c r="G38" s="8" t="s">
        <v>194</v>
      </c>
      <c r="H38" s="8"/>
      <c r="I38" s="8" t="s">
        <v>31</v>
      </c>
      <c r="J38" s="8"/>
      <c r="K38" s="8"/>
      <c r="L38" s="8"/>
      <c r="M38" s="8"/>
      <c r="N38" s="8" t="s">
        <v>42</v>
      </c>
      <c r="O38" s="8"/>
      <c r="P38" s="8"/>
      <c r="Q38" s="8" t="s">
        <v>43</v>
      </c>
      <c r="R38" s="8" t="s">
        <v>44</v>
      </c>
      <c r="S38" s="8"/>
      <c r="T38" s="8"/>
      <c r="U38" s="8" t="s">
        <v>195</v>
      </c>
    </row>
    <row r="39" s="2" customFormat="1" ht="12" customHeight="1" spans="1:21">
      <c r="A39" s="9" t="s">
        <v>21</v>
      </c>
      <c r="B39" s="9" t="s">
        <v>204</v>
      </c>
      <c r="C39" s="9" t="s">
        <v>205</v>
      </c>
      <c r="D39" s="9" t="s">
        <v>206</v>
      </c>
      <c r="E39" s="9" t="s">
        <v>39</v>
      </c>
      <c r="F39" s="10">
        <v>2260</v>
      </c>
      <c r="G39" s="10">
        <v>1383</v>
      </c>
      <c r="H39" s="10"/>
      <c r="I39" s="10">
        <v>116</v>
      </c>
      <c r="J39" s="10">
        <v>5</v>
      </c>
      <c r="K39" s="10"/>
      <c r="R39" s="10">
        <v>4700</v>
      </c>
      <c r="S39" s="10">
        <v>3152</v>
      </c>
      <c r="T39" s="10">
        <v>2327</v>
      </c>
      <c r="U39" s="13">
        <f t="shared" ref="U39:U52" si="0">SUM(F39:T39)</f>
        <v>13943</v>
      </c>
    </row>
    <row r="40" s="3" customFormat="1" spans="1:21">
      <c r="A40" s="11" t="s">
        <v>27</v>
      </c>
      <c r="B40" s="11" t="s">
        <v>207</v>
      </c>
      <c r="C40" s="11" t="s">
        <v>208</v>
      </c>
      <c r="D40" s="11" t="s">
        <v>209</v>
      </c>
      <c r="E40" s="11" t="s">
        <v>25</v>
      </c>
      <c r="F40" s="12">
        <v>2880</v>
      </c>
      <c r="G40" s="12">
        <v>1603</v>
      </c>
      <c r="H40" s="12"/>
      <c r="I40" s="10">
        <v>116</v>
      </c>
      <c r="J40" s="12"/>
      <c r="K40" s="12"/>
      <c r="R40" s="12">
        <v>5960</v>
      </c>
      <c r="S40" s="12">
        <v>3309</v>
      </c>
      <c r="T40" s="12">
        <v>2555</v>
      </c>
      <c r="U40" s="13">
        <f t="shared" si="0"/>
        <v>16423</v>
      </c>
    </row>
    <row r="41" s="3" customFormat="1" spans="1:21">
      <c r="A41" s="11" t="s">
        <v>36</v>
      </c>
      <c r="B41" s="11" t="s">
        <v>210</v>
      </c>
      <c r="C41" s="11" t="s">
        <v>208</v>
      </c>
      <c r="D41" s="11" t="s">
        <v>211</v>
      </c>
      <c r="E41" s="11" t="s">
        <v>39</v>
      </c>
      <c r="F41" s="12">
        <v>2520</v>
      </c>
      <c r="G41" s="12">
        <v>1427</v>
      </c>
      <c r="H41" s="12"/>
      <c r="I41" s="10">
        <v>116</v>
      </c>
      <c r="J41" s="12"/>
      <c r="K41" s="12"/>
      <c r="R41" s="12">
        <v>5050</v>
      </c>
      <c r="S41" s="12">
        <v>3124</v>
      </c>
      <c r="T41" s="12">
        <v>2320</v>
      </c>
      <c r="U41" s="13">
        <f t="shared" si="0"/>
        <v>14557</v>
      </c>
    </row>
    <row r="42" s="3" customFormat="1" spans="1:21">
      <c r="A42" s="11" t="s">
        <v>46</v>
      </c>
      <c r="B42" s="11" t="s">
        <v>212</v>
      </c>
      <c r="C42" s="11" t="s">
        <v>208</v>
      </c>
      <c r="D42" s="11" t="s">
        <v>213</v>
      </c>
      <c r="E42" s="11" t="s">
        <v>25</v>
      </c>
      <c r="F42" s="12">
        <v>3455</v>
      </c>
      <c r="G42" s="12">
        <v>2375</v>
      </c>
      <c r="H42" s="12"/>
      <c r="I42" s="10">
        <v>116</v>
      </c>
      <c r="J42" s="12"/>
      <c r="K42" s="12"/>
      <c r="R42" s="12">
        <v>6920</v>
      </c>
      <c r="S42" s="12">
        <v>3742</v>
      </c>
      <c r="T42" s="12">
        <v>2876</v>
      </c>
      <c r="U42" s="13">
        <f t="shared" si="0"/>
        <v>19484</v>
      </c>
    </row>
    <row r="43" s="3" customFormat="1" spans="1:21">
      <c r="A43" s="11" t="s">
        <v>50</v>
      </c>
      <c r="B43" s="11" t="s">
        <v>214</v>
      </c>
      <c r="C43" s="11" t="s">
        <v>208</v>
      </c>
      <c r="D43" s="11" t="s">
        <v>215</v>
      </c>
      <c r="E43" s="11" t="s">
        <v>39</v>
      </c>
      <c r="F43" s="12">
        <v>2200</v>
      </c>
      <c r="G43" s="12">
        <v>934</v>
      </c>
      <c r="H43" s="12"/>
      <c r="I43" s="10">
        <v>116</v>
      </c>
      <c r="J43" s="12"/>
      <c r="K43" s="12"/>
      <c r="R43" s="12">
        <v>4450</v>
      </c>
      <c r="S43" s="12">
        <v>3099</v>
      </c>
      <c r="T43" s="12">
        <v>2332</v>
      </c>
      <c r="U43" s="13">
        <f t="shared" si="0"/>
        <v>13131</v>
      </c>
    </row>
    <row r="44" s="3" customFormat="1" spans="1:21">
      <c r="A44" s="11" t="s">
        <v>60</v>
      </c>
      <c r="B44" s="11" t="s">
        <v>216</v>
      </c>
      <c r="C44" s="11" t="s">
        <v>208</v>
      </c>
      <c r="D44" s="11" t="s">
        <v>215</v>
      </c>
      <c r="E44" s="11" t="s">
        <v>39</v>
      </c>
      <c r="F44" s="12">
        <v>2200</v>
      </c>
      <c r="G44" s="12">
        <v>863</v>
      </c>
      <c r="H44" s="12"/>
      <c r="I44" s="10">
        <v>116</v>
      </c>
      <c r="J44" s="12"/>
      <c r="K44" s="12"/>
      <c r="R44" s="12">
        <v>4400</v>
      </c>
      <c r="S44" s="12">
        <v>3099</v>
      </c>
      <c r="T44" s="12">
        <v>2332</v>
      </c>
      <c r="U44" s="13">
        <f t="shared" si="0"/>
        <v>13010</v>
      </c>
    </row>
    <row r="45" s="3" customFormat="1" spans="1:21">
      <c r="A45" s="11" t="s">
        <v>66</v>
      </c>
      <c r="B45" s="11" t="s">
        <v>217</v>
      </c>
      <c r="C45" s="11" t="s">
        <v>208</v>
      </c>
      <c r="D45" s="11" t="s">
        <v>215</v>
      </c>
      <c r="E45" s="11" t="s">
        <v>39</v>
      </c>
      <c r="F45" s="12">
        <v>2200</v>
      </c>
      <c r="G45" s="12">
        <v>863</v>
      </c>
      <c r="H45" s="12"/>
      <c r="I45" s="10">
        <v>116</v>
      </c>
      <c r="J45" s="12"/>
      <c r="K45" s="12"/>
      <c r="R45" s="12">
        <v>4400</v>
      </c>
      <c r="S45" s="12">
        <v>3099</v>
      </c>
      <c r="T45" s="12">
        <v>2332</v>
      </c>
      <c r="U45" s="13">
        <f t="shared" si="0"/>
        <v>13010</v>
      </c>
    </row>
    <row r="46" s="3" customFormat="1" spans="1:21">
      <c r="A46" s="11" t="s">
        <v>76</v>
      </c>
      <c r="B46" s="11" t="s">
        <v>218</v>
      </c>
      <c r="C46" s="11" t="s">
        <v>208</v>
      </c>
      <c r="D46" s="11" t="s">
        <v>219</v>
      </c>
      <c r="E46" s="11" t="s">
        <v>39</v>
      </c>
      <c r="F46" s="3"/>
      <c r="G46" s="12"/>
      <c r="H46" s="12">
        <v>2650</v>
      </c>
      <c r="I46" s="10">
        <v>116</v>
      </c>
      <c r="J46" s="12"/>
      <c r="K46" s="12"/>
      <c r="R46" s="12">
        <v>4350</v>
      </c>
      <c r="S46" s="12">
        <v>1502</v>
      </c>
      <c r="T46" s="12">
        <v>1016</v>
      </c>
      <c r="U46" s="13">
        <f t="shared" si="0"/>
        <v>9634</v>
      </c>
    </row>
    <row r="47" s="3" customFormat="1" spans="1:21">
      <c r="A47" s="11" t="s">
        <v>80</v>
      </c>
      <c r="B47" s="11" t="s">
        <v>220</v>
      </c>
      <c r="C47" s="11" t="s">
        <v>208</v>
      </c>
      <c r="D47" s="11" t="s">
        <v>215</v>
      </c>
      <c r="E47" s="11" t="s">
        <v>39</v>
      </c>
      <c r="F47" s="12">
        <v>2200</v>
      </c>
      <c r="G47" s="12">
        <v>804</v>
      </c>
      <c r="H47" s="12"/>
      <c r="I47" s="10">
        <v>116</v>
      </c>
      <c r="J47" s="12"/>
      <c r="K47" s="12"/>
      <c r="R47" s="12">
        <v>4400</v>
      </c>
      <c r="S47" s="12">
        <v>3099</v>
      </c>
      <c r="T47" s="12">
        <v>2332</v>
      </c>
      <c r="U47" s="13">
        <f t="shared" si="0"/>
        <v>12951</v>
      </c>
    </row>
    <row r="48" s="3" customFormat="1" spans="1:21">
      <c r="A48" s="11" t="s">
        <v>84</v>
      </c>
      <c r="B48" s="11" t="s">
        <v>221</v>
      </c>
      <c r="C48" s="11" t="s">
        <v>208</v>
      </c>
      <c r="D48" s="11" t="s">
        <v>209</v>
      </c>
      <c r="E48" s="11" t="s">
        <v>39</v>
      </c>
      <c r="F48" s="12">
        <v>2880</v>
      </c>
      <c r="G48" s="12">
        <v>1515</v>
      </c>
      <c r="H48" s="12"/>
      <c r="I48" s="10">
        <v>116</v>
      </c>
      <c r="J48" s="12"/>
      <c r="K48" s="12"/>
      <c r="R48" s="12">
        <v>5960</v>
      </c>
      <c r="S48" s="12">
        <v>3309</v>
      </c>
      <c r="T48" s="12">
        <v>2555</v>
      </c>
      <c r="U48" s="13">
        <f t="shared" si="0"/>
        <v>16335</v>
      </c>
    </row>
    <row r="49" s="3" customFormat="1" spans="1:21">
      <c r="A49" s="11" t="s">
        <v>92</v>
      </c>
      <c r="B49" s="11" t="s">
        <v>222</v>
      </c>
      <c r="C49" s="11" t="s">
        <v>208</v>
      </c>
      <c r="D49" s="11" t="s">
        <v>215</v>
      </c>
      <c r="E49" s="11" t="s">
        <v>39</v>
      </c>
      <c r="F49" s="12">
        <v>2200</v>
      </c>
      <c r="G49" s="12">
        <v>934</v>
      </c>
      <c r="H49" s="12"/>
      <c r="I49" s="10">
        <v>116</v>
      </c>
      <c r="J49" s="12"/>
      <c r="K49" s="12"/>
      <c r="R49" s="12">
        <v>4450</v>
      </c>
      <c r="S49" s="12">
        <v>3099</v>
      </c>
      <c r="T49" s="12">
        <v>2332</v>
      </c>
      <c r="U49" s="13">
        <f t="shared" si="0"/>
        <v>13131</v>
      </c>
    </row>
    <row r="50" s="3" customFormat="1" spans="1:21">
      <c r="A50" s="11" t="s">
        <v>100</v>
      </c>
      <c r="B50" s="11" t="s">
        <v>223</v>
      </c>
      <c r="C50" s="11" t="s">
        <v>208</v>
      </c>
      <c r="D50" s="11" t="s">
        <v>213</v>
      </c>
      <c r="E50" s="11" t="s">
        <v>25</v>
      </c>
      <c r="F50" s="12">
        <v>3455</v>
      </c>
      <c r="G50" s="12">
        <v>1603</v>
      </c>
      <c r="H50" s="12"/>
      <c r="I50" s="10">
        <v>116</v>
      </c>
      <c r="J50" s="12"/>
      <c r="K50" s="12"/>
      <c r="R50" s="12">
        <v>6920</v>
      </c>
      <c r="S50" s="12">
        <v>3742</v>
      </c>
      <c r="T50" s="12">
        <v>2876</v>
      </c>
      <c r="U50" s="13">
        <f t="shared" si="0"/>
        <v>18712</v>
      </c>
    </row>
    <row r="51" s="3" customFormat="1" spans="1:21">
      <c r="A51" s="11" t="s">
        <v>108</v>
      </c>
      <c r="B51" s="11" t="s">
        <v>224</v>
      </c>
      <c r="C51" s="11" t="s">
        <v>208</v>
      </c>
      <c r="D51" s="11" t="s">
        <v>211</v>
      </c>
      <c r="E51" s="11" t="s">
        <v>39</v>
      </c>
      <c r="F51" s="12">
        <v>2520</v>
      </c>
      <c r="G51" s="12">
        <v>1251</v>
      </c>
      <c r="H51" s="12"/>
      <c r="I51" s="10">
        <v>116</v>
      </c>
      <c r="J51" s="12"/>
      <c r="K51" s="12"/>
      <c r="R51" s="12">
        <v>5050</v>
      </c>
      <c r="S51" s="12">
        <v>3124</v>
      </c>
      <c r="T51" s="12">
        <v>2320</v>
      </c>
      <c r="U51" s="13">
        <f t="shared" si="0"/>
        <v>14381</v>
      </c>
    </row>
    <row r="52" s="3" customFormat="1" spans="1:21">
      <c r="A52" s="11" t="s">
        <v>112</v>
      </c>
      <c r="B52" s="11" t="s">
        <v>225</v>
      </c>
      <c r="C52" s="11" t="s">
        <v>208</v>
      </c>
      <c r="D52" s="11" t="s">
        <v>209</v>
      </c>
      <c r="E52" s="11" t="s">
        <v>25</v>
      </c>
      <c r="F52" s="12">
        <v>2880</v>
      </c>
      <c r="G52" s="12">
        <v>1515</v>
      </c>
      <c r="H52" s="12"/>
      <c r="I52" s="10">
        <v>116</v>
      </c>
      <c r="J52" s="12"/>
      <c r="K52" s="12"/>
      <c r="R52" s="12">
        <v>5960</v>
      </c>
      <c r="S52" s="12">
        <v>3309</v>
      </c>
      <c r="T52" s="12">
        <v>2555</v>
      </c>
      <c r="U52" s="13">
        <f t="shared" si="0"/>
        <v>16335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2025-05-16T06:51:10Z</dcterms:created>
  <dcterms:modified xsi:type="dcterms:W3CDTF">2025-05-16T07:14:29Z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