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vinicius/Documents/IPEA/Python/Analise_Choques_MIP_Nacional/Output/Tabelas_Main/Análises/"/>
    </mc:Choice>
  </mc:AlternateContent>
  <xr:revisionPtr revIDLastSave="0" documentId="13_ncr:1_{2F9B9424-8F13-7048-81BD-C3D68EEDE725}" xr6:coauthVersionLast="47" xr6:coauthVersionMax="47" xr10:uidLastSave="{00000000-0000-0000-0000-000000000000}"/>
  <bookViews>
    <workbookView xWindow="28800" yWindow="-3600" windowWidth="38400" windowHeight="21600" activeTab="2" xr2:uid="{00000000-000D-0000-FFFF-FFFF00000000}"/>
  </bookViews>
  <sheets>
    <sheet name="MIP_Original" sheetId="1" r:id="rId1"/>
    <sheet name="Mult_Prod" sheetId="2" r:id="rId2"/>
    <sheet name="Mult_Trab" sheetId="3" r:id="rId3"/>
    <sheet name="Mult_Renda" sheetId="4" r:id="rId4"/>
    <sheet name="Coef_Diretos_Aberto (mA)" sheetId="10" r:id="rId5"/>
    <sheet name="Leontief Aberto (mB)" sheetId="11" r:id="rId6"/>
    <sheet name="Coef_Diretos_Fechado Perobelli" sheetId="12" r:id="rId7"/>
    <sheet name="Leontief Fechado Perobelli" sheetId="13" r:id="rId8"/>
    <sheet name="Coef_Diretos_Fechado Guilhoto" sheetId="16" r:id="rId9"/>
    <sheet name="Leontief Fechado Guilhoto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4" l="1"/>
  <c r="Q58" i="4"/>
  <c r="O58" i="4"/>
  <c r="N58" i="4"/>
  <c r="R57" i="4"/>
  <c r="Q57" i="4"/>
  <c r="O57" i="4"/>
  <c r="N57" i="4"/>
  <c r="R56" i="4"/>
  <c r="Q56" i="4"/>
  <c r="O56" i="4"/>
  <c r="N56" i="4"/>
  <c r="R55" i="4"/>
  <c r="Q55" i="4"/>
  <c r="O55" i="4"/>
  <c r="N55" i="4"/>
  <c r="R54" i="4"/>
  <c r="Q54" i="4"/>
  <c r="O54" i="4"/>
  <c r="N54" i="4"/>
  <c r="R53" i="4"/>
  <c r="Q53" i="4"/>
  <c r="O53" i="4"/>
  <c r="N53" i="4"/>
  <c r="R52" i="4"/>
  <c r="Q52" i="4"/>
  <c r="O52" i="4"/>
  <c r="N52" i="4"/>
  <c r="R51" i="4"/>
  <c r="Q51" i="4"/>
  <c r="O51" i="4"/>
  <c r="N51" i="4"/>
  <c r="R50" i="4"/>
  <c r="Q50" i="4"/>
  <c r="O50" i="4"/>
  <c r="N50" i="4"/>
  <c r="R49" i="4"/>
  <c r="Q49" i="4"/>
  <c r="O49" i="4"/>
  <c r="N49" i="4"/>
  <c r="R48" i="4"/>
  <c r="Q48" i="4"/>
  <c r="O48" i="4"/>
  <c r="N48" i="4"/>
  <c r="R47" i="4"/>
  <c r="Q47" i="4"/>
  <c r="O47" i="4"/>
  <c r="N47" i="4"/>
  <c r="R46" i="4"/>
  <c r="Q46" i="4"/>
  <c r="O46" i="4"/>
  <c r="N46" i="4"/>
  <c r="R45" i="4"/>
  <c r="Q45" i="4"/>
  <c r="O45" i="4"/>
  <c r="N45" i="4"/>
  <c r="R44" i="4"/>
  <c r="Q44" i="4"/>
  <c r="O44" i="4"/>
  <c r="N44" i="4"/>
  <c r="R43" i="4"/>
  <c r="Q43" i="4"/>
  <c r="O43" i="4"/>
  <c r="N43" i="4"/>
  <c r="R42" i="4"/>
  <c r="Q42" i="4"/>
  <c r="O42" i="4"/>
  <c r="N42" i="4"/>
  <c r="R41" i="4"/>
  <c r="Q41" i="4"/>
  <c r="O41" i="4"/>
  <c r="N41" i="4"/>
  <c r="R40" i="4"/>
  <c r="Q40" i="4"/>
  <c r="O40" i="4"/>
  <c r="N40" i="4"/>
  <c r="R39" i="4"/>
  <c r="Q39" i="4"/>
  <c r="O39" i="4"/>
  <c r="N39" i="4"/>
  <c r="R38" i="4"/>
  <c r="Q38" i="4"/>
  <c r="O38" i="4"/>
  <c r="N38" i="4"/>
  <c r="R37" i="4"/>
  <c r="Q37" i="4"/>
  <c r="O37" i="4"/>
  <c r="N37" i="4"/>
  <c r="R36" i="4"/>
  <c r="Q36" i="4"/>
  <c r="O36" i="4"/>
  <c r="N36" i="4"/>
  <c r="R35" i="4"/>
  <c r="Q35" i="4"/>
  <c r="O35" i="4"/>
  <c r="N35" i="4"/>
  <c r="R34" i="4"/>
  <c r="Q34" i="4"/>
  <c r="O34" i="4"/>
  <c r="N34" i="4"/>
  <c r="R33" i="4"/>
  <c r="Q33" i="4"/>
  <c r="O33" i="4"/>
  <c r="N33" i="4"/>
  <c r="R32" i="4"/>
  <c r="Q32" i="4"/>
  <c r="O32" i="4"/>
  <c r="N32" i="4"/>
  <c r="R31" i="4"/>
  <c r="Q31" i="4"/>
  <c r="O31" i="4"/>
  <c r="N31" i="4"/>
  <c r="R30" i="4"/>
  <c r="Q30" i="4"/>
  <c r="O30" i="4"/>
  <c r="N30" i="4"/>
  <c r="R29" i="4"/>
  <c r="Q29" i="4"/>
  <c r="O29" i="4"/>
  <c r="N29" i="4"/>
  <c r="R28" i="4"/>
  <c r="Q28" i="4"/>
  <c r="O28" i="4"/>
  <c r="N28" i="4"/>
  <c r="R27" i="4"/>
  <c r="Q27" i="4"/>
  <c r="O27" i="4"/>
  <c r="N27" i="4"/>
  <c r="R26" i="4"/>
  <c r="Q26" i="4"/>
  <c r="O26" i="4"/>
  <c r="N26" i="4"/>
  <c r="R25" i="4"/>
  <c r="Q25" i="4"/>
  <c r="O25" i="4"/>
  <c r="N25" i="4"/>
  <c r="R24" i="4"/>
  <c r="Q24" i="4"/>
  <c r="O24" i="4"/>
  <c r="N24" i="4"/>
  <c r="R23" i="4"/>
  <c r="Q23" i="4"/>
  <c r="O23" i="4"/>
  <c r="N23" i="4"/>
  <c r="R22" i="4"/>
  <c r="Q22" i="4"/>
  <c r="O22" i="4"/>
  <c r="N22" i="4"/>
  <c r="R21" i="4"/>
  <c r="Q21" i="4"/>
  <c r="O21" i="4"/>
  <c r="N21" i="4"/>
  <c r="R20" i="4"/>
  <c r="Q20" i="4"/>
  <c r="O20" i="4"/>
  <c r="N20" i="4"/>
  <c r="R19" i="4"/>
  <c r="Q19" i="4"/>
  <c r="O19" i="4"/>
  <c r="N19" i="4"/>
  <c r="R18" i="4"/>
  <c r="Q18" i="4"/>
  <c r="O18" i="4"/>
  <c r="N18" i="4"/>
  <c r="R17" i="4"/>
  <c r="Q17" i="4"/>
  <c r="O17" i="4"/>
  <c r="N17" i="4"/>
  <c r="R16" i="4"/>
  <c r="Q16" i="4"/>
  <c r="O16" i="4"/>
  <c r="N16" i="4"/>
  <c r="R15" i="4"/>
  <c r="Q15" i="4"/>
  <c r="O15" i="4"/>
  <c r="N15" i="4"/>
  <c r="R14" i="4"/>
  <c r="Q14" i="4"/>
  <c r="O14" i="4"/>
  <c r="N14" i="4"/>
  <c r="R13" i="4"/>
  <c r="Q13" i="4"/>
  <c r="O13" i="4"/>
  <c r="N13" i="4"/>
  <c r="R12" i="4"/>
  <c r="Q12" i="4"/>
  <c r="O12" i="4"/>
  <c r="N12" i="4"/>
  <c r="R11" i="4"/>
  <c r="Q11" i="4"/>
  <c r="O11" i="4"/>
  <c r="N11" i="4"/>
  <c r="R10" i="4"/>
  <c r="Q10" i="4"/>
  <c r="O10" i="4"/>
  <c r="N10" i="4"/>
  <c r="R9" i="4"/>
  <c r="Q9" i="4"/>
  <c r="O9" i="4"/>
  <c r="N9" i="4"/>
  <c r="R8" i="4"/>
  <c r="Q8" i="4"/>
  <c r="O8" i="4"/>
  <c r="N8" i="4"/>
  <c r="R7" i="4"/>
  <c r="Q7" i="4"/>
  <c r="O7" i="4"/>
  <c r="N7" i="4"/>
  <c r="R6" i="4"/>
  <c r="Q6" i="4"/>
  <c r="O6" i="4"/>
  <c r="N6" i="4"/>
  <c r="R5" i="4"/>
  <c r="Q5" i="4"/>
  <c r="O5" i="4"/>
  <c r="N5" i="4"/>
  <c r="R4" i="4"/>
  <c r="Q4" i="4"/>
  <c r="O4" i="4"/>
  <c r="N4" i="4"/>
  <c r="R3" i="4"/>
  <c r="Q3" i="4"/>
  <c r="O3" i="4"/>
  <c r="N3" i="4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R3" i="3"/>
  <c r="Q3" i="3"/>
  <c r="O3" i="3"/>
  <c r="N3" i="3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N3" i="2"/>
  <c r="Q3" i="2"/>
  <c r="O3" i="2"/>
  <c r="M3" i="2"/>
</calcChain>
</file>

<file path=xl/sharedStrings.xml><?xml version="1.0" encoding="utf-8"?>
<sst xmlns="http://schemas.openxmlformats.org/spreadsheetml/2006/main" count="1046" uniqueCount="107">
  <si>
    <t>Agricultura, silvicultura, exploração florestal</t>
  </si>
  <si>
    <t>Pecuária e pesca</t>
  </si>
  <si>
    <t>Petróleo e gás natural</t>
  </si>
  <si>
    <t>Minério de ferro</t>
  </si>
  <si>
    <t>Outros da indústria extrativa</t>
  </si>
  <si>
    <t>Alimentos e Bebidas</t>
  </si>
  <si>
    <t>Produtos do fumo</t>
  </si>
  <si>
    <t>Têxteis</t>
  </si>
  <si>
    <t>Artigos do vestuário e acessórios</t>
  </si>
  <si>
    <t>Artefatos de couro e calçados</t>
  </si>
  <si>
    <t>Produtos de madeira - exclusive móveis</t>
  </si>
  <si>
    <t>Celulose e produtos de papel</t>
  </si>
  <si>
    <t>Jornais, revistas, discos</t>
  </si>
  <si>
    <t>Refino de petróleo e coque</t>
  </si>
  <si>
    <t>Álcool</t>
  </si>
  <si>
    <t>Produtos  químicos</t>
  </si>
  <si>
    <t>Fabricação de resina e elastômeros</t>
  </si>
  <si>
    <t>Produtos farmacêuticos</t>
  </si>
  <si>
    <t>Defensivos agrícolas</t>
  </si>
  <si>
    <t>Perfumaria, higiene e limpeza</t>
  </si>
  <si>
    <t>Tintas, vernizes, esmaltes e lacas</t>
  </si>
  <si>
    <t>Produtos e preparados químicos diversos</t>
  </si>
  <si>
    <t>Artigos de borracha e plástico</t>
  </si>
  <si>
    <t>Cimento</t>
  </si>
  <si>
    <t>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</si>
  <si>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</si>
  <si>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</si>
  <si>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</si>
  <si>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equipamentos, inclusive manutenção e reparos</t>
  </si>
  <si>
    <t>Eletrodomésticos</t>
  </si>
  <si>
    <t>Máquinas para escritório e equipamentos de informática</t>
  </si>
  <si>
    <t>Máquinas, aparelhos e materiais elétricos</t>
  </si>
  <si>
    <t>Material eletrônico e equipamentos de comunicações</t>
  </si>
  <si>
    <t>Aparelhos/instrumentos médico-hospitalar, medida e óptico</t>
  </si>
  <si>
    <t>Automóveis, camionetas e utilitários</t>
  </si>
  <si>
    <t>Caminhões e ônibus</t>
  </si>
  <si>
    <t>Peças e acessórios para veículos automotores</t>
  </si>
  <si>
    <t>Outros equipamentos de transporte</t>
  </si>
  <si>
    <t>Móveis e produtos das indústrias diversas</t>
  </si>
  <si>
    <t>Eletricidade e gás, água, esgoto e limpeza urbana</t>
  </si>
  <si>
    <t>Construção</t>
  </si>
  <si>
    <t>Comércio</t>
  </si>
  <si>
    <t>Transporte, armazenagem e correio</t>
  </si>
  <si>
    <t>Serviços de informação</t>
  </si>
  <si>
    <t>Intermediação financeira e seguros</t>
  </si>
  <si>
    <t>Serviços imobiliários e aluguel</t>
  </si>
  <si>
    <t xml:space="preserve">Serviços de manutenção e reparação </t>
  </si>
  <si>
    <t>Serviços de alojamento e alimentação</t>
  </si>
  <si>
    <t>Serviços prestados às empresas</t>
  </si>
  <si>
    <t>Educação mercantil</t>
  </si>
  <si>
    <t>Saúde mercantil</t>
  </si>
  <si>
    <t>Serviços prestados às famílias e associativas</t>
  </si>
  <si>
    <t>Serviços domésticos</t>
  </si>
  <si>
    <t>Educação pública</t>
  </si>
  <si>
    <t>Saúde pública</t>
  </si>
  <si>
    <t>Administração pública e seguridade social</t>
  </si>
  <si>
    <t>Total do Consumo Intermediário</t>
  </si>
  <si>
    <t>Exportação
de bens e serviços</t>
  </si>
  <si>
    <t>Consumo
da administração pública</t>
  </si>
  <si>
    <t>Consumo
das
 ISFLSF</t>
  </si>
  <si>
    <t>Consumo 
das famílias</t>
  </si>
  <si>
    <t>Formação bruta
de capital fixo</t>
  </si>
  <si>
    <t>Variação
de estoque</t>
  </si>
  <si>
    <t>Demanda
final</t>
  </si>
  <si>
    <t>Demanda
total</t>
  </si>
  <si>
    <t>Consumo Nacional</t>
  </si>
  <si>
    <t>Importações</t>
  </si>
  <si>
    <t>II</t>
  </si>
  <si>
    <t>IPI</t>
  </si>
  <si>
    <t>ICMS</t>
  </si>
  <si>
    <t>OILL</t>
  </si>
  <si>
    <t>Consumo Intermediário Total</t>
  </si>
  <si>
    <t>Valor adicionado bruto ( PIB )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</si>
  <si>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</si>
  <si>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</si>
  <si>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</si>
  <si>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</si>
  <si>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</si>
  <si>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</si>
  <si>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</si>
  <si>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</si>
  <si>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</si>
  <si>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</si>
  <si>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</si>
  <si>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da produção</t>
  </si>
  <si>
    <t>Fator trabalho (ocupações)</t>
  </si>
  <si>
    <t>Diferença</t>
  </si>
  <si>
    <t>Multiplicador Simples de Produção</t>
  </si>
  <si>
    <t>Multiplicador Total de Produção</t>
  </si>
  <si>
    <t>Multiplicador Total de Produção Truncado</t>
  </si>
  <si>
    <t>Efeito Direto</t>
  </si>
  <si>
    <t>Efeito Indireto</t>
  </si>
  <si>
    <t>Efeito Induzido</t>
  </si>
  <si>
    <t>Coeficiente</t>
  </si>
  <si>
    <t>Multiplicador Simples de Emprego</t>
  </si>
  <si>
    <t>Multiplicador de Emprego Tipo I</t>
  </si>
  <si>
    <t>Multiplicador Total de Emprego (truncado)</t>
  </si>
  <si>
    <t>Multiplicador de Emprego Tipo II</t>
  </si>
  <si>
    <t>Multiplicador Simples de Renda</t>
  </si>
  <si>
    <t>Multiplicador de Renda Tipo I</t>
  </si>
  <si>
    <t>Multiplicador Total de Renda (truncado)</t>
  </si>
  <si>
    <t>Multiplicador de Renda Tipo II</t>
  </si>
  <si>
    <t>Consumo das Famílias</t>
  </si>
  <si>
    <t>Perobelli</t>
  </si>
  <si>
    <t>Guilhoto</t>
  </si>
  <si>
    <t>Diferenças</t>
  </si>
  <si>
    <t>Diferenças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</si>
</sst>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5" fillId="4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6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x14ac:dyDescent="0.2">
      <c r="A2" s="1" t="s">
        <v>0</v>
      </c>
      <c r="B2">
        <v>10463.481</v>
      </c>
      <c r="C2">
        <v>5620.7839999999997</v>
      </c>
      <c r="D2">
        <v>17.471</v>
      </c>
      <c r="E2">
        <v>2.3759999999999999</v>
      </c>
      <c r="F2">
        <v>11.467000000000001</v>
      </c>
      <c r="G2">
        <v>61713.237000000001</v>
      </c>
      <c r="H2">
        <v>4606.1419999999998</v>
      </c>
      <c r="I2">
        <v>2977.3389999999999</v>
      </c>
      <c r="J2">
        <v>80.697000000000003</v>
      </c>
      <c r="K2">
        <v>47.95</v>
      </c>
      <c r="L2">
        <v>2139.6080000000002</v>
      </c>
      <c r="M2">
        <v>4936.0209999999997</v>
      </c>
      <c r="N2">
        <v>11.228999999999999</v>
      </c>
      <c r="O2">
        <v>12.781000000000001</v>
      </c>
      <c r="P2">
        <v>10475.722</v>
      </c>
      <c r="Q2">
        <v>157.03800000000001</v>
      </c>
      <c r="R2">
        <v>211.31700000000001</v>
      </c>
      <c r="S2">
        <v>104.703</v>
      </c>
      <c r="T2">
        <v>58.521999999999998</v>
      </c>
      <c r="U2">
        <v>752.45600000000002</v>
      </c>
      <c r="V2">
        <v>37.164999999999999</v>
      </c>
      <c r="W2">
        <v>110.614</v>
      </c>
      <c r="X2">
        <v>388</v>
      </c>
      <c r="Y2">
        <v>2.5059999999999998</v>
      </c>
      <c r="Z2">
        <v>171.56700000000001</v>
      </c>
      <c r="AA2">
        <v>43.938000000000002</v>
      </c>
      <c r="AB2">
        <v>11.134</v>
      </c>
      <c r="AC2">
        <v>37.865000000000002</v>
      </c>
      <c r="AD2">
        <v>4.891</v>
      </c>
      <c r="AE2">
        <v>0.108</v>
      </c>
      <c r="AF2">
        <v>5.5E-2</v>
      </c>
      <c r="AG2">
        <v>1.8140000000000001</v>
      </c>
      <c r="AH2">
        <v>1.893</v>
      </c>
      <c r="AI2">
        <v>0.49199999999999999</v>
      </c>
      <c r="AJ2">
        <v>0.14799999999999999</v>
      </c>
      <c r="AK2">
        <v>3.9E-2</v>
      </c>
      <c r="AL2">
        <v>31.61</v>
      </c>
      <c r="AM2">
        <v>0.46800000000000003</v>
      </c>
      <c r="AN2">
        <v>218.512</v>
      </c>
      <c r="AO2">
        <v>5.734</v>
      </c>
      <c r="AP2">
        <v>78.921999999999997</v>
      </c>
      <c r="AQ2">
        <v>30.262</v>
      </c>
      <c r="AR2">
        <v>4.1950000000000003</v>
      </c>
      <c r="AS2">
        <v>4.4359999999999999</v>
      </c>
      <c r="AT2">
        <v>3.323</v>
      </c>
      <c r="AU2">
        <v>1.3260000000000001</v>
      </c>
      <c r="AV2">
        <v>3.5190000000000001</v>
      </c>
      <c r="AW2">
        <v>1795.1420000000001</v>
      </c>
      <c r="AX2">
        <v>4.7370000000000001</v>
      </c>
      <c r="AY2">
        <v>59.246000000000002</v>
      </c>
      <c r="AZ2">
        <v>51.978000000000002</v>
      </c>
      <c r="BA2">
        <v>484.66199999999998</v>
      </c>
      <c r="BB2">
        <v>0</v>
      </c>
      <c r="BC2">
        <v>317.26299999999998</v>
      </c>
      <c r="BD2">
        <v>28.812999999999999</v>
      </c>
      <c r="BE2">
        <v>174.78800000000001</v>
      </c>
      <c r="BF2">
        <v>108511.51</v>
      </c>
      <c r="BG2">
        <v>27538.473000000002</v>
      </c>
      <c r="BH2">
        <v>3.0000000000000001E-3</v>
      </c>
      <c r="BI2">
        <v>0</v>
      </c>
      <c r="BJ2">
        <v>37111.427000000003</v>
      </c>
      <c r="BK2">
        <v>4055.7559999999999</v>
      </c>
      <c r="BL2">
        <v>-1124.17</v>
      </c>
      <c r="BM2">
        <v>67581.490000000005</v>
      </c>
      <c r="BN2">
        <v>176093</v>
      </c>
    </row>
    <row r="3" spans="1:66" x14ac:dyDescent="0.2">
      <c r="A3" s="1" t="s">
        <v>1</v>
      </c>
      <c r="B3">
        <v>793.053</v>
      </c>
      <c r="C3">
        <v>5377.73</v>
      </c>
      <c r="D3">
        <v>0.46800000000000003</v>
      </c>
      <c r="E3">
        <v>2.5000000000000001E-2</v>
      </c>
      <c r="F3">
        <v>3.0000000000000001E-3</v>
      </c>
      <c r="G3">
        <v>56761.934000000001</v>
      </c>
      <c r="H3">
        <v>36.292999999999999</v>
      </c>
      <c r="I3">
        <v>268.28100000000001</v>
      </c>
      <c r="J3">
        <v>1.1279999999999999</v>
      </c>
      <c r="K3">
        <v>81.843999999999994</v>
      </c>
      <c r="L3">
        <v>53.921999999999997</v>
      </c>
      <c r="M3">
        <v>124.03100000000001</v>
      </c>
      <c r="N3">
        <v>0.27600000000000002</v>
      </c>
      <c r="O3">
        <v>0.26100000000000001</v>
      </c>
      <c r="P3">
        <v>213.66399999999999</v>
      </c>
      <c r="Q3">
        <v>2.85</v>
      </c>
      <c r="R3">
        <v>6.202</v>
      </c>
      <c r="S3">
        <v>15.004</v>
      </c>
      <c r="T3">
        <v>1.482</v>
      </c>
      <c r="U3">
        <v>71.596999999999994</v>
      </c>
      <c r="V3">
        <v>1.036</v>
      </c>
      <c r="W3">
        <v>5.867</v>
      </c>
      <c r="X3">
        <v>25.577999999999999</v>
      </c>
      <c r="Y3">
        <v>1E-3</v>
      </c>
      <c r="Z3">
        <v>3.6720000000000002</v>
      </c>
      <c r="AA3">
        <v>1.0569999999999999</v>
      </c>
      <c r="AB3">
        <v>0.14000000000000001</v>
      </c>
      <c r="AC3">
        <v>0.874</v>
      </c>
      <c r="AD3">
        <v>5.5E-2</v>
      </c>
      <c r="AE3">
        <v>1E-3</v>
      </c>
      <c r="AF3">
        <v>1E-3</v>
      </c>
      <c r="AG3">
        <v>0.04</v>
      </c>
      <c r="AH3">
        <v>2E-3</v>
      </c>
      <c r="AI3">
        <v>1.2E-2</v>
      </c>
      <c r="AJ3">
        <v>2E-3</v>
      </c>
      <c r="AK3">
        <v>1E-3</v>
      </c>
      <c r="AL3">
        <v>1.218</v>
      </c>
      <c r="AM3">
        <v>2E-3</v>
      </c>
      <c r="AN3">
        <v>72.751999999999995</v>
      </c>
      <c r="AO3">
        <v>1.0999999999999999E-2</v>
      </c>
      <c r="AP3">
        <v>1.6E-2</v>
      </c>
      <c r="AQ3">
        <v>0.214</v>
      </c>
      <c r="AR3">
        <v>0.04</v>
      </c>
      <c r="AS3">
        <v>0.10100000000000001</v>
      </c>
      <c r="AT3">
        <v>0.03</v>
      </c>
      <c r="AU3">
        <v>1.9E-2</v>
      </c>
      <c r="AV3">
        <v>5.0000000000000001E-3</v>
      </c>
      <c r="AW3">
        <v>928.22799999999995</v>
      </c>
      <c r="AX3">
        <v>6.0999999999999999E-2</v>
      </c>
      <c r="AY3">
        <v>0.65500000000000003</v>
      </c>
      <c r="AZ3">
        <v>35.417999999999999</v>
      </c>
      <c r="BA3">
        <v>411.72699999999998</v>
      </c>
      <c r="BB3">
        <v>0</v>
      </c>
      <c r="BC3">
        <v>130.70599999999999</v>
      </c>
      <c r="BD3">
        <v>29.053000000000001</v>
      </c>
      <c r="BE3">
        <v>147.029</v>
      </c>
      <c r="BF3">
        <v>65605.67</v>
      </c>
      <c r="BG3">
        <v>4035.6239999999998</v>
      </c>
      <c r="BH3">
        <v>0</v>
      </c>
      <c r="BI3">
        <v>0</v>
      </c>
      <c r="BJ3">
        <v>20543.385999999999</v>
      </c>
      <c r="BK3">
        <v>9773.42</v>
      </c>
      <c r="BL3">
        <v>395.899</v>
      </c>
      <c r="BM3">
        <v>34748.33</v>
      </c>
      <c r="BN3">
        <v>100354</v>
      </c>
    </row>
    <row r="4" spans="1:66" x14ac:dyDescent="0.2">
      <c r="A4" s="1" t="s">
        <v>2</v>
      </c>
      <c r="B4">
        <v>7.944</v>
      </c>
      <c r="C4">
        <v>15.731999999999999</v>
      </c>
      <c r="D4">
        <v>2611.817</v>
      </c>
      <c r="E4">
        <v>0.29099999999999998</v>
      </c>
      <c r="F4">
        <v>0.25700000000000001</v>
      </c>
      <c r="G4">
        <v>52.676000000000002</v>
      </c>
      <c r="H4">
        <v>7.1999999999999995E-2</v>
      </c>
      <c r="I4">
        <v>0.20599999999999999</v>
      </c>
      <c r="J4">
        <v>0.53200000000000003</v>
      </c>
      <c r="K4">
        <v>0.11</v>
      </c>
      <c r="L4">
        <v>7.9000000000000001E-2</v>
      </c>
      <c r="M4">
        <v>0.41699999999999998</v>
      </c>
      <c r="N4">
        <v>0.47499999999999998</v>
      </c>
      <c r="O4">
        <v>53833.695</v>
      </c>
      <c r="P4">
        <v>0.126</v>
      </c>
      <c r="Q4">
        <v>66.555000000000007</v>
      </c>
      <c r="R4">
        <v>8.2000000000000003E-2</v>
      </c>
      <c r="S4">
        <v>0.23699999999999999</v>
      </c>
      <c r="T4">
        <v>7.3999999999999996E-2</v>
      </c>
      <c r="U4">
        <v>0.11</v>
      </c>
      <c r="V4">
        <v>0.85599999999999998</v>
      </c>
      <c r="W4">
        <v>0.13100000000000001</v>
      </c>
      <c r="X4">
        <v>0.45700000000000002</v>
      </c>
      <c r="Y4">
        <v>0.107</v>
      </c>
      <c r="Z4">
        <v>13.68</v>
      </c>
      <c r="AA4">
        <v>0.40799999999999997</v>
      </c>
      <c r="AB4">
        <v>0.152</v>
      </c>
      <c r="AC4">
        <v>0.47499999999999998</v>
      </c>
      <c r="AD4">
        <v>0.88400000000000001</v>
      </c>
      <c r="AE4">
        <v>0.161</v>
      </c>
      <c r="AF4">
        <v>7.9000000000000001E-2</v>
      </c>
      <c r="AG4">
        <v>0.30499999999999999</v>
      </c>
      <c r="AH4">
        <v>9.9000000000000005E-2</v>
      </c>
      <c r="AI4">
        <v>7.9000000000000001E-2</v>
      </c>
      <c r="AJ4">
        <v>0.29599999999999999</v>
      </c>
      <c r="AK4">
        <v>0.105</v>
      </c>
      <c r="AL4">
        <v>0.36899999999999999</v>
      </c>
      <c r="AM4">
        <v>0.182</v>
      </c>
      <c r="AN4">
        <v>0.30099999999999999</v>
      </c>
      <c r="AO4">
        <v>5064.3879999999999</v>
      </c>
      <c r="AP4">
        <v>1.369</v>
      </c>
      <c r="AQ4">
        <v>14.769</v>
      </c>
      <c r="AR4">
        <v>2.7360000000000002</v>
      </c>
      <c r="AS4">
        <v>7.0359999999999996</v>
      </c>
      <c r="AT4">
        <v>2.0590000000000002</v>
      </c>
      <c r="AU4">
        <v>1.3109999999999999</v>
      </c>
      <c r="AV4">
        <v>0.34200000000000003</v>
      </c>
      <c r="AW4">
        <v>30.568000000000001</v>
      </c>
      <c r="AX4">
        <v>4.085</v>
      </c>
      <c r="AY4">
        <v>1.181</v>
      </c>
      <c r="AZ4">
        <v>16.553000000000001</v>
      </c>
      <c r="BA4">
        <v>2.6659999999999999</v>
      </c>
      <c r="BB4">
        <v>0</v>
      </c>
      <c r="BC4">
        <v>4.03</v>
      </c>
      <c r="BD4">
        <v>1.7330000000000001</v>
      </c>
      <c r="BE4">
        <v>15.103</v>
      </c>
      <c r="BF4">
        <v>61780.538</v>
      </c>
      <c r="BG4">
        <v>17728.609</v>
      </c>
      <c r="BH4">
        <v>0</v>
      </c>
      <c r="BI4">
        <v>0</v>
      </c>
      <c r="BJ4">
        <v>975.01400000000001</v>
      </c>
      <c r="BK4">
        <v>16.489000000000001</v>
      </c>
      <c r="BL4">
        <v>1113.3489999999999</v>
      </c>
      <c r="BM4">
        <v>19833.462</v>
      </c>
      <c r="BN4">
        <v>81614</v>
      </c>
    </row>
    <row r="5" spans="1:66" x14ac:dyDescent="0.2">
      <c r="A5" s="1" t="s">
        <v>3</v>
      </c>
      <c r="B5">
        <v>6.4000000000000001E-2</v>
      </c>
      <c r="C5">
        <v>1.9E-2</v>
      </c>
      <c r="D5">
        <v>5.5839999999999996</v>
      </c>
      <c r="E5">
        <v>2116.143</v>
      </c>
      <c r="F5">
        <v>3.6190000000000002</v>
      </c>
      <c r="G5">
        <v>1.2569999999999999</v>
      </c>
      <c r="H5">
        <v>3.5000000000000003E-2</v>
      </c>
      <c r="I5">
        <v>8.7999999999999995E-2</v>
      </c>
      <c r="J5">
        <v>0.26500000000000001</v>
      </c>
      <c r="K5">
        <v>4.9000000000000002E-2</v>
      </c>
      <c r="L5">
        <v>3.3000000000000002E-2</v>
      </c>
      <c r="M5">
        <v>0.18099999999999999</v>
      </c>
      <c r="N5">
        <v>0.23499999999999999</v>
      </c>
      <c r="O5">
        <v>0.49399999999999999</v>
      </c>
      <c r="P5">
        <v>4.8000000000000001E-2</v>
      </c>
      <c r="Q5">
        <v>5.258</v>
      </c>
      <c r="R5">
        <v>3.2000000000000001E-2</v>
      </c>
      <c r="S5">
        <v>0.16700000000000001</v>
      </c>
      <c r="T5">
        <v>3.5000000000000003E-2</v>
      </c>
      <c r="U5">
        <v>4.7E-2</v>
      </c>
      <c r="V5">
        <v>0.49399999999999999</v>
      </c>
      <c r="W5">
        <v>3.569</v>
      </c>
      <c r="X5">
        <v>0.214</v>
      </c>
      <c r="Y5">
        <v>11.215999999999999</v>
      </c>
      <c r="Z5">
        <v>298.70400000000001</v>
      </c>
      <c r="AA5">
        <v>5057.0410000000002</v>
      </c>
      <c r="AB5">
        <v>81.575999999999993</v>
      </c>
      <c r="AC5">
        <v>2.9780000000000002</v>
      </c>
      <c r="AD5">
        <v>313.23099999999999</v>
      </c>
      <c r="AE5">
        <v>3.5000000000000003E-2</v>
      </c>
      <c r="AF5">
        <v>3.5999999999999997E-2</v>
      </c>
      <c r="AG5">
        <v>0.875</v>
      </c>
      <c r="AH5">
        <v>5.2999999999999999E-2</v>
      </c>
      <c r="AI5">
        <v>3.6999999999999998E-2</v>
      </c>
      <c r="AJ5">
        <v>0.11700000000000001</v>
      </c>
      <c r="AK5">
        <v>2.5000000000000001E-2</v>
      </c>
      <c r="AL5">
        <v>1.2170000000000001</v>
      </c>
      <c r="AM5">
        <v>7.9000000000000001E-2</v>
      </c>
      <c r="AN5">
        <v>1.18</v>
      </c>
      <c r="AO5">
        <v>0.38100000000000001</v>
      </c>
      <c r="AP5">
        <v>0.96899999999999997</v>
      </c>
      <c r="AQ5">
        <v>7.51</v>
      </c>
      <c r="AR5">
        <v>1.385</v>
      </c>
      <c r="AS5">
        <v>3.613</v>
      </c>
      <c r="AT5">
        <v>1.1539999999999999</v>
      </c>
      <c r="AU5">
        <v>1.083</v>
      </c>
      <c r="AV5">
        <v>0.17399999999999999</v>
      </c>
      <c r="AW5">
        <v>0.97799999999999998</v>
      </c>
      <c r="AX5">
        <v>2.09</v>
      </c>
      <c r="AY5">
        <v>0.64200000000000002</v>
      </c>
      <c r="AZ5">
        <v>0.73499999999999999</v>
      </c>
      <c r="BA5">
        <v>1.4570000000000001</v>
      </c>
      <c r="BB5">
        <v>0</v>
      </c>
      <c r="BC5">
        <v>1.4910000000000001</v>
      </c>
      <c r="BD5">
        <v>0.67300000000000004</v>
      </c>
      <c r="BE5">
        <v>5.6879999999999997</v>
      </c>
      <c r="BF5">
        <v>7936.3490000000002</v>
      </c>
      <c r="BG5">
        <v>22558.892</v>
      </c>
      <c r="BH5">
        <v>0</v>
      </c>
      <c r="BI5">
        <v>0</v>
      </c>
      <c r="BJ5">
        <v>24.966999999999999</v>
      </c>
      <c r="BK5">
        <v>21.08</v>
      </c>
      <c r="BL5">
        <v>-1025.288</v>
      </c>
      <c r="BM5">
        <v>21579.651000000002</v>
      </c>
      <c r="BN5">
        <v>29516</v>
      </c>
    </row>
    <row r="6" spans="1:66" x14ac:dyDescent="0.2">
      <c r="A6" s="1" t="s">
        <v>4</v>
      </c>
      <c r="B6">
        <v>145.39699999999999</v>
      </c>
      <c r="C6">
        <v>936.33500000000004</v>
      </c>
      <c r="D6">
        <v>2.6320000000000001</v>
      </c>
      <c r="E6">
        <v>236.54900000000001</v>
      </c>
      <c r="F6">
        <v>1011.54</v>
      </c>
      <c r="G6">
        <v>80.447999999999993</v>
      </c>
      <c r="H6">
        <v>1.7000000000000001E-2</v>
      </c>
      <c r="I6">
        <v>0.182</v>
      </c>
      <c r="J6">
        <v>0.109</v>
      </c>
      <c r="K6">
        <v>19.806000000000001</v>
      </c>
      <c r="L6">
        <v>0.62</v>
      </c>
      <c r="M6">
        <v>102.045</v>
      </c>
      <c r="N6">
        <v>0.33700000000000002</v>
      </c>
      <c r="O6">
        <v>11.334</v>
      </c>
      <c r="P6">
        <v>9.0999999999999998E-2</v>
      </c>
      <c r="Q6">
        <v>3703.6770000000001</v>
      </c>
      <c r="R6">
        <v>21.219000000000001</v>
      </c>
      <c r="S6">
        <v>13.641999999999999</v>
      </c>
      <c r="T6">
        <v>30.221</v>
      </c>
      <c r="U6">
        <v>9.1489999999999991</v>
      </c>
      <c r="V6">
        <v>86.441999999999993</v>
      </c>
      <c r="W6">
        <v>93.387</v>
      </c>
      <c r="X6">
        <v>2.899</v>
      </c>
      <c r="Y6">
        <v>213.68799999999999</v>
      </c>
      <c r="Z6">
        <v>1858.1569999999999</v>
      </c>
      <c r="AA6">
        <v>1423.1890000000001</v>
      </c>
      <c r="AB6">
        <v>3002.58</v>
      </c>
      <c r="AC6">
        <v>302.82900000000001</v>
      </c>
      <c r="AD6">
        <v>127.117</v>
      </c>
      <c r="AE6">
        <v>0.43099999999999999</v>
      </c>
      <c r="AF6">
        <v>0.02</v>
      </c>
      <c r="AG6">
        <v>44.52</v>
      </c>
      <c r="AH6">
        <v>0.13</v>
      </c>
      <c r="AI6">
        <v>0.61799999999999999</v>
      </c>
      <c r="AJ6">
        <v>1.8109999999999999</v>
      </c>
      <c r="AK6">
        <v>0.624</v>
      </c>
      <c r="AL6">
        <v>96.519000000000005</v>
      </c>
      <c r="AM6">
        <v>0.33</v>
      </c>
      <c r="AN6">
        <v>42.713999999999999</v>
      </c>
      <c r="AO6">
        <v>53.695</v>
      </c>
      <c r="AP6">
        <v>2961.2130000000002</v>
      </c>
      <c r="AQ6">
        <v>3.2149999999999999</v>
      </c>
      <c r="AR6">
        <v>4.7089999999999996</v>
      </c>
      <c r="AS6">
        <v>1.385</v>
      </c>
      <c r="AT6">
        <v>0.436</v>
      </c>
      <c r="AU6">
        <v>0.55000000000000004</v>
      </c>
      <c r="AV6">
        <v>9.8000000000000004E-2</v>
      </c>
      <c r="AW6">
        <v>7.7910000000000004</v>
      </c>
      <c r="AX6">
        <v>0.78500000000000003</v>
      </c>
      <c r="AY6">
        <v>0.436</v>
      </c>
      <c r="AZ6">
        <v>1.554</v>
      </c>
      <c r="BA6">
        <v>26.672999999999998</v>
      </c>
      <c r="BB6">
        <v>0</v>
      </c>
      <c r="BC6">
        <v>6.1959999999999997</v>
      </c>
      <c r="BD6">
        <v>1.956</v>
      </c>
      <c r="BE6">
        <v>23.16</v>
      </c>
      <c r="BF6">
        <v>16717.204000000002</v>
      </c>
      <c r="BG6">
        <v>2788.643</v>
      </c>
      <c r="BH6">
        <v>0</v>
      </c>
      <c r="BI6">
        <v>0</v>
      </c>
      <c r="BJ6">
        <v>405.50200000000001</v>
      </c>
      <c r="BK6">
        <v>17.152999999999999</v>
      </c>
      <c r="BL6">
        <v>-434.50299999999999</v>
      </c>
      <c r="BM6">
        <v>2776.7959999999998</v>
      </c>
      <c r="BN6">
        <v>19494</v>
      </c>
    </row>
    <row r="7" spans="1:66" x14ac:dyDescent="0.2">
      <c r="A7" s="1" t="s">
        <v>5</v>
      </c>
      <c r="B7">
        <v>1973.654</v>
      </c>
      <c r="C7">
        <v>17102.757000000001</v>
      </c>
      <c r="D7">
        <v>45.331000000000003</v>
      </c>
      <c r="E7">
        <v>8.8320000000000007</v>
      </c>
      <c r="F7">
        <v>19.065000000000001</v>
      </c>
      <c r="G7">
        <v>61184.423000000003</v>
      </c>
      <c r="H7">
        <v>0.79800000000000004</v>
      </c>
      <c r="I7">
        <v>9.3829999999999991</v>
      </c>
      <c r="J7">
        <v>25.925999999999998</v>
      </c>
      <c r="K7">
        <v>1480.9369999999999</v>
      </c>
      <c r="L7">
        <v>19.344000000000001</v>
      </c>
      <c r="M7">
        <v>184.80699999999999</v>
      </c>
      <c r="N7">
        <v>19.050999999999998</v>
      </c>
      <c r="O7">
        <v>684.09299999999996</v>
      </c>
      <c r="P7">
        <v>605.68799999999999</v>
      </c>
      <c r="Q7">
        <v>91.816999999999993</v>
      </c>
      <c r="R7">
        <v>43.368000000000002</v>
      </c>
      <c r="S7">
        <v>382.31200000000001</v>
      </c>
      <c r="T7">
        <v>143.48400000000001</v>
      </c>
      <c r="U7">
        <v>1833.527</v>
      </c>
      <c r="V7">
        <v>234.691</v>
      </c>
      <c r="W7">
        <v>51.274999999999999</v>
      </c>
      <c r="X7">
        <v>32.094000000000001</v>
      </c>
      <c r="Y7">
        <v>4.1970000000000001</v>
      </c>
      <c r="Z7">
        <v>12.565</v>
      </c>
      <c r="AA7">
        <v>8.9610000000000003</v>
      </c>
      <c r="AB7">
        <v>10.769</v>
      </c>
      <c r="AC7">
        <v>11.335000000000001</v>
      </c>
      <c r="AD7">
        <v>12.45</v>
      </c>
      <c r="AE7">
        <v>2.6059999999999999</v>
      </c>
      <c r="AF7">
        <v>1.8049999999999999</v>
      </c>
      <c r="AG7">
        <v>10.125</v>
      </c>
      <c r="AH7">
        <v>12.096</v>
      </c>
      <c r="AI7">
        <v>14.692</v>
      </c>
      <c r="AJ7">
        <v>9.4600000000000009</v>
      </c>
      <c r="AK7">
        <v>2.327</v>
      </c>
      <c r="AL7">
        <v>18.635000000000002</v>
      </c>
      <c r="AM7">
        <v>2.46</v>
      </c>
      <c r="AN7">
        <v>86.811000000000007</v>
      </c>
      <c r="AO7">
        <v>321.22500000000002</v>
      </c>
      <c r="AP7">
        <v>112.831</v>
      </c>
      <c r="AQ7">
        <v>843.25300000000004</v>
      </c>
      <c r="AR7">
        <v>165.196</v>
      </c>
      <c r="AS7">
        <v>35.569000000000003</v>
      </c>
      <c r="AT7">
        <v>58.997</v>
      </c>
      <c r="AU7">
        <v>38.164000000000001</v>
      </c>
      <c r="AV7">
        <v>5.375</v>
      </c>
      <c r="AW7">
        <v>30405.797999999999</v>
      </c>
      <c r="AX7">
        <v>34.698999999999998</v>
      </c>
      <c r="AY7">
        <v>134.96799999999999</v>
      </c>
      <c r="AZ7">
        <v>748.37300000000005</v>
      </c>
      <c r="BA7">
        <v>3817.7979999999998</v>
      </c>
      <c r="BB7">
        <v>0</v>
      </c>
      <c r="BC7">
        <v>2243.556</v>
      </c>
      <c r="BD7">
        <v>493.29899999999998</v>
      </c>
      <c r="BE7">
        <v>2486.3870000000002</v>
      </c>
      <c r="BF7">
        <v>128343.439</v>
      </c>
      <c r="BG7">
        <v>46569.858</v>
      </c>
      <c r="BH7">
        <v>1.9350000000000001</v>
      </c>
      <c r="BI7">
        <v>0</v>
      </c>
      <c r="BJ7">
        <v>187254.09400000001</v>
      </c>
      <c r="BK7">
        <v>231.572</v>
      </c>
      <c r="BL7">
        <v>-3481.8980000000001</v>
      </c>
      <c r="BM7">
        <v>230575.56099999999</v>
      </c>
      <c r="BN7">
        <v>358919</v>
      </c>
    </row>
    <row r="8" spans="1:66" x14ac:dyDescent="0.2">
      <c r="A8" s="1" t="s">
        <v>6</v>
      </c>
      <c r="B8">
        <v>2E-3</v>
      </c>
      <c r="C8">
        <v>1E-3</v>
      </c>
      <c r="D8">
        <v>0.156</v>
      </c>
      <c r="E8">
        <v>3.0000000000000001E-3</v>
      </c>
      <c r="F8">
        <v>3.0000000000000001E-3</v>
      </c>
      <c r="G8">
        <v>2.5790000000000002</v>
      </c>
      <c r="H8">
        <v>255.785</v>
      </c>
      <c r="I8">
        <v>2E-3</v>
      </c>
      <c r="J8">
        <v>8.0000000000000002E-3</v>
      </c>
      <c r="K8">
        <v>1E-3</v>
      </c>
      <c r="L8">
        <v>1E-3</v>
      </c>
      <c r="M8">
        <v>5.0000000000000001E-3</v>
      </c>
      <c r="N8">
        <v>7.0000000000000001E-3</v>
      </c>
      <c r="O8">
        <v>8.9999999999999993E-3</v>
      </c>
      <c r="P8">
        <v>1E-3</v>
      </c>
      <c r="Q8">
        <v>1.0999999999999999E-2</v>
      </c>
      <c r="R8">
        <v>1E-3</v>
      </c>
      <c r="S8">
        <v>3.0000000000000001E-3</v>
      </c>
      <c r="T8">
        <v>1E-3</v>
      </c>
      <c r="U8">
        <v>1E-3</v>
      </c>
      <c r="V8">
        <v>1E-3</v>
      </c>
      <c r="W8">
        <v>2E-3</v>
      </c>
      <c r="X8">
        <v>6.0000000000000001E-3</v>
      </c>
      <c r="Y8">
        <v>1E-3</v>
      </c>
      <c r="Z8">
        <v>4.0000000000000001E-3</v>
      </c>
      <c r="AA8">
        <v>4.0000000000000001E-3</v>
      </c>
      <c r="AB8">
        <v>2E-3</v>
      </c>
      <c r="AC8">
        <v>6.0000000000000001E-3</v>
      </c>
      <c r="AD8">
        <v>8.0000000000000002E-3</v>
      </c>
      <c r="AE8">
        <v>1E-3</v>
      </c>
      <c r="AF8">
        <v>1E-3</v>
      </c>
      <c r="AG8">
        <v>4.0000000000000001E-3</v>
      </c>
      <c r="AH8">
        <v>1E-3</v>
      </c>
      <c r="AI8">
        <v>1E-3</v>
      </c>
      <c r="AJ8">
        <v>2E-3</v>
      </c>
      <c r="AK8">
        <v>1E-3</v>
      </c>
      <c r="AL8">
        <v>4.0000000000000001E-3</v>
      </c>
      <c r="AM8">
        <v>2E-3</v>
      </c>
      <c r="AN8">
        <v>4.0000000000000001E-3</v>
      </c>
      <c r="AO8">
        <v>1.0999999999999999E-2</v>
      </c>
      <c r="AP8">
        <v>1.6E-2</v>
      </c>
      <c r="AQ8">
        <v>0.214</v>
      </c>
      <c r="AR8">
        <v>0.04</v>
      </c>
      <c r="AS8">
        <v>0.10100000000000001</v>
      </c>
      <c r="AT8">
        <v>0.03</v>
      </c>
      <c r="AU8">
        <v>1.9E-2</v>
      </c>
      <c r="AV8">
        <v>5.0000000000000001E-3</v>
      </c>
      <c r="AW8">
        <v>2.8000000000000001E-2</v>
      </c>
      <c r="AX8">
        <v>5.8999999999999997E-2</v>
      </c>
      <c r="AY8">
        <v>1.6E-2</v>
      </c>
      <c r="AZ8">
        <v>0.02</v>
      </c>
      <c r="BA8">
        <v>3.9E-2</v>
      </c>
      <c r="BB8">
        <v>0</v>
      </c>
      <c r="BC8">
        <v>0.03</v>
      </c>
      <c r="BD8">
        <v>1.6E-2</v>
      </c>
      <c r="BE8">
        <v>0.14299999999999999</v>
      </c>
      <c r="BF8">
        <v>259.42</v>
      </c>
      <c r="BG8">
        <v>3196.623</v>
      </c>
      <c r="BH8">
        <v>0</v>
      </c>
      <c r="BI8">
        <v>0</v>
      </c>
      <c r="BJ8">
        <v>8028.1139999999996</v>
      </c>
      <c r="BK8">
        <v>0.14199999999999999</v>
      </c>
      <c r="BL8">
        <v>-76.299000000000007</v>
      </c>
      <c r="BM8">
        <v>11148.58</v>
      </c>
      <c r="BN8">
        <v>11408</v>
      </c>
    </row>
    <row r="9" spans="1:66" x14ac:dyDescent="0.2">
      <c r="A9" s="1" t="s">
        <v>7</v>
      </c>
      <c r="B9">
        <v>206.75700000000001</v>
      </c>
      <c r="C9">
        <v>182.78399999999999</v>
      </c>
      <c r="D9">
        <v>3.7930000000000001</v>
      </c>
      <c r="E9">
        <v>0.33100000000000002</v>
      </c>
      <c r="F9">
        <v>390.387</v>
      </c>
      <c r="G9">
        <v>94.602999999999994</v>
      </c>
      <c r="H9">
        <v>357.28100000000001</v>
      </c>
      <c r="I9">
        <v>6910.8280000000004</v>
      </c>
      <c r="J9">
        <v>12103.374</v>
      </c>
      <c r="K9">
        <v>537.89200000000005</v>
      </c>
      <c r="L9">
        <v>2.3340000000000001</v>
      </c>
      <c r="M9">
        <v>358.32100000000003</v>
      </c>
      <c r="N9">
        <v>7.9930000000000003</v>
      </c>
      <c r="O9">
        <v>0.43</v>
      </c>
      <c r="P9">
        <v>35.323999999999998</v>
      </c>
      <c r="Q9">
        <v>46.325000000000003</v>
      </c>
      <c r="R9">
        <v>14.03</v>
      </c>
      <c r="S9">
        <v>119.39400000000001</v>
      </c>
      <c r="T9">
        <v>0.89</v>
      </c>
      <c r="U9">
        <v>4.2880000000000003</v>
      </c>
      <c r="V9">
        <v>6.1769999999999996</v>
      </c>
      <c r="W9">
        <v>104.572</v>
      </c>
      <c r="X9">
        <v>627.50400000000002</v>
      </c>
      <c r="Y9">
        <v>38.875999999999998</v>
      </c>
      <c r="Z9">
        <v>224.49</v>
      </c>
      <c r="AA9">
        <v>2.1080000000000001</v>
      </c>
      <c r="AB9">
        <v>1.1919999999999999</v>
      </c>
      <c r="AC9">
        <v>7.7210000000000001</v>
      </c>
      <c r="AD9">
        <v>210.37700000000001</v>
      </c>
      <c r="AE9">
        <v>5.0970000000000004</v>
      </c>
      <c r="AF9">
        <v>0.153</v>
      </c>
      <c r="AG9">
        <v>30.332000000000001</v>
      </c>
      <c r="AH9">
        <v>0.81299999999999994</v>
      </c>
      <c r="AI9">
        <v>1.585</v>
      </c>
      <c r="AJ9">
        <v>6.4820000000000002</v>
      </c>
      <c r="AK9">
        <v>2.0489999999999999</v>
      </c>
      <c r="AL9">
        <v>31.116</v>
      </c>
      <c r="AM9">
        <v>2.536</v>
      </c>
      <c r="AN9">
        <v>782.44799999999998</v>
      </c>
      <c r="AO9">
        <v>0.78600000000000003</v>
      </c>
      <c r="AP9">
        <v>195.16900000000001</v>
      </c>
      <c r="AQ9">
        <v>610.25599999999997</v>
      </c>
      <c r="AR9">
        <v>384.10300000000001</v>
      </c>
      <c r="AS9">
        <v>3.806</v>
      </c>
      <c r="AT9">
        <v>1.252</v>
      </c>
      <c r="AU9">
        <v>8.1750000000000007</v>
      </c>
      <c r="AV9">
        <v>114.51900000000001</v>
      </c>
      <c r="AW9">
        <v>303.82499999999999</v>
      </c>
      <c r="AX9">
        <v>4.9749999999999996</v>
      </c>
      <c r="AY9">
        <v>0.57499999999999996</v>
      </c>
      <c r="AZ9">
        <v>521.68399999999997</v>
      </c>
      <c r="BA9">
        <v>1361.848</v>
      </c>
      <c r="BB9">
        <v>0</v>
      </c>
      <c r="BC9">
        <v>2.1059999999999999</v>
      </c>
      <c r="BD9">
        <v>2.976</v>
      </c>
      <c r="BE9">
        <v>25.187000000000001</v>
      </c>
      <c r="BF9">
        <v>27004.231</v>
      </c>
      <c r="BG9">
        <v>2476.0909999999999</v>
      </c>
      <c r="BH9">
        <v>0</v>
      </c>
      <c r="BI9">
        <v>0</v>
      </c>
      <c r="BJ9">
        <v>10864.296</v>
      </c>
      <c r="BK9">
        <v>30.815000000000001</v>
      </c>
      <c r="BL9">
        <v>-12.433999999999999</v>
      </c>
      <c r="BM9">
        <v>13358.769</v>
      </c>
      <c r="BN9">
        <v>40363</v>
      </c>
    </row>
    <row r="10" spans="1:66" x14ac:dyDescent="0.2">
      <c r="A10" s="1" t="s">
        <v>8</v>
      </c>
      <c r="B10">
        <v>0.36799999999999999</v>
      </c>
      <c r="C10">
        <v>0.27500000000000002</v>
      </c>
      <c r="D10">
        <v>4.2130000000000001</v>
      </c>
      <c r="E10">
        <v>0.193</v>
      </c>
      <c r="F10">
        <v>13.417</v>
      </c>
      <c r="G10">
        <v>1.577</v>
      </c>
      <c r="H10">
        <v>0.54900000000000004</v>
      </c>
      <c r="I10">
        <v>6.6109999999999998</v>
      </c>
      <c r="J10">
        <v>260.41800000000001</v>
      </c>
      <c r="K10">
        <v>1.3029999999999999</v>
      </c>
      <c r="L10">
        <v>5.7000000000000002E-2</v>
      </c>
      <c r="M10">
        <v>0.88500000000000001</v>
      </c>
      <c r="N10">
        <v>0.34699999999999998</v>
      </c>
      <c r="O10">
        <v>0.315</v>
      </c>
      <c r="P10">
        <v>0.14299999999999999</v>
      </c>
      <c r="Q10">
        <v>0.498</v>
      </c>
      <c r="R10">
        <v>7.8E-2</v>
      </c>
      <c r="S10">
        <v>0.28000000000000003</v>
      </c>
      <c r="T10">
        <v>0.08</v>
      </c>
      <c r="U10">
        <v>9.9000000000000005E-2</v>
      </c>
      <c r="V10">
        <v>4.1000000000000002E-2</v>
      </c>
      <c r="W10">
        <v>0.34</v>
      </c>
      <c r="X10">
        <v>1.2569999999999999</v>
      </c>
      <c r="Y10">
        <v>0.13500000000000001</v>
      </c>
      <c r="Z10">
        <v>0.754</v>
      </c>
      <c r="AA10">
        <v>0.318</v>
      </c>
      <c r="AB10">
        <v>0.13200000000000001</v>
      </c>
      <c r="AC10">
        <v>12.4</v>
      </c>
      <c r="AD10">
        <v>2.5009999999999999</v>
      </c>
      <c r="AE10">
        <v>0.32900000000000001</v>
      </c>
      <c r="AF10">
        <v>4.5999999999999999E-2</v>
      </c>
      <c r="AG10">
        <v>0.252</v>
      </c>
      <c r="AH10">
        <v>6.8000000000000005E-2</v>
      </c>
      <c r="AI10">
        <v>0.46</v>
      </c>
      <c r="AJ10">
        <v>0.55700000000000005</v>
      </c>
      <c r="AK10">
        <v>0.16600000000000001</v>
      </c>
      <c r="AL10">
        <v>37.110999999999997</v>
      </c>
      <c r="AM10">
        <v>0.14199999999999999</v>
      </c>
      <c r="AN10">
        <v>3.6560000000000001</v>
      </c>
      <c r="AO10">
        <v>41.337000000000003</v>
      </c>
      <c r="AP10">
        <v>37.304000000000002</v>
      </c>
      <c r="AQ10">
        <v>220.45599999999999</v>
      </c>
      <c r="AR10">
        <v>388.99</v>
      </c>
      <c r="AS10">
        <v>64.852000000000004</v>
      </c>
      <c r="AT10">
        <v>204.19499999999999</v>
      </c>
      <c r="AU10">
        <v>0.79700000000000004</v>
      </c>
      <c r="AV10">
        <v>0.45400000000000001</v>
      </c>
      <c r="AW10">
        <v>115.175</v>
      </c>
      <c r="AX10">
        <v>535.90099999999995</v>
      </c>
      <c r="AY10">
        <v>0.55200000000000005</v>
      </c>
      <c r="AZ10">
        <v>273.089</v>
      </c>
      <c r="BA10">
        <v>717.94100000000003</v>
      </c>
      <c r="BB10">
        <v>0</v>
      </c>
      <c r="BC10">
        <v>9.5060000000000002</v>
      </c>
      <c r="BD10">
        <v>10.257</v>
      </c>
      <c r="BE10">
        <v>124.706</v>
      </c>
      <c r="BF10">
        <v>3097.8829999999998</v>
      </c>
      <c r="BG10">
        <v>240.107</v>
      </c>
      <c r="BH10">
        <v>0</v>
      </c>
      <c r="BI10">
        <v>0</v>
      </c>
      <c r="BJ10">
        <v>38121.442999999999</v>
      </c>
      <c r="BK10">
        <v>30.138999999999999</v>
      </c>
      <c r="BL10">
        <v>60.429000000000002</v>
      </c>
      <c r="BM10">
        <v>38452.116999999998</v>
      </c>
      <c r="BN10">
        <v>41550</v>
      </c>
    </row>
    <row r="11" spans="1:66" x14ac:dyDescent="0.2">
      <c r="A11" s="1" t="s">
        <v>9</v>
      </c>
      <c r="B11">
        <v>0.93799999999999994</v>
      </c>
      <c r="C11">
        <v>0.107</v>
      </c>
      <c r="D11">
        <v>0.78200000000000003</v>
      </c>
      <c r="E11">
        <v>8.1379999999999999</v>
      </c>
      <c r="F11">
        <v>0.154</v>
      </c>
      <c r="G11">
        <v>1.2350000000000001</v>
      </c>
      <c r="H11">
        <v>1.0999999999999999E-2</v>
      </c>
      <c r="I11">
        <v>9.7000000000000003E-2</v>
      </c>
      <c r="J11">
        <v>47.421999999999997</v>
      </c>
      <c r="K11">
        <v>3822.0529999999999</v>
      </c>
      <c r="L11">
        <v>8.2000000000000003E-2</v>
      </c>
      <c r="M11">
        <v>18.126000000000001</v>
      </c>
      <c r="N11">
        <v>0.499</v>
      </c>
      <c r="O11">
        <v>0.11700000000000001</v>
      </c>
      <c r="P11">
        <v>5.7000000000000002E-2</v>
      </c>
      <c r="Q11">
        <v>0.67400000000000004</v>
      </c>
      <c r="R11">
        <v>1.4570000000000001</v>
      </c>
      <c r="S11">
        <v>2.2930000000000001</v>
      </c>
      <c r="T11">
        <v>0.25</v>
      </c>
      <c r="U11">
        <v>0.42399999999999999</v>
      </c>
      <c r="V11">
        <v>0.14099999999999999</v>
      </c>
      <c r="W11">
        <v>0.21099999999999999</v>
      </c>
      <c r="X11">
        <v>1.33</v>
      </c>
      <c r="Y11">
        <v>4.2999999999999997E-2</v>
      </c>
      <c r="Z11">
        <v>0.192</v>
      </c>
      <c r="AA11">
        <v>0.26800000000000002</v>
      </c>
      <c r="AB11">
        <v>0.20100000000000001</v>
      </c>
      <c r="AC11">
        <v>28.338999999999999</v>
      </c>
      <c r="AD11">
        <v>39.759</v>
      </c>
      <c r="AE11">
        <v>0.14099999999999999</v>
      </c>
      <c r="AF11">
        <v>3.9E-2</v>
      </c>
      <c r="AG11">
        <v>0.22</v>
      </c>
      <c r="AH11">
        <v>0.13700000000000001</v>
      </c>
      <c r="AI11">
        <v>21.052</v>
      </c>
      <c r="AJ11">
        <v>93.349000000000004</v>
      </c>
      <c r="AK11">
        <v>0.82499999999999996</v>
      </c>
      <c r="AL11">
        <v>0.29299999999999998</v>
      </c>
      <c r="AM11">
        <v>0.16900000000000001</v>
      </c>
      <c r="AN11">
        <v>2.524</v>
      </c>
      <c r="AO11">
        <v>0.251</v>
      </c>
      <c r="AP11">
        <v>6.0949999999999998</v>
      </c>
      <c r="AQ11">
        <v>1.2569999999999999</v>
      </c>
      <c r="AR11">
        <v>0.68400000000000005</v>
      </c>
      <c r="AS11">
        <v>0.80300000000000005</v>
      </c>
      <c r="AT11">
        <v>0.45100000000000001</v>
      </c>
      <c r="AU11">
        <v>0.13900000000000001</v>
      </c>
      <c r="AV11">
        <v>1.9490000000000001</v>
      </c>
      <c r="AW11">
        <v>0.308</v>
      </c>
      <c r="AX11">
        <v>1.1619999999999999</v>
      </c>
      <c r="AY11">
        <v>0.34200000000000003</v>
      </c>
      <c r="AZ11">
        <v>2.1459999999999999</v>
      </c>
      <c r="BA11">
        <v>105.535</v>
      </c>
      <c r="BB11">
        <v>0</v>
      </c>
      <c r="BC11">
        <v>0.625</v>
      </c>
      <c r="BD11">
        <v>0.33100000000000002</v>
      </c>
      <c r="BE11">
        <v>2.6280000000000001</v>
      </c>
      <c r="BF11">
        <v>4218.8530000000001</v>
      </c>
      <c r="BG11">
        <v>3579.8249999999998</v>
      </c>
      <c r="BH11">
        <v>0</v>
      </c>
      <c r="BI11">
        <v>0</v>
      </c>
      <c r="BJ11">
        <v>16241.653</v>
      </c>
      <c r="BK11">
        <v>5.383</v>
      </c>
      <c r="BL11">
        <v>193.286</v>
      </c>
      <c r="BM11">
        <v>20020.147000000001</v>
      </c>
      <c r="BN11">
        <v>24239</v>
      </c>
    </row>
    <row r="12" spans="1:66" x14ac:dyDescent="0.2">
      <c r="A12" s="1" t="s">
        <v>10</v>
      </c>
      <c r="B12">
        <v>337.95499999999998</v>
      </c>
      <c r="C12">
        <v>0.05</v>
      </c>
      <c r="D12">
        <v>2.0760000000000001</v>
      </c>
      <c r="E12">
        <v>0.30099999999999999</v>
      </c>
      <c r="F12">
        <v>1.111</v>
      </c>
      <c r="G12">
        <v>106.188</v>
      </c>
      <c r="H12">
        <v>1.591</v>
      </c>
      <c r="I12">
        <v>0.27400000000000002</v>
      </c>
      <c r="J12">
        <v>0.35499999999999998</v>
      </c>
      <c r="K12">
        <v>10.986000000000001</v>
      </c>
      <c r="L12">
        <v>3875.3789999999999</v>
      </c>
      <c r="M12">
        <v>331.279</v>
      </c>
      <c r="N12">
        <v>44.378</v>
      </c>
      <c r="O12">
        <v>0.29199999999999998</v>
      </c>
      <c r="P12">
        <v>0.151</v>
      </c>
      <c r="Q12">
        <v>34.680999999999997</v>
      </c>
      <c r="R12">
        <v>4.1989999999999998</v>
      </c>
      <c r="S12">
        <v>0.95</v>
      </c>
      <c r="T12">
        <v>17.210999999999999</v>
      </c>
      <c r="U12">
        <v>160.58699999999999</v>
      </c>
      <c r="V12">
        <v>5.1999999999999998E-2</v>
      </c>
      <c r="W12">
        <v>231.786</v>
      </c>
      <c r="X12">
        <v>8.3330000000000002</v>
      </c>
      <c r="Y12">
        <v>0.122</v>
      </c>
      <c r="Z12">
        <v>686.85900000000004</v>
      </c>
      <c r="AA12">
        <v>1.4259999999999999</v>
      </c>
      <c r="AB12">
        <v>4.2629999999999999</v>
      </c>
      <c r="AC12">
        <v>185.13499999999999</v>
      </c>
      <c r="AD12">
        <v>116.483</v>
      </c>
      <c r="AE12">
        <v>10.500999999999999</v>
      </c>
      <c r="AF12">
        <v>2.379</v>
      </c>
      <c r="AG12">
        <v>9.673</v>
      </c>
      <c r="AH12">
        <v>261.23200000000003</v>
      </c>
      <c r="AI12">
        <v>3.9649999999999999</v>
      </c>
      <c r="AJ12">
        <v>1.333</v>
      </c>
      <c r="AK12">
        <v>1.9890000000000001</v>
      </c>
      <c r="AL12">
        <v>109.16</v>
      </c>
      <c r="AM12">
        <v>54.49</v>
      </c>
      <c r="AN12">
        <v>3840.8220000000001</v>
      </c>
      <c r="AO12">
        <v>0.19800000000000001</v>
      </c>
      <c r="AP12">
        <v>5272.1980000000003</v>
      </c>
      <c r="AQ12">
        <v>180.81899999999999</v>
      </c>
      <c r="AR12">
        <v>0.55600000000000005</v>
      </c>
      <c r="AS12">
        <v>12.826000000000001</v>
      </c>
      <c r="AT12">
        <v>0.48899999999999999</v>
      </c>
      <c r="AU12">
        <v>0.52800000000000002</v>
      </c>
      <c r="AV12">
        <v>0.108</v>
      </c>
      <c r="AW12">
        <v>0.26400000000000001</v>
      </c>
      <c r="AX12">
        <v>0.88100000000000001</v>
      </c>
      <c r="AY12">
        <v>0.44400000000000001</v>
      </c>
      <c r="AZ12">
        <v>0.45800000000000002</v>
      </c>
      <c r="BA12">
        <v>62.555</v>
      </c>
      <c r="BB12">
        <v>0</v>
      </c>
      <c r="BC12">
        <v>6.9850000000000003</v>
      </c>
      <c r="BD12">
        <v>3.294</v>
      </c>
      <c r="BE12">
        <v>53.482999999999997</v>
      </c>
      <c r="BF12">
        <v>16056.084000000001</v>
      </c>
      <c r="BG12">
        <v>2661.453</v>
      </c>
      <c r="BH12">
        <v>0</v>
      </c>
      <c r="BI12">
        <v>0</v>
      </c>
      <c r="BJ12">
        <v>656.60599999999999</v>
      </c>
      <c r="BK12">
        <v>256.58300000000003</v>
      </c>
      <c r="BL12">
        <v>-345.726</v>
      </c>
      <c r="BM12">
        <v>3228.9160000000002</v>
      </c>
      <c r="BN12">
        <v>19285</v>
      </c>
    </row>
    <row r="13" spans="1:66" x14ac:dyDescent="0.2">
      <c r="A13" s="1" t="s">
        <v>11</v>
      </c>
      <c r="B13">
        <v>29.283000000000001</v>
      </c>
      <c r="C13">
        <v>10.132</v>
      </c>
      <c r="D13">
        <v>10.021000000000001</v>
      </c>
      <c r="E13">
        <v>93.037000000000006</v>
      </c>
      <c r="F13">
        <v>137.577</v>
      </c>
      <c r="G13">
        <v>2076.4430000000002</v>
      </c>
      <c r="H13">
        <v>426.68</v>
      </c>
      <c r="I13">
        <v>144.446</v>
      </c>
      <c r="J13">
        <v>64.277000000000001</v>
      </c>
      <c r="K13">
        <v>494.99799999999999</v>
      </c>
      <c r="L13">
        <v>174.066</v>
      </c>
      <c r="M13">
        <v>6702.0829999999996</v>
      </c>
      <c r="N13">
        <v>4368.1629999999996</v>
      </c>
      <c r="O13">
        <v>3.952</v>
      </c>
      <c r="P13">
        <v>40.012</v>
      </c>
      <c r="Q13">
        <v>197.65</v>
      </c>
      <c r="R13">
        <v>12.189</v>
      </c>
      <c r="S13">
        <v>536.149</v>
      </c>
      <c r="T13">
        <v>160.08500000000001</v>
      </c>
      <c r="U13">
        <v>535.90300000000002</v>
      </c>
      <c r="V13">
        <v>4.657</v>
      </c>
      <c r="W13">
        <v>275.17099999999999</v>
      </c>
      <c r="X13">
        <v>927.44600000000003</v>
      </c>
      <c r="Y13">
        <v>241.279</v>
      </c>
      <c r="Z13">
        <v>304.43900000000002</v>
      </c>
      <c r="AA13">
        <v>8.1579999999999995</v>
      </c>
      <c r="AB13">
        <v>35.701000000000001</v>
      </c>
      <c r="AC13">
        <v>363.80200000000002</v>
      </c>
      <c r="AD13">
        <v>287.892</v>
      </c>
      <c r="AE13">
        <v>372.05799999999999</v>
      </c>
      <c r="AF13">
        <v>24.869</v>
      </c>
      <c r="AG13">
        <v>236.18600000000001</v>
      </c>
      <c r="AH13">
        <v>197.85</v>
      </c>
      <c r="AI13">
        <v>85.781999999999996</v>
      </c>
      <c r="AJ13">
        <v>183.92</v>
      </c>
      <c r="AK13">
        <v>1.97</v>
      </c>
      <c r="AL13">
        <v>108.45099999999999</v>
      </c>
      <c r="AM13">
        <v>42.761000000000003</v>
      </c>
      <c r="AN13">
        <v>1121.934</v>
      </c>
      <c r="AO13">
        <v>56.262999999999998</v>
      </c>
      <c r="AP13">
        <v>190.03</v>
      </c>
      <c r="AQ13">
        <v>1699.797</v>
      </c>
      <c r="AR13">
        <v>176.709</v>
      </c>
      <c r="AS13">
        <v>418.72399999999999</v>
      </c>
      <c r="AT13">
        <v>893.11300000000006</v>
      </c>
      <c r="AU13">
        <v>267.95600000000002</v>
      </c>
      <c r="AV13">
        <v>167.637</v>
      </c>
      <c r="AW13">
        <v>154.77799999999999</v>
      </c>
      <c r="AX13">
        <v>400.75700000000001</v>
      </c>
      <c r="AY13">
        <v>171.15799999999999</v>
      </c>
      <c r="AZ13">
        <v>851.23699999999997</v>
      </c>
      <c r="BA13">
        <v>1052.133</v>
      </c>
      <c r="BB13">
        <v>0</v>
      </c>
      <c r="BC13">
        <v>128.17599999999999</v>
      </c>
      <c r="BD13">
        <v>155.33600000000001</v>
      </c>
      <c r="BE13">
        <v>681.07600000000002</v>
      </c>
      <c r="BF13">
        <v>28506.351999999999</v>
      </c>
      <c r="BG13">
        <v>8840.4269999999997</v>
      </c>
      <c r="BH13">
        <v>0.87</v>
      </c>
      <c r="BI13">
        <v>0</v>
      </c>
      <c r="BJ13">
        <v>7414.7910000000002</v>
      </c>
      <c r="BK13">
        <v>117.497</v>
      </c>
      <c r="BL13">
        <v>169.06299999999999</v>
      </c>
      <c r="BM13">
        <v>16542.648000000001</v>
      </c>
      <c r="BN13">
        <v>45049</v>
      </c>
    </row>
    <row r="14" spans="1:66" x14ac:dyDescent="0.2">
      <c r="A14" s="1" t="s">
        <v>12</v>
      </c>
      <c r="B14">
        <v>-0.30599999999999999</v>
      </c>
      <c r="C14">
        <v>-0.30199999999999999</v>
      </c>
      <c r="D14">
        <v>12.749000000000001</v>
      </c>
      <c r="E14">
        <v>160.119</v>
      </c>
      <c r="F14">
        <v>0.55900000000000005</v>
      </c>
      <c r="G14">
        <v>101.914</v>
      </c>
      <c r="H14">
        <v>89.581000000000003</v>
      </c>
      <c r="I14">
        <v>11.936</v>
      </c>
      <c r="J14">
        <v>0.83</v>
      </c>
      <c r="K14">
        <v>1.179</v>
      </c>
      <c r="L14">
        <v>0.32600000000000001</v>
      </c>
      <c r="M14">
        <v>205.12100000000001</v>
      </c>
      <c r="N14">
        <v>1009.405</v>
      </c>
      <c r="O14">
        <v>14.879</v>
      </c>
      <c r="P14">
        <v>9.8000000000000004E-2</v>
      </c>
      <c r="Q14">
        <v>106.17400000000001</v>
      </c>
      <c r="R14">
        <v>3.476</v>
      </c>
      <c r="S14">
        <v>296.50200000000001</v>
      </c>
      <c r="T14">
        <v>58.411000000000001</v>
      </c>
      <c r="U14">
        <v>27.113</v>
      </c>
      <c r="V14">
        <v>47.987000000000002</v>
      </c>
      <c r="W14">
        <v>139.62899999999999</v>
      </c>
      <c r="X14">
        <v>182.422</v>
      </c>
      <c r="Y14">
        <v>38.049999999999997</v>
      </c>
      <c r="Z14">
        <v>4.83</v>
      </c>
      <c r="AA14">
        <v>29.72</v>
      </c>
      <c r="AB14">
        <v>55.185000000000002</v>
      </c>
      <c r="AC14">
        <v>58.040999999999997</v>
      </c>
      <c r="AD14">
        <v>0.77</v>
      </c>
      <c r="AE14">
        <v>0.64200000000000002</v>
      </c>
      <c r="AF14">
        <v>8.1000000000000003E-2</v>
      </c>
      <c r="AG14">
        <v>1.64</v>
      </c>
      <c r="AH14">
        <v>0.57199999999999995</v>
      </c>
      <c r="AI14">
        <v>68.751999999999995</v>
      </c>
      <c r="AJ14">
        <v>65.117999999999995</v>
      </c>
      <c r="AK14">
        <v>2.7320000000000002</v>
      </c>
      <c r="AL14">
        <v>10.914</v>
      </c>
      <c r="AM14">
        <v>69.510000000000005</v>
      </c>
      <c r="AN14">
        <v>6.851</v>
      </c>
      <c r="AO14">
        <v>176.071</v>
      </c>
      <c r="AP14">
        <v>111.003</v>
      </c>
      <c r="AQ14">
        <v>1102.7819999999999</v>
      </c>
      <c r="AR14">
        <v>372.16800000000001</v>
      </c>
      <c r="AS14">
        <v>2823.413</v>
      </c>
      <c r="AT14">
        <v>3397.5410000000002</v>
      </c>
      <c r="AU14">
        <v>396.84899999999999</v>
      </c>
      <c r="AV14">
        <v>17.431999999999999</v>
      </c>
      <c r="AW14">
        <v>15.242000000000001</v>
      </c>
      <c r="AX14">
        <v>11929.977000000001</v>
      </c>
      <c r="AY14">
        <v>73.578000000000003</v>
      </c>
      <c r="AZ14">
        <v>480.67</v>
      </c>
      <c r="BA14">
        <v>1128.2139999999999</v>
      </c>
      <c r="BB14">
        <v>0</v>
      </c>
      <c r="BC14">
        <v>971.01599999999996</v>
      </c>
      <c r="BD14">
        <v>387.09199999999998</v>
      </c>
      <c r="BE14">
        <v>1318.221</v>
      </c>
      <c r="BF14">
        <v>27584.478999999999</v>
      </c>
      <c r="BG14">
        <v>136.881</v>
      </c>
      <c r="BH14">
        <v>-0.104</v>
      </c>
      <c r="BI14">
        <v>0</v>
      </c>
      <c r="BJ14">
        <v>11759.751</v>
      </c>
      <c r="BK14">
        <v>6.02</v>
      </c>
      <c r="BL14">
        <v>-812.02700000000004</v>
      </c>
      <c r="BM14">
        <v>11090.521000000001</v>
      </c>
      <c r="BN14">
        <v>38675</v>
      </c>
    </row>
    <row r="15" spans="1:66" x14ac:dyDescent="0.2">
      <c r="A15" s="1" t="s">
        <v>13</v>
      </c>
      <c r="B15">
        <v>5298.72</v>
      </c>
      <c r="C15">
        <v>2394.6610000000001</v>
      </c>
      <c r="D15">
        <v>662.46199999999999</v>
      </c>
      <c r="E15">
        <v>1280.125</v>
      </c>
      <c r="F15">
        <v>1182.079</v>
      </c>
      <c r="G15">
        <v>2788.473</v>
      </c>
      <c r="H15">
        <v>34.024999999999999</v>
      </c>
      <c r="I15">
        <v>606.447</v>
      </c>
      <c r="J15">
        <v>125.1</v>
      </c>
      <c r="K15">
        <v>102.435</v>
      </c>
      <c r="L15">
        <v>389.72800000000001</v>
      </c>
      <c r="M15">
        <v>467.03800000000001</v>
      </c>
      <c r="N15">
        <v>100.776</v>
      </c>
      <c r="O15">
        <v>20361.887999999999</v>
      </c>
      <c r="P15">
        <v>236.39699999999999</v>
      </c>
      <c r="Q15">
        <v>7101.1670000000004</v>
      </c>
      <c r="R15">
        <v>442.887</v>
      </c>
      <c r="S15">
        <v>154.75</v>
      </c>
      <c r="T15">
        <v>49.265000000000001</v>
      </c>
      <c r="U15">
        <v>49.811</v>
      </c>
      <c r="V15">
        <v>248.887</v>
      </c>
      <c r="W15">
        <v>89.724999999999994</v>
      </c>
      <c r="X15">
        <v>1384.2840000000001</v>
      </c>
      <c r="Y15">
        <v>788.553</v>
      </c>
      <c r="Z15">
        <v>1239.605</v>
      </c>
      <c r="AA15">
        <v>675.41300000000001</v>
      </c>
      <c r="AB15">
        <v>839.40800000000002</v>
      </c>
      <c r="AC15">
        <v>294.26799999999997</v>
      </c>
      <c r="AD15">
        <v>964.14099999999996</v>
      </c>
      <c r="AE15">
        <v>250.73</v>
      </c>
      <c r="AF15">
        <v>247.988</v>
      </c>
      <c r="AG15">
        <v>1521.7280000000001</v>
      </c>
      <c r="AH15">
        <v>413.79</v>
      </c>
      <c r="AI15">
        <v>14.178000000000001</v>
      </c>
      <c r="AJ15">
        <v>323.23</v>
      </c>
      <c r="AK15">
        <v>75.668999999999997</v>
      </c>
      <c r="AL15">
        <v>508.38799999999998</v>
      </c>
      <c r="AM15">
        <v>766.58900000000006</v>
      </c>
      <c r="AN15">
        <v>307.82799999999997</v>
      </c>
      <c r="AO15">
        <v>3480.5920000000001</v>
      </c>
      <c r="AP15">
        <v>3645.8380000000002</v>
      </c>
      <c r="AQ15">
        <v>5757.01</v>
      </c>
      <c r="AR15">
        <v>33000.065999999999</v>
      </c>
      <c r="AS15">
        <v>345.70800000000003</v>
      </c>
      <c r="AT15">
        <v>583.73099999999999</v>
      </c>
      <c r="AU15">
        <v>264.55200000000002</v>
      </c>
      <c r="AV15">
        <v>105.55500000000001</v>
      </c>
      <c r="AW15">
        <v>160.16499999999999</v>
      </c>
      <c r="AX15">
        <v>1202.203</v>
      </c>
      <c r="AY15">
        <v>478.54</v>
      </c>
      <c r="AZ15">
        <v>463.67200000000003</v>
      </c>
      <c r="BA15">
        <v>885.83199999999999</v>
      </c>
      <c r="BB15">
        <v>0</v>
      </c>
      <c r="BC15">
        <v>89.125</v>
      </c>
      <c r="BD15">
        <v>156.982</v>
      </c>
      <c r="BE15">
        <v>3289.8119999999999</v>
      </c>
      <c r="BF15">
        <v>108692.019</v>
      </c>
      <c r="BG15">
        <v>8599.6710000000003</v>
      </c>
      <c r="BH15">
        <v>0</v>
      </c>
      <c r="BI15">
        <v>0</v>
      </c>
      <c r="BJ15">
        <v>33317.642999999996</v>
      </c>
      <c r="BK15">
        <v>173.48</v>
      </c>
      <c r="BL15">
        <v>-677.81299999999999</v>
      </c>
      <c r="BM15">
        <v>41412.981</v>
      </c>
      <c r="BN15">
        <v>150105</v>
      </c>
    </row>
    <row r="16" spans="1:66" x14ac:dyDescent="0.2">
      <c r="A16" s="1" t="s">
        <v>14</v>
      </c>
      <c r="B16">
        <v>76.254000000000005</v>
      </c>
      <c r="C16">
        <v>51.691000000000003</v>
      </c>
      <c r="D16">
        <v>2.8380000000000001</v>
      </c>
      <c r="E16">
        <v>0.251</v>
      </c>
      <c r="F16">
        <v>29.317</v>
      </c>
      <c r="G16">
        <v>227.22900000000001</v>
      </c>
      <c r="H16">
        <v>2.4E-2</v>
      </c>
      <c r="I16">
        <v>15.648999999999999</v>
      </c>
      <c r="J16">
        <v>5.9260000000000002</v>
      </c>
      <c r="K16">
        <v>6.0999999999999999E-2</v>
      </c>
      <c r="L16">
        <v>6.0999999999999999E-2</v>
      </c>
      <c r="M16">
        <v>26.574000000000002</v>
      </c>
      <c r="N16">
        <v>3.339</v>
      </c>
      <c r="O16">
        <v>4855.5550000000003</v>
      </c>
      <c r="P16">
        <v>9.2609999999999992</v>
      </c>
      <c r="Q16">
        <v>123.297</v>
      </c>
      <c r="R16">
        <v>9.1280000000000001</v>
      </c>
      <c r="S16">
        <v>337</v>
      </c>
      <c r="T16">
        <v>889.67700000000002</v>
      </c>
      <c r="U16">
        <v>633.87300000000005</v>
      </c>
      <c r="V16">
        <v>142.18700000000001</v>
      </c>
      <c r="W16">
        <v>0.157</v>
      </c>
      <c r="X16">
        <v>6.0949999999999998</v>
      </c>
      <c r="Y16">
        <v>0.109</v>
      </c>
      <c r="Z16">
        <v>3.4950000000000001</v>
      </c>
      <c r="AA16">
        <v>0.44600000000000001</v>
      </c>
      <c r="AB16">
        <v>5.3419999999999996</v>
      </c>
      <c r="AC16">
        <v>0.30099999999999999</v>
      </c>
      <c r="AD16">
        <v>3.681</v>
      </c>
      <c r="AE16">
        <v>4.1920000000000002</v>
      </c>
      <c r="AF16">
        <v>3.6999999999999998E-2</v>
      </c>
      <c r="AG16">
        <v>0.19</v>
      </c>
      <c r="AH16">
        <v>15.552</v>
      </c>
      <c r="AI16">
        <v>0.03</v>
      </c>
      <c r="AJ16">
        <v>1.4730000000000001</v>
      </c>
      <c r="AK16">
        <v>0.24099999999999999</v>
      </c>
      <c r="AL16">
        <v>0.33200000000000002</v>
      </c>
      <c r="AM16">
        <v>0.14599999999999999</v>
      </c>
      <c r="AN16">
        <v>0.121</v>
      </c>
      <c r="AO16">
        <v>81.144000000000005</v>
      </c>
      <c r="AP16">
        <v>18.55</v>
      </c>
      <c r="AQ16">
        <v>2428.1379999999999</v>
      </c>
      <c r="AR16">
        <v>349.94200000000001</v>
      </c>
      <c r="AS16">
        <v>4.702</v>
      </c>
      <c r="AT16">
        <v>35.296999999999997</v>
      </c>
      <c r="AU16">
        <v>218.095</v>
      </c>
      <c r="AV16">
        <v>4.8000000000000001E-2</v>
      </c>
      <c r="AW16">
        <v>18.513999999999999</v>
      </c>
      <c r="AX16">
        <v>9.8800000000000008</v>
      </c>
      <c r="AY16">
        <v>14.298</v>
      </c>
      <c r="AZ16">
        <v>103.65</v>
      </c>
      <c r="BA16">
        <v>37.082999999999998</v>
      </c>
      <c r="BB16">
        <v>0</v>
      </c>
      <c r="BC16">
        <v>17.145</v>
      </c>
      <c r="BD16">
        <v>38.033999999999999</v>
      </c>
      <c r="BE16">
        <v>527.06399999999996</v>
      </c>
      <c r="BF16">
        <v>11382.718999999999</v>
      </c>
      <c r="BG16">
        <v>1979.0530000000001</v>
      </c>
      <c r="BH16">
        <v>0</v>
      </c>
      <c r="BI16">
        <v>0</v>
      </c>
      <c r="BJ16">
        <v>10352.261</v>
      </c>
      <c r="BK16">
        <v>100.47499999999999</v>
      </c>
      <c r="BL16">
        <v>-1370.5070000000001</v>
      </c>
      <c r="BM16">
        <v>11061.281000000001</v>
      </c>
      <c r="BN16">
        <v>22444</v>
      </c>
    </row>
    <row r="17" spans="1:66" x14ac:dyDescent="0.2">
      <c r="A17" s="1" t="s">
        <v>15</v>
      </c>
      <c r="B17">
        <v>14726.599</v>
      </c>
      <c r="C17">
        <v>1702.0909999999999</v>
      </c>
      <c r="D17">
        <v>581.61199999999997</v>
      </c>
      <c r="E17">
        <v>118.962</v>
      </c>
      <c r="F17">
        <v>224.46700000000001</v>
      </c>
      <c r="G17">
        <v>1317.3150000000001</v>
      </c>
      <c r="H17">
        <v>23.436</v>
      </c>
      <c r="I17">
        <v>597.05600000000004</v>
      </c>
      <c r="J17">
        <v>64.275000000000006</v>
      </c>
      <c r="K17">
        <v>618.17100000000005</v>
      </c>
      <c r="L17">
        <v>63.819000000000003</v>
      </c>
      <c r="M17">
        <v>911.11800000000005</v>
      </c>
      <c r="N17">
        <v>310.06799999999998</v>
      </c>
      <c r="O17">
        <v>1094.4570000000001</v>
      </c>
      <c r="P17">
        <v>24.83</v>
      </c>
      <c r="Q17">
        <v>8189.7830000000004</v>
      </c>
      <c r="R17">
        <v>5900.5559999999996</v>
      </c>
      <c r="S17">
        <v>1453.8140000000001</v>
      </c>
      <c r="T17">
        <v>1672.8209999999999</v>
      </c>
      <c r="U17">
        <v>1885.8309999999999</v>
      </c>
      <c r="V17">
        <v>1806.269</v>
      </c>
      <c r="W17">
        <v>1335.152</v>
      </c>
      <c r="X17">
        <v>2957.355</v>
      </c>
      <c r="Y17">
        <v>158.16800000000001</v>
      </c>
      <c r="Z17">
        <v>794.13900000000001</v>
      </c>
      <c r="AA17">
        <v>1550.366</v>
      </c>
      <c r="AB17">
        <v>1105.2550000000001</v>
      </c>
      <c r="AC17">
        <v>1148.81</v>
      </c>
      <c r="AD17">
        <v>714.70500000000004</v>
      </c>
      <c r="AE17">
        <v>20.832999999999998</v>
      </c>
      <c r="AF17">
        <v>1.8160000000000001</v>
      </c>
      <c r="AG17">
        <v>205.41200000000001</v>
      </c>
      <c r="AH17">
        <v>14.052</v>
      </c>
      <c r="AI17">
        <v>65.486000000000004</v>
      </c>
      <c r="AJ17">
        <v>17.3</v>
      </c>
      <c r="AK17">
        <v>3.4420000000000002</v>
      </c>
      <c r="AL17">
        <v>224.684</v>
      </c>
      <c r="AM17">
        <v>11.085000000000001</v>
      </c>
      <c r="AN17">
        <v>391.947</v>
      </c>
      <c r="AO17">
        <v>633.63400000000001</v>
      </c>
      <c r="AP17">
        <v>214.94900000000001</v>
      </c>
      <c r="AQ17">
        <v>14.625</v>
      </c>
      <c r="AR17">
        <v>5.0869999999999997</v>
      </c>
      <c r="AS17">
        <v>115.96599999999999</v>
      </c>
      <c r="AT17">
        <v>6.766</v>
      </c>
      <c r="AU17">
        <v>2.5369999999999999</v>
      </c>
      <c r="AV17">
        <v>28.247</v>
      </c>
      <c r="AW17">
        <v>11.76</v>
      </c>
      <c r="AX17">
        <v>18.47</v>
      </c>
      <c r="AY17">
        <v>7.9889999999999999</v>
      </c>
      <c r="AZ17">
        <v>842.70899999999995</v>
      </c>
      <c r="BA17">
        <v>70.113</v>
      </c>
      <c r="BB17">
        <v>0</v>
      </c>
      <c r="BC17">
        <v>17.062999999999999</v>
      </c>
      <c r="BD17">
        <v>820.35400000000004</v>
      </c>
      <c r="BE17">
        <v>25.224</v>
      </c>
      <c r="BF17">
        <v>56842.851000000002</v>
      </c>
      <c r="BG17">
        <v>6064.6719999999996</v>
      </c>
      <c r="BH17">
        <v>0.36299999999999999</v>
      </c>
      <c r="BI17">
        <v>0</v>
      </c>
      <c r="BJ17">
        <v>1149.7170000000001</v>
      </c>
      <c r="BK17">
        <v>277.03800000000001</v>
      </c>
      <c r="BL17">
        <v>112.358</v>
      </c>
      <c r="BM17">
        <v>7604.1490000000003</v>
      </c>
      <c r="BN17">
        <v>64447</v>
      </c>
    </row>
    <row r="18" spans="1:66" x14ac:dyDescent="0.2">
      <c r="A18" s="1" t="s">
        <v>16</v>
      </c>
      <c r="B18">
        <v>0.13700000000000001</v>
      </c>
      <c r="C18">
        <v>0.217</v>
      </c>
      <c r="D18">
        <v>1.9970000000000001</v>
      </c>
      <c r="E18">
        <v>0.155</v>
      </c>
      <c r="F18">
        <v>33.447000000000003</v>
      </c>
      <c r="G18">
        <v>236.649</v>
      </c>
      <c r="H18">
        <v>13.602</v>
      </c>
      <c r="I18">
        <v>1343.8489999999999</v>
      </c>
      <c r="J18">
        <v>41.411000000000001</v>
      </c>
      <c r="K18">
        <v>229.53299999999999</v>
      </c>
      <c r="L18">
        <v>144.041</v>
      </c>
      <c r="M18">
        <v>238.74799999999999</v>
      </c>
      <c r="N18">
        <v>518.78800000000001</v>
      </c>
      <c r="O18">
        <v>1.377</v>
      </c>
      <c r="P18">
        <v>0.03</v>
      </c>
      <c r="Q18">
        <v>72.308000000000007</v>
      </c>
      <c r="R18">
        <v>715.79600000000005</v>
      </c>
      <c r="S18">
        <v>5.383</v>
      </c>
      <c r="T18">
        <v>6.6079999999999997</v>
      </c>
      <c r="U18">
        <v>226.988</v>
      </c>
      <c r="V18">
        <v>439.44900000000001</v>
      </c>
      <c r="W18">
        <v>1130.8910000000001</v>
      </c>
      <c r="X18">
        <v>8601.1049999999996</v>
      </c>
      <c r="Y18">
        <v>0.11</v>
      </c>
      <c r="Z18">
        <v>307.67</v>
      </c>
      <c r="AA18">
        <v>73.182000000000002</v>
      </c>
      <c r="AB18">
        <v>37.466999999999999</v>
      </c>
      <c r="AC18">
        <v>468.38600000000002</v>
      </c>
      <c r="AD18">
        <v>273.26100000000002</v>
      </c>
      <c r="AE18">
        <v>311.471</v>
      </c>
      <c r="AF18">
        <v>5.0000000000000001E-3</v>
      </c>
      <c r="AG18">
        <v>1056.7049999999999</v>
      </c>
      <c r="AH18">
        <v>24.841000000000001</v>
      </c>
      <c r="AI18">
        <v>84.423000000000002</v>
      </c>
      <c r="AJ18">
        <v>0.51100000000000001</v>
      </c>
      <c r="AK18">
        <v>12.917999999999999</v>
      </c>
      <c r="AL18">
        <v>380.2</v>
      </c>
      <c r="AM18">
        <v>140.63</v>
      </c>
      <c r="AN18">
        <v>855.29899999999998</v>
      </c>
      <c r="AO18">
        <v>0.42199999999999999</v>
      </c>
      <c r="AP18">
        <v>8.3870000000000005</v>
      </c>
      <c r="AQ18">
        <v>0.40500000000000003</v>
      </c>
      <c r="AR18">
        <v>0.153</v>
      </c>
      <c r="AS18">
        <v>0.20399999999999999</v>
      </c>
      <c r="AT18">
        <v>0.20399999999999999</v>
      </c>
      <c r="AU18">
        <v>0.25</v>
      </c>
      <c r="AV18">
        <v>0.14299999999999999</v>
      </c>
      <c r="AW18">
        <v>8.1000000000000003E-2</v>
      </c>
      <c r="AX18">
        <v>0.22900000000000001</v>
      </c>
      <c r="AY18">
        <v>0.34899999999999998</v>
      </c>
      <c r="AZ18">
        <v>0.34300000000000003</v>
      </c>
      <c r="BA18">
        <v>2.0190000000000001</v>
      </c>
      <c r="BB18">
        <v>0</v>
      </c>
      <c r="BC18">
        <v>0.57099999999999995</v>
      </c>
      <c r="BD18">
        <v>0.58599999999999997</v>
      </c>
      <c r="BE18">
        <v>1.1379999999999999</v>
      </c>
      <c r="BF18">
        <v>18045.075000000001</v>
      </c>
      <c r="BG18">
        <v>3494.9009999999998</v>
      </c>
      <c r="BH18">
        <v>0</v>
      </c>
      <c r="BI18">
        <v>0</v>
      </c>
      <c r="BJ18">
        <v>5.94</v>
      </c>
      <c r="BK18">
        <v>10.259</v>
      </c>
      <c r="BL18">
        <v>9.8249999999999993</v>
      </c>
      <c r="BM18">
        <v>3520.9250000000002</v>
      </c>
      <c r="BN18">
        <v>21566</v>
      </c>
    </row>
    <row r="19" spans="1:66" x14ac:dyDescent="0.2">
      <c r="A19" s="1" t="s">
        <v>17</v>
      </c>
      <c r="B19">
        <v>339.53399999999999</v>
      </c>
      <c r="C19">
        <v>1542.529</v>
      </c>
      <c r="D19">
        <v>5.5519999999999996</v>
      </c>
      <c r="E19">
        <v>0.64400000000000002</v>
      </c>
      <c r="F19">
        <v>2.9710000000000001</v>
      </c>
      <c r="G19">
        <v>48.89</v>
      </c>
      <c r="H19">
        <v>0.19900000000000001</v>
      </c>
      <c r="I19">
        <v>7.7679999999999998</v>
      </c>
      <c r="J19">
        <v>0.55000000000000004</v>
      </c>
      <c r="K19">
        <v>3.0419999999999998</v>
      </c>
      <c r="L19">
        <v>1.0940000000000001</v>
      </c>
      <c r="M19">
        <v>6.6550000000000002</v>
      </c>
      <c r="N19">
        <v>3.6850000000000001</v>
      </c>
      <c r="O19">
        <v>1.224</v>
      </c>
      <c r="P19">
        <v>0.151</v>
      </c>
      <c r="Q19">
        <v>7.3170000000000002</v>
      </c>
      <c r="R19">
        <v>10.972</v>
      </c>
      <c r="S19">
        <v>796.33500000000004</v>
      </c>
      <c r="T19">
        <v>13.275</v>
      </c>
      <c r="U19">
        <v>7.7389999999999999</v>
      </c>
      <c r="V19">
        <v>3.04</v>
      </c>
      <c r="W19">
        <v>14.714</v>
      </c>
      <c r="X19">
        <v>49.646000000000001</v>
      </c>
      <c r="Y19">
        <v>0.47399999999999998</v>
      </c>
      <c r="Z19">
        <v>2.609</v>
      </c>
      <c r="AA19">
        <v>2.5830000000000002</v>
      </c>
      <c r="AB19">
        <v>1.371</v>
      </c>
      <c r="AC19">
        <v>3.9889999999999999</v>
      </c>
      <c r="AD19">
        <v>3.2570000000000001</v>
      </c>
      <c r="AE19">
        <v>2.5150000000000001</v>
      </c>
      <c r="AF19">
        <v>0.498</v>
      </c>
      <c r="AG19">
        <v>6.5030000000000001</v>
      </c>
      <c r="AH19">
        <v>0.85099999999999998</v>
      </c>
      <c r="AI19">
        <v>16.306000000000001</v>
      </c>
      <c r="AJ19">
        <v>24.175000000000001</v>
      </c>
      <c r="AK19">
        <v>4.4509999999999996</v>
      </c>
      <c r="AL19">
        <v>11.202999999999999</v>
      </c>
      <c r="AM19">
        <v>3.37</v>
      </c>
      <c r="AN19">
        <v>5.867</v>
      </c>
      <c r="AO19">
        <v>3.1419999999999999</v>
      </c>
      <c r="AP19">
        <v>7.5359999999999996</v>
      </c>
      <c r="AQ19">
        <v>9.1999999999999993</v>
      </c>
      <c r="AR19">
        <v>23.609000000000002</v>
      </c>
      <c r="AS19">
        <v>4.8129999999999997</v>
      </c>
      <c r="AT19">
        <v>1.276</v>
      </c>
      <c r="AU19">
        <v>1.7310000000000001</v>
      </c>
      <c r="AV19">
        <v>0.7</v>
      </c>
      <c r="AW19">
        <v>1.3779999999999999</v>
      </c>
      <c r="AX19">
        <v>2.4289999999999998</v>
      </c>
      <c r="AY19">
        <v>35.293999999999997</v>
      </c>
      <c r="AZ19">
        <v>1785.4190000000001</v>
      </c>
      <c r="BA19">
        <v>45.384</v>
      </c>
      <c r="BB19">
        <v>0</v>
      </c>
      <c r="BC19">
        <v>193.05699999999999</v>
      </c>
      <c r="BD19">
        <v>3577.549</v>
      </c>
      <c r="BE19">
        <v>919.74699999999996</v>
      </c>
      <c r="BF19">
        <v>9569.8109999999997</v>
      </c>
      <c r="BG19">
        <v>1447.002</v>
      </c>
      <c r="BH19">
        <v>2835.223</v>
      </c>
      <c r="BI19">
        <v>0</v>
      </c>
      <c r="BJ19">
        <v>25593.934000000001</v>
      </c>
      <c r="BK19">
        <v>25.324000000000002</v>
      </c>
      <c r="BL19">
        <v>24.706</v>
      </c>
      <c r="BM19">
        <v>29926.188999999998</v>
      </c>
      <c r="BN19">
        <v>39496</v>
      </c>
    </row>
    <row r="20" spans="1:66" x14ac:dyDescent="0.2">
      <c r="A20" s="1" t="s">
        <v>18</v>
      </c>
      <c r="B20">
        <v>8930.9500000000007</v>
      </c>
      <c r="C20">
        <v>288.88900000000001</v>
      </c>
      <c r="D20">
        <v>9.6010000000000009</v>
      </c>
      <c r="E20">
        <v>1.1919999999999999</v>
      </c>
      <c r="F20">
        <v>3.5720000000000001</v>
      </c>
      <c r="G20">
        <v>271.12799999999999</v>
      </c>
      <c r="H20">
        <v>0.78800000000000003</v>
      </c>
      <c r="I20">
        <v>40.177</v>
      </c>
      <c r="J20">
        <v>2.0129999999999999</v>
      </c>
      <c r="K20">
        <v>252.42500000000001</v>
      </c>
      <c r="L20">
        <v>50.447000000000003</v>
      </c>
      <c r="M20">
        <v>97.304000000000002</v>
      </c>
      <c r="N20">
        <v>51.515999999999998</v>
      </c>
      <c r="O20">
        <v>7.0910000000000002</v>
      </c>
      <c r="P20">
        <v>1.5589999999999999</v>
      </c>
      <c r="Q20">
        <v>102.477</v>
      </c>
      <c r="R20">
        <v>131.452</v>
      </c>
      <c r="S20">
        <v>277.84199999999998</v>
      </c>
      <c r="T20">
        <v>2055.7809999999999</v>
      </c>
      <c r="U20">
        <v>48.688000000000002</v>
      </c>
      <c r="V20">
        <v>137.49199999999999</v>
      </c>
      <c r="W20">
        <v>55.999000000000002</v>
      </c>
      <c r="X20">
        <v>264.54199999999997</v>
      </c>
      <c r="Y20">
        <v>1.4350000000000001</v>
      </c>
      <c r="Z20">
        <v>18.603000000000002</v>
      </c>
      <c r="AA20">
        <v>28.436</v>
      </c>
      <c r="AB20">
        <v>11.63</v>
      </c>
      <c r="AC20">
        <v>43.103999999999999</v>
      </c>
      <c r="AD20">
        <v>16.001999999999999</v>
      </c>
      <c r="AE20">
        <v>7.9260000000000002</v>
      </c>
      <c r="AF20">
        <v>5.0000000000000001E-3</v>
      </c>
      <c r="AG20">
        <v>26.605</v>
      </c>
      <c r="AH20">
        <v>1.4410000000000001</v>
      </c>
      <c r="AI20">
        <v>4.8049999999999997</v>
      </c>
      <c r="AJ20">
        <v>16.579000000000001</v>
      </c>
      <c r="AK20">
        <v>0.64200000000000002</v>
      </c>
      <c r="AL20">
        <v>13.061999999999999</v>
      </c>
      <c r="AM20">
        <v>8.2840000000000007</v>
      </c>
      <c r="AN20">
        <v>530.298</v>
      </c>
      <c r="AO20">
        <v>6.72</v>
      </c>
      <c r="AP20">
        <v>233.29900000000001</v>
      </c>
      <c r="AQ20">
        <v>0.85799999999999998</v>
      </c>
      <c r="AR20">
        <v>18.966999999999999</v>
      </c>
      <c r="AS20">
        <v>1.2430000000000001</v>
      </c>
      <c r="AT20">
        <v>0.621</v>
      </c>
      <c r="AU20">
        <v>0.57099999999999995</v>
      </c>
      <c r="AV20">
        <v>1.1950000000000001</v>
      </c>
      <c r="AW20">
        <v>205.249</v>
      </c>
      <c r="AX20">
        <v>436.08499999999998</v>
      </c>
      <c r="AY20">
        <v>7.319</v>
      </c>
      <c r="AZ20">
        <v>396.8</v>
      </c>
      <c r="BA20">
        <v>1.218</v>
      </c>
      <c r="BB20">
        <v>0</v>
      </c>
      <c r="BC20">
        <v>9.6929999999999996</v>
      </c>
      <c r="BD20">
        <v>10.821</v>
      </c>
      <c r="BE20">
        <v>17.742000000000001</v>
      </c>
      <c r="BF20">
        <v>15160.183000000001</v>
      </c>
      <c r="BG20">
        <v>792.69600000000003</v>
      </c>
      <c r="BH20">
        <v>0</v>
      </c>
      <c r="BI20">
        <v>0</v>
      </c>
      <c r="BJ20">
        <v>287.11799999999999</v>
      </c>
      <c r="BK20">
        <v>2.8690000000000002</v>
      </c>
      <c r="BL20">
        <v>492.13400000000001</v>
      </c>
      <c r="BM20">
        <v>1574.817</v>
      </c>
      <c r="BN20">
        <v>16735</v>
      </c>
    </row>
    <row r="21" spans="1:66" x14ac:dyDescent="0.2">
      <c r="A21" s="1" t="s">
        <v>19</v>
      </c>
      <c r="B21">
        <v>5.3840000000000003</v>
      </c>
      <c r="C21">
        <v>28.934000000000001</v>
      </c>
      <c r="D21">
        <v>2.2829999999999999</v>
      </c>
      <c r="E21">
        <v>3.198</v>
      </c>
      <c r="F21">
        <v>34.582999999999998</v>
      </c>
      <c r="G21">
        <v>355.31400000000002</v>
      </c>
      <c r="H21">
        <v>0.41399999999999998</v>
      </c>
      <c r="I21">
        <v>1.1879999999999999</v>
      </c>
      <c r="J21">
        <v>10.478</v>
      </c>
      <c r="K21">
        <v>79.475999999999999</v>
      </c>
      <c r="L21">
        <v>2.734</v>
      </c>
      <c r="M21">
        <v>21.51</v>
      </c>
      <c r="N21">
        <v>6.407</v>
      </c>
      <c r="O21">
        <v>2.7639999999999998</v>
      </c>
      <c r="P21">
        <v>0.13600000000000001</v>
      </c>
      <c r="Q21">
        <v>245.81899999999999</v>
      </c>
      <c r="R21">
        <v>9.1010000000000009</v>
      </c>
      <c r="S21">
        <v>121.051</v>
      </c>
      <c r="T21">
        <v>18.855</v>
      </c>
      <c r="U21">
        <v>738.16800000000001</v>
      </c>
      <c r="V21">
        <v>10.502000000000001</v>
      </c>
      <c r="W21">
        <v>22.465</v>
      </c>
      <c r="X21">
        <v>6.5759999999999996</v>
      </c>
      <c r="Y21">
        <v>25.741</v>
      </c>
      <c r="Z21">
        <v>51.835000000000001</v>
      </c>
      <c r="AA21">
        <v>9.609</v>
      </c>
      <c r="AB21">
        <v>72.48</v>
      </c>
      <c r="AC21">
        <v>48.728999999999999</v>
      </c>
      <c r="AD21">
        <v>93.204999999999998</v>
      </c>
      <c r="AE21">
        <v>0.35499999999999998</v>
      </c>
      <c r="AF21">
        <v>15.750999999999999</v>
      </c>
      <c r="AG21">
        <v>2.3050000000000002</v>
      </c>
      <c r="AH21">
        <v>1.6619999999999999</v>
      </c>
      <c r="AI21">
        <v>2.7309999999999999</v>
      </c>
      <c r="AJ21">
        <v>0.34100000000000003</v>
      </c>
      <c r="AK21">
        <v>2.7349999999999999</v>
      </c>
      <c r="AL21">
        <v>13.334</v>
      </c>
      <c r="AM21">
        <v>0.122</v>
      </c>
      <c r="AN21">
        <v>10.247999999999999</v>
      </c>
      <c r="AO21">
        <v>185.25700000000001</v>
      </c>
      <c r="AP21">
        <v>108.38800000000001</v>
      </c>
      <c r="AQ21">
        <v>3.302</v>
      </c>
      <c r="AR21">
        <v>65.563999999999993</v>
      </c>
      <c r="AS21">
        <v>181.50899999999999</v>
      </c>
      <c r="AT21">
        <v>11.092000000000001</v>
      </c>
      <c r="AU21">
        <v>33.313000000000002</v>
      </c>
      <c r="AV21">
        <v>12.207000000000001</v>
      </c>
      <c r="AW21">
        <v>259.43900000000002</v>
      </c>
      <c r="AX21">
        <v>266.209</v>
      </c>
      <c r="AY21">
        <v>29.448</v>
      </c>
      <c r="AZ21">
        <v>539.524</v>
      </c>
      <c r="BA21">
        <v>698.86300000000006</v>
      </c>
      <c r="BB21">
        <v>0</v>
      </c>
      <c r="BC21">
        <v>13.975</v>
      </c>
      <c r="BD21">
        <v>8.3510000000000009</v>
      </c>
      <c r="BE21">
        <v>64.87</v>
      </c>
      <c r="BF21">
        <v>4559.8360000000002</v>
      </c>
      <c r="BG21">
        <v>707.03099999999995</v>
      </c>
      <c r="BH21">
        <v>0.57999999999999996</v>
      </c>
      <c r="BI21">
        <v>0</v>
      </c>
      <c r="BJ21">
        <v>21476.274000000001</v>
      </c>
      <c r="BK21">
        <v>11.458</v>
      </c>
      <c r="BL21">
        <v>204.822</v>
      </c>
      <c r="BM21">
        <v>22400.164000000001</v>
      </c>
      <c r="BN21">
        <v>26960</v>
      </c>
    </row>
    <row r="22" spans="1:66" x14ac:dyDescent="0.2">
      <c r="A22" s="1" t="s">
        <v>20</v>
      </c>
      <c r="B22">
        <v>27.422999999999998</v>
      </c>
      <c r="C22">
        <v>4.069</v>
      </c>
      <c r="D22">
        <v>1.9419999999999999</v>
      </c>
      <c r="E22">
        <v>0.33300000000000002</v>
      </c>
      <c r="F22">
        <v>2.895</v>
      </c>
      <c r="G22">
        <v>14.189</v>
      </c>
      <c r="H22">
        <v>0.219</v>
      </c>
      <c r="I22">
        <v>28.988</v>
      </c>
      <c r="J22">
        <v>0.63500000000000001</v>
      </c>
      <c r="K22">
        <v>41.545000000000002</v>
      </c>
      <c r="L22">
        <v>42.609000000000002</v>
      </c>
      <c r="M22">
        <v>294.916</v>
      </c>
      <c r="N22">
        <v>305.80799999999999</v>
      </c>
      <c r="O22">
        <v>1.3879999999999999</v>
      </c>
      <c r="P22">
        <v>0.124</v>
      </c>
      <c r="Q22">
        <v>22.905999999999999</v>
      </c>
      <c r="R22">
        <v>17.335999999999999</v>
      </c>
      <c r="S22">
        <v>4.915</v>
      </c>
      <c r="T22">
        <v>5.9560000000000004</v>
      </c>
      <c r="U22">
        <v>29.288</v>
      </c>
      <c r="V22">
        <v>32.316000000000003</v>
      </c>
      <c r="W22">
        <v>52.829000000000001</v>
      </c>
      <c r="X22">
        <v>277.94099999999997</v>
      </c>
      <c r="Y22">
        <v>0.95299999999999996</v>
      </c>
      <c r="Z22">
        <v>115.221</v>
      </c>
      <c r="AA22">
        <v>50.094000000000001</v>
      </c>
      <c r="AB22">
        <v>6.0990000000000002</v>
      </c>
      <c r="AC22">
        <v>490.43299999999999</v>
      </c>
      <c r="AD22">
        <v>153.09</v>
      </c>
      <c r="AE22">
        <v>40.414999999999999</v>
      </c>
      <c r="AF22">
        <v>8.0000000000000002E-3</v>
      </c>
      <c r="AG22">
        <v>44.241999999999997</v>
      </c>
      <c r="AH22">
        <v>2.2170000000000001</v>
      </c>
      <c r="AI22">
        <v>38.542000000000002</v>
      </c>
      <c r="AJ22">
        <v>625.971</v>
      </c>
      <c r="AK22">
        <v>13.244999999999999</v>
      </c>
      <c r="AL22">
        <v>78.828000000000003</v>
      </c>
      <c r="AM22">
        <v>46.15</v>
      </c>
      <c r="AN22">
        <v>185.08</v>
      </c>
      <c r="AO22">
        <v>3.7730000000000001</v>
      </c>
      <c r="AP22">
        <v>5770.5720000000001</v>
      </c>
      <c r="AQ22">
        <v>0.48</v>
      </c>
      <c r="AR22">
        <v>63.002000000000002</v>
      </c>
      <c r="AS22">
        <v>0.42099999999999999</v>
      </c>
      <c r="AT22">
        <v>0.78200000000000003</v>
      </c>
      <c r="AU22">
        <v>17.094000000000001</v>
      </c>
      <c r="AV22">
        <v>32.246000000000002</v>
      </c>
      <c r="AW22">
        <v>7.4999999999999997E-2</v>
      </c>
      <c r="AX22">
        <v>0.80200000000000005</v>
      </c>
      <c r="AY22">
        <v>258.67899999999997</v>
      </c>
      <c r="AZ22">
        <v>3.2429999999999999</v>
      </c>
      <c r="BA22">
        <v>22.018000000000001</v>
      </c>
      <c r="BB22">
        <v>0</v>
      </c>
      <c r="BC22">
        <v>343.02699999999999</v>
      </c>
      <c r="BD22">
        <v>92.736999999999995</v>
      </c>
      <c r="BE22">
        <v>618.86900000000003</v>
      </c>
      <c r="BF22">
        <v>10328.977000000001</v>
      </c>
      <c r="BG22">
        <v>319.27199999999999</v>
      </c>
      <c r="BH22">
        <v>0</v>
      </c>
      <c r="BI22">
        <v>0</v>
      </c>
      <c r="BJ22">
        <v>1809.8889999999999</v>
      </c>
      <c r="BK22">
        <v>3.649</v>
      </c>
      <c r="BL22">
        <v>-103.78700000000001</v>
      </c>
      <c r="BM22">
        <v>2029.0229999999999</v>
      </c>
      <c r="BN22">
        <v>12358</v>
      </c>
    </row>
    <row r="23" spans="1:66" x14ac:dyDescent="0.2">
      <c r="A23" s="1" t="s">
        <v>21</v>
      </c>
      <c r="B23">
        <v>101.532</v>
      </c>
      <c r="C23">
        <v>10.833</v>
      </c>
      <c r="D23">
        <v>161.55199999999999</v>
      </c>
      <c r="E23">
        <v>4.4349999999999996</v>
      </c>
      <c r="F23">
        <v>234.24799999999999</v>
      </c>
      <c r="G23">
        <v>616.10599999999999</v>
      </c>
      <c r="H23">
        <v>7.5890000000000004</v>
      </c>
      <c r="I23">
        <v>112.86199999999999</v>
      </c>
      <c r="J23">
        <v>44.933999999999997</v>
      </c>
      <c r="K23">
        <v>187.017</v>
      </c>
      <c r="L23">
        <v>53.567999999999998</v>
      </c>
      <c r="M23">
        <v>874.03399999999999</v>
      </c>
      <c r="N23">
        <v>412.53300000000002</v>
      </c>
      <c r="O23">
        <v>170.755</v>
      </c>
      <c r="P23">
        <v>13.337999999999999</v>
      </c>
      <c r="Q23">
        <v>1049.43</v>
      </c>
      <c r="R23">
        <v>509.49</v>
      </c>
      <c r="S23">
        <v>639.22699999999998</v>
      </c>
      <c r="T23">
        <v>452.74900000000002</v>
      </c>
      <c r="U23">
        <v>1238.731</v>
      </c>
      <c r="V23">
        <v>117.33199999999999</v>
      </c>
      <c r="W23">
        <v>623.447</v>
      </c>
      <c r="X23">
        <v>655.48500000000001</v>
      </c>
      <c r="Y23">
        <v>79.539000000000001</v>
      </c>
      <c r="Z23">
        <v>118.83499999999999</v>
      </c>
      <c r="AA23">
        <v>47.862000000000002</v>
      </c>
      <c r="AB23">
        <v>136.35</v>
      </c>
      <c r="AC23">
        <v>132.25700000000001</v>
      </c>
      <c r="AD23">
        <v>26.722000000000001</v>
      </c>
      <c r="AE23">
        <v>4.0650000000000004</v>
      </c>
      <c r="AF23">
        <v>5.8000000000000003E-2</v>
      </c>
      <c r="AG23">
        <v>214.553</v>
      </c>
      <c r="AH23">
        <v>238.79</v>
      </c>
      <c r="AI23">
        <v>419.584</v>
      </c>
      <c r="AJ23">
        <v>2.9569999999999999</v>
      </c>
      <c r="AK23">
        <v>1.321</v>
      </c>
      <c r="AL23">
        <v>130.786</v>
      </c>
      <c r="AM23">
        <v>1.821</v>
      </c>
      <c r="AN23">
        <v>244.53299999999999</v>
      </c>
      <c r="AO23">
        <v>507.76799999999997</v>
      </c>
      <c r="AP23">
        <v>442.25299999999999</v>
      </c>
      <c r="AQ23">
        <v>2.76</v>
      </c>
      <c r="AR23">
        <v>3.1709999999999998</v>
      </c>
      <c r="AS23">
        <v>1.6850000000000001</v>
      </c>
      <c r="AT23">
        <v>136.56200000000001</v>
      </c>
      <c r="AU23">
        <v>0.35399999999999998</v>
      </c>
      <c r="AV23">
        <v>34.293999999999997</v>
      </c>
      <c r="AW23">
        <v>1.2</v>
      </c>
      <c r="AX23">
        <v>129.94800000000001</v>
      </c>
      <c r="AY23">
        <v>116.185</v>
      </c>
      <c r="AZ23">
        <v>299.15800000000002</v>
      </c>
      <c r="BA23">
        <v>29.643999999999998</v>
      </c>
      <c r="BB23">
        <v>0</v>
      </c>
      <c r="BC23">
        <v>111.187</v>
      </c>
      <c r="BD23">
        <v>578.68299999999999</v>
      </c>
      <c r="BE23">
        <v>213.41499999999999</v>
      </c>
      <c r="BF23">
        <v>12699.529</v>
      </c>
      <c r="BG23">
        <v>1609.2280000000001</v>
      </c>
      <c r="BH23">
        <v>0.65300000000000002</v>
      </c>
      <c r="BI23">
        <v>0</v>
      </c>
      <c r="BJ23">
        <v>473.67399999999998</v>
      </c>
      <c r="BK23">
        <v>25.064</v>
      </c>
      <c r="BL23">
        <v>-21.148</v>
      </c>
      <c r="BM23">
        <v>2087.471</v>
      </c>
      <c r="BN23">
        <v>14787</v>
      </c>
    </row>
    <row r="24" spans="1:66" x14ac:dyDescent="0.2">
      <c r="A24" s="1" t="s">
        <v>22</v>
      </c>
      <c r="B24">
        <v>744.62699999999995</v>
      </c>
      <c r="C24">
        <v>84.164000000000001</v>
      </c>
      <c r="D24">
        <v>112.91</v>
      </c>
      <c r="E24">
        <v>62.453000000000003</v>
      </c>
      <c r="F24">
        <v>541.173</v>
      </c>
      <c r="G24">
        <v>4513.7110000000002</v>
      </c>
      <c r="H24">
        <v>29.302</v>
      </c>
      <c r="I24">
        <v>313.77499999999998</v>
      </c>
      <c r="J24">
        <v>119.562</v>
      </c>
      <c r="K24">
        <v>401.72899999999998</v>
      </c>
      <c r="L24">
        <v>153.41499999999999</v>
      </c>
      <c r="M24">
        <v>729.16300000000001</v>
      </c>
      <c r="N24">
        <v>986.17399999999998</v>
      </c>
      <c r="O24">
        <v>64.503</v>
      </c>
      <c r="P24">
        <v>199.511</v>
      </c>
      <c r="Q24">
        <v>235.41800000000001</v>
      </c>
      <c r="R24">
        <v>108.762</v>
      </c>
      <c r="S24">
        <v>721.71699999999998</v>
      </c>
      <c r="T24">
        <v>839.77599999999995</v>
      </c>
      <c r="U24">
        <v>524.96500000000003</v>
      </c>
      <c r="V24">
        <v>58.832000000000001</v>
      </c>
      <c r="W24">
        <v>222.011</v>
      </c>
      <c r="X24">
        <v>2536.491</v>
      </c>
      <c r="Y24">
        <v>49.470999999999997</v>
      </c>
      <c r="Z24">
        <v>90.206000000000003</v>
      </c>
      <c r="AA24">
        <v>385.71</v>
      </c>
      <c r="AB24">
        <v>466.74299999999999</v>
      </c>
      <c r="AC24">
        <v>1270.57</v>
      </c>
      <c r="AD24">
        <v>1676.242</v>
      </c>
      <c r="AE24">
        <v>487.12900000000002</v>
      </c>
      <c r="AF24">
        <v>224.78899999999999</v>
      </c>
      <c r="AG24">
        <v>536.41499999999996</v>
      </c>
      <c r="AH24">
        <v>443.53500000000003</v>
      </c>
      <c r="AI24">
        <v>292.06799999999998</v>
      </c>
      <c r="AJ24">
        <v>5912.183</v>
      </c>
      <c r="AK24">
        <v>1301.6289999999999</v>
      </c>
      <c r="AL24">
        <v>1758.0429999999999</v>
      </c>
      <c r="AM24">
        <v>1008.36</v>
      </c>
      <c r="AN24">
        <v>1390.152</v>
      </c>
      <c r="AO24">
        <v>494.09899999999999</v>
      </c>
      <c r="AP24">
        <v>5291.2960000000003</v>
      </c>
      <c r="AQ24">
        <v>2521.8960000000002</v>
      </c>
      <c r="AR24">
        <v>3700.1219999999998</v>
      </c>
      <c r="AS24">
        <v>2731.61</v>
      </c>
      <c r="AT24">
        <v>60.756</v>
      </c>
      <c r="AU24">
        <v>254.404</v>
      </c>
      <c r="AV24">
        <v>147.245</v>
      </c>
      <c r="AW24">
        <v>212.32900000000001</v>
      </c>
      <c r="AX24">
        <v>2856.212</v>
      </c>
      <c r="AY24">
        <v>2.4319999999999999</v>
      </c>
      <c r="AZ24">
        <v>2677.2669999999998</v>
      </c>
      <c r="BA24">
        <v>445.94499999999999</v>
      </c>
      <c r="BB24">
        <v>0</v>
      </c>
      <c r="BC24">
        <v>9.6959999999999997</v>
      </c>
      <c r="BD24">
        <v>51.185000000000002</v>
      </c>
      <c r="BE24">
        <v>34.384999999999998</v>
      </c>
      <c r="BF24">
        <v>53088.27</v>
      </c>
      <c r="BG24">
        <v>3569.3310000000001</v>
      </c>
      <c r="BH24">
        <v>0</v>
      </c>
      <c r="BI24">
        <v>0</v>
      </c>
      <c r="BJ24">
        <v>3974.02</v>
      </c>
      <c r="BK24">
        <v>161.20599999999999</v>
      </c>
      <c r="BL24">
        <v>-596.827</v>
      </c>
      <c r="BM24">
        <v>7107.73</v>
      </c>
      <c r="BN24">
        <v>60196</v>
      </c>
    </row>
    <row r="25" spans="1:66" x14ac:dyDescent="0.2">
      <c r="A25" s="1" t="s">
        <v>23</v>
      </c>
      <c r="B25">
        <v>2.5310000000000001</v>
      </c>
      <c r="C25">
        <v>9.3309999999999995</v>
      </c>
      <c r="D25">
        <v>430.31</v>
      </c>
      <c r="E25">
        <v>1.2130000000000001</v>
      </c>
      <c r="F25">
        <v>8.9700000000000006</v>
      </c>
      <c r="G25">
        <v>7.5940000000000003</v>
      </c>
      <c r="H25">
        <v>4.0000000000000001E-3</v>
      </c>
      <c r="I25">
        <v>0.01</v>
      </c>
      <c r="J25">
        <v>0.03</v>
      </c>
      <c r="K25">
        <v>0.88100000000000001</v>
      </c>
      <c r="L25">
        <v>3.4000000000000002E-2</v>
      </c>
      <c r="M25">
        <v>1.4370000000000001</v>
      </c>
      <c r="N25">
        <v>0.13900000000000001</v>
      </c>
      <c r="O25">
        <v>3.5999999999999997E-2</v>
      </c>
      <c r="P25">
        <v>0.441</v>
      </c>
      <c r="Q25">
        <v>36.923999999999999</v>
      </c>
      <c r="R25">
        <v>0.28599999999999998</v>
      </c>
      <c r="S25">
        <v>3.85</v>
      </c>
      <c r="T25">
        <v>1.381</v>
      </c>
      <c r="U25">
        <v>1.5049999999999999</v>
      </c>
      <c r="V25">
        <v>12.427</v>
      </c>
      <c r="W25">
        <v>1.885</v>
      </c>
      <c r="X25">
        <v>0.20699999999999999</v>
      </c>
      <c r="Y25">
        <v>279.245</v>
      </c>
      <c r="Z25">
        <v>2115.6320000000001</v>
      </c>
      <c r="AA25">
        <v>9.8209999999999997</v>
      </c>
      <c r="AB25">
        <v>6.3250000000000002</v>
      </c>
      <c r="AC25">
        <v>3.81</v>
      </c>
      <c r="AD25">
        <v>1.8169999999999999</v>
      </c>
      <c r="AE25">
        <v>3.2730000000000001</v>
      </c>
      <c r="AF25">
        <v>4.0000000000000001E-3</v>
      </c>
      <c r="AG25">
        <v>3.7679999999999998</v>
      </c>
      <c r="AH25">
        <v>0.98699999999999999</v>
      </c>
      <c r="AI25">
        <v>0.39500000000000002</v>
      </c>
      <c r="AJ25">
        <v>6.9989999999999997</v>
      </c>
      <c r="AK25">
        <v>1.0529999999999999</v>
      </c>
      <c r="AL25">
        <v>6.1390000000000002</v>
      </c>
      <c r="AM25">
        <v>0.108</v>
      </c>
      <c r="AN25">
        <v>9.0640000000000001</v>
      </c>
      <c r="AO25">
        <v>0.161</v>
      </c>
      <c r="AP25">
        <v>8063.6959999999999</v>
      </c>
      <c r="AQ25">
        <v>2.23</v>
      </c>
      <c r="AR25">
        <v>0.158</v>
      </c>
      <c r="AS25">
        <v>0.40500000000000003</v>
      </c>
      <c r="AT25">
        <v>0.11899999999999999</v>
      </c>
      <c r="AU25">
        <v>7.4999999999999997E-2</v>
      </c>
      <c r="AV25">
        <v>0.02</v>
      </c>
      <c r="AW25">
        <v>0.17899999999999999</v>
      </c>
      <c r="AX25">
        <v>0.23499999999999999</v>
      </c>
      <c r="AY25">
        <v>6.5000000000000002E-2</v>
      </c>
      <c r="AZ25">
        <v>10.782999999999999</v>
      </c>
      <c r="BA25">
        <v>5.5</v>
      </c>
      <c r="BB25">
        <v>0</v>
      </c>
      <c r="BC25">
        <v>0.51400000000000001</v>
      </c>
      <c r="BD25">
        <v>3.7480000000000002</v>
      </c>
      <c r="BE25">
        <v>1.96</v>
      </c>
      <c r="BF25">
        <v>11059.716</v>
      </c>
      <c r="BG25">
        <v>57.162999999999997</v>
      </c>
      <c r="BH25">
        <v>0</v>
      </c>
      <c r="BI25">
        <v>0</v>
      </c>
      <c r="BJ25">
        <v>683.31100000000004</v>
      </c>
      <c r="BK25">
        <v>0.56999999999999995</v>
      </c>
      <c r="BL25">
        <v>88.24</v>
      </c>
      <c r="BM25">
        <v>829.28399999999999</v>
      </c>
      <c r="BN25">
        <v>11889</v>
      </c>
    </row>
    <row r="26" spans="1:66" x14ac:dyDescent="0.2">
      <c r="A26" s="1" t="s">
        <v>24</v>
      </c>
      <c r="B26">
        <v>126.86499999999999</v>
      </c>
      <c r="C26">
        <v>19.39</v>
      </c>
      <c r="D26">
        <v>409.94799999999998</v>
      </c>
      <c r="E26">
        <v>22.52</v>
      </c>
      <c r="F26">
        <v>46.75</v>
      </c>
      <c r="G26">
        <v>735.15700000000004</v>
      </c>
      <c r="H26">
        <v>7.0000000000000007E-2</v>
      </c>
      <c r="I26">
        <v>0.55100000000000005</v>
      </c>
      <c r="J26">
        <v>0.27500000000000002</v>
      </c>
      <c r="K26">
        <v>74.86</v>
      </c>
      <c r="L26">
        <v>3.0489999999999999</v>
      </c>
      <c r="M26">
        <v>64.484999999999999</v>
      </c>
      <c r="N26">
        <v>13.499000000000001</v>
      </c>
      <c r="O26">
        <v>0.88800000000000001</v>
      </c>
      <c r="P26">
        <v>47.87</v>
      </c>
      <c r="Q26">
        <v>238.10300000000001</v>
      </c>
      <c r="R26">
        <v>9.3420000000000005</v>
      </c>
      <c r="S26">
        <v>407.76400000000001</v>
      </c>
      <c r="T26">
        <v>118.663</v>
      </c>
      <c r="U26">
        <v>155.73500000000001</v>
      </c>
      <c r="V26">
        <v>86.768000000000001</v>
      </c>
      <c r="W26">
        <v>110.604</v>
      </c>
      <c r="X26">
        <v>20.463000000000001</v>
      </c>
      <c r="Y26">
        <v>355.96100000000001</v>
      </c>
      <c r="Z26">
        <v>1987.3119999999999</v>
      </c>
      <c r="AA26">
        <v>615.83000000000004</v>
      </c>
      <c r="AB26">
        <v>222.21799999999999</v>
      </c>
      <c r="AC26">
        <v>192.97200000000001</v>
      </c>
      <c r="AD26">
        <v>122.779</v>
      </c>
      <c r="AE26">
        <v>358.16300000000001</v>
      </c>
      <c r="AF26">
        <v>0.13200000000000001</v>
      </c>
      <c r="AG26">
        <v>394.23599999999999</v>
      </c>
      <c r="AH26">
        <v>107.893</v>
      </c>
      <c r="AI26">
        <v>42.935000000000002</v>
      </c>
      <c r="AJ26">
        <v>767.28599999999994</v>
      </c>
      <c r="AK26">
        <v>115.435</v>
      </c>
      <c r="AL26">
        <v>612.89</v>
      </c>
      <c r="AM26">
        <v>11.628</v>
      </c>
      <c r="AN26">
        <v>982.42600000000004</v>
      </c>
      <c r="AO26">
        <v>14.04</v>
      </c>
      <c r="AP26">
        <v>25408.436000000002</v>
      </c>
      <c r="AQ26">
        <v>153.751</v>
      </c>
      <c r="AR26">
        <v>1.087</v>
      </c>
      <c r="AS26">
        <v>2.383</v>
      </c>
      <c r="AT26">
        <v>0.88</v>
      </c>
      <c r="AU26">
        <v>1.373</v>
      </c>
      <c r="AV26">
        <v>0.20100000000000001</v>
      </c>
      <c r="AW26">
        <v>0.61699999999999999</v>
      </c>
      <c r="AX26">
        <v>1.5409999999999999</v>
      </c>
      <c r="AY26">
        <v>1.6020000000000001</v>
      </c>
      <c r="AZ26">
        <v>1170.001</v>
      </c>
      <c r="BA26">
        <v>557.51199999999994</v>
      </c>
      <c r="BB26">
        <v>0</v>
      </c>
      <c r="BC26">
        <v>39.618000000000002</v>
      </c>
      <c r="BD26">
        <v>402.55</v>
      </c>
      <c r="BE26">
        <v>135.45500000000001</v>
      </c>
      <c r="BF26">
        <v>37494.764000000003</v>
      </c>
      <c r="BG26">
        <v>2258.672</v>
      </c>
      <c r="BH26">
        <v>0</v>
      </c>
      <c r="BI26">
        <v>0</v>
      </c>
      <c r="BJ26">
        <v>836.53099999999995</v>
      </c>
      <c r="BK26">
        <v>97.015000000000001</v>
      </c>
      <c r="BL26">
        <v>-318.98099999999999</v>
      </c>
      <c r="BM26">
        <v>2873.2359999999999</v>
      </c>
      <c r="BN26">
        <v>40368</v>
      </c>
    </row>
    <row r="27" spans="1:66" x14ac:dyDescent="0.2">
      <c r="A27" s="1" t="s">
        <v>25</v>
      </c>
      <c r="B27">
        <v>57.439</v>
      </c>
      <c r="C27">
        <v>7.2430000000000003</v>
      </c>
      <c r="D27">
        <v>235.32</v>
      </c>
      <c r="E27">
        <v>13.885</v>
      </c>
      <c r="F27">
        <v>68.789000000000001</v>
      </c>
      <c r="G27">
        <v>242.87799999999999</v>
      </c>
      <c r="H27">
        <v>0.82</v>
      </c>
      <c r="I27">
        <v>0.59</v>
      </c>
      <c r="J27">
        <v>0.32800000000000001</v>
      </c>
      <c r="K27">
        <v>3.2610000000000001</v>
      </c>
      <c r="L27">
        <v>39.607999999999997</v>
      </c>
      <c r="M27">
        <v>20.018000000000001</v>
      </c>
      <c r="N27">
        <v>13.417999999999999</v>
      </c>
      <c r="O27">
        <v>78.97</v>
      </c>
      <c r="P27">
        <v>2.8580000000000001</v>
      </c>
      <c r="Q27">
        <v>60.52</v>
      </c>
      <c r="R27">
        <v>3.1059999999999999</v>
      </c>
      <c r="S27">
        <v>30.097000000000001</v>
      </c>
      <c r="T27">
        <v>5.8239999999999998</v>
      </c>
      <c r="U27">
        <v>2.3279999999999998</v>
      </c>
      <c r="V27">
        <v>11.648999999999999</v>
      </c>
      <c r="W27">
        <v>7.5229999999999997</v>
      </c>
      <c r="X27">
        <v>564.53899999999999</v>
      </c>
      <c r="Y27">
        <v>260.048</v>
      </c>
      <c r="Z27">
        <v>305.87299999999999</v>
      </c>
      <c r="AA27">
        <v>6288.2079999999996</v>
      </c>
      <c r="AB27">
        <v>1298.414</v>
      </c>
      <c r="AC27">
        <v>9642.2039999999997</v>
      </c>
      <c r="AD27">
        <v>10063.733</v>
      </c>
      <c r="AE27">
        <v>1928.098</v>
      </c>
      <c r="AF27">
        <v>60.246000000000002</v>
      </c>
      <c r="AG27">
        <v>2747.1379999999999</v>
      </c>
      <c r="AH27">
        <v>303.505</v>
      </c>
      <c r="AI27">
        <v>300.767</v>
      </c>
      <c r="AJ27">
        <v>4667.22</v>
      </c>
      <c r="AK27">
        <v>980.44</v>
      </c>
      <c r="AL27">
        <v>6770.5510000000004</v>
      </c>
      <c r="AM27">
        <v>2236.0320000000002</v>
      </c>
      <c r="AN27">
        <v>1491.7829999999999</v>
      </c>
      <c r="AO27">
        <v>2.6019999999999999</v>
      </c>
      <c r="AP27">
        <v>7617.8559999999998</v>
      </c>
      <c r="AQ27">
        <v>16.760000000000002</v>
      </c>
      <c r="AR27">
        <v>5.2859999999999996</v>
      </c>
      <c r="AS27">
        <v>6.24</v>
      </c>
      <c r="AT27">
        <v>1.163</v>
      </c>
      <c r="AU27">
        <v>1.554</v>
      </c>
      <c r="AV27">
        <v>3.3290000000000002</v>
      </c>
      <c r="AW27">
        <v>1.87</v>
      </c>
      <c r="AX27">
        <v>2.5590000000000002</v>
      </c>
      <c r="AY27">
        <v>0.98499999999999999</v>
      </c>
      <c r="AZ27">
        <v>7.1520000000000001</v>
      </c>
      <c r="BA27">
        <v>2.3479999999999999</v>
      </c>
      <c r="BB27">
        <v>0</v>
      </c>
      <c r="BC27">
        <v>2.472</v>
      </c>
      <c r="BD27">
        <v>6.6689999999999996</v>
      </c>
      <c r="BE27">
        <v>17.588000000000001</v>
      </c>
      <c r="BF27">
        <v>58511.703000000001</v>
      </c>
      <c r="BG27">
        <v>14226.831</v>
      </c>
      <c r="BH27">
        <v>0</v>
      </c>
      <c r="BI27">
        <v>0</v>
      </c>
      <c r="BJ27">
        <v>54.148000000000003</v>
      </c>
      <c r="BK27">
        <v>214.232</v>
      </c>
      <c r="BL27">
        <v>-2500.913</v>
      </c>
      <c r="BM27">
        <v>11994.297</v>
      </c>
      <c r="BN27">
        <v>70506</v>
      </c>
    </row>
    <row r="28" spans="1:66" x14ac:dyDescent="0.2">
      <c r="A28" s="1" t="s">
        <v>26</v>
      </c>
      <c r="B28">
        <v>114.023</v>
      </c>
      <c r="C28">
        <v>13.782999999999999</v>
      </c>
      <c r="D28">
        <v>487.41</v>
      </c>
      <c r="E28">
        <v>5.3949999999999996</v>
      </c>
      <c r="F28">
        <v>117.151</v>
      </c>
      <c r="G28">
        <v>169.07599999999999</v>
      </c>
      <c r="H28">
        <v>0.98599999999999999</v>
      </c>
      <c r="I28">
        <v>1.6850000000000001</v>
      </c>
      <c r="J28">
        <v>1.401</v>
      </c>
      <c r="K28">
        <v>7.7560000000000002</v>
      </c>
      <c r="L28">
        <v>8.27</v>
      </c>
      <c r="M28">
        <v>135.886</v>
      </c>
      <c r="N28">
        <v>117.16800000000001</v>
      </c>
      <c r="O28">
        <v>8.7799999999999994</v>
      </c>
      <c r="P28">
        <v>3.7589999999999999</v>
      </c>
      <c r="Q28">
        <v>65.531999999999996</v>
      </c>
      <c r="R28">
        <v>8.15</v>
      </c>
      <c r="S28">
        <v>27.375</v>
      </c>
      <c r="T28">
        <v>9.3179999999999996</v>
      </c>
      <c r="U28">
        <v>6.1459999999999999</v>
      </c>
      <c r="V28">
        <v>47.478999999999999</v>
      </c>
      <c r="W28">
        <v>14.146000000000001</v>
      </c>
      <c r="X28">
        <v>99.376999999999995</v>
      </c>
      <c r="Y28">
        <v>87.063999999999993</v>
      </c>
      <c r="Z28">
        <v>142.58600000000001</v>
      </c>
      <c r="AA28">
        <v>2283.712</v>
      </c>
      <c r="AB28">
        <v>2818.3180000000002</v>
      </c>
      <c r="AC28">
        <v>3075.4</v>
      </c>
      <c r="AD28">
        <v>4191.9260000000004</v>
      </c>
      <c r="AE28">
        <v>108.98</v>
      </c>
      <c r="AF28">
        <v>8.1649999999999991</v>
      </c>
      <c r="AG28">
        <v>1996.232</v>
      </c>
      <c r="AH28">
        <v>388.72699999999998</v>
      </c>
      <c r="AI28">
        <v>467.76900000000001</v>
      </c>
      <c r="AJ28">
        <v>412.55099999999999</v>
      </c>
      <c r="AK28">
        <v>98.366</v>
      </c>
      <c r="AL28">
        <v>520.08399999999995</v>
      </c>
      <c r="AM28">
        <v>424.66699999999997</v>
      </c>
      <c r="AN28">
        <v>448.935</v>
      </c>
      <c r="AO28">
        <v>425.03399999999999</v>
      </c>
      <c r="AP28">
        <v>1101.883</v>
      </c>
      <c r="AQ28">
        <v>11.965999999999999</v>
      </c>
      <c r="AR28">
        <v>32.923000000000002</v>
      </c>
      <c r="AS28">
        <v>914.779</v>
      </c>
      <c r="AT28">
        <v>6.8460000000000001</v>
      </c>
      <c r="AU28">
        <v>1.097</v>
      </c>
      <c r="AV28">
        <v>4.1840000000000002</v>
      </c>
      <c r="AW28">
        <v>1.4039999999999999</v>
      </c>
      <c r="AX28">
        <v>5.2169999999999996</v>
      </c>
      <c r="AY28">
        <v>1.506</v>
      </c>
      <c r="AZ28">
        <v>13.26</v>
      </c>
      <c r="BA28">
        <v>8.7840000000000007</v>
      </c>
      <c r="BB28">
        <v>0</v>
      </c>
      <c r="BC28">
        <v>10.241</v>
      </c>
      <c r="BD28">
        <v>10.542999999999999</v>
      </c>
      <c r="BE28">
        <v>23.125</v>
      </c>
      <c r="BF28">
        <v>21516.326000000001</v>
      </c>
      <c r="BG28">
        <v>9850.9549999999999</v>
      </c>
      <c r="BH28">
        <v>0</v>
      </c>
      <c r="BI28">
        <v>0</v>
      </c>
      <c r="BJ28">
        <v>142.26300000000001</v>
      </c>
      <c r="BK28">
        <v>311.66899999999998</v>
      </c>
      <c r="BL28">
        <v>579.78800000000001</v>
      </c>
      <c r="BM28">
        <v>10884.674000000001</v>
      </c>
      <c r="BN28">
        <v>32401</v>
      </c>
    </row>
    <row r="29" spans="1:66" x14ac:dyDescent="0.2">
      <c r="A29" s="1" t="s">
        <v>27</v>
      </c>
      <c r="B29">
        <v>739.87699999999995</v>
      </c>
      <c r="C29">
        <v>164.256</v>
      </c>
      <c r="D29">
        <v>2614.136</v>
      </c>
      <c r="E29">
        <v>310.459</v>
      </c>
      <c r="F29">
        <v>425.85300000000001</v>
      </c>
      <c r="G29">
        <v>3646.9090000000001</v>
      </c>
      <c r="H29">
        <v>73.472999999999999</v>
      </c>
      <c r="I29">
        <v>1.5089999999999999</v>
      </c>
      <c r="J29">
        <v>0.88800000000000001</v>
      </c>
      <c r="K29">
        <v>265.08300000000003</v>
      </c>
      <c r="L29">
        <v>229.79300000000001</v>
      </c>
      <c r="M29">
        <v>716.24400000000003</v>
      </c>
      <c r="N29">
        <v>5.6829999999999998</v>
      </c>
      <c r="O29">
        <v>515.61400000000003</v>
      </c>
      <c r="P29">
        <v>248.27799999999999</v>
      </c>
      <c r="Q29">
        <v>617.60799999999995</v>
      </c>
      <c r="R29">
        <v>94.712000000000003</v>
      </c>
      <c r="S29">
        <v>345.73899999999998</v>
      </c>
      <c r="T29">
        <v>437.88799999999998</v>
      </c>
      <c r="U29">
        <v>67.552999999999997</v>
      </c>
      <c r="V29">
        <v>355.94799999999998</v>
      </c>
      <c r="W29">
        <v>178.20400000000001</v>
      </c>
      <c r="X29">
        <v>553.12400000000002</v>
      </c>
      <c r="Y29">
        <v>56.938000000000002</v>
      </c>
      <c r="Z29">
        <v>266.726</v>
      </c>
      <c r="AA29">
        <v>2852.5479999999998</v>
      </c>
      <c r="AB29">
        <v>1423.3309999999999</v>
      </c>
      <c r="AC29">
        <v>3369.933</v>
      </c>
      <c r="AD29">
        <v>5275.3220000000001</v>
      </c>
      <c r="AE29">
        <v>372.55200000000002</v>
      </c>
      <c r="AF29">
        <v>307.65100000000001</v>
      </c>
      <c r="AG29">
        <v>1916.1790000000001</v>
      </c>
      <c r="AH29">
        <v>898.096</v>
      </c>
      <c r="AI29">
        <v>331.94900000000001</v>
      </c>
      <c r="AJ29">
        <v>3171.49</v>
      </c>
      <c r="AK29">
        <v>167.845</v>
      </c>
      <c r="AL29">
        <v>1178.7339999999999</v>
      </c>
      <c r="AM29">
        <v>473.82299999999998</v>
      </c>
      <c r="AN29">
        <v>1052.8810000000001</v>
      </c>
      <c r="AO29">
        <v>6.6130000000000004</v>
      </c>
      <c r="AP29">
        <v>8030.3410000000003</v>
      </c>
      <c r="AQ29">
        <v>671.20100000000002</v>
      </c>
      <c r="AR29">
        <v>24.901</v>
      </c>
      <c r="AS29">
        <v>217.119</v>
      </c>
      <c r="AT29">
        <v>1.516</v>
      </c>
      <c r="AU29">
        <v>2.6819999999999999</v>
      </c>
      <c r="AV29">
        <v>161.15899999999999</v>
      </c>
      <c r="AW29">
        <v>96.331999999999994</v>
      </c>
      <c r="AX29">
        <v>12.113</v>
      </c>
      <c r="AY29">
        <v>3.3319999999999999</v>
      </c>
      <c r="AZ29">
        <v>361.387</v>
      </c>
      <c r="BA29">
        <v>85.525999999999996</v>
      </c>
      <c r="BB29">
        <v>0</v>
      </c>
      <c r="BC29">
        <v>68.733999999999995</v>
      </c>
      <c r="BD29">
        <v>314.61900000000003</v>
      </c>
      <c r="BE29">
        <v>1117.558</v>
      </c>
      <c r="BF29">
        <v>46899.96</v>
      </c>
      <c r="BG29">
        <v>2806.6970000000001</v>
      </c>
      <c r="BH29">
        <v>0</v>
      </c>
      <c r="BI29">
        <v>0</v>
      </c>
      <c r="BJ29">
        <v>3193.6350000000002</v>
      </c>
      <c r="BK29">
        <v>14479.539000000001</v>
      </c>
      <c r="BL29">
        <v>-696.83199999999999</v>
      </c>
      <c r="BM29">
        <v>19783.04</v>
      </c>
      <c r="BN29">
        <v>66683</v>
      </c>
    </row>
    <row r="30" spans="1:66" x14ac:dyDescent="0.2">
      <c r="A30" s="1" t="s">
        <v>28</v>
      </c>
      <c r="B30">
        <v>15.086</v>
      </c>
      <c r="C30">
        <v>2.4889999999999999</v>
      </c>
      <c r="D30">
        <v>1682.922</v>
      </c>
      <c r="E30">
        <v>525.44399999999996</v>
      </c>
      <c r="F30">
        <v>520.23800000000006</v>
      </c>
      <c r="G30">
        <v>1571.106</v>
      </c>
      <c r="H30">
        <v>31.721</v>
      </c>
      <c r="I30">
        <v>265.73599999999999</v>
      </c>
      <c r="J30">
        <v>89.69</v>
      </c>
      <c r="K30">
        <v>110.496</v>
      </c>
      <c r="L30">
        <v>115.096</v>
      </c>
      <c r="M30">
        <v>504.625</v>
      </c>
      <c r="N30">
        <v>99.894000000000005</v>
      </c>
      <c r="O30">
        <v>423.28500000000003</v>
      </c>
      <c r="P30">
        <v>230.07499999999999</v>
      </c>
      <c r="Q30">
        <v>782.30700000000002</v>
      </c>
      <c r="R30">
        <v>166.28399999999999</v>
      </c>
      <c r="S30">
        <v>98.191000000000003</v>
      </c>
      <c r="T30">
        <v>50.155000000000001</v>
      </c>
      <c r="U30">
        <v>136.703</v>
      </c>
      <c r="V30">
        <v>37.902999999999999</v>
      </c>
      <c r="W30">
        <v>45.162999999999997</v>
      </c>
      <c r="X30">
        <v>429.90300000000002</v>
      </c>
      <c r="Y30">
        <v>210.21100000000001</v>
      </c>
      <c r="Z30">
        <v>446.70499999999998</v>
      </c>
      <c r="AA30">
        <v>963.94399999999996</v>
      </c>
      <c r="AB30">
        <v>365.41699999999997</v>
      </c>
      <c r="AC30">
        <v>592.80399999999997</v>
      </c>
      <c r="AD30">
        <v>2435.2809999999999</v>
      </c>
      <c r="AE30">
        <v>721.26900000000001</v>
      </c>
      <c r="AF30">
        <v>66.396000000000001</v>
      </c>
      <c r="AG30">
        <v>319.96899999999999</v>
      </c>
      <c r="AH30">
        <v>54.036000000000001</v>
      </c>
      <c r="AI30">
        <v>56.795000000000002</v>
      </c>
      <c r="AJ30">
        <v>1421.3489999999999</v>
      </c>
      <c r="AK30">
        <v>528.44899999999996</v>
      </c>
      <c r="AL30">
        <v>721.06799999999998</v>
      </c>
      <c r="AM30">
        <v>264.06599999999997</v>
      </c>
      <c r="AN30">
        <v>192.69499999999999</v>
      </c>
      <c r="AO30">
        <v>159.82300000000001</v>
      </c>
      <c r="AP30">
        <v>2175.098</v>
      </c>
      <c r="AQ30">
        <v>40.359000000000002</v>
      </c>
      <c r="AR30">
        <v>125.081</v>
      </c>
      <c r="AS30">
        <v>419.10899999999998</v>
      </c>
      <c r="AT30">
        <v>3.4449999999999998</v>
      </c>
      <c r="AU30">
        <v>144.749</v>
      </c>
      <c r="AV30">
        <v>14.563000000000001</v>
      </c>
      <c r="AW30">
        <v>2.8940000000000001</v>
      </c>
      <c r="AX30">
        <v>269.51900000000001</v>
      </c>
      <c r="AY30">
        <v>494.27800000000002</v>
      </c>
      <c r="AZ30">
        <v>92.983999999999995</v>
      </c>
      <c r="BA30">
        <v>14.077999999999999</v>
      </c>
      <c r="BB30">
        <v>0</v>
      </c>
      <c r="BC30">
        <v>4.7539999999999996</v>
      </c>
      <c r="BD30">
        <v>5.5190000000000001</v>
      </c>
      <c r="BE30">
        <v>123.333</v>
      </c>
      <c r="BF30">
        <v>21384.553</v>
      </c>
      <c r="BG30">
        <v>9259.5720000000001</v>
      </c>
      <c r="BH30">
        <v>0</v>
      </c>
      <c r="BI30">
        <v>0</v>
      </c>
      <c r="BJ30">
        <v>2149.145</v>
      </c>
      <c r="BK30">
        <v>50551.714</v>
      </c>
      <c r="BL30">
        <v>1303.0150000000001</v>
      </c>
      <c r="BM30">
        <v>63263.447</v>
      </c>
      <c r="BN30">
        <v>84648</v>
      </c>
    </row>
    <row r="31" spans="1:66" x14ac:dyDescent="0.2">
      <c r="A31" s="1" t="s">
        <v>29</v>
      </c>
      <c r="B31">
        <v>0.68300000000000005</v>
      </c>
      <c r="C31">
        <v>0.17100000000000001</v>
      </c>
      <c r="D31">
        <v>5.35</v>
      </c>
      <c r="E31">
        <v>0.83</v>
      </c>
      <c r="F31">
        <v>1.153</v>
      </c>
      <c r="G31">
        <v>5.4870000000000001</v>
      </c>
      <c r="H31">
        <v>0.125</v>
      </c>
      <c r="I31">
        <v>0.36399999999999999</v>
      </c>
      <c r="J31">
        <v>0.32900000000000001</v>
      </c>
      <c r="K31">
        <v>0.43099999999999999</v>
      </c>
      <c r="L31">
        <v>0.34499999999999997</v>
      </c>
      <c r="M31">
        <v>1.3520000000000001</v>
      </c>
      <c r="N31">
        <v>0.29199999999999998</v>
      </c>
      <c r="O31">
        <v>1.244</v>
      </c>
      <c r="P31">
        <v>0.46300000000000002</v>
      </c>
      <c r="Q31">
        <v>1.4610000000000001</v>
      </c>
      <c r="R31">
        <v>0.25800000000000001</v>
      </c>
      <c r="S31">
        <v>0.622</v>
      </c>
      <c r="T31">
        <v>0.437</v>
      </c>
      <c r="U31">
        <v>0.20100000000000001</v>
      </c>
      <c r="V31">
        <v>0.40400000000000003</v>
      </c>
      <c r="W31">
        <v>0.26600000000000001</v>
      </c>
      <c r="X31">
        <v>1.276</v>
      </c>
      <c r="Y31">
        <v>0.432</v>
      </c>
      <c r="Z31">
        <v>0.89</v>
      </c>
      <c r="AA31">
        <v>4.34</v>
      </c>
      <c r="AB31">
        <v>4.2629999999999999</v>
      </c>
      <c r="AC31">
        <v>7.327</v>
      </c>
      <c r="AD31">
        <v>23.83</v>
      </c>
      <c r="AE31">
        <v>175.10900000000001</v>
      </c>
      <c r="AF31">
        <v>1.6419999999999999</v>
      </c>
      <c r="AG31">
        <v>7.843</v>
      </c>
      <c r="AH31">
        <v>47.959000000000003</v>
      </c>
      <c r="AI31">
        <v>1.173</v>
      </c>
      <c r="AJ31">
        <v>7.6289999999999996</v>
      </c>
      <c r="AK31">
        <v>1.139</v>
      </c>
      <c r="AL31">
        <v>2.2709999999999999</v>
      </c>
      <c r="AM31">
        <v>1.4390000000000001</v>
      </c>
      <c r="AN31">
        <v>1.974</v>
      </c>
      <c r="AO31">
        <v>4.03</v>
      </c>
      <c r="AP31">
        <v>47.610999999999997</v>
      </c>
      <c r="AQ31">
        <v>1.8080000000000001</v>
      </c>
      <c r="AR31">
        <v>1.431</v>
      </c>
      <c r="AS31">
        <v>2.6720000000000002</v>
      </c>
      <c r="AT31">
        <v>0.22</v>
      </c>
      <c r="AU31">
        <v>0.36599999999999999</v>
      </c>
      <c r="AV31">
        <v>218.34899999999999</v>
      </c>
      <c r="AW31">
        <v>73.869</v>
      </c>
      <c r="AX31">
        <v>0.76300000000000001</v>
      </c>
      <c r="AY31">
        <v>0.56899999999999995</v>
      </c>
      <c r="AZ31">
        <v>0.70699999999999996</v>
      </c>
      <c r="BA31">
        <v>137.17599999999999</v>
      </c>
      <c r="BB31">
        <v>0</v>
      </c>
      <c r="BC31">
        <v>0.254</v>
      </c>
      <c r="BD31">
        <v>0.43099999999999999</v>
      </c>
      <c r="BE31">
        <v>1.8740000000000001</v>
      </c>
      <c r="BF31">
        <v>804.93100000000004</v>
      </c>
      <c r="BG31">
        <v>361.69799999999998</v>
      </c>
      <c r="BH31">
        <v>0</v>
      </c>
      <c r="BI31">
        <v>0</v>
      </c>
      <c r="BJ31">
        <v>12805.342000000001</v>
      </c>
      <c r="BK31">
        <v>440.774</v>
      </c>
      <c r="BL31">
        <v>432.255</v>
      </c>
      <c r="BM31">
        <v>14040.069</v>
      </c>
      <c r="BN31">
        <v>14845</v>
      </c>
    </row>
    <row r="32" spans="1:66" x14ac:dyDescent="0.2">
      <c r="A32" s="1" t="s">
        <v>30</v>
      </c>
      <c r="B32">
        <v>0.122</v>
      </c>
      <c r="C32">
        <v>1.4E-2</v>
      </c>
      <c r="D32">
        <v>16.614999999999998</v>
      </c>
      <c r="E32">
        <v>0.33900000000000002</v>
      </c>
      <c r="F32">
        <v>8.4139999999999997</v>
      </c>
      <c r="G32">
        <v>22.11</v>
      </c>
      <c r="H32">
        <v>0.252</v>
      </c>
      <c r="I32">
        <v>4.165</v>
      </c>
      <c r="J32">
        <v>1.357</v>
      </c>
      <c r="K32">
        <v>6.2290000000000001</v>
      </c>
      <c r="L32">
        <v>1.8420000000000001</v>
      </c>
      <c r="M32">
        <v>29.98</v>
      </c>
      <c r="N32">
        <v>77.748000000000005</v>
      </c>
      <c r="O32">
        <v>14.629</v>
      </c>
      <c r="P32">
        <v>0.57499999999999996</v>
      </c>
      <c r="Q32">
        <v>34.468000000000004</v>
      </c>
      <c r="R32">
        <v>15.638</v>
      </c>
      <c r="S32">
        <v>21.654</v>
      </c>
      <c r="T32">
        <v>15.058999999999999</v>
      </c>
      <c r="U32">
        <v>42.889000000000003</v>
      </c>
      <c r="V32">
        <v>3.5169999999999999</v>
      </c>
      <c r="W32">
        <v>20.7</v>
      </c>
      <c r="X32">
        <v>22.637</v>
      </c>
      <c r="Y32">
        <v>2.7789999999999999</v>
      </c>
      <c r="Z32">
        <v>3.996</v>
      </c>
      <c r="AA32">
        <v>1.327</v>
      </c>
      <c r="AB32">
        <v>4.58</v>
      </c>
      <c r="AC32">
        <v>4.516</v>
      </c>
      <c r="AD32">
        <v>2.7069999999999999</v>
      </c>
      <c r="AE32">
        <v>0.39</v>
      </c>
      <c r="AF32">
        <v>634.43100000000004</v>
      </c>
      <c r="AG32">
        <v>10.074999999999999</v>
      </c>
      <c r="AH32">
        <v>18.285</v>
      </c>
      <c r="AI32">
        <v>14.487</v>
      </c>
      <c r="AJ32">
        <v>1.169</v>
      </c>
      <c r="AK32">
        <v>0.33</v>
      </c>
      <c r="AL32">
        <v>5.5030000000000001</v>
      </c>
      <c r="AM32">
        <v>0.24199999999999999</v>
      </c>
      <c r="AN32">
        <v>8.3650000000000002</v>
      </c>
      <c r="AO32">
        <v>17.523</v>
      </c>
      <c r="AP32">
        <v>16.827000000000002</v>
      </c>
      <c r="AQ32">
        <v>222.22200000000001</v>
      </c>
      <c r="AR32">
        <v>0.48099999999999998</v>
      </c>
      <c r="AS32">
        <v>478.42099999999999</v>
      </c>
      <c r="AT32">
        <v>90.738</v>
      </c>
      <c r="AU32">
        <v>0.19700000000000001</v>
      </c>
      <c r="AV32">
        <v>2.19</v>
      </c>
      <c r="AW32">
        <v>5.8999999999999997E-2</v>
      </c>
      <c r="AX32">
        <v>90.531000000000006</v>
      </c>
      <c r="AY32">
        <v>4.1879999999999997</v>
      </c>
      <c r="AZ32">
        <v>59.247999999999998</v>
      </c>
      <c r="BA32">
        <v>1.74</v>
      </c>
      <c r="BB32">
        <v>0</v>
      </c>
      <c r="BC32">
        <v>27.428000000000001</v>
      </c>
      <c r="BD32">
        <v>25.9</v>
      </c>
      <c r="BE32">
        <v>69.988</v>
      </c>
      <c r="BF32">
        <v>2181.8119999999999</v>
      </c>
      <c r="BG32">
        <v>546.58500000000004</v>
      </c>
      <c r="BH32">
        <v>0</v>
      </c>
      <c r="BI32">
        <v>0</v>
      </c>
      <c r="BJ32">
        <v>2772.1039999999998</v>
      </c>
      <c r="BK32">
        <v>15150.04</v>
      </c>
      <c r="BL32">
        <v>105.458</v>
      </c>
      <c r="BM32">
        <v>18574.187999999998</v>
      </c>
      <c r="BN32">
        <v>20756</v>
      </c>
    </row>
    <row r="33" spans="1:66" x14ac:dyDescent="0.2">
      <c r="A33" s="1" t="s">
        <v>31</v>
      </c>
      <c r="B33">
        <v>25.408999999999999</v>
      </c>
      <c r="C33">
        <v>18.619</v>
      </c>
      <c r="D33">
        <v>846.09900000000005</v>
      </c>
      <c r="E33">
        <v>22.606000000000002</v>
      </c>
      <c r="F33">
        <v>90.942999999999998</v>
      </c>
      <c r="G33">
        <v>526.81299999999999</v>
      </c>
      <c r="H33">
        <v>11.505000000000001</v>
      </c>
      <c r="I33">
        <v>16.187000000000001</v>
      </c>
      <c r="J33">
        <v>3.0960000000000001</v>
      </c>
      <c r="K33">
        <v>67.781000000000006</v>
      </c>
      <c r="L33">
        <v>22.765999999999998</v>
      </c>
      <c r="M33">
        <v>29.893000000000001</v>
      </c>
      <c r="N33">
        <v>5.1879999999999997</v>
      </c>
      <c r="O33">
        <v>354.71</v>
      </c>
      <c r="P33">
        <v>11.58</v>
      </c>
      <c r="Q33">
        <v>93.331000000000003</v>
      </c>
      <c r="R33">
        <v>6.8739999999999997</v>
      </c>
      <c r="S33">
        <v>190.744</v>
      </c>
      <c r="T33">
        <v>7.3819999999999997</v>
      </c>
      <c r="U33">
        <v>9.6530000000000005</v>
      </c>
      <c r="V33">
        <v>9.9090000000000007</v>
      </c>
      <c r="W33">
        <v>49.093000000000004</v>
      </c>
      <c r="X33">
        <v>223.18899999999999</v>
      </c>
      <c r="Y33">
        <v>163.465</v>
      </c>
      <c r="Z33">
        <v>79.769000000000005</v>
      </c>
      <c r="AA33">
        <v>56.231000000000002</v>
      </c>
      <c r="AB33">
        <v>62.28</v>
      </c>
      <c r="AC33">
        <v>51.238999999999997</v>
      </c>
      <c r="AD33">
        <v>2420.308</v>
      </c>
      <c r="AE33">
        <v>477.97800000000001</v>
      </c>
      <c r="AF33">
        <v>692.99</v>
      </c>
      <c r="AG33">
        <v>3306.7840000000001</v>
      </c>
      <c r="AH33">
        <v>2917.2139999999999</v>
      </c>
      <c r="AI33">
        <v>298.3</v>
      </c>
      <c r="AJ33">
        <v>3103.5880000000002</v>
      </c>
      <c r="AK33">
        <v>466.9</v>
      </c>
      <c r="AL33">
        <v>242.29900000000001</v>
      </c>
      <c r="AM33">
        <v>237.11600000000001</v>
      </c>
      <c r="AN33">
        <v>338.24700000000001</v>
      </c>
      <c r="AO33">
        <v>3258.8220000000001</v>
      </c>
      <c r="AP33">
        <v>2501.6610000000001</v>
      </c>
      <c r="AQ33">
        <v>468.74799999999999</v>
      </c>
      <c r="AR33">
        <v>1195.2460000000001</v>
      </c>
      <c r="AS33">
        <v>1548.4449999999999</v>
      </c>
      <c r="AT33">
        <v>94.587000000000003</v>
      </c>
      <c r="AU33">
        <v>86.403000000000006</v>
      </c>
      <c r="AV33">
        <v>554.37599999999998</v>
      </c>
      <c r="AW33">
        <v>5.7439999999999998</v>
      </c>
      <c r="AX33">
        <v>236.20500000000001</v>
      </c>
      <c r="AY33">
        <v>2.395</v>
      </c>
      <c r="AZ33">
        <v>228.03100000000001</v>
      </c>
      <c r="BA33">
        <v>1147.43</v>
      </c>
      <c r="BB33">
        <v>0</v>
      </c>
      <c r="BC33">
        <v>20.28</v>
      </c>
      <c r="BD33">
        <v>86.838999999999999</v>
      </c>
      <c r="BE33">
        <v>177.06299999999999</v>
      </c>
      <c r="BF33">
        <v>29170.35</v>
      </c>
      <c r="BG33">
        <v>4542.3990000000003</v>
      </c>
      <c r="BH33">
        <v>0</v>
      </c>
      <c r="BI33">
        <v>0</v>
      </c>
      <c r="BJ33">
        <v>1837.2349999999999</v>
      </c>
      <c r="BK33">
        <v>8708.1239999999998</v>
      </c>
      <c r="BL33">
        <v>394.892</v>
      </c>
      <c r="BM33">
        <v>15482.65</v>
      </c>
      <c r="BN33">
        <v>44653</v>
      </c>
    </row>
    <row r="34" spans="1:66" x14ac:dyDescent="0.2">
      <c r="A34" s="1" t="s">
        <v>32</v>
      </c>
      <c r="B34">
        <v>2.3679999999999999</v>
      </c>
      <c r="C34">
        <v>0.61</v>
      </c>
      <c r="D34">
        <v>22.257000000000001</v>
      </c>
      <c r="E34">
        <v>2.4209999999999998</v>
      </c>
      <c r="F34">
        <v>80.296000000000006</v>
      </c>
      <c r="G34">
        <v>20.76</v>
      </c>
      <c r="H34">
        <v>0.373</v>
      </c>
      <c r="I34">
        <v>1.1419999999999999</v>
      </c>
      <c r="J34">
        <v>0.56399999999999995</v>
      </c>
      <c r="K34">
        <v>1.7250000000000001</v>
      </c>
      <c r="L34">
        <v>0.94699999999999995</v>
      </c>
      <c r="M34">
        <v>2.66</v>
      </c>
      <c r="N34">
        <v>0.60099999999999998</v>
      </c>
      <c r="O34">
        <v>7.9829999999999997</v>
      </c>
      <c r="P34">
        <v>1.1140000000000001</v>
      </c>
      <c r="Q34">
        <v>4.6550000000000002</v>
      </c>
      <c r="R34">
        <v>1.08</v>
      </c>
      <c r="S34">
        <v>3.9870000000000001</v>
      </c>
      <c r="T34">
        <v>0.59099999999999997</v>
      </c>
      <c r="U34">
        <v>10.304</v>
      </c>
      <c r="V34">
        <v>0.57699999999999996</v>
      </c>
      <c r="W34">
        <v>1.1890000000000001</v>
      </c>
      <c r="X34">
        <v>6.4749999999999996</v>
      </c>
      <c r="Y34">
        <v>3.8010000000000002</v>
      </c>
      <c r="Z34">
        <v>18.600000000000001</v>
      </c>
      <c r="AA34">
        <v>5.9109999999999996</v>
      </c>
      <c r="AB34">
        <v>3.177</v>
      </c>
      <c r="AC34">
        <v>4.9390000000000001</v>
      </c>
      <c r="AD34">
        <v>193.72200000000001</v>
      </c>
      <c r="AE34">
        <v>10.827</v>
      </c>
      <c r="AF34">
        <v>4077.0079999999998</v>
      </c>
      <c r="AG34">
        <v>196.56100000000001</v>
      </c>
      <c r="AH34">
        <v>3252.8069999999998</v>
      </c>
      <c r="AI34">
        <v>26.495999999999999</v>
      </c>
      <c r="AJ34">
        <v>205.66200000000001</v>
      </c>
      <c r="AK34">
        <v>52.44</v>
      </c>
      <c r="AL34">
        <v>360.92</v>
      </c>
      <c r="AM34">
        <v>11.997</v>
      </c>
      <c r="AN34">
        <v>46.545000000000002</v>
      </c>
      <c r="AO34">
        <v>58.851999999999997</v>
      </c>
      <c r="AP34">
        <v>56.8</v>
      </c>
      <c r="AQ34">
        <v>48.264000000000003</v>
      </c>
      <c r="AR34">
        <v>161.17500000000001</v>
      </c>
      <c r="AS34">
        <v>1071.7719999999999</v>
      </c>
      <c r="AT34">
        <v>3.706</v>
      </c>
      <c r="AU34">
        <v>30.298999999999999</v>
      </c>
      <c r="AV34">
        <v>374.233</v>
      </c>
      <c r="AW34">
        <v>0.309</v>
      </c>
      <c r="AX34">
        <v>431.65100000000001</v>
      </c>
      <c r="AY34">
        <v>1.718</v>
      </c>
      <c r="AZ34">
        <v>4.681</v>
      </c>
      <c r="BA34">
        <v>90.52</v>
      </c>
      <c r="BB34">
        <v>0</v>
      </c>
      <c r="BC34">
        <v>3.1779999999999999</v>
      </c>
      <c r="BD34">
        <v>2.056</v>
      </c>
      <c r="BE34">
        <v>9.7119999999999997</v>
      </c>
      <c r="BF34">
        <v>10995.018</v>
      </c>
      <c r="BG34">
        <v>3149.5349999999999</v>
      </c>
      <c r="BH34">
        <v>0</v>
      </c>
      <c r="BI34">
        <v>0</v>
      </c>
      <c r="BJ34">
        <v>6374.2290000000003</v>
      </c>
      <c r="BK34">
        <v>8699.2219999999998</v>
      </c>
      <c r="BL34">
        <v>-430.005</v>
      </c>
      <c r="BM34">
        <v>17792.982</v>
      </c>
      <c r="BN34">
        <v>28788</v>
      </c>
    </row>
    <row r="35" spans="1:66" x14ac:dyDescent="0.2">
      <c r="A35" s="1" t="s">
        <v>33</v>
      </c>
      <c r="B35">
        <v>0.61</v>
      </c>
      <c r="C35">
        <v>8.7999999999999995E-2</v>
      </c>
      <c r="D35">
        <v>35.75</v>
      </c>
      <c r="E35">
        <v>0.63800000000000001</v>
      </c>
      <c r="F35">
        <v>0.84599999999999997</v>
      </c>
      <c r="G35">
        <v>5.0759999999999996</v>
      </c>
      <c r="H35">
        <v>0.28399999999999997</v>
      </c>
      <c r="I35">
        <v>0.44400000000000001</v>
      </c>
      <c r="J35">
        <v>0.20899999999999999</v>
      </c>
      <c r="K35">
        <v>0.56499999999999995</v>
      </c>
      <c r="L35">
        <v>0.26500000000000001</v>
      </c>
      <c r="M35">
        <v>3.4350000000000001</v>
      </c>
      <c r="N35">
        <v>3.0550000000000002</v>
      </c>
      <c r="O35">
        <v>8.7249999999999996</v>
      </c>
      <c r="P35">
        <v>0.32100000000000001</v>
      </c>
      <c r="Q35">
        <v>1.1519999999999999</v>
      </c>
      <c r="R35">
        <v>0.93500000000000005</v>
      </c>
      <c r="S35">
        <v>3.081</v>
      </c>
      <c r="T35">
        <v>4.7670000000000003</v>
      </c>
      <c r="U35">
        <v>0.72299999999999998</v>
      </c>
      <c r="V35">
        <v>9.9879999999999995</v>
      </c>
      <c r="W35">
        <v>0.32500000000000001</v>
      </c>
      <c r="X35">
        <v>11.946</v>
      </c>
      <c r="Y35">
        <v>0.64300000000000002</v>
      </c>
      <c r="Z35">
        <v>0.78600000000000003</v>
      </c>
      <c r="AA35">
        <v>1.095</v>
      </c>
      <c r="AB35">
        <v>0.56499999999999995</v>
      </c>
      <c r="AC35">
        <v>1.526</v>
      </c>
      <c r="AD35">
        <v>326.96499999999997</v>
      </c>
      <c r="AE35">
        <v>168.22200000000001</v>
      </c>
      <c r="AF35">
        <v>3.6669999999999998</v>
      </c>
      <c r="AG35">
        <v>69.256</v>
      </c>
      <c r="AH35">
        <v>11.704000000000001</v>
      </c>
      <c r="AI35">
        <v>556.101</v>
      </c>
      <c r="AJ35">
        <v>124.102</v>
      </c>
      <c r="AK35">
        <v>20.292000000000002</v>
      </c>
      <c r="AL35">
        <v>36.871000000000002</v>
      </c>
      <c r="AM35">
        <v>0.84699999999999998</v>
      </c>
      <c r="AN35">
        <v>3.8679999999999999</v>
      </c>
      <c r="AO35">
        <v>5.5259999999999998</v>
      </c>
      <c r="AP35">
        <v>173.167</v>
      </c>
      <c r="AQ35">
        <v>103.8</v>
      </c>
      <c r="AR35">
        <v>15.534000000000001</v>
      </c>
      <c r="AS35">
        <v>5.3330000000000002</v>
      </c>
      <c r="AT35">
        <v>0.91600000000000004</v>
      </c>
      <c r="AU35">
        <v>1.099</v>
      </c>
      <c r="AV35">
        <v>188.066</v>
      </c>
      <c r="AW35">
        <v>0.45500000000000002</v>
      </c>
      <c r="AX35">
        <v>237.08099999999999</v>
      </c>
      <c r="AY35">
        <v>0.71299999999999997</v>
      </c>
      <c r="AZ35">
        <v>165.05699999999999</v>
      </c>
      <c r="BA35">
        <v>148.97499999999999</v>
      </c>
      <c r="BB35">
        <v>0</v>
      </c>
      <c r="BC35">
        <v>41.584000000000003</v>
      </c>
      <c r="BD35">
        <v>180.53200000000001</v>
      </c>
      <c r="BE35">
        <v>47.488999999999997</v>
      </c>
      <c r="BF35">
        <v>2735.0639999999999</v>
      </c>
      <c r="BG35">
        <v>989.41300000000001</v>
      </c>
      <c r="BH35">
        <v>0</v>
      </c>
      <c r="BI35">
        <v>0</v>
      </c>
      <c r="BJ35">
        <v>5055.3029999999999</v>
      </c>
      <c r="BK35">
        <v>6599.7380000000003</v>
      </c>
      <c r="BL35">
        <v>-111.51900000000001</v>
      </c>
      <c r="BM35">
        <v>12532.936</v>
      </c>
      <c r="BN35">
        <v>15268</v>
      </c>
    </row>
    <row r="36" spans="1:66" x14ac:dyDescent="0.2">
      <c r="A36" s="1" t="s">
        <v>34</v>
      </c>
      <c r="B36">
        <v>0.68500000000000005</v>
      </c>
      <c r="C36">
        <v>7.0000000000000007E-2</v>
      </c>
      <c r="D36">
        <v>0.156</v>
      </c>
      <c r="E36">
        <v>9.8000000000000004E-2</v>
      </c>
      <c r="F36">
        <v>8.4000000000000005E-2</v>
      </c>
      <c r="G36">
        <v>0.61099999999999999</v>
      </c>
      <c r="H36">
        <v>6.0000000000000001E-3</v>
      </c>
      <c r="I36">
        <v>3.1E-2</v>
      </c>
      <c r="J36">
        <v>1.7000000000000001E-2</v>
      </c>
      <c r="K36">
        <v>6.0000000000000001E-3</v>
      </c>
      <c r="L36">
        <v>2.7E-2</v>
      </c>
      <c r="M36">
        <v>6.2E-2</v>
      </c>
      <c r="N36">
        <v>1.6E-2</v>
      </c>
      <c r="O36">
        <v>8.7999999999999995E-2</v>
      </c>
      <c r="P36">
        <v>2.8000000000000001E-2</v>
      </c>
      <c r="Q36">
        <v>0.115</v>
      </c>
      <c r="R36">
        <v>6.0000000000000001E-3</v>
      </c>
      <c r="S36">
        <v>4.3999999999999997E-2</v>
      </c>
      <c r="T36">
        <v>1.4999999999999999E-2</v>
      </c>
      <c r="U36">
        <v>6.0000000000000001E-3</v>
      </c>
      <c r="V36">
        <v>2.1999999999999999E-2</v>
      </c>
      <c r="W36">
        <v>2.8000000000000001E-2</v>
      </c>
      <c r="X36">
        <v>0.44400000000000001</v>
      </c>
      <c r="Y36">
        <v>0.13</v>
      </c>
      <c r="Z36">
        <v>0.104</v>
      </c>
      <c r="AA36">
        <v>0.09</v>
      </c>
      <c r="AB36">
        <v>3.5000000000000003E-2</v>
      </c>
      <c r="AC36">
        <v>3.4000000000000002E-2</v>
      </c>
      <c r="AD36">
        <v>398.964</v>
      </c>
      <c r="AE36">
        <v>3.0000000000000001E-3</v>
      </c>
      <c r="AF36">
        <v>8.0000000000000002E-3</v>
      </c>
      <c r="AG36">
        <v>1.1579999999999999</v>
      </c>
      <c r="AH36">
        <v>1.0999999999999999E-2</v>
      </c>
      <c r="AI36">
        <v>4.5999999999999999E-2</v>
      </c>
      <c r="AJ36">
        <v>2599.7080000000001</v>
      </c>
      <c r="AK36">
        <v>20.158999999999999</v>
      </c>
      <c r="AL36">
        <v>46.121000000000002</v>
      </c>
      <c r="AM36">
        <v>8.3000000000000004E-2</v>
      </c>
      <c r="AN36">
        <v>4.7E-2</v>
      </c>
      <c r="AO36">
        <v>0.625</v>
      </c>
      <c r="AP36">
        <v>0.52500000000000002</v>
      </c>
      <c r="AQ36">
        <v>18.54</v>
      </c>
      <c r="AR36">
        <v>24.100999999999999</v>
      </c>
      <c r="AS36">
        <v>0.47699999999999998</v>
      </c>
      <c r="AT36">
        <v>4.9000000000000002E-2</v>
      </c>
      <c r="AU36">
        <v>0.69</v>
      </c>
      <c r="AV36">
        <v>244.74100000000001</v>
      </c>
      <c r="AW36">
        <v>4.2000000000000003E-2</v>
      </c>
      <c r="AX36">
        <v>2.6150000000000002</v>
      </c>
      <c r="AY36">
        <v>1.6E-2</v>
      </c>
      <c r="AZ36">
        <v>2.5000000000000001E-2</v>
      </c>
      <c r="BA36">
        <v>7.3999999999999996E-2</v>
      </c>
      <c r="BB36">
        <v>0</v>
      </c>
      <c r="BC36">
        <v>5.0999999999999997E-2</v>
      </c>
      <c r="BD36">
        <v>4.2000000000000003E-2</v>
      </c>
      <c r="BE36">
        <v>0.46100000000000002</v>
      </c>
      <c r="BF36">
        <v>3362.4409999999998</v>
      </c>
      <c r="BG36">
        <v>5571.4830000000002</v>
      </c>
      <c r="BH36">
        <v>0</v>
      </c>
      <c r="BI36">
        <v>0</v>
      </c>
      <c r="BJ36">
        <v>48185.697999999997</v>
      </c>
      <c r="BK36">
        <v>29454.117999999999</v>
      </c>
      <c r="BL36">
        <v>1845.26</v>
      </c>
      <c r="BM36">
        <v>85056.558999999994</v>
      </c>
      <c r="BN36">
        <v>88419</v>
      </c>
    </row>
    <row r="37" spans="1:66" x14ac:dyDescent="0.2">
      <c r="A37" s="1" t="s">
        <v>35</v>
      </c>
      <c r="B37">
        <v>4.3999999999999997E-2</v>
      </c>
      <c r="C37">
        <v>7.0000000000000001E-3</v>
      </c>
      <c r="D37">
        <v>5.0759999999999996</v>
      </c>
      <c r="E37">
        <v>1.2410000000000001</v>
      </c>
      <c r="F37">
        <v>2.3340000000000001</v>
      </c>
      <c r="G37">
        <v>3.8740000000000001</v>
      </c>
      <c r="H37">
        <v>0.08</v>
      </c>
      <c r="I37">
        <v>0.63100000000000001</v>
      </c>
      <c r="J37">
        <v>0.25700000000000001</v>
      </c>
      <c r="K37">
        <v>0.25900000000000001</v>
      </c>
      <c r="L37">
        <v>0.26800000000000002</v>
      </c>
      <c r="M37">
        <v>1.198</v>
      </c>
      <c r="N37">
        <v>0.28000000000000003</v>
      </c>
      <c r="O37">
        <v>1.006</v>
      </c>
      <c r="P37">
        <v>0.54100000000000004</v>
      </c>
      <c r="Q37">
        <v>1.8759999999999999</v>
      </c>
      <c r="R37">
        <v>0.39</v>
      </c>
      <c r="S37">
        <v>0.24199999999999999</v>
      </c>
      <c r="T37">
        <v>0.11600000000000001</v>
      </c>
      <c r="U37">
        <v>0.32300000000000001</v>
      </c>
      <c r="V37">
        <v>8.8999999999999996E-2</v>
      </c>
      <c r="W37">
        <v>0.115</v>
      </c>
      <c r="X37">
        <v>1.034</v>
      </c>
      <c r="Y37">
        <v>0.496</v>
      </c>
      <c r="Z37">
        <v>1.0649999999999999</v>
      </c>
      <c r="AA37">
        <v>2.2309999999999999</v>
      </c>
      <c r="AB37">
        <v>0.83599999999999997</v>
      </c>
      <c r="AC37">
        <v>1.395</v>
      </c>
      <c r="AD37">
        <v>8.7840000000000007</v>
      </c>
      <c r="AE37">
        <v>1.659</v>
      </c>
      <c r="AF37">
        <v>0.14599999999999999</v>
      </c>
      <c r="AG37">
        <v>1.633</v>
      </c>
      <c r="AH37">
        <v>7.4999999999999997E-2</v>
      </c>
      <c r="AI37">
        <v>0.14499999999999999</v>
      </c>
      <c r="AJ37">
        <v>24.574000000000002</v>
      </c>
      <c r="AK37">
        <v>842.53499999999997</v>
      </c>
      <c r="AL37">
        <v>331.47199999999998</v>
      </c>
      <c r="AM37">
        <v>290.214</v>
      </c>
      <c r="AN37">
        <v>0.45200000000000001</v>
      </c>
      <c r="AO37">
        <v>0.41399999999999998</v>
      </c>
      <c r="AP37">
        <v>9.5540000000000003</v>
      </c>
      <c r="AQ37">
        <v>25.268999999999998</v>
      </c>
      <c r="AR37">
        <v>523.54200000000003</v>
      </c>
      <c r="AS37">
        <v>1.7390000000000001</v>
      </c>
      <c r="AT37">
        <v>0.23899999999999999</v>
      </c>
      <c r="AU37">
        <v>0.505</v>
      </c>
      <c r="AV37">
        <v>6.1890000000000001</v>
      </c>
      <c r="AW37">
        <v>0.224</v>
      </c>
      <c r="AX37">
        <v>1.1719999999999999</v>
      </c>
      <c r="AY37">
        <v>1.272</v>
      </c>
      <c r="AZ37">
        <v>0.34799999999999998</v>
      </c>
      <c r="BA37">
        <v>0.311</v>
      </c>
      <c r="BB37">
        <v>0</v>
      </c>
      <c r="BC37">
        <v>0.24399999999999999</v>
      </c>
      <c r="BD37">
        <v>0.13100000000000001</v>
      </c>
      <c r="BE37">
        <v>10.853</v>
      </c>
      <c r="BF37">
        <v>2110.998</v>
      </c>
      <c r="BG37">
        <v>2573.8429999999998</v>
      </c>
      <c r="BH37">
        <v>0</v>
      </c>
      <c r="BI37">
        <v>0</v>
      </c>
      <c r="BJ37">
        <v>621.87599999999998</v>
      </c>
      <c r="BK37">
        <v>16570.921999999999</v>
      </c>
      <c r="BL37">
        <v>285.36099999999999</v>
      </c>
      <c r="BM37">
        <v>20052.002</v>
      </c>
      <c r="BN37">
        <v>22163</v>
      </c>
    </row>
    <row r="38" spans="1:66" x14ac:dyDescent="0.2">
      <c r="A38" s="1" t="s">
        <v>36</v>
      </c>
      <c r="B38">
        <v>205.886</v>
      </c>
      <c r="C38">
        <v>32.082999999999998</v>
      </c>
      <c r="D38">
        <v>70.641000000000005</v>
      </c>
      <c r="E38">
        <v>32.700000000000003</v>
      </c>
      <c r="F38">
        <v>41.064</v>
      </c>
      <c r="G38">
        <v>226.244</v>
      </c>
      <c r="H38">
        <v>2.3809999999999998</v>
      </c>
      <c r="I38">
        <v>10.018000000000001</v>
      </c>
      <c r="J38">
        <v>3.915</v>
      </c>
      <c r="K38">
        <v>7.7610000000000001</v>
      </c>
      <c r="L38">
        <v>10.603</v>
      </c>
      <c r="M38">
        <v>26.51</v>
      </c>
      <c r="N38">
        <v>5.84</v>
      </c>
      <c r="O38">
        <v>37.798999999999999</v>
      </c>
      <c r="P38">
        <v>10.775</v>
      </c>
      <c r="Q38">
        <v>78.891999999999996</v>
      </c>
      <c r="R38">
        <v>3.1509999999999998</v>
      </c>
      <c r="S38">
        <v>21.809000000000001</v>
      </c>
      <c r="T38">
        <v>10.26</v>
      </c>
      <c r="U38">
        <v>3.8029999999999999</v>
      </c>
      <c r="V38">
        <v>10.148999999999999</v>
      </c>
      <c r="W38">
        <v>11.785</v>
      </c>
      <c r="X38">
        <v>144.82499999999999</v>
      </c>
      <c r="Y38">
        <v>48.81</v>
      </c>
      <c r="Z38">
        <v>56.176000000000002</v>
      </c>
      <c r="AA38">
        <v>137.22300000000001</v>
      </c>
      <c r="AB38">
        <v>67.608000000000004</v>
      </c>
      <c r="AC38">
        <v>84.015000000000001</v>
      </c>
      <c r="AD38">
        <v>1257.6099999999999</v>
      </c>
      <c r="AE38">
        <v>26.736999999999998</v>
      </c>
      <c r="AF38">
        <v>24.268999999999998</v>
      </c>
      <c r="AG38">
        <v>454.464</v>
      </c>
      <c r="AH38">
        <v>94.218000000000004</v>
      </c>
      <c r="AI38">
        <v>29.032</v>
      </c>
      <c r="AJ38">
        <v>18969.739000000001</v>
      </c>
      <c r="AK38">
        <v>5813.1369999999997</v>
      </c>
      <c r="AL38">
        <v>13295.643</v>
      </c>
      <c r="AM38">
        <v>82.155000000000001</v>
      </c>
      <c r="AN38">
        <v>42.417000000000002</v>
      </c>
      <c r="AO38">
        <v>269.22699999999998</v>
      </c>
      <c r="AP38">
        <v>377.36399999999998</v>
      </c>
      <c r="AQ38">
        <v>5296.3190000000004</v>
      </c>
      <c r="AR38">
        <v>6955.116</v>
      </c>
      <c r="AS38">
        <v>200.27699999999999</v>
      </c>
      <c r="AT38">
        <v>11.967000000000001</v>
      </c>
      <c r="AU38">
        <v>196.97200000000001</v>
      </c>
      <c r="AV38">
        <v>2633.4250000000002</v>
      </c>
      <c r="AW38">
        <v>6.2990000000000004</v>
      </c>
      <c r="AX38">
        <v>751.12800000000004</v>
      </c>
      <c r="AY38">
        <v>1.94</v>
      </c>
      <c r="AZ38">
        <v>18.227</v>
      </c>
      <c r="BA38">
        <v>48.082999999999998</v>
      </c>
      <c r="BB38">
        <v>0</v>
      </c>
      <c r="BC38">
        <v>12.294</v>
      </c>
      <c r="BD38">
        <v>13.260999999999999</v>
      </c>
      <c r="BE38">
        <v>111.501</v>
      </c>
      <c r="BF38">
        <v>58395.548999999999</v>
      </c>
      <c r="BG38">
        <v>6584.0879999999997</v>
      </c>
      <c r="BH38">
        <v>0</v>
      </c>
      <c r="BI38">
        <v>0</v>
      </c>
      <c r="BJ38">
        <v>1063.7809999999999</v>
      </c>
      <c r="BK38">
        <v>1076.25</v>
      </c>
      <c r="BL38">
        <v>-1378.6669999999999</v>
      </c>
      <c r="BM38">
        <v>7345.451</v>
      </c>
      <c r="BN38">
        <v>65741</v>
      </c>
    </row>
    <row r="39" spans="1:66" x14ac:dyDescent="0.2">
      <c r="A39" s="1" t="s">
        <v>37</v>
      </c>
      <c r="B39">
        <v>0.18</v>
      </c>
      <c r="C39">
        <v>4.7E-2</v>
      </c>
      <c r="D39">
        <v>3.2490000000000001</v>
      </c>
      <c r="E39">
        <v>0.313</v>
      </c>
      <c r="F39">
        <v>28.832000000000001</v>
      </c>
      <c r="G39">
        <v>1.845</v>
      </c>
      <c r="H39">
        <v>0.04</v>
      </c>
      <c r="I39">
        <v>0.13700000000000001</v>
      </c>
      <c r="J39">
        <v>0.16500000000000001</v>
      </c>
      <c r="K39">
        <v>0.122</v>
      </c>
      <c r="L39">
        <v>0.106</v>
      </c>
      <c r="M39">
        <v>0.41599999999999998</v>
      </c>
      <c r="N39">
        <v>0.121</v>
      </c>
      <c r="O39">
        <v>0.38700000000000001</v>
      </c>
      <c r="P39">
        <v>0.161</v>
      </c>
      <c r="Q39">
        <v>0.56899999999999995</v>
      </c>
      <c r="R39">
        <v>9.8000000000000004E-2</v>
      </c>
      <c r="S39">
        <v>0.152</v>
      </c>
      <c r="T39">
        <v>0.124</v>
      </c>
      <c r="U39">
        <v>8.2000000000000003E-2</v>
      </c>
      <c r="V39">
        <v>0.107</v>
      </c>
      <c r="W39">
        <v>7.6999999999999999E-2</v>
      </c>
      <c r="X39">
        <v>0.36899999999999999</v>
      </c>
      <c r="Y39">
        <v>0.111</v>
      </c>
      <c r="Z39">
        <v>0.29399999999999998</v>
      </c>
      <c r="AA39">
        <v>1.036</v>
      </c>
      <c r="AB39">
        <v>0.46600000000000003</v>
      </c>
      <c r="AC39">
        <v>1.5980000000000001</v>
      </c>
      <c r="AD39">
        <v>5.0839999999999996</v>
      </c>
      <c r="AE39">
        <v>0.375</v>
      </c>
      <c r="AF39">
        <v>0.10199999999999999</v>
      </c>
      <c r="AG39">
        <v>4.07</v>
      </c>
      <c r="AH39">
        <v>0.22500000000000001</v>
      </c>
      <c r="AI39">
        <v>0.68400000000000005</v>
      </c>
      <c r="AJ39">
        <v>1.268</v>
      </c>
      <c r="AK39">
        <v>0.24399999999999999</v>
      </c>
      <c r="AL39">
        <v>65.709999999999994</v>
      </c>
      <c r="AM39">
        <v>7379.7830000000004</v>
      </c>
      <c r="AN39">
        <v>0.45800000000000002</v>
      </c>
      <c r="AO39">
        <v>0.184</v>
      </c>
      <c r="AP39">
        <v>119.675</v>
      </c>
      <c r="AQ39">
        <v>583.274</v>
      </c>
      <c r="AR39">
        <v>1031.3409999999999</v>
      </c>
      <c r="AS39">
        <v>1.502</v>
      </c>
      <c r="AT39">
        <v>0.73499999999999999</v>
      </c>
      <c r="AU39">
        <v>0.81299999999999994</v>
      </c>
      <c r="AV39">
        <v>102.5</v>
      </c>
      <c r="AW39">
        <v>0.35599999999999998</v>
      </c>
      <c r="AX39">
        <v>0.88200000000000001</v>
      </c>
      <c r="AY39">
        <v>0.503</v>
      </c>
      <c r="AZ39">
        <v>0.38200000000000001</v>
      </c>
      <c r="BA39">
        <v>0.78700000000000003</v>
      </c>
      <c r="BB39">
        <v>0</v>
      </c>
      <c r="BC39">
        <v>1.2230000000000001</v>
      </c>
      <c r="BD39">
        <v>0.39600000000000002</v>
      </c>
      <c r="BE39">
        <v>243.68299999999999</v>
      </c>
      <c r="BF39">
        <v>9587.4390000000003</v>
      </c>
      <c r="BG39">
        <v>9666.8089999999993</v>
      </c>
      <c r="BH39">
        <v>0</v>
      </c>
      <c r="BI39">
        <v>0</v>
      </c>
      <c r="BJ39">
        <v>6503.5940000000001</v>
      </c>
      <c r="BK39">
        <v>6727.4489999999996</v>
      </c>
      <c r="BL39">
        <v>1199.7090000000001</v>
      </c>
      <c r="BM39">
        <v>24097.561000000002</v>
      </c>
      <c r="BN39">
        <v>33685</v>
      </c>
    </row>
    <row r="40" spans="1:66" x14ac:dyDescent="0.2">
      <c r="A40" s="1" t="s">
        <v>38</v>
      </c>
      <c r="B40">
        <v>1.81</v>
      </c>
      <c r="C40">
        <v>38.264000000000003</v>
      </c>
      <c r="D40">
        <v>2.4990000000000001</v>
      </c>
      <c r="E40">
        <v>0.28199999999999997</v>
      </c>
      <c r="F40">
        <v>1.502</v>
      </c>
      <c r="G40">
        <v>105.538</v>
      </c>
      <c r="H40">
        <v>0.41199999999999998</v>
      </c>
      <c r="I40">
        <v>2.2919999999999998</v>
      </c>
      <c r="J40">
        <v>285.94</v>
      </c>
      <c r="K40">
        <v>43.869</v>
      </c>
      <c r="L40">
        <v>1.921</v>
      </c>
      <c r="M40">
        <v>154.41</v>
      </c>
      <c r="N40">
        <v>1.7210000000000001</v>
      </c>
      <c r="O40">
        <v>0.315</v>
      </c>
      <c r="P40">
        <v>0.45300000000000001</v>
      </c>
      <c r="Q40">
        <v>11.534000000000001</v>
      </c>
      <c r="R40">
        <v>0.40400000000000003</v>
      </c>
      <c r="S40">
        <v>1.8109999999999999</v>
      </c>
      <c r="T40">
        <v>1.4359999999999999</v>
      </c>
      <c r="U40">
        <v>1.623</v>
      </c>
      <c r="V40">
        <v>0.34899999999999998</v>
      </c>
      <c r="W40">
        <v>0.63700000000000001</v>
      </c>
      <c r="X40">
        <v>69.036000000000001</v>
      </c>
      <c r="Y40">
        <v>0.53400000000000003</v>
      </c>
      <c r="Z40">
        <v>24.565999999999999</v>
      </c>
      <c r="AA40">
        <v>588.86500000000001</v>
      </c>
      <c r="AB40">
        <v>155.50299999999999</v>
      </c>
      <c r="AC40">
        <v>72.703999999999994</v>
      </c>
      <c r="AD40">
        <v>28.266999999999999</v>
      </c>
      <c r="AE40">
        <v>1.2949999999999999</v>
      </c>
      <c r="AF40">
        <v>0.33800000000000002</v>
      </c>
      <c r="AG40">
        <v>28.881</v>
      </c>
      <c r="AH40">
        <v>0.98</v>
      </c>
      <c r="AI40">
        <v>0.59399999999999997</v>
      </c>
      <c r="AJ40">
        <v>6.28</v>
      </c>
      <c r="AK40">
        <v>6.55</v>
      </c>
      <c r="AL40">
        <v>3.2280000000000002</v>
      </c>
      <c r="AM40">
        <v>1.712</v>
      </c>
      <c r="AN40">
        <v>799.73800000000006</v>
      </c>
      <c r="AO40">
        <v>0.38100000000000001</v>
      </c>
      <c r="AP40">
        <v>759.68399999999997</v>
      </c>
      <c r="AQ40">
        <v>5.9080000000000004</v>
      </c>
      <c r="AR40">
        <v>363.04199999999997</v>
      </c>
      <c r="AS40">
        <v>5.391</v>
      </c>
      <c r="AT40">
        <v>1737.423</v>
      </c>
      <c r="AU40">
        <v>107.295</v>
      </c>
      <c r="AV40">
        <v>196.673</v>
      </c>
      <c r="AW40">
        <v>0.97</v>
      </c>
      <c r="AX40">
        <v>239.33500000000001</v>
      </c>
      <c r="AY40">
        <v>146.37700000000001</v>
      </c>
      <c r="AZ40">
        <v>8.8989999999999991</v>
      </c>
      <c r="BA40">
        <v>1293.7750000000001</v>
      </c>
      <c r="BB40">
        <v>0</v>
      </c>
      <c r="BC40">
        <v>2257.5349999999999</v>
      </c>
      <c r="BD40">
        <v>61.598999999999997</v>
      </c>
      <c r="BE40">
        <v>137.12100000000001</v>
      </c>
      <c r="BF40">
        <v>9769.5010000000002</v>
      </c>
      <c r="BG40">
        <v>1394.4449999999999</v>
      </c>
      <c r="BH40">
        <v>-3.0000000000000001E-3</v>
      </c>
      <c r="BI40">
        <v>0</v>
      </c>
      <c r="BJ40">
        <v>25560.837</v>
      </c>
      <c r="BK40">
        <v>8226.6910000000007</v>
      </c>
      <c r="BL40">
        <v>-558.47</v>
      </c>
      <c r="BM40">
        <v>34623.499000000003</v>
      </c>
      <c r="BN40">
        <v>44393</v>
      </c>
    </row>
    <row r="41" spans="1:66" x14ac:dyDescent="0.2">
      <c r="A41" s="1" t="s">
        <v>39</v>
      </c>
      <c r="B41">
        <v>705.57299999999998</v>
      </c>
      <c r="C41">
        <v>557.28899999999999</v>
      </c>
      <c r="D41">
        <v>1761.569</v>
      </c>
      <c r="E41">
        <v>502.41199999999998</v>
      </c>
      <c r="F41">
        <v>579.06700000000001</v>
      </c>
      <c r="G41">
        <v>5090.1580000000004</v>
      </c>
      <c r="H41">
        <v>90.435000000000002</v>
      </c>
      <c r="I41">
        <v>1564.9860000000001</v>
      </c>
      <c r="J41">
        <v>455.178</v>
      </c>
      <c r="K41">
        <v>342.18599999999998</v>
      </c>
      <c r="L41">
        <v>337.31400000000002</v>
      </c>
      <c r="M41">
        <v>1818.5509999999999</v>
      </c>
      <c r="N41">
        <v>379.77199999999999</v>
      </c>
      <c r="O41">
        <v>801.26499999999999</v>
      </c>
      <c r="P41">
        <v>217.92099999999999</v>
      </c>
      <c r="Q41">
        <v>2552.7890000000002</v>
      </c>
      <c r="R41">
        <v>1357.279</v>
      </c>
      <c r="S41">
        <v>511.15499999999997</v>
      </c>
      <c r="T41">
        <v>252.66499999999999</v>
      </c>
      <c r="U41">
        <v>241.68299999999999</v>
      </c>
      <c r="V41">
        <v>211.471</v>
      </c>
      <c r="W41">
        <v>579.64800000000002</v>
      </c>
      <c r="X41">
        <v>1379.0809999999999</v>
      </c>
      <c r="Y41">
        <v>571.58699999999999</v>
      </c>
      <c r="Z41">
        <v>2075.924</v>
      </c>
      <c r="AA41">
        <v>2673.6210000000001</v>
      </c>
      <c r="AB41">
        <v>2459.598</v>
      </c>
      <c r="AC41">
        <v>1375.376</v>
      </c>
      <c r="AD41">
        <v>1108.1500000000001</v>
      </c>
      <c r="AE41">
        <v>154.53700000000001</v>
      </c>
      <c r="AF41">
        <v>136.37</v>
      </c>
      <c r="AG41">
        <v>1054.9079999999999</v>
      </c>
      <c r="AH41">
        <v>224.28399999999999</v>
      </c>
      <c r="AI41">
        <v>216.27099999999999</v>
      </c>
      <c r="AJ41">
        <v>1006.275</v>
      </c>
      <c r="AK41">
        <v>268.404</v>
      </c>
      <c r="AL41">
        <v>1014.631</v>
      </c>
      <c r="AM41">
        <v>448.387</v>
      </c>
      <c r="AN41">
        <v>580.18100000000004</v>
      </c>
      <c r="AO41">
        <v>33909.355000000003</v>
      </c>
      <c r="AP41">
        <v>492.88799999999998</v>
      </c>
      <c r="AQ41">
        <v>8187.5280000000002</v>
      </c>
      <c r="AR41">
        <v>2909.93</v>
      </c>
      <c r="AS41">
        <v>2312.7730000000001</v>
      </c>
      <c r="AT41">
        <v>1741.2570000000001</v>
      </c>
      <c r="AU41">
        <v>300.15800000000002</v>
      </c>
      <c r="AV41">
        <v>210.827</v>
      </c>
      <c r="AW41">
        <v>1819.376</v>
      </c>
      <c r="AX41">
        <v>1872.0329999999999</v>
      </c>
      <c r="AY41">
        <v>817.87900000000002</v>
      </c>
      <c r="AZ41">
        <v>2104.7040000000002</v>
      </c>
      <c r="BA41">
        <v>6882.7169999999996</v>
      </c>
      <c r="BB41">
        <v>0</v>
      </c>
      <c r="BC41">
        <v>3822.4110000000001</v>
      </c>
      <c r="BD41">
        <v>1735.846</v>
      </c>
      <c r="BE41">
        <v>6861.7340000000004</v>
      </c>
      <c r="BF41">
        <v>113639.364</v>
      </c>
      <c r="BG41">
        <v>1588.5630000000001</v>
      </c>
      <c r="BH41">
        <v>3.1E-2</v>
      </c>
      <c r="BI41">
        <v>0</v>
      </c>
      <c r="BJ41">
        <v>55372.398999999998</v>
      </c>
      <c r="BK41">
        <v>32.884999999999998</v>
      </c>
      <c r="BL41">
        <v>35.759</v>
      </c>
      <c r="BM41">
        <v>57029.635999999999</v>
      </c>
      <c r="BN41">
        <v>170669</v>
      </c>
    </row>
    <row r="42" spans="1:66" x14ac:dyDescent="0.2">
      <c r="A42" s="1" t="s">
        <v>40</v>
      </c>
      <c r="B42">
        <v>1.738</v>
      </c>
      <c r="C42">
        <v>0.51200000000000001</v>
      </c>
      <c r="D42">
        <v>2182.7420000000002</v>
      </c>
      <c r="E42">
        <v>3.0310000000000001</v>
      </c>
      <c r="F42">
        <v>3.556</v>
      </c>
      <c r="G42">
        <v>193.68799999999999</v>
      </c>
      <c r="H42">
        <v>4.8090000000000002</v>
      </c>
      <c r="I42">
        <v>28.527000000000001</v>
      </c>
      <c r="J42">
        <v>19.747</v>
      </c>
      <c r="K42">
        <v>8.0950000000000006</v>
      </c>
      <c r="L42">
        <v>14.452</v>
      </c>
      <c r="M42">
        <v>45.539000000000001</v>
      </c>
      <c r="N42">
        <v>18.937999999999999</v>
      </c>
      <c r="O42">
        <v>117.15300000000001</v>
      </c>
      <c r="P42">
        <v>3.246</v>
      </c>
      <c r="Q42">
        <v>47.83</v>
      </c>
      <c r="R42">
        <v>17.306999999999999</v>
      </c>
      <c r="S42">
        <v>28.297999999999998</v>
      </c>
      <c r="T42">
        <v>4.8090000000000002</v>
      </c>
      <c r="U42">
        <v>8.0549999999999997</v>
      </c>
      <c r="V42">
        <v>87.088999999999999</v>
      </c>
      <c r="W42">
        <v>5.6029999999999998</v>
      </c>
      <c r="X42">
        <v>155.82</v>
      </c>
      <c r="Y42">
        <v>34.063000000000002</v>
      </c>
      <c r="Z42">
        <v>111.872</v>
      </c>
      <c r="AA42">
        <v>26.170999999999999</v>
      </c>
      <c r="AB42">
        <v>29.564</v>
      </c>
      <c r="AC42">
        <v>20.986000000000001</v>
      </c>
      <c r="AD42">
        <v>50.456000000000003</v>
      </c>
      <c r="AE42">
        <v>18.370999999999999</v>
      </c>
      <c r="AF42">
        <v>6.7880000000000003</v>
      </c>
      <c r="AG42">
        <v>108.39700000000001</v>
      </c>
      <c r="AH42">
        <v>66.28</v>
      </c>
      <c r="AI42">
        <v>0.997</v>
      </c>
      <c r="AJ42">
        <v>810.46500000000003</v>
      </c>
      <c r="AK42">
        <v>76.165000000000006</v>
      </c>
      <c r="AL42">
        <v>39.72</v>
      </c>
      <c r="AM42">
        <v>57.31</v>
      </c>
      <c r="AN42">
        <v>23.193999999999999</v>
      </c>
      <c r="AO42">
        <v>28.690999999999999</v>
      </c>
      <c r="AP42">
        <v>6210.6660000000002</v>
      </c>
      <c r="AQ42">
        <v>472.072</v>
      </c>
      <c r="AR42">
        <v>67.447000000000003</v>
      </c>
      <c r="AS42">
        <v>1152.7670000000001</v>
      </c>
      <c r="AT42">
        <v>1660.3040000000001</v>
      </c>
      <c r="AU42">
        <v>6388.9380000000001</v>
      </c>
      <c r="AV42">
        <v>6.6280000000000001</v>
      </c>
      <c r="AW42">
        <v>38.055</v>
      </c>
      <c r="AX42">
        <v>576.298</v>
      </c>
      <c r="AY42">
        <v>1150.8620000000001</v>
      </c>
      <c r="AZ42">
        <v>409.964</v>
      </c>
      <c r="BA42">
        <v>1596.8689999999999</v>
      </c>
      <c r="BB42">
        <v>0</v>
      </c>
      <c r="BC42">
        <v>6559.683</v>
      </c>
      <c r="BD42">
        <v>1558.249</v>
      </c>
      <c r="BE42">
        <v>10550.895</v>
      </c>
      <c r="BF42">
        <v>42909.769</v>
      </c>
      <c r="BG42">
        <v>1513.35</v>
      </c>
      <c r="BH42">
        <v>0</v>
      </c>
      <c r="BI42">
        <v>0</v>
      </c>
      <c r="BJ42">
        <v>674.82299999999998</v>
      </c>
      <c r="BK42">
        <v>240195.05799999999</v>
      </c>
      <c r="BL42">
        <v>0</v>
      </c>
      <c r="BM42">
        <v>242383.231</v>
      </c>
      <c r="BN42">
        <v>285293</v>
      </c>
    </row>
    <row r="43" spans="1:66" x14ac:dyDescent="0.2">
      <c r="A43" s="1" t="s">
        <v>41</v>
      </c>
      <c r="B43">
        <v>6343.2889999999998</v>
      </c>
      <c r="C43">
        <v>5184.7640000000001</v>
      </c>
      <c r="D43">
        <v>1653.7239999999999</v>
      </c>
      <c r="E43">
        <v>736.47</v>
      </c>
      <c r="F43">
        <v>997.20100000000002</v>
      </c>
      <c r="G43">
        <v>25904.978999999999</v>
      </c>
      <c r="H43">
        <v>371.892</v>
      </c>
      <c r="I43">
        <v>2461.384</v>
      </c>
      <c r="J43">
        <v>3875.645</v>
      </c>
      <c r="K43">
        <v>1991.8610000000001</v>
      </c>
      <c r="L43">
        <v>818.61</v>
      </c>
      <c r="M43">
        <v>1826</v>
      </c>
      <c r="N43">
        <v>1762.79</v>
      </c>
      <c r="O43">
        <v>1816.7070000000001</v>
      </c>
      <c r="P43">
        <v>274.97500000000002</v>
      </c>
      <c r="Q43">
        <v>4271.5020000000004</v>
      </c>
      <c r="R43">
        <v>985.77700000000004</v>
      </c>
      <c r="S43">
        <v>2136.0030000000002</v>
      </c>
      <c r="T43">
        <v>1205.3979999999999</v>
      </c>
      <c r="U43">
        <v>2034.9169999999999</v>
      </c>
      <c r="V43">
        <v>585.29999999999995</v>
      </c>
      <c r="W43">
        <v>690.06500000000005</v>
      </c>
      <c r="X43">
        <v>3035.0569999999998</v>
      </c>
      <c r="Y43">
        <v>813.21900000000005</v>
      </c>
      <c r="Z43">
        <v>2827.721</v>
      </c>
      <c r="AA43">
        <v>2077.0990000000002</v>
      </c>
      <c r="AB43">
        <v>1178.817</v>
      </c>
      <c r="AC43">
        <v>2094.0880000000002</v>
      </c>
      <c r="AD43">
        <v>4055.1149999999998</v>
      </c>
      <c r="AE43">
        <v>938.21900000000005</v>
      </c>
      <c r="AF43">
        <v>2017.1590000000001</v>
      </c>
      <c r="AG43">
        <v>2013.663</v>
      </c>
      <c r="AH43">
        <v>2016.1489999999999</v>
      </c>
      <c r="AI43">
        <v>617.798</v>
      </c>
      <c r="AJ43">
        <v>7464.0569999999998</v>
      </c>
      <c r="AK43">
        <v>1669.788</v>
      </c>
      <c r="AL43">
        <v>3967.482</v>
      </c>
      <c r="AM43">
        <v>1737.5609999999999</v>
      </c>
      <c r="AN43">
        <v>2814.8510000000001</v>
      </c>
      <c r="AO43">
        <v>2224.913</v>
      </c>
      <c r="AP43">
        <v>16863.553</v>
      </c>
      <c r="AQ43">
        <v>13595.328</v>
      </c>
      <c r="AR43">
        <v>11428.24</v>
      </c>
      <c r="AS43">
        <v>4052.1990000000001</v>
      </c>
      <c r="AT43">
        <v>3053.7089999999998</v>
      </c>
      <c r="AU43">
        <v>732.33699999999999</v>
      </c>
      <c r="AV43">
        <v>1157.8430000000001</v>
      </c>
      <c r="AW43">
        <v>13560.138000000001</v>
      </c>
      <c r="AX43">
        <v>6112.9970000000003</v>
      </c>
      <c r="AY43">
        <v>755.57500000000005</v>
      </c>
      <c r="AZ43">
        <v>4119.2209999999995</v>
      </c>
      <c r="BA43">
        <v>4886.4229999999998</v>
      </c>
      <c r="BB43">
        <v>0</v>
      </c>
      <c r="BC43">
        <v>2570.6489999999999</v>
      </c>
      <c r="BD43">
        <v>3099.3939999999998</v>
      </c>
      <c r="BE43">
        <v>5021.9059999999999</v>
      </c>
      <c r="BF43">
        <v>202501.51800000001</v>
      </c>
      <c r="BG43">
        <v>34628.572</v>
      </c>
      <c r="BH43">
        <v>1643.021</v>
      </c>
      <c r="BI43">
        <v>0</v>
      </c>
      <c r="BJ43">
        <v>207578.07199999999</v>
      </c>
      <c r="BK43">
        <v>47918.2</v>
      </c>
      <c r="BL43">
        <v>-1052.383</v>
      </c>
      <c r="BM43">
        <v>290715.48200000002</v>
      </c>
      <c r="BN43">
        <v>493217</v>
      </c>
    </row>
    <row r="44" spans="1:66" x14ac:dyDescent="0.2">
      <c r="A44" s="1" t="s">
        <v>42</v>
      </c>
      <c r="B44">
        <v>3902.7339999999999</v>
      </c>
      <c r="C44">
        <v>1304.2619999999999</v>
      </c>
      <c r="D44">
        <v>8454.1010000000006</v>
      </c>
      <c r="E44">
        <v>2897.922</v>
      </c>
      <c r="F44">
        <v>1807.8710000000001</v>
      </c>
      <c r="G44">
        <v>16550.694</v>
      </c>
      <c r="H44">
        <v>511.33699999999999</v>
      </c>
      <c r="I44">
        <v>1112.634</v>
      </c>
      <c r="J44">
        <v>755.69799999999998</v>
      </c>
      <c r="K44">
        <v>688.51499999999999</v>
      </c>
      <c r="L44">
        <v>611.97500000000002</v>
      </c>
      <c r="M44">
        <v>1862.653</v>
      </c>
      <c r="N44">
        <v>997.93899999999996</v>
      </c>
      <c r="O44">
        <v>2284.92</v>
      </c>
      <c r="P44">
        <v>443.64400000000001</v>
      </c>
      <c r="Q44">
        <v>2485.42</v>
      </c>
      <c r="R44">
        <v>741.65300000000002</v>
      </c>
      <c r="S44">
        <v>1623.4860000000001</v>
      </c>
      <c r="T44">
        <v>441.91699999999997</v>
      </c>
      <c r="U44">
        <v>1008.266</v>
      </c>
      <c r="V44">
        <v>376.48399999999998</v>
      </c>
      <c r="W44">
        <v>431.34399999999999</v>
      </c>
      <c r="X44">
        <v>1910.989</v>
      </c>
      <c r="Y44">
        <v>1145.7660000000001</v>
      </c>
      <c r="Z44">
        <v>1228.421</v>
      </c>
      <c r="AA44">
        <v>4177.3620000000001</v>
      </c>
      <c r="AB44">
        <v>1484.4480000000001</v>
      </c>
      <c r="AC44">
        <v>2180.5219999999999</v>
      </c>
      <c r="AD44">
        <v>2863.8020000000001</v>
      </c>
      <c r="AE44">
        <v>624.23800000000006</v>
      </c>
      <c r="AF44">
        <v>558.38900000000001</v>
      </c>
      <c r="AG44">
        <v>1629.6110000000001</v>
      </c>
      <c r="AH44">
        <v>1167.26</v>
      </c>
      <c r="AI44">
        <v>329.48500000000001</v>
      </c>
      <c r="AJ44">
        <v>3351.6410000000001</v>
      </c>
      <c r="AK44">
        <v>734.76800000000003</v>
      </c>
      <c r="AL44">
        <v>1939.3</v>
      </c>
      <c r="AM44">
        <v>559.03599999999994</v>
      </c>
      <c r="AN44">
        <v>850.4</v>
      </c>
      <c r="AO44">
        <v>3418.5610000000001</v>
      </c>
      <c r="AP44">
        <v>3761.877</v>
      </c>
      <c r="AQ44">
        <v>23348.862000000001</v>
      </c>
      <c r="AR44">
        <v>23845.409</v>
      </c>
      <c r="AS44">
        <v>4807.1769999999997</v>
      </c>
      <c r="AT44">
        <v>2626.8409999999999</v>
      </c>
      <c r="AU44">
        <v>434.90300000000002</v>
      </c>
      <c r="AV44">
        <v>165.86799999999999</v>
      </c>
      <c r="AW44">
        <v>1220.2719999999999</v>
      </c>
      <c r="AX44">
        <v>2952.0610000000001</v>
      </c>
      <c r="AY44">
        <v>657.31899999999996</v>
      </c>
      <c r="AZ44">
        <v>1704.4760000000001</v>
      </c>
      <c r="BA44">
        <v>4729.1589999999997</v>
      </c>
      <c r="BB44">
        <v>0</v>
      </c>
      <c r="BC44">
        <v>848.84299999999996</v>
      </c>
      <c r="BD44">
        <v>1156.6869999999999</v>
      </c>
      <c r="BE44">
        <v>2861.2310000000002</v>
      </c>
      <c r="BF44">
        <v>156570.45199999999</v>
      </c>
      <c r="BG44">
        <v>11740.721</v>
      </c>
      <c r="BH44">
        <v>36.878999999999998</v>
      </c>
      <c r="BI44">
        <v>0</v>
      </c>
      <c r="BJ44">
        <v>95580.853000000003</v>
      </c>
      <c r="BK44">
        <v>7154.9160000000002</v>
      </c>
      <c r="BL44">
        <v>-182.82</v>
      </c>
      <c r="BM44">
        <v>114330.548</v>
      </c>
      <c r="BN44">
        <v>270901</v>
      </c>
    </row>
    <row r="45" spans="1:66" x14ac:dyDescent="0.2">
      <c r="A45" s="1" t="s">
        <v>43</v>
      </c>
      <c r="B45">
        <v>258.47699999999998</v>
      </c>
      <c r="C45">
        <v>326.15300000000002</v>
      </c>
      <c r="D45">
        <v>1885.558</v>
      </c>
      <c r="E45">
        <v>619.05899999999997</v>
      </c>
      <c r="F45">
        <v>415.23500000000001</v>
      </c>
      <c r="G45">
        <v>1113.97</v>
      </c>
      <c r="H45">
        <v>49.557000000000002</v>
      </c>
      <c r="I45">
        <v>63.235999999999997</v>
      </c>
      <c r="J45">
        <v>9.8209999999999997</v>
      </c>
      <c r="K45">
        <v>103.10299999999999</v>
      </c>
      <c r="L45">
        <v>29.715</v>
      </c>
      <c r="M45">
        <v>127.643</v>
      </c>
      <c r="N45">
        <v>535.827</v>
      </c>
      <c r="O45">
        <v>560.38199999999995</v>
      </c>
      <c r="P45">
        <v>39.301000000000002</v>
      </c>
      <c r="Q45">
        <v>547.923</v>
      </c>
      <c r="R45">
        <v>61.822000000000003</v>
      </c>
      <c r="S45">
        <v>837.24400000000003</v>
      </c>
      <c r="T45">
        <v>234.97399999999999</v>
      </c>
      <c r="U45">
        <v>93.307000000000002</v>
      </c>
      <c r="V45">
        <v>169.98699999999999</v>
      </c>
      <c r="W45">
        <v>324.99200000000002</v>
      </c>
      <c r="X45">
        <v>587.51800000000003</v>
      </c>
      <c r="Y45">
        <v>96.403999999999996</v>
      </c>
      <c r="Z45">
        <v>143.703</v>
      </c>
      <c r="AA45">
        <v>1388.838</v>
      </c>
      <c r="AB45">
        <v>72.75</v>
      </c>
      <c r="AC45">
        <v>356.00900000000001</v>
      </c>
      <c r="AD45">
        <v>1394.895</v>
      </c>
      <c r="AE45">
        <v>346.87700000000001</v>
      </c>
      <c r="AF45">
        <v>222.33199999999999</v>
      </c>
      <c r="AG45">
        <v>1020.9589999999999</v>
      </c>
      <c r="AH45">
        <v>772.09299999999996</v>
      </c>
      <c r="AI45">
        <v>123.654</v>
      </c>
      <c r="AJ45">
        <v>1300.6669999999999</v>
      </c>
      <c r="AK45">
        <v>140.35400000000001</v>
      </c>
      <c r="AL45">
        <v>212.96700000000001</v>
      </c>
      <c r="AM45">
        <v>523.66600000000005</v>
      </c>
      <c r="AN45">
        <v>61.545999999999999</v>
      </c>
      <c r="AO45">
        <v>1904.1890000000001</v>
      </c>
      <c r="AP45">
        <v>505.51499999999999</v>
      </c>
      <c r="AQ45">
        <v>5568.5959999999995</v>
      </c>
      <c r="AR45">
        <v>2625.973</v>
      </c>
      <c r="AS45">
        <v>31477.739000000001</v>
      </c>
      <c r="AT45">
        <v>15380.688</v>
      </c>
      <c r="AU45">
        <v>609.65</v>
      </c>
      <c r="AV45">
        <v>243.81399999999999</v>
      </c>
      <c r="AW45">
        <v>548.02499999999998</v>
      </c>
      <c r="AX45">
        <v>27976.32</v>
      </c>
      <c r="AY45">
        <v>2852.0529999999999</v>
      </c>
      <c r="AZ45">
        <v>2773.991</v>
      </c>
      <c r="BA45">
        <v>4225.2759999999998</v>
      </c>
      <c r="BB45">
        <v>0</v>
      </c>
      <c r="BC45">
        <v>2593.7240000000002</v>
      </c>
      <c r="BD45">
        <v>2191.9760000000001</v>
      </c>
      <c r="BE45">
        <v>27068.148000000001</v>
      </c>
      <c r="BF45">
        <v>145718.19500000001</v>
      </c>
      <c r="BG45">
        <v>1002.6420000000001</v>
      </c>
      <c r="BH45">
        <v>-4.24</v>
      </c>
      <c r="BI45">
        <v>0</v>
      </c>
      <c r="BJ45">
        <v>59949.957999999999</v>
      </c>
      <c r="BK45">
        <v>-103.271</v>
      </c>
      <c r="BL45">
        <v>2.7149999999999999</v>
      </c>
      <c r="BM45">
        <v>60847.805</v>
      </c>
      <c r="BN45">
        <v>206566</v>
      </c>
    </row>
    <row r="46" spans="1:66" x14ac:dyDescent="0.2">
      <c r="A46" s="1" t="s">
        <v>44</v>
      </c>
      <c r="B46">
        <v>1360.047</v>
      </c>
      <c r="C46">
        <v>609.52</v>
      </c>
      <c r="D46">
        <v>695.75800000000004</v>
      </c>
      <c r="E46">
        <v>1831.81</v>
      </c>
      <c r="F46">
        <v>454.96499999999997</v>
      </c>
      <c r="G46">
        <v>8688.8250000000007</v>
      </c>
      <c r="H46">
        <v>520.67200000000003</v>
      </c>
      <c r="I46">
        <v>1054.229</v>
      </c>
      <c r="J46">
        <v>717.19600000000003</v>
      </c>
      <c r="K46">
        <v>642.49199999999996</v>
      </c>
      <c r="L46">
        <v>438.92399999999998</v>
      </c>
      <c r="M46">
        <v>1821.54</v>
      </c>
      <c r="N46">
        <v>847.67899999999997</v>
      </c>
      <c r="O46">
        <v>93.822000000000003</v>
      </c>
      <c r="P46">
        <v>420.00599999999997</v>
      </c>
      <c r="Q46">
        <v>4474.134</v>
      </c>
      <c r="R46">
        <v>1300.6969999999999</v>
      </c>
      <c r="S46">
        <v>1116.242</v>
      </c>
      <c r="T46">
        <v>1130.011</v>
      </c>
      <c r="U46">
        <v>736.92</v>
      </c>
      <c r="V46">
        <v>321.745</v>
      </c>
      <c r="W46">
        <v>541.83900000000006</v>
      </c>
      <c r="X46">
        <v>1830.8679999999999</v>
      </c>
      <c r="Y46">
        <v>567.95100000000002</v>
      </c>
      <c r="Z46">
        <v>1043.9970000000001</v>
      </c>
      <c r="AA46">
        <v>3358.6309999999999</v>
      </c>
      <c r="AB46">
        <v>1534.299</v>
      </c>
      <c r="AC46">
        <v>1856.28</v>
      </c>
      <c r="AD46">
        <v>4846.5820000000003</v>
      </c>
      <c r="AE46">
        <v>595.13199999999995</v>
      </c>
      <c r="AF46">
        <v>425.33600000000001</v>
      </c>
      <c r="AG46">
        <v>2079.9459999999999</v>
      </c>
      <c r="AH46">
        <v>2159.0279999999998</v>
      </c>
      <c r="AI46">
        <v>345.43200000000002</v>
      </c>
      <c r="AJ46">
        <v>3781.951</v>
      </c>
      <c r="AK46">
        <v>1131.6849999999999</v>
      </c>
      <c r="AL46">
        <v>2246.1909999999998</v>
      </c>
      <c r="AM46">
        <v>1098.617</v>
      </c>
      <c r="AN46">
        <v>749.61900000000003</v>
      </c>
      <c r="AO46">
        <v>2202.143</v>
      </c>
      <c r="AP46">
        <v>3077.3989999999999</v>
      </c>
      <c r="AQ46">
        <v>12213.666999999999</v>
      </c>
      <c r="AR46">
        <v>8070.8029999999999</v>
      </c>
      <c r="AS46">
        <v>7046.1469999999999</v>
      </c>
      <c r="AT46">
        <v>39294.610999999997</v>
      </c>
      <c r="AU46">
        <v>1940.511</v>
      </c>
      <c r="AV46">
        <v>234.12799999999999</v>
      </c>
      <c r="AW46">
        <v>961.91700000000003</v>
      </c>
      <c r="AX46">
        <v>4797.1270000000004</v>
      </c>
      <c r="AY46">
        <v>576.58900000000006</v>
      </c>
      <c r="AZ46">
        <v>779.55200000000002</v>
      </c>
      <c r="BA46">
        <v>733.92100000000005</v>
      </c>
      <c r="BB46">
        <v>0</v>
      </c>
      <c r="BC46">
        <v>47.262999999999998</v>
      </c>
      <c r="BD46">
        <v>60.817999999999998</v>
      </c>
      <c r="BE46">
        <v>34350.338000000003</v>
      </c>
      <c r="BF46">
        <v>175857.55100000001</v>
      </c>
      <c r="BG46">
        <v>2694.326</v>
      </c>
      <c r="BH46">
        <v>1901.5740000000001</v>
      </c>
      <c r="BI46">
        <v>0</v>
      </c>
      <c r="BJ46">
        <v>130433.042</v>
      </c>
      <c r="BK46">
        <v>47.508000000000003</v>
      </c>
      <c r="BL46">
        <v>0</v>
      </c>
      <c r="BM46">
        <v>135076.44899999999</v>
      </c>
      <c r="BN46">
        <v>310934</v>
      </c>
    </row>
    <row r="47" spans="1:66" x14ac:dyDescent="0.2">
      <c r="A47" s="1" t="s">
        <v>45</v>
      </c>
      <c r="B47">
        <v>75.379000000000005</v>
      </c>
      <c r="C47">
        <v>22.491</v>
      </c>
      <c r="D47">
        <v>6341.8320000000003</v>
      </c>
      <c r="E47">
        <v>130.63</v>
      </c>
      <c r="F47">
        <v>111.511</v>
      </c>
      <c r="G47">
        <v>1453.288</v>
      </c>
      <c r="H47">
        <v>40.064</v>
      </c>
      <c r="I47">
        <v>101.18</v>
      </c>
      <c r="J47">
        <v>307.80799999999999</v>
      </c>
      <c r="K47">
        <v>56.456000000000003</v>
      </c>
      <c r="L47">
        <v>37.792999999999999</v>
      </c>
      <c r="M47">
        <v>207.31700000000001</v>
      </c>
      <c r="N47">
        <v>272.81599999999997</v>
      </c>
      <c r="O47">
        <v>368.02600000000001</v>
      </c>
      <c r="P47">
        <v>56.314999999999998</v>
      </c>
      <c r="Q47">
        <v>431.46499999999997</v>
      </c>
      <c r="R47">
        <v>35.49</v>
      </c>
      <c r="S47">
        <v>133.04400000000001</v>
      </c>
      <c r="T47">
        <v>40.137</v>
      </c>
      <c r="U47">
        <v>54.718000000000004</v>
      </c>
      <c r="V47">
        <v>33.735999999999997</v>
      </c>
      <c r="W47">
        <v>74.317999999999998</v>
      </c>
      <c r="X47">
        <v>237.626</v>
      </c>
      <c r="Y47">
        <v>47.088999999999999</v>
      </c>
      <c r="Z47">
        <v>182.482</v>
      </c>
      <c r="AA47">
        <v>166.755</v>
      </c>
      <c r="AB47">
        <v>62.215000000000003</v>
      </c>
      <c r="AC47">
        <v>235.761</v>
      </c>
      <c r="AD47">
        <v>335.87099999999998</v>
      </c>
      <c r="AE47">
        <v>39.595999999999997</v>
      </c>
      <c r="AF47">
        <v>41.948999999999998</v>
      </c>
      <c r="AG47">
        <v>158.03200000000001</v>
      </c>
      <c r="AH47">
        <v>56.473999999999997</v>
      </c>
      <c r="AI47">
        <v>42.984999999999999</v>
      </c>
      <c r="AJ47">
        <v>74.19</v>
      </c>
      <c r="AK47">
        <v>22.841999999999999</v>
      </c>
      <c r="AL47">
        <v>165.744</v>
      </c>
      <c r="AM47">
        <v>87.790999999999997</v>
      </c>
      <c r="AN47">
        <v>163.85900000000001</v>
      </c>
      <c r="AO47">
        <v>442.25200000000001</v>
      </c>
      <c r="AP47">
        <v>648.82899999999995</v>
      </c>
      <c r="AQ47">
        <v>8720.5769999999993</v>
      </c>
      <c r="AR47">
        <v>1610.6890000000001</v>
      </c>
      <c r="AS47">
        <v>4123.6319999999996</v>
      </c>
      <c r="AT47">
        <v>1216.2719999999999</v>
      </c>
      <c r="AU47">
        <v>765.65899999999999</v>
      </c>
      <c r="AV47">
        <v>201.98099999999999</v>
      </c>
      <c r="AW47">
        <v>1138.9179999999999</v>
      </c>
      <c r="AX47">
        <v>2392.5610000000001</v>
      </c>
      <c r="AY47">
        <v>659.03300000000002</v>
      </c>
      <c r="AZ47">
        <v>825.44600000000003</v>
      </c>
      <c r="BA47">
        <v>1574.981</v>
      </c>
      <c r="BB47">
        <v>0</v>
      </c>
      <c r="BC47">
        <v>1228.318</v>
      </c>
      <c r="BD47">
        <v>663.42399999999998</v>
      </c>
      <c r="BE47">
        <v>5812.491</v>
      </c>
      <c r="BF47">
        <v>44532.141000000003</v>
      </c>
      <c r="BG47">
        <v>2120.12</v>
      </c>
      <c r="BH47">
        <v>0.14199999999999999</v>
      </c>
      <c r="BI47">
        <v>0</v>
      </c>
      <c r="BJ47">
        <v>201150.99600000001</v>
      </c>
      <c r="BK47">
        <v>5914.6329999999998</v>
      </c>
      <c r="BL47">
        <v>-3.2000000000000001E-2</v>
      </c>
      <c r="BM47">
        <v>209185.859</v>
      </c>
      <c r="BN47">
        <v>253718</v>
      </c>
    </row>
    <row r="48" spans="1:66" x14ac:dyDescent="0.2">
      <c r="A48" s="1" t="s">
        <v>46</v>
      </c>
      <c r="B48">
        <v>27.811</v>
      </c>
      <c r="C48">
        <v>23.637</v>
      </c>
      <c r="D48">
        <v>4.3689999999999998</v>
      </c>
      <c r="E48">
        <v>56.917000000000002</v>
      </c>
      <c r="F48">
        <v>14.981999999999999</v>
      </c>
      <c r="G48">
        <v>261.78800000000001</v>
      </c>
      <c r="H48">
        <v>11.628</v>
      </c>
      <c r="I48">
        <v>7.0919999999999996</v>
      </c>
      <c r="J48">
        <v>9.6929999999999996</v>
      </c>
      <c r="K48">
        <v>21.783000000000001</v>
      </c>
      <c r="L48">
        <v>8.7479999999999993</v>
      </c>
      <c r="M48">
        <v>25.167000000000002</v>
      </c>
      <c r="N48">
        <v>140.00700000000001</v>
      </c>
      <c r="O48">
        <v>132.06899999999999</v>
      </c>
      <c r="P48">
        <v>9.27</v>
      </c>
      <c r="Q48">
        <v>87.141000000000005</v>
      </c>
      <c r="R48">
        <v>6.7869999999999999</v>
      </c>
      <c r="S48">
        <v>128.90899999999999</v>
      </c>
      <c r="T48">
        <v>8.6780000000000008</v>
      </c>
      <c r="U48">
        <v>39.393000000000001</v>
      </c>
      <c r="V48">
        <v>21.510999999999999</v>
      </c>
      <c r="W48">
        <v>48.804000000000002</v>
      </c>
      <c r="X48">
        <v>47.805999999999997</v>
      </c>
      <c r="Y48">
        <v>28.492999999999999</v>
      </c>
      <c r="Z48">
        <v>60.573999999999998</v>
      </c>
      <c r="AA48">
        <v>98.75</v>
      </c>
      <c r="AB48">
        <v>11.574</v>
      </c>
      <c r="AC48">
        <v>7.3120000000000003</v>
      </c>
      <c r="AD48">
        <v>139.61500000000001</v>
      </c>
      <c r="AE48">
        <v>1.651</v>
      </c>
      <c r="AF48">
        <v>5.6970000000000001</v>
      </c>
      <c r="AG48">
        <v>6.4240000000000004</v>
      </c>
      <c r="AH48">
        <v>4.9580000000000002</v>
      </c>
      <c r="AI48">
        <v>31.832000000000001</v>
      </c>
      <c r="AJ48">
        <v>31.158999999999999</v>
      </c>
      <c r="AK48">
        <v>5.9349999999999996</v>
      </c>
      <c r="AL48">
        <v>36.429000000000002</v>
      </c>
      <c r="AM48">
        <v>23.594000000000001</v>
      </c>
      <c r="AN48">
        <v>5.6470000000000002</v>
      </c>
      <c r="AO48">
        <v>39.770000000000003</v>
      </c>
      <c r="AP48">
        <v>121.76300000000001</v>
      </c>
      <c r="AQ48">
        <v>532.79</v>
      </c>
      <c r="AR48">
        <v>4722.2380000000003</v>
      </c>
      <c r="AS48">
        <v>3236.67</v>
      </c>
      <c r="AT48">
        <v>1390.5940000000001</v>
      </c>
      <c r="AU48">
        <v>410.72699999999998</v>
      </c>
      <c r="AV48">
        <v>40.140999999999998</v>
      </c>
      <c r="AW48">
        <v>95.587000000000003</v>
      </c>
      <c r="AX48">
        <v>1159.7950000000001</v>
      </c>
      <c r="AY48">
        <v>535.91099999999994</v>
      </c>
      <c r="AZ48">
        <v>1407.202</v>
      </c>
      <c r="BA48">
        <v>718.98500000000001</v>
      </c>
      <c r="BB48">
        <v>0</v>
      </c>
      <c r="BC48">
        <v>118.943</v>
      </c>
      <c r="BD48">
        <v>210.446</v>
      </c>
      <c r="BE48">
        <v>761.13</v>
      </c>
      <c r="BF48">
        <v>17146.326000000001</v>
      </c>
      <c r="BG48">
        <v>60.625999999999998</v>
      </c>
      <c r="BH48">
        <v>2.8530000000000002</v>
      </c>
      <c r="BI48">
        <v>0</v>
      </c>
      <c r="BJ48">
        <v>21944.629000000001</v>
      </c>
      <c r="BK48">
        <v>84.599000000000004</v>
      </c>
      <c r="BL48">
        <v>-2.0339999999999998</v>
      </c>
      <c r="BM48">
        <v>22090.673999999999</v>
      </c>
      <c r="BN48">
        <v>39237</v>
      </c>
    </row>
    <row r="49" spans="1:66" x14ac:dyDescent="0.2">
      <c r="A49" s="1" t="s">
        <v>47</v>
      </c>
      <c r="B49">
        <v>7.923</v>
      </c>
      <c r="C49">
        <v>6.7439999999999998</v>
      </c>
      <c r="D49">
        <v>175.33799999999999</v>
      </c>
      <c r="E49">
        <v>490.99700000000001</v>
      </c>
      <c r="F49">
        <v>69.888000000000005</v>
      </c>
      <c r="G49">
        <v>221.71</v>
      </c>
      <c r="H49">
        <v>30.748000000000001</v>
      </c>
      <c r="I49">
        <v>3.36</v>
      </c>
      <c r="J49">
        <v>6.2670000000000003</v>
      </c>
      <c r="K49">
        <v>2.633</v>
      </c>
      <c r="L49">
        <v>31.257999999999999</v>
      </c>
      <c r="M49">
        <v>50.808999999999997</v>
      </c>
      <c r="N49">
        <v>66.908000000000001</v>
      </c>
      <c r="O49">
        <v>208.48599999999999</v>
      </c>
      <c r="P49">
        <v>27.562999999999999</v>
      </c>
      <c r="Q49">
        <v>45.317999999999998</v>
      </c>
      <c r="R49">
        <v>1.3140000000000001</v>
      </c>
      <c r="S49">
        <v>43.564999999999998</v>
      </c>
      <c r="T49">
        <v>1.623</v>
      </c>
      <c r="U49">
        <v>12.949</v>
      </c>
      <c r="V49">
        <v>6.4029999999999996</v>
      </c>
      <c r="W49">
        <v>43.177999999999997</v>
      </c>
      <c r="X49">
        <v>80.881</v>
      </c>
      <c r="Y49">
        <v>102.562</v>
      </c>
      <c r="Z49">
        <v>101.718</v>
      </c>
      <c r="AA49">
        <v>54.762999999999998</v>
      </c>
      <c r="AB49">
        <v>146.642</v>
      </c>
      <c r="AC49">
        <v>22.774000000000001</v>
      </c>
      <c r="AD49">
        <v>6.5739999999999998</v>
      </c>
      <c r="AE49">
        <v>1.3149999999999999</v>
      </c>
      <c r="AF49">
        <v>4.9550000000000001</v>
      </c>
      <c r="AG49">
        <v>93.501000000000005</v>
      </c>
      <c r="AH49">
        <v>2.6549999999999998</v>
      </c>
      <c r="AI49">
        <v>0.95499999999999996</v>
      </c>
      <c r="AJ49">
        <v>185.65199999999999</v>
      </c>
      <c r="AK49">
        <v>15.521000000000001</v>
      </c>
      <c r="AL49">
        <v>33.25</v>
      </c>
      <c r="AM49">
        <v>105.46599999999999</v>
      </c>
      <c r="AN49">
        <v>45.399000000000001</v>
      </c>
      <c r="AO49">
        <v>35.911999999999999</v>
      </c>
      <c r="AP49">
        <v>489.77600000000001</v>
      </c>
      <c r="AQ49">
        <v>952.53099999999995</v>
      </c>
      <c r="AR49">
        <v>1204.473</v>
      </c>
      <c r="AS49">
        <v>746.19600000000003</v>
      </c>
      <c r="AT49">
        <v>1073.499</v>
      </c>
      <c r="AU49">
        <v>157.12700000000001</v>
      </c>
      <c r="AV49">
        <v>2.4950000000000001</v>
      </c>
      <c r="AW49">
        <v>236.93</v>
      </c>
      <c r="AX49">
        <v>489.21300000000002</v>
      </c>
      <c r="AY49">
        <v>1076.7829999999999</v>
      </c>
      <c r="AZ49">
        <v>1768.0129999999999</v>
      </c>
      <c r="BA49">
        <v>1749.9780000000001</v>
      </c>
      <c r="BB49">
        <v>0</v>
      </c>
      <c r="BC49">
        <v>147.19399999999999</v>
      </c>
      <c r="BD49">
        <v>2022.1179999999999</v>
      </c>
      <c r="BE49">
        <v>4967.5259999999998</v>
      </c>
      <c r="BF49">
        <v>19679.329000000002</v>
      </c>
      <c r="BG49">
        <v>9387.3919999999998</v>
      </c>
      <c r="BH49">
        <v>1.921</v>
      </c>
      <c r="BI49">
        <v>0</v>
      </c>
      <c r="BJ49">
        <v>92357.244999999995</v>
      </c>
      <c r="BK49">
        <v>89.343000000000004</v>
      </c>
      <c r="BL49">
        <v>-1.2290000000000001</v>
      </c>
      <c r="BM49">
        <v>101834.671</v>
      </c>
      <c r="BN49">
        <v>121514</v>
      </c>
    </row>
    <row r="50" spans="1:66" x14ac:dyDescent="0.2">
      <c r="A50" s="1" t="s">
        <v>48</v>
      </c>
      <c r="B50">
        <v>12.291</v>
      </c>
      <c r="C50">
        <v>9.33</v>
      </c>
      <c r="D50">
        <v>7622.7020000000002</v>
      </c>
      <c r="E50">
        <v>529.947</v>
      </c>
      <c r="F50">
        <v>230.82400000000001</v>
      </c>
      <c r="G50">
        <v>6587.4889999999996</v>
      </c>
      <c r="H50">
        <v>297.19900000000001</v>
      </c>
      <c r="I50">
        <v>773.92600000000004</v>
      </c>
      <c r="J50">
        <v>388.25700000000001</v>
      </c>
      <c r="K50">
        <v>274.49799999999999</v>
      </c>
      <c r="L50">
        <v>101.009</v>
      </c>
      <c r="M50">
        <v>566</v>
      </c>
      <c r="N50">
        <v>2204.3429999999998</v>
      </c>
      <c r="O50">
        <v>1793.587</v>
      </c>
      <c r="P50">
        <v>225.976</v>
      </c>
      <c r="Q50">
        <v>830.52599999999995</v>
      </c>
      <c r="R50">
        <v>277.48700000000002</v>
      </c>
      <c r="S50">
        <v>2950.4650000000001</v>
      </c>
      <c r="T50">
        <v>424.18900000000002</v>
      </c>
      <c r="U50">
        <v>1314.1469999999999</v>
      </c>
      <c r="V50">
        <v>287.12599999999998</v>
      </c>
      <c r="W50">
        <v>381.78500000000003</v>
      </c>
      <c r="X50">
        <v>735.43799999999999</v>
      </c>
      <c r="Y50">
        <v>354.81799999999998</v>
      </c>
      <c r="Z50">
        <v>719.42600000000004</v>
      </c>
      <c r="AA50">
        <v>423.74200000000002</v>
      </c>
      <c r="AB50">
        <v>123.60599999999999</v>
      </c>
      <c r="AC50">
        <v>638.45500000000004</v>
      </c>
      <c r="AD50">
        <v>514.71100000000001</v>
      </c>
      <c r="AE50">
        <v>372.99099999999999</v>
      </c>
      <c r="AF50">
        <v>1385.289</v>
      </c>
      <c r="AG50">
        <v>791.56700000000001</v>
      </c>
      <c r="AH50">
        <v>901.43399999999997</v>
      </c>
      <c r="AI50">
        <v>170.41399999999999</v>
      </c>
      <c r="AJ50">
        <v>3276.7460000000001</v>
      </c>
      <c r="AK50">
        <v>842.56200000000001</v>
      </c>
      <c r="AL50">
        <v>1070.213</v>
      </c>
      <c r="AM50">
        <v>947.971</v>
      </c>
      <c r="AN50">
        <v>297.762</v>
      </c>
      <c r="AO50">
        <v>7672.5050000000001</v>
      </c>
      <c r="AP50">
        <v>5075.3689999999997</v>
      </c>
      <c r="AQ50">
        <v>23718.284</v>
      </c>
      <c r="AR50">
        <v>9192.3770000000004</v>
      </c>
      <c r="AS50">
        <v>16936.879000000001</v>
      </c>
      <c r="AT50">
        <v>18731.525000000001</v>
      </c>
      <c r="AU50">
        <v>3808.607</v>
      </c>
      <c r="AV50">
        <v>73.738</v>
      </c>
      <c r="AW50">
        <v>809.40599999999995</v>
      </c>
      <c r="AX50">
        <v>8195.1830000000009</v>
      </c>
      <c r="AY50">
        <v>3341.3760000000002</v>
      </c>
      <c r="AZ50">
        <v>8046.7219999999998</v>
      </c>
      <c r="BA50">
        <v>6630.8609999999999</v>
      </c>
      <c r="BB50">
        <v>0</v>
      </c>
      <c r="BC50">
        <v>4753.7240000000002</v>
      </c>
      <c r="BD50">
        <v>10071.929</v>
      </c>
      <c r="BE50">
        <v>20041.857</v>
      </c>
      <c r="BF50">
        <v>188750.592</v>
      </c>
      <c r="BG50">
        <v>22000.708999999999</v>
      </c>
      <c r="BH50">
        <v>2.8319999999999999</v>
      </c>
      <c r="BI50">
        <v>0</v>
      </c>
      <c r="BJ50">
        <v>18291.154999999999</v>
      </c>
      <c r="BK50">
        <v>2560.491</v>
      </c>
      <c r="BL50">
        <v>-1.78</v>
      </c>
      <c r="BM50">
        <v>42853.408000000003</v>
      </c>
      <c r="BN50">
        <v>231604</v>
      </c>
    </row>
    <row r="51" spans="1:66" x14ac:dyDescent="0.2">
      <c r="A51" s="1" t="s">
        <v>49</v>
      </c>
      <c r="B51">
        <v>3.206</v>
      </c>
      <c r="C51">
        <v>1.2170000000000001</v>
      </c>
      <c r="D51">
        <v>227.90600000000001</v>
      </c>
      <c r="E51">
        <v>4.7460000000000004</v>
      </c>
      <c r="F51">
        <v>4.0810000000000004</v>
      </c>
      <c r="G51">
        <v>54.209000000000003</v>
      </c>
      <c r="H51">
        <v>1.468</v>
      </c>
      <c r="I51">
        <v>3.8220000000000001</v>
      </c>
      <c r="J51">
        <v>11.362</v>
      </c>
      <c r="K51">
        <v>2.1840000000000002</v>
      </c>
      <c r="L51">
        <v>1.421</v>
      </c>
      <c r="M51">
        <v>7.5869999999999997</v>
      </c>
      <c r="N51">
        <v>9.9339999999999993</v>
      </c>
      <c r="O51">
        <v>15.173999999999999</v>
      </c>
      <c r="P51">
        <v>2.0430000000000001</v>
      </c>
      <c r="Q51">
        <v>30.372</v>
      </c>
      <c r="R51">
        <v>1.349</v>
      </c>
      <c r="S51">
        <v>4.9420000000000002</v>
      </c>
      <c r="T51">
        <v>1.536</v>
      </c>
      <c r="U51">
        <v>2.1230000000000002</v>
      </c>
      <c r="V51">
        <v>1.256</v>
      </c>
      <c r="W51">
        <v>2.722</v>
      </c>
      <c r="X51">
        <v>8.7690000000000001</v>
      </c>
      <c r="Y51">
        <v>1.7529999999999999</v>
      </c>
      <c r="Z51">
        <v>6.7729999999999997</v>
      </c>
      <c r="AA51">
        <v>6.1449999999999996</v>
      </c>
      <c r="AB51">
        <v>2.3250000000000002</v>
      </c>
      <c r="AC51">
        <v>8.6310000000000002</v>
      </c>
      <c r="AD51">
        <v>12.372</v>
      </c>
      <c r="AE51">
        <v>1.494</v>
      </c>
      <c r="AF51">
        <v>1.665</v>
      </c>
      <c r="AG51">
        <v>5.8310000000000004</v>
      </c>
      <c r="AH51">
        <v>2.1859999999999999</v>
      </c>
      <c r="AI51">
        <v>1.5920000000000001</v>
      </c>
      <c r="AJ51">
        <v>3.2330000000000001</v>
      </c>
      <c r="AK51">
        <v>0.94799999999999995</v>
      </c>
      <c r="AL51">
        <v>6.2619999999999996</v>
      </c>
      <c r="AM51">
        <v>3.2879999999999998</v>
      </c>
      <c r="AN51">
        <v>6.1070000000000002</v>
      </c>
      <c r="AO51">
        <v>16.053999999999998</v>
      </c>
      <c r="AP51">
        <v>24.532</v>
      </c>
      <c r="AQ51">
        <v>314.298</v>
      </c>
      <c r="AR51">
        <v>58.618000000000002</v>
      </c>
      <c r="AS51">
        <v>148.34299999999999</v>
      </c>
      <c r="AT51">
        <v>573.06399999999996</v>
      </c>
      <c r="AU51">
        <v>27.452000000000002</v>
      </c>
      <c r="AV51">
        <v>7.3460000000000001</v>
      </c>
      <c r="AW51">
        <v>41.98</v>
      </c>
      <c r="AX51">
        <v>86.385999999999996</v>
      </c>
      <c r="AY51">
        <v>23.699000000000002</v>
      </c>
      <c r="AZ51">
        <v>49.936</v>
      </c>
      <c r="BA51">
        <v>56.917000000000002</v>
      </c>
      <c r="BB51">
        <v>0</v>
      </c>
      <c r="BC51">
        <v>317.91300000000001</v>
      </c>
      <c r="BD51">
        <v>351.38400000000001</v>
      </c>
      <c r="BE51">
        <v>802.76700000000005</v>
      </c>
      <c r="BF51">
        <v>3374.721</v>
      </c>
      <c r="BG51">
        <v>95.227999999999994</v>
      </c>
      <c r="BH51">
        <v>0.13500000000000001</v>
      </c>
      <c r="BI51">
        <v>0</v>
      </c>
      <c r="BJ51">
        <v>46302.605000000003</v>
      </c>
      <c r="BK51">
        <v>212.39699999999999</v>
      </c>
      <c r="BL51">
        <v>-8.6999999999999994E-2</v>
      </c>
      <c r="BM51">
        <v>46610.279000000002</v>
      </c>
      <c r="BN51">
        <v>49985</v>
      </c>
    </row>
    <row r="52" spans="1:66" x14ac:dyDescent="0.2">
      <c r="A52" s="1" t="s">
        <v>50</v>
      </c>
      <c r="B52">
        <v>31.373000000000001</v>
      </c>
      <c r="C52">
        <v>23.552</v>
      </c>
      <c r="D52">
        <v>362.197</v>
      </c>
      <c r="E52">
        <v>10.288</v>
      </c>
      <c r="F52">
        <v>10.443</v>
      </c>
      <c r="G52">
        <v>192.03399999999999</v>
      </c>
      <c r="H52">
        <v>3.8050000000000002</v>
      </c>
      <c r="I52">
        <v>15.925000000000001</v>
      </c>
      <c r="J52">
        <v>33.853000000000002</v>
      </c>
      <c r="K52">
        <v>11.686999999999999</v>
      </c>
      <c r="L52">
        <v>5.609</v>
      </c>
      <c r="M52">
        <v>19.364000000000001</v>
      </c>
      <c r="N52">
        <v>22.602</v>
      </c>
      <c r="O52">
        <v>28.152000000000001</v>
      </c>
      <c r="P52">
        <v>4.306</v>
      </c>
      <c r="Q52">
        <v>41.978999999999999</v>
      </c>
      <c r="R52">
        <v>6.085</v>
      </c>
      <c r="S52">
        <v>16.347999999999999</v>
      </c>
      <c r="T52">
        <v>7.3879999999999999</v>
      </c>
      <c r="U52">
        <v>11.692</v>
      </c>
      <c r="V52">
        <v>4.3460000000000001</v>
      </c>
      <c r="W52">
        <v>7.0279999999999996</v>
      </c>
      <c r="X52">
        <v>26.178999999999998</v>
      </c>
      <c r="Y52">
        <v>6.03</v>
      </c>
      <c r="Z52">
        <v>22.242999999999999</v>
      </c>
      <c r="AA52">
        <v>17.928000000000001</v>
      </c>
      <c r="AB52">
        <v>8.4770000000000003</v>
      </c>
      <c r="AC52">
        <v>22.111999999999998</v>
      </c>
      <c r="AD52">
        <v>35.954999999999998</v>
      </c>
      <c r="AE52">
        <v>6.23</v>
      </c>
      <c r="AF52">
        <v>10.984</v>
      </c>
      <c r="AG52">
        <v>17.369</v>
      </c>
      <c r="AH52">
        <v>11.766999999999999</v>
      </c>
      <c r="AI52">
        <v>5.0199999999999996</v>
      </c>
      <c r="AJ52">
        <v>35.948999999999998</v>
      </c>
      <c r="AK52">
        <v>8.391</v>
      </c>
      <c r="AL52">
        <v>26.187999999999999</v>
      </c>
      <c r="AM52">
        <v>12.32</v>
      </c>
      <c r="AN52">
        <v>21.268999999999998</v>
      </c>
      <c r="AO52">
        <v>33.945999999999998</v>
      </c>
      <c r="AP52">
        <v>108.52200000000001</v>
      </c>
      <c r="AQ52">
        <v>545.40899999999999</v>
      </c>
      <c r="AR52">
        <v>131.63200000000001</v>
      </c>
      <c r="AS52">
        <v>243.49199999999999</v>
      </c>
      <c r="AT52">
        <v>78.766000000000005</v>
      </c>
      <c r="AU52">
        <v>45.264000000000003</v>
      </c>
      <c r="AV52">
        <v>16.242000000000001</v>
      </c>
      <c r="AW52">
        <v>122.22199999999999</v>
      </c>
      <c r="AX52">
        <v>158.44999999999999</v>
      </c>
      <c r="AY52">
        <v>39.337000000000003</v>
      </c>
      <c r="AZ52">
        <v>61.875</v>
      </c>
      <c r="BA52">
        <v>108.116</v>
      </c>
      <c r="BB52">
        <v>0</v>
      </c>
      <c r="BC52">
        <v>79.495000000000005</v>
      </c>
      <c r="BD52">
        <v>49.942999999999998</v>
      </c>
      <c r="BE52">
        <v>345.52800000000002</v>
      </c>
      <c r="BF52">
        <v>3332.7080000000001</v>
      </c>
      <c r="BG52">
        <v>331.233</v>
      </c>
      <c r="BH52">
        <v>13776.812</v>
      </c>
      <c r="BI52">
        <v>2673.9989999999998</v>
      </c>
      <c r="BJ52">
        <v>78624.801999999996</v>
      </c>
      <c r="BK52">
        <v>531.99199999999996</v>
      </c>
      <c r="BL52">
        <v>-4.5439999999999996</v>
      </c>
      <c r="BM52">
        <v>95934.292000000001</v>
      </c>
      <c r="BN52">
        <v>99267</v>
      </c>
    </row>
    <row r="53" spans="1:66" x14ac:dyDescent="0.2">
      <c r="A53" s="1" t="s">
        <v>51</v>
      </c>
      <c r="B53">
        <v>198.286</v>
      </c>
      <c r="C53">
        <v>158.73699999999999</v>
      </c>
      <c r="D53">
        <v>1226.7619999999999</v>
      </c>
      <c r="E53">
        <v>56.405000000000001</v>
      </c>
      <c r="F53">
        <v>53.475999999999999</v>
      </c>
      <c r="G53">
        <v>1104.9369999999999</v>
      </c>
      <c r="H53">
        <v>18.114999999999998</v>
      </c>
      <c r="I53">
        <v>100.184</v>
      </c>
      <c r="J53">
        <v>168.24700000000001</v>
      </c>
      <c r="K53">
        <v>83.948999999999998</v>
      </c>
      <c r="L53">
        <v>28.667000000000002</v>
      </c>
      <c r="M53">
        <v>84.594999999999999</v>
      </c>
      <c r="N53">
        <v>91.412999999999997</v>
      </c>
      <c r="O53">
        <v>198.935</v>
      </c>
      <c r="P53">
        <v>34.543999999999997</v>
      </c>
      <c r="Q53">
        <v>215.58500000000001</v>
      </c>
      <c r="R53">
        <v>31.814</v>
      </c>
      <c r="S53">
        <v>122.91200000000001</v>
      </c>
      <c r="T53">
        <v>40.68</v>
      </c>
      <c r="U53">
        <v>65.427999999999997</v>
      </c>
      <c r="V53">
        <v>21.577000000000002</v>
      </c>
      <c r="W53">
        <v>65.757999999999996</v>
      </c>
      <c r="X53">
        <v>172.04</v>
      </c>
      <c r="Y53">
        <v>43.432000000000002</v>
      </c>
      <c r="Z53">
        <v>133.946</v>
      </c>
      <c r="AA53">
        <v>127.292</v>
      </c>
      <c r="AB53">
        <v>64.662999999999997</v>
      </c>
      <c r="AC53">
        <v>132.95500000000001</v>
      </c>
      <c r="AD53">
        <v>209.41300000000001</v>
      </c>
      <c r="AE53">
        <v>32.020000000000003</v>
      </c>
      <c r="AF53">
        <v>82.983000000000004</v>
      </c>
      <c r="AG53">
        <v>203.83500000000001</v>
      </c>
      <c r="AH53">
        <v>118.304</v>
      </c>
      <c r="AI53">
        <v>26.974</v>
      </c>
      <c r="AJ53">
        <v>282.80399999999997</v>
      </c>
      <c r="AK53">
        <v>64.876000000000005</v>
      </c>
      <c r="AL53">
        <v>162.613</v>
      </c>
      <c r="AM53">
        <v>61.854999999999997</v>
      </c>
      <c r="AN53">
        <v>122.33499999999999</v>
      </c>
      <c r="AO53">
        <v>425.54300000000001</v>
      </c>
      <c r="AP53">
        <v>722.54700000000003</v>
      </c>
      <c r="AQ53">
        <v>3312.5320000000002</v>
      </c>
      <c r="AR53">
        <v>739.61599999999999</v>
      </c>
      <c r="AS53">
        <v>1746.3489999999999</v>
      </c>
      <c r="AT53">
        <v>1075.5730000000001</v>
      </c>
      <c r="AU53">
        <v>192.52099999999999</v>
      </c>
      <c r="AV53">
        <v>68.433000000000007</v>
      </c>
      <c r="AW53">
        <v>958.72</v>
      </c>
      <c r="AX53">
        <v>1535.39</v>
      </c>
      <c r="AY53">
        <v>198.18299999999999</v>
      </c>
      <c r="AZ53">
        <v>653.20899999999995</v>
      </c>
      <c r="BA53">
        <v>1058.9159999999999</v>
      </c>
      <c r="BB53">
        <v>0</v>
      </c>
      <c r="BC53">
        <v>286.77800000000002</v>
      </c>
      <c r="BD53">
        <v>1081.748</v>
      </c>
      <c r="BE53">
        <v>1464.404</v>
      </c>
      <c r="BF53">
        <v>21733.808000000001</v>
      </c>
      <c r="BG53">
        <v>1996.5940000000001</v>
      </c>
      <c r="BH53">
        <v>42.960999999999999</v>
      </c>
      <c r="BI53">
        <v>35543.866999999998</v>
      </c>
      <c r="BJ53">
        <v>61922.296000000002</v>
      </c>
      <c r="BK53">
        <v>2253.9859999999999</v>
      </c>
      <c r="BL53">
        <v>-27.510999999999999</v>
      </c>
      <c r="BM53">
        <v>101732.192</v>
      </c>
      <c r="BN53">
        <v>123466</v>
      </c>
    </row>
    <row r="54" spans="1:66" x14ac:dyDescent="0.2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37701</v>
      </c>
      <c r="BK54">
        <v>0</v>
      </c>
      <c r="BL54">
        <v>0</v>
      </c>
      <c r="BM54">
        <v>37701</v>
      </c>
      <c r="BN54">
        <v>37701</v>
      </c>
    </row>
    <row r="55" spans="1:66" x14ac:dyDescent="0.2">
      <c r="A55" s="1" t="s">
        <v>53</v>
      </c>
      <c r="B55">
        <v>0.246</v>
      </c>
      <c r="C55">
        <v>1.3979999999999999</v>
      </c>
      <c r="D55">
        <v>17.736999999999998</v>
      </c>
      <c r="E55">
        <v>1.1359999999999999</v>
      </c>
      <c r="F55">
        <v>0.49299999999999999</v>
      </c>
      <c r="G55">
        <v>16.414000000000001</v>
      </c>
      <c r="H55">
        <v>0.58199999999999996</v>
      </c>
      <c r="I55">
        <v>1.464</v>
      </c>
      <c r="J55">
        <v>0.88300000000000001</v>
      </c>
      <c r="K55">
        <v>0.52100000000000002</v>
      </c>
      <c r="L55">
        <v>0.20799999999999999</v>
      </c>
      <c r="M55">
        <v>1.214</v>
      </c>
      <c r="N55">
        <v>4.3680000000000003</v>
      </c>
      <c r="O55">
        <v>3.4630000000000001</v>
      </c>
      <c r="P55">
        <v>0.443</v>
      </c>
      <c r="Q55">
        <v>1.8360000000000001</v>
      </c>
      <c r="R55">
        <v>0.52300000000000002</v>
      </c>
      <c r="S55">
        <v>5.4180000000000001</v>
      </c>
      <c r="T55">
        <v>0.79400000000000004</v>
      </c>
      <c r="U55">
        <v>2.3780000000000001</v>
      </c>
      <c r="V55">
        <v>0.54600000000000004</v>
      </c>
      <c r="W55">
        <v>0.77100000000000002</v>
      </c>
      <c r="X55">
        <v>1.518</v>
      </c>
      <c r="Y55">
        <v>0.68600000000000005</v>
      </c>
      <c r="Z55">
        <v>1.417</v>
      </c>
      <c r="AA55">
        <v>0.88700000000000001</v>
      </c>
      <c r="AB55">
        <v>0.30499999999999999</v>
      </c>
      <c r="AC55">
        <v>1.3089999999999999</v>
      </c>
      <c r="AD55">
        <v>1.129</v>
      </c>
      <c r="AE55">
        <v>0.68799999999999994</v>
      </c>
      <c r="AF55">
        <v>2.488</v>
      </c>
      <c r="AG55">
        <v>1.5249999999999999</v>
      </c>
      <c r="AH55">
        <v>1.637</v>
      </c>
      <c r="AI55">
        <v>0.34799999999999998</v>
      </c>
      <c r="AJ55">
        <v>5.9029999999999996</v>
      </c>
      <c r="AK55">
        <v>1.5129999999999999</v>
      </c>
      <c r="AL55">
        <v>2.0129999999999999</v>
      </c>
      <c r="AM55">
        <v>1.774</v>
      </c>
      <c r="AN55">
        <v>0.64800000000000002</v>
      </c>
      <c r="AO55">
        <v>14.196999999999999</v>
      </c>
      <c r="AP55">
        <v>9.4990000000000006</v>
      </c>
      <c r="AQ55">
        <v>48.368000000000002</v>
      </c>
      <c r="AR55">
        <v>17.655999999999999</v>
      </c>
      <c r="AS55">
        <v>33.697000000000003</v>
      </c>
      <c r="AT55">
        <v>36.676000000000002</v>
      </c>
      <c r="AU55">
        <v>7.4020000000000001</v>
      </c>
      <c r="AV55">
        <v>0.26500000000000001</v>
      </c>
      <c r="AW55">
        <v>2.2120000000000002</v>
      </c>
      <c r="AX55">
        <v>19.331</v>
      </c>
      <c r="AY55">
        <v>6.5430000000000001</v>
      </c>
      <c r="AZ55">
        <v>15.291</v>
      </c>
      <c r="BA55">
        <v>13.404999999999999</v>
      </c>
      <c r="BB55">
        <v>0</v>
      </c>
      <c r="BC55">
        <v>10.321999999999999</v>
      </c>
      <c r="BD55">
        <v>19.684999999999999</v>
      </c>
      <c r="BE55">
        <v>42.180999999999997</v>
      </c>
      <c r="BF55">
        <v>385.35500000000002</v>
      </c>
      <c r="BG55">
        <v>42.435000000000002</v>
      </c>
      <c r="BH55">
        <v>146448.432</v>
      </c>
      <c r="BI55">
        <v>1.5609999999999999</v>
      </c>
      <c r="BJ55">
        <v>237.80099999999999</v>
      </c>
      <c r="BK55">
        <v>9.577</v>
      </c>
      <c r="BL55">
        <v>-0.16200000000000001</v>
      </c>
      <c r="BM55">
        <v>146739.64499999999</v>
      </c>
      <c r="BN55">
        <v>147125</v>
      </c>
    </row>
    <row r="56" spans="1:66" x14ac:dyDescent="0.2">
      <c r="A56" s="1" t="s">
        <v>54</v>
      </c>
      <c r="B56">
        <v>2.5000000000000001E-2</v>
      </c>
      <c r="C56">
        <v>0.11799999999999999</v>
      </c>
      <c r="D56">
        <v>0.16400000000000001</v>
      </c>
      <c r="E56">
        <v>1.0999999999999999E-2</v>
      </c>
      <c r="F56">
        <v>5.0000000000000001E-3</v>
      </c>
      <c r="G56">
        <v>0.14499999999999999</v>
      </c>
      <c r="H56">
        <v>6.0000000000000001E-3</v>
      </c>
      <c r="I56">
        <v>1.7000000000000001E-2</v>
      </c>
      <c r="J56">
        <v>8.0000000000000002E-3</v>
      </c>
      <c r="K56">
        <v>6.0000000000000001E-3</v>
      </c>
      <c r="L56">
        <v>2E-3</v>
      </c>
      <c r="M56">
        <v>1.2E-2</v>
      </c>
      <c r="N56">
        <v>4.8000000000000001E-2</v>
      </c>
      <c r="O56">
        <v>3.9E-2</v>
      </c>
      <c r="P56">
        <v>5.0000000000000001E-3</v>
      </c>
      <c r="Q56">
        <v>1.7999999999999999E-2</v>
      </c>
      <c r="R56">
        <v>6.0000000000000001E-3</v>
      </c>
      <c r="S56">
        <v>0.125</v>
      </c>
      <c r="T56">
        <v>0.01</v>
      </c>
      <c r="U56">
        <v>2.9000000000000001E-2</v>
      </c>
      <c r="V56">
        <v>6.0000000000000001E-3</v>
      </c>
      <c r="W56">
        <v>8.9999999999999993E-3</v>
      </c>
      <c r="X56">
        <v>1.6E-2</v>
      </c>
      <c r="Y56">
        <v>8.0000000000000002E-3</v>
      </c>
      <c r="Z56">
        <v>1.6E-2</v>
      </c>
      <c r="AA56">
        <v>8.9999999999999993E-3</v>
      </c>
      <c r="AB56">
        <v>3.0000000000000001E-3</v>
      </c>
      <c r="AC56">
        <v>1.4E-2</v>
      </c>
      <c r="AD56">
        <v>1.0999999999999999E-2</v>
      </c>
      <c r="AE56">
        <v>8.0000000000000002E-3</v>
      </c>
      <c r="AF56">
        <v>0.03</v>
      </c>
      <c r="AG56">
        <v>1.7000000000000001E-2</v>
      </c>
      <c r="AH56">
        <v>0.02</v>
      </c>
      <c r="AI56">
        <v>5.0000000000000001E-3</v>
      </c>
      <c r="AJ56">
        <v>7.0999999999999994E-2</v>
      </c>
      <c r="AK56">
        <v>1.7999999999999999E-2</v>
      </c>
      <c r="AL56">
        <v>2.3E-2</v>
      </c>
      <c r="AM56">
        <v>2.1000000000000001E-2</v>
      </c>
      <c r="AN56">
        <v>6.0000000000000001E-3</v>
      </c>
      <c r="AO56">
        <v>0.16700000000000001</v>
      </c>
      <c r="AP56">
        <v>0.11</v>
      </c>
      <c r="AQ56">
        <v>0.51300000000000001</v>
      </c>
      <c r="AR56">
        <v>0.19900000000000001</v>
      </c>
      <c r="AS56">
        <v>0.36799999999999999</v>
      </c>
      <c r="AT56">
        <v>0.40799999999999997</v>
      </c>
      <c r="AU56">
        <v>8.3000000000000004E-2</v>
      </c>
      <c r="AV56">
        <v>1E-3</v>
      </c>
      <c r="AW56">
        <v>1.7000000000000001E-2</v>
      </c>
      <c r="AX56">
        <v>0.17799999999999999</v>
      </c>
      <c r="AY56">
        <v>7.4999999999999997E-2</v>
      </c>
      <c r="AZ56">
        <v>0.312</v>
      </c>
      <c r="BA56">
        <v>0.14699999999999999</v>
      </c>
      <c r="BB56">
        <v>0</v>
      </c>
      <c r="BC56">
        <v>0.11799999999999999</v>
      </c>
      <c r="BD56">
        <v>0.49399999999999999</v>
      </c>
      <c r="BE56">
        <v>0.505</v>
      </c>
      <c r="BF56">
        <v>4.8040000000000003</v>
      </c>
      <c r="BG56">
        <v>2.3119999999999998</v>
      </c>
      <c r="BH56">
        <v>95273.736999999994</v>
      </c>
      <c r="BI56">
        <v>71.757999999999996</v>
      </c>
      <c r="BJ56">
        <v>2045.335</v>
      </c>
      <c r="BK56">
        <v>5.1999999999999998E-2</v>
      </c>
      <c r="BL56">
        <v>2E-3</v>
      </c>
      <c r="BM56">
        <v>97393.195999999996</v>
      </c>
      <c r="BN56">
        <v>97398</v>
      </c>
    </row>
    <row r="57" spans="1:66" x14ac:dyDescent="0.2">
      <c r="A57" s="1" t="s">
        <v>55</v>
      </c>
      <c r="B57">
        <v>92.286000000000001</v>
      </c>
      <c r="C57">
        <v>41.494999999999997</v>
      </c>
      <c r="D57">
        <v>430.66300000000001</v>
      </c>
      <c r="E57">
        <v>73.034000000000006</v>
      </c>
      <c r="F57">
        <v>48.006</v>
      </c>
      <c r="G57">
        <v>621.73099999999999</v>
      </c>
      <c r="H57">
        <v>21.52</v>
      </c>
      <c r="I57">
        <v>72.858000000000004</v>
      </c>
      <c r="J57">
        <v>38.033000000000001</v>
      </c>
      <c r="K57">
        <v>26.763999999999999</v>
      </c>
      <c r="L57">
        <v>22.146000000000001</v>
      </c>
      <c r="M57">
        <v>98.31</v>
      </c>
      <c r="N57">
        <v>120.90600000000001</v>
      </c>
      <c r="O57">
        <v>100.214</v>
      </c>
      <c r="P57">
        <v>18.143999999999998</v>
      </c>
      <c r="Q57">
        <v>129.012</v>
      </c>
      <c r="R57">
        <v>46.889000000000003</v>
      </c>
      <c r="S57">
        <v>121.471</v>
      </c>
      <c r="T57">
        <v>26.332000000000001</v>
      </c>
      <c r="U57">
        <v>60.563000000000002</v>
      </c>
      <c r="V57">
        <v>19.847000000000001</v>
      </c>
      <c r="W57">
        <v>34.767000000000003</v>
      </c>
      <c r="X57">
        <v>88.382000000000005</v>
      </c>
      <c r="Y57">
        <v>40.302999999999997</v>
      </c>
      <c r="Z57">
        <v>85.013999999999996</v>
      </c>
      <c r="AA57">
        <v>144.75800000000001</v>
      </c>
      <c r="AB57">
        <v>80.393000000000001</v>
      </c>
      <c r="AC57">
        <v>85.33</v>
      </c>
      <c r="AD57">
        <v>81.64</v>
      </c>
      <c r="AE57">
        <v>21.056000000000001</v>
      </c>
      <c r="AF57">
        <v>51.072000000000003</v>
      </c>
      <c r="AG57">
        <v>65.408000000000001</v>
      </c>
      <c r="AH57">
        <v>47.707999999999998</v>
      </c>
      <c r="AI57">
        <v>14.358000000000001</v>
      </c>
      <c r="AJ57">
        <v>167.99100000000001</v>
      </c>
      <c r="AK57">
        <v>40.726999999999997</v>
      </c>
      <c r="AL57">
        <v>82.293000000000006</v>
      </c>
      <c r="AM57">
        <v>48.134</v>
      </c>
      <c r="AN57">
        <v>37.155999999999999</v>
      </c>
      <c r="AO57">
        <v>958.49400000000003</v>
      </c>
      <c r="AP57">
        <v>224.96600000000001</v>
      </c>
      <c r="AQ57">
        <v>1283.3030000000001</v>
      </c>
      <c r="AR57">
        <v>705.673</v>
      </c>
      <c r="AS57">
        <v>706.63300000000004</v>
      </c>
      <c r="AT57">
        <v>736.22900000000004</v>
      </c>
      <c r="AU57">
        <v>135.624</v>
      </c>
      <c r="AV57">
        <v>12.167999999999999</v>
      </c>
      <c r="AW57">
        <v>108.937</v>
      </c>
      <c r="AX57">
        <v>735.18</v>
      </c>
      <c r="AY57">
        <v>123.232</v>
      </c>
      <c r="AZ57">
        <v>309.14400000000001</v>
      </c>
      <c r="BA57">
        <v>411.44900000000001</v>
      </c>
      <c r="BB57">
        <v>0</v>
      </c>
      <c r="BC57">
        <v>278.298</v>
      </c>
      <c r="BD57">
        <v>375.423</v>
      </c>
      <c r="BE57">
        <v>878.32100000000003</v>
      </c>
      <c r="BF57">
        <v>11429.789000000001</v>
      </c>
      <c r="BG57">
        <v>904.36099999999999</v>
      </c>
      <c r="BH57">
        <v>422291.61800000002</v>
      </c>
      <c r="BI57">
        <v>26.826000000000001</v>
      </c>
      <c r="BJ57">
        <v>6363.33</v>
      </c>
      <c r="BK57">
        <v>290.57100000000003</v>
      </c>
      <c r="BL57">
        <v>-19.495000000000001</v>
      </c>
      <c r="BM57">
        <v>429857.21100000001</v>
      </c>
      <c r="BN57">
        <v>441287</v>
      </c>
    </row>
    <row r="58" spans="1:66" x14ac:dyDescent="0.2">
      <c r="A58" s="1" t="s">
        <v>65</v>
      </c>
      <c r="B58">
        <v>58524.053</v>
      </c>
      <c r="C58">
        <v>43932.165000000001</v>
      </c>
      <c r="D58">
        <v>44170.697999999997</v>
      </c>
      <c r="E58">
        <v>12983.287</v>
      </c>
      <c r="F58">
        <v>10122.733</v>
      </c>
      <c r="G58">
        <v>267914.65899999999</v>
      </c>
      <c r="H58">
        <v>7980.8</v>
      </c>
      <c r="I58">
        <v>21067.75</v>
      </c>
      <c r="J58">
        <v>20186.38</v>
      </c>
      <c r="K58">
        <v>13262.36</v>
      </c>
      <c r="L58">
        <v>10090.16</v>
      </c>
      <c r="M58">
        <v>26885.294000000002</v>
      </c>
      <c r="N58">
        <v>15982.444</v>
      </c>
      <c r="O58">
        <v>91100.504000000001</v>
      </c>
      <c r="P58">
        <v>14193.455</v>
      </c>
      <c r="Q58">
        <v>39785.025999999998</v>
      </c>
      <c r="R58">
        <v>13356.120999999999</v>
      </c>
      <c r="S58">
        <v>16920.458999999999</v>
      </c>
      <c r="T58">
        <v>10960.067999999999</v>
      </c>
      <c r="U58">
        <v>14905.53</v>
      </c>
      <c r="V58">
        <v>6151.7629999999999</v>
      </c>
      <c r="W58">
        <v>8238.3169999999991</v>
      </c>
      <c r="X58">
        <v>31383.892</v>
      </c>
      <c r="Y58">
        <v>6979.6080000000002</v>
      </c>
      <c r="Z58">
        <v>20518.455999999998</v>
      </c>
      <c r="AA58">
        <v>37955.457999999999</v>
      </c>
      <c r="AB58">
        <v>19578.186000000002</v>
      </c>
      <c r="AC58">
        <v>31056.98</v>
      </c>
      <c r="AD58">
        <v>47454.112999999998</v>
      </c>
      <c r="AE58">
        <v>9031.0959999999995</v>
      </c>
      <c r="AF58">
        <v>11351.2</v>
      </c>
      <c r="AG58">
        <v>24659.883000000002</v>
      </c>
      <c r="AH58">
        <v>17280.636999999999</v>
      </c>
      <c r="AI58">
        <v>5191.4690000000001</v>
      </c>
      <c r="AJ58">
        <v>64556.682999999997</v>
      </c>
      <c r="AK58">
        <v>15568.958000000001</v>
      </c>
      <c r="AL58">
        <v>38770.300999999999</v>
      </c>
      <c r="AM58">
        <v>19292.392</v>
      </c>
      <c r="AN58">
        <v>21301.757000000001</v>
      </c>
      <c r="AO58">
        <v>68667.45</v>
      </c>
      <c r="AP58">
        <v>119506.192</v>
      </c>
      <c r="AQ58">
        <v>125938.553</v>
      </c>
      <c r="AR58">
        <v>116522.609</v>
      </c>
      <c r="AS58">
        <v>90411.649000000005</v>
      </c>
      <c r="AT58">
        <v>96024.72</v>
      </c>
      <c r="AU58">
        <v>18042.945</v>
      </c>
      <c r="AV58">
        <v>7819.6139999999996</v>
      </c>
      <c r="AW58">
        <v>56482.648999999998</v>
      </c>
      <c r="AX58">
        <v>79183.684999999998</v>
      </c>
      <c r="AY58">
        <v>14870.235000000001</v>
      </c>
      <c r="AZ58">
        <v>37265.928999999996</v>
      </c>
      <c r="BA58">
        <v>50332.105000000003</v>
      </c>
      <c r="BB58">
        <v>0</v>
      </c>
      <c r="BC58">
        <v>30780.305</v>
      </c>
      <c r="BD58">
        <v>32214.508999999998</v>
      </c>
      <c r="BE58">
        <v>134829.58900000001</v>
      </c>
      <c r="BF58">
        <v>2269537.8319999999</v>
      </c>
      <c r="BG58">
        <v>334883.73499999999</v>
      </c>
      <c r="BH58">
        <v>684258.22699999996</v>
      </c>
      <c r="BI58">
        <v>38318.012000000002</v>
      </c>
      <c r="BJ58">
        <v>1672210.885</v>
      </c>
      <c r="BK58">
        <v>489853.87300000002</v>
      </c>
      <c r="BL58">
        <v>-8321.5640000000003</v>
      </c>
      <c r="BM58">
        <v>3211203.1680000001</v>
      </c>
      <c r="BN58">
        <v>5480741</v>
      </c>
    </row>
    <row r="59" spans="1:66" x14ac:dyDescent="0.2">
      <c r="A59" s="1" t="s">
        <v>66</v>
      </c>
      <c r="B59">
        <v>7090.442</v>
      </c>
      <c r="C59">
        <v>2057.4969999999998</v>
      </c>
      <c r="D59">
        <v>4827.3360000000002</v>
      </c>
      <c r="E59">
        <v>980.03200000000004</v>
      </c>
      <c r="F59">
        <v>1359.6410000000001</v>
      </c>
      <c r="G59">
        <v>8766.6039999999994</v>
      </c>
      <c r="H59">
        <v>312.38400000000001</v>
      </c>
      <c r="I59">
        <v>2550.2640000000001</v>
      </c>
      <c r="J59">
        <v>1813.848</v>
      </c>
      <c r="K59">
        <v>1269.7070000000001</v>
      </c>
      <c r="L59">
        <v>454.16</v>
      </c>
      <c r="M59">
        <v>2487.0010000000002</v>
      </c>
      <c r="N59">
        <v>1438.3869999999999</v>
      </c>
      <c r="O59">
        <v>19428.378000000001</v>
      </c>
      <c r="P59">
        <v>214.52600000000001</v>
      </c>
      <c r="Q59">
        <v>8160.0720000000001</v>
      </c>
      <c r="R59">
        <v>4095.163</v>
      </c>
      <c r="S59">
        <v>1978.7860000000001</v>
      </c>
      <c r="T59">
        <v>1806.74</v>
      </c>
      <c r="U59">
        <v>2116.8980000000001</v>
      </c>
      <c r="V59">
        <v>1084.4169999999999</v>
      </c>
      <c r="W59">
        <v>1651.16</v>
      </c>
      <c r="X59">
        <v>6916.3959999999997</v>
      </c>
      <c r="Y59">
        <v>746.13300000000004</v>
      </c>
      <c r="Z59">
        <v>2223.2710000000002</v>
      </c>
      <c r="AA59">
        <v>7188.2629999999999</v>
      </c>
      <c r="AB59">
        <v>2897.0430000000001</v>
      </c>
      <c r="AC59">
        <v>3957.4479999999999</v>
      </c>
      <c r="AD59">
        <v>6342.674</v>
      </c>
      <c r="AE59">
        <v>1192.0630000000001</v>
      </c>
      <c r="AF59">
        <v>4430.2690000000002</v>
      </c>
      <c r="AG59">
        <v>3817.8670000000002</v>
      </c>
      <c r="AH59">
        <v>4289.5110000000004</v>
      </c>
      <c r="AI59">
        <v>1058.9380000000001</v>
      </c>
      <c r="AJ59">
        <v>7755.8969999999999</v>
      </c>
      <c r="AK59">
        <v>1895.72</v>
      </c>
      <c r="AL59">
        <v>5028.4430000000002</v>
      </c>
      <c r="AM59">
        <v>4642.5559999999996</v>
      </c>
      <c r="AN59">
        <v>2098.502</v>
      </c>
      <c r="AO59">
        <v>5190.9799999999996</v>
      </c>
      <c r="AP59">
        <v>8694.85</v>
      </c>
      <c r="AQ59">
        <v>8350.9670000000006</v>
      </c>
      <c r="AR59">
        <v>8371.3140000000003</v>
      </c>
      <c r="AS59">
        <v>6358.143</v>
      </c>
      <c r="AT59">
        <v>3827.636</v>
      </c>
      <c r="AU59">
        <v>871.27099999999996</v>
      </c>
      <c r="AV59">
        <v>1384.115</v>
      </c>
      <c r="AW59">
        <v>2025.8630000000001</v>
      </c>
      <c r="AX59">
        <v>4313.1679999999997</v>
      </c>
      <c r="AY59">
        <v>1075.482</v>
      </c>
      <c r="AZ59">
        <v>3232.674</v>
      </c>
      <c r="BA59">
        <v>3076.0630000000001</v>
      </c>
      <c r="BB59">
        <v>0</v>
      </c>
      <c r="BC59">
        <v>1360.4069999999999</v>
      </c>
      <c r="BD59">
        <v>3246.1350000000002</v>
      </c>
      <c r="BE59">
        <v>6916.723</v>
      </c>
      <c r="BF59">
        <v>210720.23</v>
      </c>
      <c r="BG59">
        <v>0</v>
      </c>
      <c r="BH59">
        <v>897.24099999999999</v>
      </c>
      <c r="BI59">
        <v>144.59299999999999</v>
      </c>
      <c r="BJ59">
        <v>92879.293999999994</v>
      </c>
      <c r="BK59">
        <v>55291.851999999999</v>
      </c>
      <c r="BL59">
        <v>913.78899999999999</v>
      </c>
      <c r="BM59">
        <v>150126.76999999999</v>
      </c>
      <c r="BN59">
        <v>360847</v>
      </c>
    </row>
    <row r="60" spans="1:66" x14ac:dyDescent="0.2">
      <c r="A60" s="1" t="s">
        <v>67</v>
      </c>
      <c r="B60">
        <v>215.91800000000001</v>
      </c>
      <c r="C60">
        <v>60.110999999999997</v>
      </c>
      <c r="D60">
        <v>120.58199999999999</v>
      </c>
      <c r="E60">
        <v>23.887</v>
      </c>
      <c r="F60">
        <v>54.09</v>
      </c>
      <c r="G60">
        <v>286.49700000000001</v>
      </c>
      <c r="H60">
        <v>16.141999999999999</v>
      </c>
      <c r="I60">
        <v>291.178</v>
      </c>
      <c r="J60">
        <v>346.80399999999997</v>
      </c>
      <c r="K60">
        <v>135.114</v>
      </c>
      <c r="L60">
        <v>23.042999999999999</v>
      </c>
      <c r="M60">
        <v>116.73099999999999</v>
      </c>
      <c r="N60">
        <v>67.367999999999995</v>
      </c>
      <c r="O60">
        <v>41.378</v>
      </c>
      <c r="P60">
        <v>13.436</v>
      </c>
      <c r="Q60">
        <v>156.97499999999999</v>
      </c>
      <c r="R60">
        <v>183.928</v>
      </c>
      <c r="S60">
        <v>82.463999999999999</v>
      </c>
      <c r="T60">
        <v>84.254999999999995</v>
      </c>
      <c r="U60">
        <v>104.706</v>
      </c>
      <c r="V60">
        <v>44.837000000000003</v>
      </c>
      <c r="W60">
        <v>96.543000000000006</v>
      </c>
      <c r="X60">
        <v>475.87</v>
      </c>
      <c r="Y60">
        <v>22.611000000000001</v>
      </c>
      <c r="Z60">
        <v>68.831999999999994</v>
      </c>
      <c r="AA60">
        <v>170.476</v>
      </c>
      <c r="AB60">
        <v>70.418000000000006</v>
      </c>
      <c r="AC60">
        <v>229.756</v>
      </c>
      <c r="AD60">
        <v>396.803</v>
      </c>
      <c r="AE60">
        <v>89.846999999999994</v>
      </c>
      <c r="AF60">
        <v>196.56800000000001</v>
      </c>
      <c r="AG60">
        <v>222.25200000000001</v>
      </c>
      <c r="AH60">
        <v>226.58099999999999</v>
      </c>
      <c r="AI60">
        <v>60.47</v>
      </c>
      <c r="AJ60">
        <v>586.16800000000001</v>
      </c>
      <c r="AK60">
        <v>132.48699999999999</v>
      </c>
      <c r="AL60">
        <v>336.15</v>
      </c>
      <c r="AM60">
        <v>116.521</v>
      </c>
      <c r="AN60">
        <v>152.227</v>
      </c>
      <c r="AO60">
        <v>120.291</v>
      </c>
      <c r="AP60">
        <v>556.32799999999997</v>
      </c>
      <c r="AQ60">
        <v>144.49100000000001</v>
      </c>
      <c r="AR60">
        <v>224.08600000000001</v>
      </c>
      <c r="AS60">
        <v>141.36799999999999</v>
      </c>
      <c r="AT60">
        <v>32.478999999999999</v>
      </c>
      <c r="AU60">
        <v>16.331</v>
      </c>
      <c r="AV60">
        <v>85.838999999999999</v>
      </c>
      <c r="AW60">
        <v>106.381</v>
      </c>
      <c r="AX60">
        <v>102.333</v>
      </c>
      <c r="AY60">
        <v>23.13</v>
      </c>
      <c r="AZ60">
        <v>107.15</v>
      </c>
      <c r="BA60">
        <v>125.82</v>
      </c>
      <c r="BB60">
        <v>0</v>
      </c>
      <c r="BC60">
        <v>36.409999999999997</v>
      </c>
      <c r="BD60">
        <v>73.522000000000006</v>
      </c>
      <c r="BE60">
        <v>54.164999999999999</v>
      </c>
      <c r="BF60">
        <v>8070.1469999999999</v>
      </c>
      <c r="BG60">
        <v>0</v>
      </c>
      <c r="BH60">
        <v>28.731999999999999</v>
      </c>
      <c r="BI60">
        <v>0</v>
      </c>
      <c r="BJ60">
        <v>3969.86</v>
      </c>
      <c r="BK60">
        <v>3716.634</v>
      </c>
      <c r="BL60">
        <v>31.626999999999999</v>
      </c>
      <c r="BM60">
        <v>7746.8530000000001</v>
      </c>
      <c r="BN60">
        <v>15817</v>
      </c>
    </row>
    <row r="61" spans="1:66" x14ac:dyDescent="0.2">
      <c r="A61" s="1" t="s">
        <v>68</v>
      </c>
      <c r="B61">
        <v>30.193000000000001</v>
      </c>
      <c r="C61">
        <v>133.49</v>
      </c>
      <c r="D61">
        <v>123.26600000000001</v>
      </c>
      <c r="E61">
        <v>22.937000000000001</v>
      </c>
      <c r="F61">
        <v>40.840000000000003</v>
      </c>
      <c r="G61">
        <v>432.98599999999999</v>
      </c>
      <c r="H61">
        <v>128.91900000000001</v>
      </c>
      <c r="I61">
        <v>17.239000000000001</v>
      </c>
      <c r="J61">
        <v>29.675999999999998</v>
      </c>
      <c r="K61">
        <v>39.341000000000001</v>
      </c>
      <c r="L61">
        <v>16.288</v>
      </c>
      <c r="M61">
        <v>116.786</v>
      </c>
      <c r="N61">
        <v>74.427000000000007</v>
      </c>
      <c r="O61">
        <v>34.505000000000003</v>
      </c>
      <c r="P61">
        <v>13.029</v>
      </c>
      <c r="Q61">
        <v>77.754000000000005</v>
      </c>
      <c r="R61">
        <v>19.565000000000001</v>
      </c>
      <c r="S61">
        <v>57.456000000000003</v>
      </c>
      <c r="T61">
        <v>27.42</v>
      </c>
      <c r="U61">
        <v>106.48399999999999</v>
      </c>
      <c r="V61">
        <v>11.618</v>
      </c>
      <c r="W61">
        <v>29.274999999999999</v>
      </c>
      <c r="X61">
        <v>65.344999999999999</v>
      </c>
      <c r="Y61">
        <v>26.472999999999999</v>
      </c>
      <c r="Z61">
        <v>72.353999999999999</v>
      </c>
      <c r="AA61">
        <v>85.173000000000002</v>
      </c>
      <c r="AB61">
        <v>47.404000000000003</v>
      </c>
      <c r="AC61">
        <v>91.037000000000006</v>
      </c>
      <c r="AD61">
        <v>291.07</v>
      </c>
      <c r="AE61">
        <v>75.352999999999994</v>
      </c>
      <c r="AF61">
        <v>309.233</v>
      </c>
      <c r="AG61">
        <v>164.798</v>
      </c>
      <c r="AH61">
        <v>328.04</v>
      </c>
      <c r="AI61">
        <v>66.846999999999994</v>
      </c>
      <c r="AJ61">
        <v>353.47899999999998</v>
      </c>
      <c r="AK61">
        <v>51.61</v>
      </c>
      <c r="AL61">
        <v>105.94199999999999</v>
      </c>
      <c r="AM61">
        <v>89.673000000000002</v>
      </c>
      <c r="AN61">
        <v>121.71599999999999</v>
      </c>
      <c r="AO61">
        <v>130.91999999999999</v>
      </c>
      <c r="AP61">
        <v>819.66399999999999</v>
      </c>
      <c r="AQ61">
        <v>77.909000000000006</v>
      </c>
      <c r="AR61">
        <v>107.215</v>
      </c>
      <c r="AS61">
        <v>175.27099999999999</v>
      </c>
      <c r="AT61">
        <v>120.45699999999999</v>
      </c>
      <c r="AU61">
        <v>22.347999999999999</v>
      </c>
      <c r="AV61">
        <v>94.456000000000003</v>
      </c>
      <c r="AW61">
        <v>1683.973</v>
      </c>
      <c r="AX61">
        <v>152.34399999999999</v>
      </c>
      <c r="AY61">
        <v>30.940999999999999</v>
      </c>
      <c r="AZ61">
        <v>124.16</v>
      </c>
      <c r="BA61">
        <v>244.78800000000001</v>
      </c>
      <c r="BB61">
        <v>0</v>
      </c>
      <c r="BC61">
        <v>137.983</v>
      </c>
      <c r="BD61">
        <v>54.04</v>
      </c>
      <c r="BE61">
        <v>75.156000000000006</v>
      </c>
      <c r="BF61">
        <v>7980.6629999999996</v>
      </c>
      <c r="BG61">
        <v>2059.7339999999999</v>
      </c>
      <c r="BH61">
        <v>4.6079999999999997</v>
      </c>
      <c r="BI61">
        <v>0</v>
      </c>
      <c r="BJ61">
        <v>12503.26</v>
      </c>
      <c r="BK61">
        <v>5104.924</v>
      </c>
      <c r="BL61">
        <v>65.811999999999998</v>
      </c>
      <c r="BM61">
        <v>19738.337</v>
      </c>
      <c r="BN61">
        <v>27719</v>
      </c>
    </row>
    <row r="62" spans="1:66" x14ac:dyDescent="0.2">
      <c r="A62" s="1" t="s">
        <v>69</v>
      </c>
      <c r="B62">
        <v>1870.4480000000001</v>
      </c>
      <c r="C62">
        <v>2477.085</v>
      </c>
      <c r="D62">
        <v>1235.904</v>
      </c>
      <c r="E62">
        <v>394.3</v>
      </c>
      <c r="F62">
        <v>498.65899999999999</v>
      </c>
      <c r="G62">
        <v>7957.5659999999998</v>
      </c>
      <c r="H62">
        <v>164.096</v>
      </c>
      <c r="I62">
        <v>531.36500000000001</v>
      </c>
      <c r="J62">
        <v>652.23</v>
      </c>
      <c r="K62">
        <v>612.19200000000001</v>
      </c>
      <c r="L62">
        <v>395.47800000000001</v>
      </c>
      <c r="M62">
        <v>1095.6890000000001</v>
      </c>
      <c r="N62">
        <v>574.84799999999996</v>
      </c>
      <c r="O62">
        <v>871.66899999999998</v>
      </c>
      <c r="P62">
        <v>137.76900000000001</v>
      </c>
      <c r="Q62">
        <v>1751.8610000000001</v>
      </c>
      <c r="R62">
        <v>357.94499999999999</v>
      </c>
      <c r="S62">
        <v>730.548</v>
      </c>
      <c r="T62">
        <v>427.613</v>
      </c>
      <c r="U62">
        <v>609.077</v>
      </c>
      <c r="V62">
        <v>186.16</v>
      </c>
      <c r="W62">
        <v>281.38799999999998</v>
      </c>
      <c r="X62">
        <v>769.274</v>
      </c>
      <c r="Y62">
        <v>331.12099999999998</v>
      </c>
      <c r="Z62">
        <v>1228.932</v>
      </c>
      <c r="AA62">
        <v>1188.7919999999999</v>
      </c>
      <c r="AB62">
        <v>769.75599999999997</v>
      </c>
      <c r="AC62">
        <v>891.77800000000002</v>
      </c>
      <c r="AD62">
        <v>1673.425</v>
      </c>
      <c r="AE62">
        <v>448.57</v>
      </c>
      <c r="AF62">
        <v>686.09100000000001</v>
      </c>
      <c r="AG62">
        <v>1033.1869999999999</v>
      </c>
      <c r="AH62">
        <v>944.43</v>
      </c>
      <c r="AI62">
        <v>258.59300000000002</v>
      </c>
      <c r="AJ62">
        <v>2288.0140000000001</v>
      </c>
      <c r="AK62">
        <v>490.036</v>
      </c>
      <c r="AL62">
        <v>1122.347</v>
      </c>
      <c r="AM62">
        <v>621.70100000000002</v>
      </c>
      <c r="AN62">
        <v>859.02499999999998</v>
      </c>
      <c r="AO62">
        <v>6882.0280000000002</v>
      </c>
      <c r="AP62">
        <v>5087.0910000000003</v>
      </c>
      <c r="AQ62">
        <v>4150.665</v>
      </c>
      <c r="AR62">
        <v>4527.53</v>
      </c>
      <c r="AS62">
        <v>5382.1679999999997</v>
      </c>
      <c r="AT62">
        <v>3009.3359999999998</v>
      </c>
      <c r="AU62">
        <v>299.19900000000001</v>
      </c>
      <c r="AV62">
        <v>500.12700000000001</v>
      </c>
      <c r="AW62">
        <v>5087.0450000000001</v>
      </c>
      <c r="AX62">
        <v>4991.692</v>
      </c>
      <c r="AY62">
        <v>820.23800000000006</v>
      </c>
      <c r="AZ62">
        <v>2151.7739999999999</v>
      </c>
      <c r="BA62">
        <v>3483.558</v>
      </c>
      <c r="BB62">
        <v>0</v>
      </c>
      <c r="BC62">
        <v>1708.7449999999999</v>
      </c>
      <c r="BD62">
        <v>2000.181</v>
      </c>
      <c r="BE62">
        <v>6771.7539999999999</v>
      </c>
      <c r="BF62">
        <v>96272.091</v>
      </c>
      <c r="BG62">
        <v>9497.7039999999997</v>
      </c>
      <c r="BH62">
        <v>739.26900000000001</v>
      </c>
      <c r="BI62">
        <v>0.11799999999999999</v>
      </c>
      <c r="BJ62">
        <v>102957.969</v>
      </c>
      <c r="BK62">
        <v>17343.98</v>
      </c>
      <c r="BL62">
        <v>90.867999999999995</v>
      </c>
      <c r="BM62">
        <v>130629.909</v>
      </c>
      <c r="BN62">
        <v>226902</v>
      </c>
    </row>
    <row r="63" spans="1:66" x14ac:dyDescent="0.2">
      <c r="A63" s="1" t="s">
        <v>70</v>
      </c>
      <c r="B63">
        <v>1864.9469999999999</v>
      </c>
      <c r="C63">
        <v>958.65200000000004</v>
      </c>
      <c r="D63">
        <v>1599.2139999999999</v>
      </c>
      <c r="E63">
        <v>560.55600000000004</v>
      </c>
      <c r="F63">
        <v>441.03699999999998</v>
      </c>
      <c r="G63">
        <v>6827.6890000000003</v>
      </c>
      <c r="H63">
        <v>361.65899999999999</v>
      </c>
      <c r="I63">
        <v>566.20299999999997</v>
      </c>
      <c r="J63">
        <v>784.06200000000001</v>
      </c>
      <c r="K63">
        <v>464.28699999999998</v>
      </c>
      <c r="L63">
        <v>397.87099999999998</v>
      </c>
      <c r="M63">
        <v>1110.5</v>
      </c>
      <c r="N63">
        <v>644.52599999999995</v>
      </c>
      <c r="O63">
        <v>7414.5659999999998</v>
      </c>
      <c r="P63">
        <v>439.78500000000003</v>
      </c>
      <c r="Q63">
        <v>1685.3119999999999</v>
      </c>
      <c r="R63">
        <v>600.27700000000004</v>
      </c>
      <c r="S63">
        <v>638.28700000000003</v>
      </c>
      <c r="T63">
        <v>405.90300000000002</v>
      </c>
      <c r="U63">
        <v>516.30499999999995</v>
      </c>
      <c r="V63">
        <v>221.20599999999999</v>
      </c>
      <c r="W63">
        <v>334.31700000000001</v>
      </c>
      <c r="X63">
        <v>1253.2239999999999</v>
      </c>
      <c r="Y63">
        <v>281.053</v>
      </c>
      <c r="Z63">
        <v>711.15599999999995</v>
      </c>
      <c r="AA63">
        <v>1444.838</v>
      </c>
      <c r="AB63">
        <v>744.19299999999998</v>
      </c>
      <c r="AC63">
        <v>1135.001</v>
      </c>
      <c r="AD63">
        <v>1801.915</v>
      </c>
      <c r="AE63">
        <v>339.07100000000003</v>
      </c>
      <c r="AF63">
        <v>441.63799999999998</v>
      </c>
      <c r="AG63">
        <v>978.01300000000003</v>
      </c>
      <c r="AH63">
        <v>733.80200000000002</v>
      </c>
      <c r="AI63">
        <v>182.684</v>
      </c>
      <c r="AJ63">
        <v>2396.7579999999998</v>
      </c>
      <c r="AK63">
        <v>607.18899999999996</v>
      </c>
      <c r="AL63">
        <v>1441.817</v>
      </c>
      <c r="AM63">
        <v>684.15599999999995</v>
      </c>
      <c r="AN63">
        <v>746.774</v>
      </c>
      <c r="AO63">
        <v>3090.3310000000001</v>
      </c>
      <c r="AP63">
        <v>3845.8760000000002</v>
      </c>
      <c r="AQ63">
        <v>5493.415</v>
      </c>
      <c r="AR63">
        <v>6916.2460000000001</v>
      </c>
      <c r="AS63">
        <v>4356.4009999999998</v>
      </c>
      <c r="AT63">
        <v>5703.3729999999996</v>
      </c>
      <c r="AU63">
        <v>708.90700000000004</v>
      </c>
      <c r="AV63">
        <v>276.84899999999999</v>
      </c>
      <c r="AW63">
        <v>1721.09</v>
      </c>
      <c r="AX63">
        <v>3856.78</v>
      </c>
      <c r="AY63">
        <v>620.97400000000005</v>
      </c>
      <c r="AZ63">
        <v>1368.3130000000001</v>
      </c>
      <c r="BA63">
        <v>1937.665</v>
      </c>
      <c r="BB63">
        <v>0</v>
      </c>
      <c r="BC63">
        <v>1059.1500000000001</v>
      </c>
      <c r="BD63">
        <v>1188.6130000000001</v>
      </c>
      <c r="BE63">
        <v>6876.6130000000003</v>
      </c>
      <c r="BF63">
        <v>93781.038</v>
      </c>
      <c r="BG63">
        <v>9211.8259999999991</v>
      </c>
      <c r="BH63">
        <v>1072.922</v>
      </c>
      <c r="BI63">
        <v>766.27700000000004</v>
      </c>
      <c r="BJ63">
        <v>56000.732000000004</v>
      </c>
      <c r="BK63">
        <v>14005.737999999999</v>
      </c>
      <c r="BL63">
        <v>-251.53299999999999</v>
      </c>
      <c r="BM63">
        <v>80805.962</v>
      </c>
      <c r="BN63">
        <v>174587</v>
      </c>
    </row>
    <row r="64" spans="1:66" x14ac:dyDescent="0.2">
      <c r="A64" s="1" t="s">
        <v>71</v>
      </c>
      <c r="B64">
        <v>69596</v>
      </c>
      <c r="C64">
        <v>49619</v>
      </c>
      <c r="D64">
        <v>52077</v>
      </c>
      <c r="E64">
        <v>14965</v>
      </c>
      <c r="F64">
        <v>12517</v>
      </c>
      <c r="G64">
        <v>292186</v>
      </c>
      <c r="H64">
        <v>8964</v>
      </c>
      <c r="I64">
        <v>25024</v>
      </c>
      <c r="J64">
        <v>23813</v>
      </c>
      <c r="K64">
        <v>15783</v>
      </c>
      <c r="L64">
        <v>11377</v>
      </c>
      <c r="M64">
        <v>31812</v>
      </c>
      <c r="N64">
        <v>18782</v>
      </c>
      <c r="O64">
        <v>118891</v>
      </c>
      <c r="P64">
        <v>15012</v>
      </c>
      <c r="Q64">
        <v>51617</v>
      </c>
      <c r="R64">
        <v>18613</v>
      </c>
      <c r="S64">
        <v>20408</v>
      </c>
      <c r="T64">
        <v>13712</v>
      </c>
      <c r="U64">
        <v>18359</v>
      </c>
      <c r="V64">
        <v>7700</v>
      </c>
      <c r="W64">
        <v>10631</v>
      </c>
      <c r="X64">
        <v>40864</v>
      </c>
      <c r="Y64">
        <v>8387</v>
      </c>
      <c r="Z64">
        <v>24823</v>
      </c>
      <c r="AA64">
        <v>48033</v>
      </c>
      <c r="AB64">
        <v>24107</v>
      </c>
      <c r="AC64">
        <v>37362</v>
      </c>
      <c r="AD64">
        <v>57960</v>
      </c>
      <c r="AE64">
        <v>11176</v>
      </c>
      <c r="AF64">
        <v>17415</v>
      </c>
      <c r="AG64">
        <v>30876</v>
      </c>
      <c r="AH64">
        <v>23803</v>
      </c>
      <c r="AI64">
        <v>6819</v>
      </c>
      <c r="AJ64">
        <v>77937</v>
      </c>
      <c r="AK64">
        <v>18746</v>
      </c>
      <c r="AL64">
        <v>46805</v>
      </c>
      <c r="AM64">
        <v>25447</v>
      </c>
      <c r="AN64">
        <v>25280</v>
      </c>
      <c r="AO64">
        <v>84082</v>
      </c>
      <c r="AP64">
        <v>138510</v>
      </c>
      <c r="AQ64">
        <v>144156</v>
      </c>
      <c r="AR64">
        <v>136669</v>
      </c>
      <c r="AS64">
        <v>106825</v>
      </c>
      <c r="AT64">
        <v>108718</v>
      </c>
      <c r="AU64">
        <v>19961</v>
      </c>
      <c r="AV64">
        <v>10161</v>
      </c>
      <c r="AW64">
        <v>67107</v>
      </c>
      <c r="AX64">
        <v>92600</v>
      </c>
      <c r="AY64">
        <v>17441</v>
      </c>
      <c r="AZ64">
        <v>44250</v>
      </c>
      <c r="BA64">
        <v>59200</v>
      </c>
      <c r="BB64">
        <v>0</v>
      </c>
      <c r="BC64">
        <v>35083</v>
      </c>
      <c r="BD64">
        <v>38777</v>
      </c>
      <c r="BE64">
        <v>155524</v>
      </c>
      <c r="BF64">
        <v>2686362</v>
      </c>
      <c r="BG64">
        <v>355653</v>
      </c>
      <c r="BH64">
        <v>687001</v>
      </c>
      <c r="BI64">
        <v>39229</v>
      </c>
      <c r="BJ64">
        <v>1940522</v>
      </c>
      <c r="BK64">
        <v>585317</v>
      </c>
      <c r="BL64">
        <v>-7471</v>
      </c>
      <c r="BM64">
        <v>3600251</v>
      </c>
      <c r="BN64">
        <v>6286613</v>
      </c>
    </row>
    <row r="65" spans="1:66" x14ac:dyDescent="0.2">
      <c r="A65" s="1" t="s">
        <v>72</v>
      </c>
      <c r="B65">
        <v>106497</v>
      </c>
      <c r="C65">
        <v>50735</v>
      </c>
      <c r="D65">
        <v>29537</v>
      </c>
      <c r="E65">
        <v>14551</v>
      </c>
      <c r="F65">
        <v>6977</v>
      </c>
      <c r="G65">
        <v>66733</v>
      </c>
      <c r="H65">
        <v>2444</v>
      </c>
      <c r="I65">
        <v>15339</v>
      </c>
      <c r="J65">
        <v>17737</v>
      </c>
      <c r="K65">
        <v>8456</v>
      </c>
      <c r="L65">
        <v>7908</v>
      </c>
      <c r="M65">
        <v>13237</v>
      </c>
      <c r="N65">
        <v>19893</v>
      </c>
      <c r="O65">
        <v>31214</v>
      </c>
      <c r="P65">
        <v>7432</v>
      </c>
      <c r="Q65">
        <v>12830</v>
      </c>
      <c r="R65">
        <v>2953</v>
      </c>
      <c r="S65">
        <v>19088</v>
      </c>
      <c r="T65">
        <v>3023</v>
      </c>
      <c r="U65">
        <v>8601</v>
      </c>
      <c r="V65">
        <v>4658</v>
      </c>
      <c r="W65">
        <v>4156</v>
      </c>
      <c r="X65">
        <v>19332</v>
      </c>
      <c r="Y65">
        <v>3502</v>
      </c>
      <c r="Z65">
        <v>15545</v>
      </c>
      <c r="AA65">
        <v>22473</v>
      </c>
      <c r="AB65">
        <v>8294</v>
      </c>
      <c r="AC65">
        <v>29321</v>
      </c>
      <c r="AD65">
        <v>26688</v>
      </c>
      <c r="AE65">
        <v>3669</v>
      </c>
      <c r="AF65">
        <v>3341</v>
      </c>
      <c r="AG65">
        <v>13777</v>
      </c>
      <c r="AH65">
        <v>4985</v>
      </c>
      <c r="AI65">
        <v>8449</v>
      </c>
      <c r="AJ65">
        <v>10482</v>
      </c>
      <c r="AK65">
        <v>3417</v>
      </c>
      <c r="AL65">
        <v>18936</v>
      </c>
      <c r="AM65">
        <v>8238</v>
      </c>
      <c r="AN65">
        <v>19113</v>
      </c>
      <c r="AO65">
        <v>86587</v>
      </c>
      <c r="AP65">
        <v>146783</v>
      </c>
      <c r="AQ65">
        <v>349061</v>
      </c>
      <c r="AR65">
        <v>134232</v>
      </c>
      <c r="AS65">
        <v>99741</v>
      </c>
      <c r="AT65">
        <v>202216</v>
      </c>
      <c r="AU65">
        <v>233757</v>
      </c>
      <c r="AV65">
        <v>29076</v>
      </c>
      <c r="AW65">
        <v>54407</v>
      </c>
      <c r="AX65">
        <v>139004</v>
      </c>
      <c r="AY65">
        <v>32544</v>
      </c>
      <c r="AZ65">
        <v>55017</v>
      </c>
      <c r="BA65">
        <v>64266</v>
      </c>
      <c r="BB65">
        <v>37701</v>
      </c>
      <c r="BC65">
        <v>112042</v>
      </c>
      <c r="BD65">
        <v>58621</v>
      </c>
      <c r="BE65">
        <v>285763</v>
      </c>
      <c r="BF65">
        <v>2794379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2794379</v>
      </c>
    </row>
    <row r="66" spans="1:66" x14ac:dyDescent="0.2">
      <c r="A66" s="1" t="s">
        <v>73</v>
      </c>
      <c r="B66">
        <v>30533</v>
      </c>
      <c r="C66">
        <v>22035</v>
      </c>
      <c r="D66">
        <v>12412</v>
      </c>
      <c r="E66">
        <v>2591</v>
      </c>
      <c r="F66">
        <v>3155</v>
      </c>
      <c r="G66">
        <v>41287</v>
      </c>
      <c r="H66">
        <v>1256</v>
      </c>
      <c r="I66">
        <v>7346</v>
      </c>
      <c r="J66">
        <v>9923</v>
      </c>
      <c r="K66">
        <v>6687</v>
      </c>
      <c r="L66">
        <v>4254</v>
      </c>
      <c r="M66">
        <v>7534</v>
      </c>
      <c r="N66">
        <v>8218</v>
      </c>
      <c r="O66">
        <v>4464</v>
      </c>
      <c r="P66">
        <v>2560</v>
      </c>
      <c r="Q66">
        <v>5898</v>
      </c>
      <c r="R66">
        <v>1979</v>
      </c>
      <c r="S66">
        <v>7492</v>
      </c>
      <c r="T66">
        <v>2002</v>
      </c>
      <c r="U66">
        <v>3357</v>
      </c>
      <c r="V66">
        <v>2130</v>
      </c>
      <c r="W66">
        <v>2320</v>
      </c>
      <c r="X66">
        <v>11572</v>
      </c>
      <c r="Y66">
        <v>1108</v>
      </c>
      <c r="Z66">
        <v>8901</v>
      </c>
      <c r="AA66">
        <v>8358</v>
      </c>
      <c r="AB66">
        <v>4509</v>
      </c>
      <c r="AC66">
        <v>14038</v>
      </c>
      <c r="AD66">
        <v>19542</v>
      </c>
      <c r="AE66">
        <v>2199</v>
      </c>
      <c r="AF66">
        <v>2374</v>
      </c>
      <c r="AG66">
        <v>8911</v>
      </c>
      <c r="AH66">
        <v>3687</v>
      </c>
      <c r="AI66">
        <v>3199</v>
      </c>
      <c r="AJ66">
        <v>9441</v>
      </c>
      <c r="AK66">
        <v>2742</v>
      </c>
      <c r="AL66">
        <v>13608</v>
      </c>
      <c r="AM66">
        <v>5643</v>
      </c>
      <c r="AN66">
        <v>7926</v>
      </c>
      <c r="AO66">
        <v>21446</v>
      </c>
      <c r="AP66">
        <v>62448</v>
      </c>
      <c r="AQ66">
        <v>159991</v>
      </c>
      <c r="AR66">
        <v>66032</v>
      </c>
      <c r="AS66">
        <v>38627</v>
      </c>
      <c r="AT66">
        <v>74582</v>
      </c>
      <c r="AU66">
        <v>9185</v>
      </c>
      <c r="AV66">
        <v>8915</v>
      </c>
      <c r="AW66">
        <v>22428</v>
      </c>
      <c r="AX66">
        <v>83330</v>
      </c>
      <c r="AY66">
        <v>29158</v>
      </c>
      <c r="AZ66">
        <v>32363</v>
      </c>
      <c r="BA66">
        <v>39502</v>
      </c>
      <c r="BB66">
        <v>37701</v>
      </c>
      <c r="BC66">
        <v>106679</v>
      </c>
      <c r="BD66">
        <v>56111</v>
      </c>
      <c r="BE66">
        <v>247310</v>
      </c>
      <c r="BF66">
        <v>1412999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1412999</v>
      </c>
    </row>
    <row r="67" spans="1:66" x14ac:dyDescent="0.2">
      <c r="A67" s="1" t="s">
        <v>74</v>
      </c>
      <c r="B67">
        <v>25957</v>
      </c>
      <c r="C67">
        <v>18682</v>
      </c>
      <c r="D67">
        <v>8619</v>
      </c>
      <c r="E67">
        <v>1847</v>
      </c>
      <c r="F67">
        <v>2441</v>
      </c>
      <c r="G67">
        <v>31460</v>
      </c>
      <c r="H67">
        <v>920</v>
      </c>
      <c r="I67">
        <v>5800</v>
      </c>
      <c r="J67">
        <v>8448</v>
      </c>
      <c r="K67">
        <v>5403</v>
      </c>
      <c r="L67">
        <v>3617</v>
      </c>
      <c r="M67">
        <v>5761</v>
      </c>
      <c r="N67">
        <v>6603</v>
      </c>
      <c r="O67">
        <v>3008</v>
      </c>
      <c r="P67">
        <v>2048</v>
      </c>
      <c r="Q67">
        <v>4296</v>
      </c>
      <c r="R67">
        <v>1410</v>
      </c>
      <c r="S67">
        <v>5608</v>
      </c>
      <c r="T67">
        <v>1452</v>
      </c>
      <c r="U67">
        <v>2565</v>
      </c>
      <c r="V67">
        <v>1596</v>
      </c>
      <c r="W67">
        <v>1743</v>
      </c>
      <c r="X67">
        <v>8871</v>
      </c>
      <c r="Y67">
        <v>824</v>
      </c>
      <c r="Z67">
        <v>7067</v>
      </c>
      <c r="AA67">
        <v>6149</v>
      </c>
      <c r="AB67">
        <v>3411</v>
      </c>
      <c r="AC67">
        <v>11133</v>
      </c>
      <c r="AD67">
        <v>14915</v>
      </c>
      <c r="AE67">
        <v>1668</v>
      </c>
      <c r="AF67">
        <v>1756</v>
      </c>
      <c r="AG67">
        <v>6689</v>
      </c>
      <c r="AH67">
        <v>2688</v>
      </c>
      <c r="AI67">
        <v>2493</v>
      </c>
      <c r="AJ67">
        <v>6812</v>
      </c>
      <c r="AK67">
        <v>1961</v>
      </c>
      <c r="AL67">
        <v>10340</v>
      </c>
      <c r="AM67">
        <v>4275</v>
      </c>
      <c r="AN67">
        <v>6565</v>
      </c>
      <c r="AO67">
        <v>17198</v>
      </c>
      <c r="AP67">
        <v>50107</v>
      </c>
      <c r="AQ67">
        <v>123282</v>
      </c>
      <c r="AR67">
        <v>52592</v>
      </c>
      <c r="AS67">
        <v>30569</v>
      </c>
      <c r="AT67">
        <v>57965</v>
      </c>
      <c r="AU67">
        <v>7559</v>
      </c>
      <c r="AV67">
        <v>8208</v>
      </c>
      <c r="AW67">
        <v>19035</v>
      </c>
      <c r="AX67">
        <v>67354</v>
      </c>
      <c r="AY67">
        <v>24701</v>
      </c>
      <c r="AZ67">
        <v>27583</v>
      </c>
      <c r="BA67">
        <v>33325</v>
      </c>
      <c r="BB67">
        <v>34814</v>
      </c>
      <c r="BC67">
        <v>88007</v>
      </c>
      <c r="BD67">
        <v>45816</v>
      </c>
      <c r="BE67">
        <v>179079</v>
      </c>
      <c r="BF67">
        <v>1114095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1114095</v>
      </c>
    </row>
    <row r="68" spans="1:66" x14ac:dyDescent="0.2">
      <c r="A68" s="1" t="s">
        <v>75</v>
      </c>
      <c r="B68">
        <v>4576</v>
      </c>
      <c r="C68">
        <v>3353</v>
      </c>
      <c r="D68">
        <v>3793</v>
      </c>
      <c r="E68">
        <v>744</v>
      </c>
      <c r="F68">
        <v>714</v>
      </c>
      <c r="G68">
        <v>9827</v>
      </c>
      <c r="H68">
        <v>336</v>
      </c>
      <c r="I68">
        <v>1546</v>
      </c>
      <c r="J68">
        <v>1475</v>
      </c>
      <c r="K68">
        <v>1284</v>
      </c>
      <c r="L68">
        <v>637</v>
      </c>
      <c r="M68">
        <v>1773</v>
      </c>
      <c r="N68">
        <v>1615</v>
      </c>
      <c r="O68">
        <v>1456</v>
      </c>
      <c r="P68">
        <v>512</v>
      </c>
      <c r="Q68">
        <v>1602</v>
      </c>
      <c r="R68">
        <v>569</v>
      </c>
      <c r="S68">
        <v>1884</v>
      </c>
      <c r="T68">
        <v>550</v>
      </c>
      <c r="U68">
        <v>792</v>
      </c>
      <c r="V68">
        <v>534</v>
      </c>
      <c r="W68">
        <v>577</v>
      </c>
      <c r="X68">
        <v>2701</v>
      </c>
      <c r="Y68">
        <v>284</v>
      </c>
      <c r="Z68">
        <v>1834</v>
      </c>
      <c r="AA68">
        <v>2209</v>
      </c>
      <c r="AB68">
        <v>1098</v>
      </c>
      <c r="AC68">
        <v>2905</v>
      </c>
      <c r="AD68">
        <v>4627</v>
      </c>
      <c r="AE68">
        <v>531</v>
      </c>
      <c r="AF68">
        <v>618</v>
      </c>
      <c r="AG68">
        <v>2222</v>
      </c>
      <c r="AH68">
        <v>999</v>
      </c>
      <c r="AI68">
        <v>706</v>
      </c>
      <c r="AJ68">
        <v>2629</v>
      </c>
      <c r="AK68">
        <v>781</v>
      </c>
      <c r="AL68">
        <v>3268</v>
      </c>
      <c r="AM68">
        <v>1368</v>
      </c>
      <c r="AN68">
        <v>1361</v>
      </c>
      <c r="AO68">
        <v>4248</v>
      </c>
      <c r="AP68">
        <v>12341</v>
      </c>
      <c r="AQ68">
        <v>36709</v>
      </c>
      <c r="AR68">
        <v>13440</v>
      </c>
      <c r="AS68">
        <v>8058</v>
      </c>
      <c r="AT68">
        <v>16617</v>
      </c>
      <c r="AU68">
        <v>1626</v>
      </c>
      <c r="AV68">
        <v>707</v>
      </c>
      <c r="AW68">
        <v>3393</v>
      </c>
      <c r="AX68">
        <v>15976</v>
      </c>
      <c r="AY68">
        <v>4457</v>
      </c>
      <c r="AZ68">
        <v>4780</v>
      </c>
      <c r="BA68">
        <v>6177</v>
      </c>
      <c r="BB68">
        <v>2887</v>
      </c>
      <c r="BC68">
        <v>14669</v>
      </c>
      <c r="BD68">
        <v>6941</v>
      </c>
      <c r="BE68">
        <v>28691</v>
      </c>
      <c r="BF68">
        <v>252007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252007</v>
      </c>
    </row>
    <row r="69" spans="1:66" x14ac:dyDescent="0.2">
      <c r="A69" s="1" t="s">
        <v>76</v>
      </c>
      <c r="B69">
        <v>4576</v>
      </c>
      <c r="C69">
        <v>3353</v>
      </c>
      <c r="D69">
        <v>3226</v>
      </c>
      <c r="E69">
        <v>655</v>
      </c>
      <c r="F69">
        <v>682</v>
      </c>
      <c r="G69">
        <v>9478</v>
      </c>
      <c r="H69">
        <v>315</v>
      </c>
      <c r="I69">
        <v>1500</v>
      </c>
      <c r="J69">
        <v>1454</v>
      </c>
      <c r="K69">
        <v>1269</v>
      </c>
      <c r="L69">
        <v>628</v>
      </c>
      <c r="M69">
        <v>1711</v>
      </c>
      <c r="N69">
        <v>1585</v>
      </c>
      <c r="O69">
        <v>1219</v>
      </c>
      <c r="P69">
        <v>495</v>
      </c>
      <c r="Q69">
        <v>1480</v>
      </c>
      <c r="R69">
        <v>524</v>
      </c>
      <c r="S69">
        <v>1777</v>
      </c>
      <c r="T69">
        <v>500</v>
      </c>
      <c r="U69">
        <v>754</v>
      </c>
      <c r="V69">
        <v>505</v>
      </c>
      <c r="W69">
        <v>546</v>
      </c>
      <c r="X69">
        <v>2613</v>
      </c>
      <c r="Y69">
        <v>275</v>
      </c>
      <c r="Z69">
        <v>1765</v>
      </c>
      <c r="AA69">
        <v>2039</v>
      </c>
      <c r="AB69">
        <v>1040</v>
      </c>
      <c r="AC69">
        <v>2820</v>
      </c>
      <c r="AD69">
        <v>4464</v>
      </c>
      <c r="AE69">
        <v>509</v>
      </c>
      <c r="AF69">
        <v>574</v>
      </c>
      <c r="AG69">
        <v>2103</v>
      </c>
      <c r="AH69">
        <v>927</v>
      </c>
      <c r="AI69">
        <v>681</v>
      </c>
      <c r="AJ69">
        <v>2497</v>
      </c>
      <c r="AK69">
        <v>748</v>
      </c>
      <c r="AL69">
        <v>3167</v>
      </c>
      <c r="AM69">
        <v>1300</v>
      </c>
      <c r="AN69">
        <v>1338</v>
      </c>
      <c r="AO69">
        <v>3866</v>
      </c>
      <c r="AP69">
        <v>12046</v>
      </c>
      <c r="AQ69">
        <v>36191</v>
      </c>
      <c r="AR69">
        <v>13410</v>
      </c>
      <c r="AS69">
        <v>8058</v>
      </c>
      <c r="AT69">
        <v>15282</v>
      </c>
      <c r="AU69">
        <v>1621</v>
      </c>
      <c r="AV69">
        <v>707</v>
      </c>
      <c r="AW69">
        <v>3393</v>
      </c>
      <c r="AX69">
        <v>15928</v>
      </c>
      <c r="AY69">
        <v>4038</v>
      </c>
      <c r="AZ69">
        <v>4263</v>
      </c>
      <c r="BA69">
        <v>5701</v>
      </c>
      <c r="BB69">
        <v>2887</v>
      </c>
      <c r="BC69">
        <v>14666</v>
      </c>
      <c r="BD69">
        <v>6940</v>
      </c>
      <c r="BE69">
        <v>28601</v>
      </c>
      <c r="BF69">
        <v>244690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244690</v>
      </c>
    </row>
    <row r="70" spans="1:66" x14ac:dyDescent="0.2">
      <c r="A70" s="1" t="s">
        <v>77</v>
      </c>
      <c r="B70">
        <v>0</v>
      </c>
      <c r="C70">
        <v>0</v>
      </c>
      <c r="D70">
        <v>567</v>
      </c>
      <c r="E70">
        <v>89</v>
      </c>
      <c r="F70">
        <v>32</v>
      </c>
      <c r="G70">
        <v>349</v>
      </c>
      <c r="H70">
        <v>21</v>
      </c>
      <c r="I70">
        <v>46</v>
      </c>
      <c r="J70">
        <v>21</v>
      </c>
      <c r="K70">
        <v>15</v>
      </c>
      <c r="L70">
        <v>9</v>
      </c>
      <c r="M70">
        <v>62</v>
      </c>
      <c r="N70">
        <v>30</v>
      </c>
      <c r="O70">
        <v>237</v>
      </c>
      <c r="P70">
        <v>17</v>
      </c>
      <c r="Q70">
        <v>122</v>
      </c>
      <c r="R70">
        <v>45</v>
      </c>
      <c r="S70">
        <v>107</v>
      </c>
      <c r="T70">
        <v>50</v>
      </c>
      <c r="U70">
        <v>38</v>
      </c>
      <c r="V70">
        <v>29</v>
      </c>
      <c r="W70">
        <v>31</v>
      </c>
      <c r="X70">
        <v>88</v>
      </c>
      <c r="Y70">
        <v>9</v>
      </c>
      <c r="Z70">
        <v>69</v>
      </c>
      <c r="AA70">
        <v>170</v>
      </c>
      <c r="AB70">
        <v>58</v>
      </c>
      <c r="AC70">
        <v>85</v>
      </c>
      <c r="AD70">
        <v>163</v>
      </c>
      <c r="AE70">
        <v>22</v>
      </c>
      <c r="AF70">
        <v>44</v>
      </c>
      <c r="AG70">
        <v>119</v>
      </c>
      <c r="AH70">
        <v>72</v>
      </c>
      <c r="AI70">
        <v>25</v>
      </c>
      <c r="AJ70">
        <v>132</v>
      </c>
      <c r="AK70">
        <v>33</v>
      </c>
      <c r="AL70">
        <v>101</v>
      </c>
      <c r="AM70">
        <v>68</v>
      </c>
      <c r="AN70">
        <v>23</v>
      </c>
      <c r="AO70">
        <v>382</v>
      </c>
      <c r="AP70">
        <v>295</v>
      </c>
      <c r="AQ70">
        <v>518</v>
      </c>
      <c r="AR70">
        <v>30</v>
      </c>
      <c r="AS70">
        <v>0</v>
      </c>
      <c r="AT70">
        <v>1335</v>
      </c>
      <c r="AU70">
        <v>5</v>
      </c>
      <c r="AV70">
        <v>0</v>
      </c>
      <c r="AW70">
        <v>0</v>
      </c>
      <c r="AX70">
        <v>48</v>
      </c>
      <c r="AY70">
        <v>419</v>
      </c>
      <c r="AZ70">
        <v>517</v>
      </c>
      <c r="BA70">
        <v>476</v>
      </c>
      <c r="BB70">
        <v>0</v>
      </c>
      <c r="BC70">
        <v>3</v>
      </c>
      <c r="BD70">
        <v>1</v>
      </c>
      <c r="BE70">
        <v>90</v>
      </c>
      <c r="BF70">
        <v>7317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7317</v>
      </c>
    </row>
    <row r="71" spans="1:66" x14ac:dyDescent="0.2">
      <c r="A71" s="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4003</v>
      </c>
      <c r="BD71">
        <v>3354</v>
      </c>
      <c r="BE71">
        <v>39540</v>
      </c>
      <c r="BF71">
        <v>46897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46897</v>
      </c>
    </row>
    <row r="72" spans="1:66" x14ac:dyDescent="0.2">
      <c r="A72" s="1" t="s">
        <v>79</v>
      </c>
      <c r="B72">
        <v>74795</v>
      </c>
      <c r="C72">
        <v>28043</v>
      </c>
      <c r="D72">
        <v>16457</v>
      </c>
      <c r="E72">
        <v>11682</v>
      </c>
      <c r="F72">
        <v>3634</v>
      </c>
      <c r="G72">
        <v>22001</v>
      </c>
      <c r="H72">
        <v>1081</v>
      </c>
      <c r="I72">
        <v>7688</v>
      </c>
      <c r="J72">
        <v>7441</v>
      </c>
      <c r="K72">
        <v>1447</v>
      </c>
      <c r="L72">
        <v>3476</v>
      </c>
      <c r="M72">
        <v>5194</v>
      </c>
      <c r="N72">
        <v>11262</v>
      </c>
      <c r="O72">
        <v>25986</v>
      </c>
      <c r="P72">
        <v>4709</v>
      </c>
      <c r="Q72">
        <v>6336</v>
      </c>
      <c r="R72">
        <v>777</v>
      </c>
      <c r="S72">
        <v>11148</v>
      </c>
      <c r="T72">
        <v>849</v>
      </c>
      <c r="U72">
        <v>4978</v>
      </c>
      <c r="V72">
        <v>2392</v>
      </c>
      <c r="W72">
        <v>1683</v>
      </c>
      <c r="X72">
        <v>7076</v>
      </c>
      <c r="Y72">
        <v>2278</v>
      </c>
      <c r="Z72">
        <v>6176</v>
      </c>
      <c r="AA72">
        <v>13386</v>
      </c>
      <c r="AB72">
        <v>3450</v>
      </c>
      <c r="AC72">
        <v>14722</v>
      </c>
      <c r="AD72">
        <v>6277</v>
      </c>
      <c r="AE72">
        <v>1343</v>
      </c>
      <c r="AF72">
        <v>822</v>
      </c>
      <c r="AG72">
        <v>4401</v>
      </c>
      <c r="AH72">
        <v>1111</v>
      </c>
      <c r="AI72">
        <v>5123</v>
      </c>
      <c r="AJ72">
        <v>372</v>
      </c>
      <c r="AK72">
        <v>449</v>
      </c>
      <c r="AL72">
        <v>4554</v>
      </c>
      <c r="AM72">
        <v>2245</v>
      </c>
      <c r="AN72">
        <v>10850</v>
      </c>
      <c r="AO72">
        <v>63828</v>
      </c>
      <c r="AP72">
        <v>82756</v>
      </c>
      <c r="AQ72">
        <v>180965</v>
      </c>
      <c r="AR72">
        <v>65770</v>
      </c>
      <c r="AS72">
        <v>56871</v>
      </c>
      <c r="AT72">
        <v>125264</v>
      </c>
      <c r="AU72">
        <v>224214</v>
      </c>
      <c r="AV72">
        <v>20014</v>
      </c>
      <c r="AW72">
        <v>31327</v>
      </c>
      <c r="AX72">
        <v>53677</v>
      </c>
      <c r="AY72">
        <v>2730</v>
      </c>
      <c r="AZ72">
        <v>21702</v>
      </c>
      <c r="BA72">
        <v>23306</v>
      </c>
      <c r="BB72">
        <v>0</v>
      </c>
      <c r="BC72">
        <v>5336</v>
      </c>
      <c r="BD72">
        <v>2509</v>
      </c>
      <c r="BE72">
        <v>38305</v>
      </c>
      <c r="BF72">
        <v>1336268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1336268</v>
      </c>
    </row>
    <row r="73" spans="1:66" x14ac:dyDescent="0.2">
      <c r="A73" s="1" t="s">
        <v>80</v>
      </c>
      <c r="B73">
        <v>45593</v>
      </c>
      <c r="C73">
        <v>23510</v>
      </c>
      <c r="D73">
        <v>0</v>
      </c>
      <c r="E73">
        <v>0</v>
      </c>
      <c r="F73">
        <v>249</v>
      </c>
      <c r="G73">
        <v>2063</v>
      </c>
      <c r="H73">
        <v>0</v>
      </c>
      <c r="I73">
        <v>2396</v>
      </c>
      <c r="J73">
        <v>5195</v>
      </c>
      <c r="K73">
        <v>229</v>
      </c>
      <c r="L73">
        <v>648</v>
      </c>
      <c r="M73">
        <v>63</v>
      </c>
      <c r="N73">
        <v>1579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41</v>
      </c>
      <c r="V73">
        <v>0</v>
      </c>
      <c r="W73">
        <v>39</v>
      </c>
      <c r="X73">
        <v>184</v>
      </c>
      <c r="Y73">
        <v>0</v>
      </c>
      <c r="Z73">
        <v>339</v>
      </c>
      <c r="AA73">
        <v>0</v>
      </c>
      <c r="AB73">
        <v>0</v>
      </c>
      <c r="AC73">
        <v>1871</v>
      </c>
      <c r="AD73">
        <v>263</v>
      </c>
      <c r="AE73">
        <v>0</v>
      </c>
      <c r="AF73">
        <v>0</v>
      </c>
      <c r="AG73">
        <v>70</v>
      </c>
      <c r="AH73">
        <v>2</v>
      </c>
      <c r="AI73">
        <v>524</v>
      </c>
      <c r="AJ73">
        <v>0</v>
      </c>
      <c r="AK73">
        <v>0</v>
      </c>
      <c r="AL73">
        <v>12</v>
      </c>
      <c r="AM73">
        <v>110</v>
      </c>
      <c r="AN73">
        <v>2763</v>
      </c>
      <c r="AO73">
        <v>0</v>
      </c>
      <c r="AP73">
        <v>26831</v>
      </c>
      <c r="AQ73">
        <v>48753</v>
      </c>
      <c r="AR73">
        <v>21554</v>
      </c>
      <c r="AS73">
        <v>11464</v>
      </c>
      <c r="AT73">
        <v>1192</v>
      </c>
      <c r="AU73">
        <v>2566</v>
      </c>
      <c r="AV73">
        <v>11606</v>
      </c>
      <c r="AW73">
        <v>11258</v>
      </c>
      <c r="AX73">
        <v>10784</v>
      </c>
      <c r="AY73">
        <v>2259</v>
      </c>
      <c r="AZ73">
        <v>11492</v>
      </c>
      <c r="BA73">
        <v>12922</v>
      </c>
      <c r="BB73">
        <v>0</v>
      </c>
      <c r="BC73">
        <v>0</v>
      </c>
      <c r="BD73">
        <v>0</v>
      </c>
      <c r="BE73">
        <v>0</v>
      </c>
      <c r="BF73">
        <v>260424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260424</v>
      </c>
    </row>
    <row r="74" spans="1:66" x14ac:dyDescent="0.2">
      <c r="A74" s="1" t="s">
        <v>81</v>
      </c>
      <c r="B74">
        <v>29202</v>
      </c>
      <c r="C74">
        <v>4533</v>
      </c>
      <c r="D74">
        <v>16457</v>
      </c>
      <c r="E74">
        <v>11682</v>
      </c>
      <c r="F74">
        <v>3385</v>
      </c>
      <c r="G74">
        <v>19938</v>
      </c>
      <c r="H74">
        <v>1081</v>
      </c>
      <c r="I74">
        <v>5292</v>
      </c>
      <c r="J74">
        <v>2246</v>
      </c>
      <c r="K74">
        <v>1218</v>
      </c>
      <c r="L74">
        <v>2828</v>
      </c>
      <c r="M74">
        <v>5131</v>
      </c>
      <c r="N74">
        <v>9683</v>
      </c>
      <c r="O74">
        <v>25986</v>
      </c>
      <c r="P74">
        <v>4709</v>
      </c>
      <c r="Q74">
        <v>6336</v>
      </c>
      <c r="R74">
        <v>777</v>
      </c>
      <c r="S74">
        <v>11148</v>
      </c>
      <c r="T74">
        <v>849</v>
      </c>
      <c r="U74">
        <v>4937</v>
      </c>
      <c r="V74">
        <v>2392</v>
      </c>
      <c r="W74">
        <v>1644</v>
      </c>
      <c r="X74">
        <v>6892</v>
      </c>
      <c r="Y74">
        <v>2278</v>
      </c>
      <c r="Z74">
        <v>5837</v>
      </c>
      <c r="AA74">
        <v>13386</v>
      </c>
      <c r="AB74">
        <v>3450</v>
      </c>
      <c r="AC74">
        <v>12851</v>
      </c>
      <c r="AD74">
        <v>6014</v>
      </c>
      <c r="AE74">
        <v>1343</v>
      </c>
      <c r="AF74">
        <v>822</v>
      </c>
      <c r="AG74">
        <v>4331</v>
      </c>
      <c r="AH74">
        <v>1109</v>
      </c>
      <c r="AI74">
        <v>4599</v>
      </c>
      <c r="AJ74">
        <v>372</v>
      </c>
      <c r="AK74">
        <v>449</v>
      </c>
      <c r="AL74">
        <v>4542</v>
      </c>
      <c r="AM74">
        <v>2135</v>
      </c>
      <c r="AN74">
        <v>8087</v>
      </c>
      <c r="AO74">
        <v>63828</v>
      </c>
      <c r="AP74">
        <v>55925</v>
      </c>
      <c r="AQ74">
        <v>132212</v>
      </c>
      <c r="AR74">
        <v>44216</v>
      </c>
      <c r="AS74">
        <v>45407</v>
      </c>
      <c r="AT74">
        <v>124072</v>
      </c>
      <c r="AU74">
        <v>221648</v>
      </c>
      <c r="AV74">
        <v>8408</v>
      </c>
      <c r="AW74">
        <v>20069</v>
      </c>
      <c r="AX74">
        <v>42893</v>
      </c>
      <c r="AY74">
        <v>471</v>
      </c>
      <c r="AZ74">
        <v>10210</v>
      </c>
      <c r="BA74">
        <v>10384</v>
      </c>
      <c r="BB74">
        <v>0</v>
      </c>
      <c r="BC74">
        <v>5336</v>
      </c>
      <c r="BD74">
        <v>2509</v>
      </c>
      <c r="BE74">
        <v>38305</v>
      </c>
      <c r="BF74">
        <v>1075844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1075844</v>
      </c>
    </row>
    <row r="75" spans="1:66" x14ac:dyDescent="0.2">
      <c r="A75" s="1" t="s">
        <v>82</v>
      </c>
      <c r="B75">
        <v>1186</v>
      </c>
      <c r="C75">
        <v>657</v>
      </c>
      <c r="D75">
        <v>668</v>
      </c>
      <c r="E75">
        <v>278</v>
      </c>
      <c r="F75">
        <v>188</v>
      </c>
      <c r="G75">
        <v>3525</v>
      </c>
      <c r="H75">
        <v>107</v>
      </c>
      <c r="I75">
        <v>386</v>
      </c>
      <c r="J75">
        <v>373</v>
      </c>
      <c r="K75">
        <v>322</v>
      </c>
      <c r="L75">
        <v>178</v>
      </c>
      <c r="M75">
        <v>509</v>
      </c>
      <c r="N75">
        <v>413</v>
      </c>
      <c r="O75">
        <v>764</v>
      </c>
      <c r="P75">
        <v>163</v>
      </c>
      <c r="Q75">
        <v>596</v>
      </c>
      <c r="R75">
        <v>197</v>
      </c>
      <c r="S75">
        <v>448</v>
      </c>
      <c r="T75">
        <v>172</v>
      </c>
      <c r="U75">
        <v>266</v>
      </c>
      <c r="V75">
        <v>136</v>
      </c>
      <c r="W75">
        <v>153</v>
      </c>
      <c r="X75">
        <v>684</v>
      </c>
      <c r="Y75">
        <v>116</v>
      </c>
      <c r="Z75">
        <v>468</v>
      </c>
      <c r="AA75">
        <v>729</v>
      </c>
      <c r="AB75">
        <v>335</v>
      </c>
      <c r="AC75">
        <v>691</v>
      </c>
      <c r="AD75">
        <v>1033</v>
      </c>
      <c r="AE75">
        <v>158</v>
      </c>
      <c r="AF75">
        <v>182</v>
      </c>
      <c r="AG75">
        <v>544</v>
      </c>
      <c r="AH75">
        <v>296</v>
      </c>
      <c r="AI75">
        <v>150</v>
      </c>
      <c r="AJ75">
        <v>855</v>
      </c>
      <c r="AK75">
        <v>226</v>
      </c>
      <c r="AL75">
        <v>774</v>
      </c>
      <c r="AM75">
        <v>381</v>
      </c>
      <c r="AN75">
        <v>337</v>
      </c>
      <c r="AO75">
        <v>1689</v>
      </c>
      <c r="AP75">
        <v>1910</v>
      </c>
      <c r="AQ75">
        <v>8105</v>
      </c>
      <c r="AR75">
        <v>2810</v>
      </c>
      <c r="AS75">
        <v>4424</v>
      </c>
      <c r="AT75">
        <v>2370</v>
      </c>
      <c r="AU75">
        <v>358</v>
      </c>
      <c r="AV75">
        <v>147</v>
      </c>
      <c r="AW75">
        <v>652</v>
      </c>
      <c r="AX75">
        <v>2245</v>
      </c>
      <c r="AY75">
        <v>656</v>
      </c>
      <c r="AZ75">
        <v>952</v>
      </c>
      <c r="BA75">
        <v>1480</v>
      </c>
      <c r="BB75">
        <v>0</v>
      </c>
      <c r="BC75">
        <v>27</v>
      </c>
      <c r="BD75">
        <v>1</v>
      </c>
      <c r="BE75">
        <v>148</v>
      </c>
      <c r="BF75">
        <v>47618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47618</v>
      </c>
    </row>
    <row r="76" spans="1:66" x14ac:dyDescent="0.2">
      <c r="A76" s="1" t="s">
        <v>83</v>
      </c>
      <c r="B76">
        <v>-17</v>
      </c>
      <c r="C76">
        <v>0</v>
      </c>
      <c r="D76">
        <v>0</v>
      </c>
      <c r="E76">
        <v>0</v>
      </c>
      <c r="F76">
        <v>0</v>
      </c>
      <c r="G76">
        <v>-80</v>
      </c>
      <c r="H76">
        <v>0</v>
      </c>
      <c r="I76">
        <v>-81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-130</v>
      </c>
      <c r="AD76">
        <v>-164</v>
      </c>
      <c r="AE76">
        <v>-31</v>
      </c>
      <c r="AF76">
        <v>-37</v>
      </c>
      <c r="AG76">
        <v>-79</v>
      </c>
      <c r="AH76">
        <v>-109</v>
      </c>
      <c r="AI76">
        <v>-23</v>
      </c>
      <c r="AJ76">
        <v>-186</v>
      </c>
      <c r="AK76">
        <v>0</v>
      </c>
      <c r="AL76">
        <v>0</v>
      </c>
      <c r="AM76">
        <v>-31</v>
      </c>
      <c r="AN76">
        <v>0</v>
      </c>
      <c r="AO76">
        <v>-376</v>
      </c>
      <c r="AP76">
        <v>-331</v>
      </c>
      <c r="AQ76">
        <v>0</v>
      </c>
      <c r="AR76">
        <v>-380</v>
      </c>
      <c r="AS76">
        <v>-181</v>
      </c>
      <c r="AT76">
        <v>0</v>
      </c>
      <c r="AU76">
        <v>0</v>
      </c>
      <c r="AV76">
        <v>0</v>
      </c>
      <c r="AW76">
        <v>0</v>
      </c>
      <c r="AX76">
        <v>-248</v>
      </c>
      <c r="AY76">
        <v>0</v>
      </c>
      <c r="AZ76">
        <v>0</v>
      </c>
      <c r="BA76">
        <v>-22</v>
      </c>
      <c r="BB76">
        <v>0</v>
      </c>
      <c r="BC76">
        <v>0</v>
      </c>
      <c r="BD76">
        <v>0</v>
      </c>
      <c r="BE76">
        <v>0</v>
      </c>
      <c r="BF76">
        <v>-2506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-2506</v>
      </c>
    </row>
    <row r="77" spans="1:66" x14ac:dyDescent="0.2">
      <c r="A77" s="1" t="s">
        <v>84</v>
      </c>
      <c r="B77">
        <v>176093</v>
      </c>
      <c r="C77">
        <v>100354</v>
      </c>
      <c r="D77">
        <v>81614</v>
      </c>
      <c r="E77">
        <v>29516</v>
      </c>
      <c r="F77">
        <v>19494</v>
      </c>
      <c r="G77">
        <v>358919</v>
      </c>
      <c r="H77">
        <v>11408</v>
      </c>
      <c r="I77">
        <v>40363</v>
      </c>
      <c r="J77">
        <v>41550</v>
      </c>
      <c r="K77">
        <v>24239</v>
      </c>
      <c r="L77">
        <v>19285</v>
      </c>
      <c r="M77">
        <v>45049</v>
      </c>
      <c r="N77">
        <v>38675</v>
      </c>
      <c r="O77">
        <v>150105</v>
      </c>
      <c r="P77">
        <v>22444</v>
      </c>
      <c r="Q77">
        <v>64447</v>
      </c>
      <c r="R77">
        <v>21566</v>
      </c>
      <c r="S77">
        <v>39496</v>
      </c>
      <c r="T77">
        <v>16735</v>
      </c>
      <c r="U77">
        <v>26960</v>
      </c>
      <c r="V77">
        <v>12358</v>
      </c>
      <c r="W77">
        <v>14787</v>
      </c>
      <c r="X77">
        <v>60196</v>
      </c>
      <c r="Y77">
        <v>11889</v>
      </c>
      <c r="Z77">
        <v>40368</v>
      </c>
      <c r="AA77">
        <v>70506</v>
      </c>
      <c r="AB77">
        <v>32401</v>
      </c>
      <c r="AC77">
        <v>66683</v>
      </c>
      <c r="AD77">
        <v>84648</v>
      </c>
      <c r="AE77">
        <v>14845</v>
      </c>
      <c r="AF77">
        <v>20756</v>
      </c>
      <c r="AG77">
        <v>44653</v>
      </c>
      <c r="AH77">
        <v>28788</v>
      </c>
      <c r="AI77">
        <v>15268</v>
      </c>
      <c r="AJ77">
        <v>88419</v>
      </c>
      <c r="AK77">
        <v>22163</v>
      </c>
      <c r="AL77">
        <v>65741</v>
      </c>
      <c r="AM77">
        <v>33685</v>
      </c>
      <c r="AN77">
        <v>44393</v>
      </c>
      <c r="AO77">
        <v>170669</v>
      </c>
      <c r="AP77">
        <v>285293</v>
      </c>
      <c r="AQ77">
        <v>493217</v>
      </c>
      <c r="AR77">
        <v>270901</v>
      </c>
      <c r="AS77">
        <v>206566</v>
      </c>
      <c r="AT77">
        <v>310934</v>
      </c>
      <c r="AU77">
        <v>253718</v>
      </c>
      <c r="AV77">
        <v>39237</v>
      </c>
      <c r="AW77">
        <v>121514</v>
      </c>
      <c r="AX77">
        <v>231604</v>
      </c>
      <c r="AY77">
        <v>49985</v>
      </c>
      <c r="AZ77">
        <v>99267</v>
      </c>
      <c r="BA77">
        <v>123466</v>
      </c>
      <c r="BB77">
        <v>37701</v>
      </c>
      <c r="BC77">
        <v>147125</v>
      </c>
      <c r="BD77">
        <v>97398</v>
      </c>
      <c r="BE77">
        <v>441287</v>
      </c>
      <c r="BF77">
        <v>5480741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5480741</v>
      </c>
    </row>
    <row r="78" spans="1:66" x14ac:dyDescent="0.2">
      <c r="A78" s="1" t="s">
        <v>85</v>
      </c>
      <c r="B78">
        <v>11729371</v>
      </c>
      <c r="C78">
        <v>5048454</v>
      </c>
      <c r="D78">
        <v>63803</v>
      </c>
      <c r="E78">
        <v>36317</v>
      </c>
      <c r="F78">
        <v>196078</v>
      </c>
      <c r="G78">
        <v>2395890</v>
      </c>
      <c r="H78">
        <v>21004</v>
      </c>
      <c r="I78">
        <v>923542</v>
      </c>
      <c r="J78">
        <v>1915862</v>
      </c>
      <c r="K78">
        <v>621401</v>
      </c>
      <c r="L78">
        <v>459531</v>
      </c>
      <c r="M78">
        <v>204531</v>
      </c>
      <c r="N78">
        <v>394617</v>
      </c>
      <c r="O78">
        <v>24214</v>
      </c>
      <c r="P78">
        <v>110415</v>
      </c>
      <c r="Q78">
        <v>97684</v>
      </c>
      <c r="R78">
        <v>26540</v>
      </c>
      <c r="S78">
        <v>117460</v>
      </c>
      <c r="T78">
        <v>23812</v>
      </c>
      <c r="U78">
        <v>114745</v>
      </c>
      <c r="V78">
        <v>35786</v>
      </c>
      <c r="W78">
        <v>80829</v>
      </c>
      <c r="X78">
        <v>422546</v>
      </c>
      <c r="Y78">
        <v>17549</v>
      </c>
      <c r="Z78">
        <v>593848</v>
      </c>
      <c r="AA78">
        <v>122349</v>
      </c>
      <c r="AB78">
        <v>123766</v>
      </c>
      <c r="AC78">
        <v>791058</v>
      </c>
      <c r="AD78">
        <v>561305</v>
      </c>
      <c r="AE78">
        <v>55904</v>
      </c>
      <c r="AF78">
        <v>54134</v>
      </c>
      <c r="AG78">
        <v>248588</v>
      </c>
      <c r="AH78">
        <v>88531</v>
      </c>
      <c r="AI78">
        <v>133540</v>
      </c>
      <c r="AJ78">
        <v>89225</v>
      </c>
      <c r="AK78">
        <v>23956</v>
      </c>
      <c r="AL78">
        <v>337182</v>
      </c>
      <c r="AM78">
        <v>114838</v>
      </c>
      <c r="AN78">
        <v>909603</v>
      </c>
      <c r="AO78">
        <v>412478</v>
      </c>
      <c r="AP78">
        <v>6885353</v>
      </c>
      <c r="AQ78">
        <v>15927938</v>
      </c>
      <c r="AR78">
        <v>3960744</v>
      </c>
      <c r="AS78">
        <v>1822993</v>
      </c>
      <c r="AT78">
        <v>961579</v>
      </c>
      <c r="AU78">
        <v>661130</v>
      </c>
      <c r="AV78">
        <v>2011190</v>
      </c>
      <c r="AW78">
        <v>3834526</v>
      </c>
      <c r="AX78">
        <v>5279388</v>
      </c>
      <c r="AY78">
        <v>1487991</v>
      </c>
      <c r="AZ78">
        <v>1853823</v>
      </c>
      <c r="BA78">
        <v>4494399</v>
      </c>
      <c r="BB78">
        <v>7079921</v>
      </c>
      <c r="BC78">
        <v>3959191</v>
      </c>
      <c r="BD78">
        <v>1404439</v>
      </c>
      <c r="BE78">
        <v>5280248</v>
      </c>
      <c r="BF78">
        <v>96647139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96647139</v>
      </c>
    </row>
    <row r="79" spans="1:66" x14ac:dyDescent="0.2">
      <c r="A79" s="1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A063-8F3D-4C46-87AB-4D6ADFA8A2BB}">
  <dimension ref="A1:BF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5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102</v>
      </c>
    </row>
    <row r="2" spans="1:58" x14ac:dyDescent="0.2">
      <c r="A2" s="1" t="s">
        <v>0</v>
      </c>
      <c r="B2">
        <v>1.1499999999999999</v>
      </c>
      <c r="C2">
        <v>0.19700000000000001</v>
      </c>
      <c r="D2">
        <v>6.3E-2</v>
      </c>
      <c r="E2">
        <v>5.6000000000000001E-2</v>
      </c>
      <c r="F2">
        <v>6.8000000000000005E-2</v>
      </c>
      <c r="G2">
        <v>0.31900000000000001</v>
      </c>
      <c r="H2">
        <v>0.52100000000000002</v>
      </c>
      <c r="I2">
        <v>0.16800000000000001</v>
      </c>
      <c r="J2">
        <v>0.112</v>
      </c>
      <c r="K2">
        <v>0.10299999999999999</v>
      </c>
      <c r="L2">
        <v>0.22500000000000001</v>
      </c>
      <c r="M2">
        <v>0.20899999999999999</v>
      </c>
      <c r="N2">
        <v>8.5999999999999993E-2</v>
      </c>
      <c r="O2">
        <v>6.7000000000000004E-2</v>
      </c>
      <c r="P2">
        <v>0.57799999999999996</v>
      </c>
      <c r="Q2">
        <v>6.0999999999999999E-2</v>
      </c>
      <c r="R2">
        <v>6.4000000000000001E-2</v>
      </c>
      <c r="S2">
        <v>7.5999999999999998E-2</v>
      </c>
      <c r="T2">
        <v>0.1</v>
      </c>
      <c r="U2">
        <v>0.126</v>
      </c>
      <c r="V2">
        <v>7.4999999999999997E-2</v>
      </c>
      <c r="W2">
        <v>7.5999999999999998E-2</v>
      </c>
      <c r="X2">
        <v>7.3999999999999996E-2</v>
      </c>
      <c r="Y2">
        <v>6.3E-2</v>
      </c>
      <c r="Z2">
        <v>7.6999999999999999E-2</v>
      </c>
      <c r="AA2">
        <v>5.6000000000000001E-2</v>
      </c>
      <c r="AB2">
        <v>6.0999999999999999E-2</v>
      </c>
      <c r="AC2">
        <v>6.7000000000000004E-2</v>
      </c>
      <c r="AD2">
        <v>6.8000000000000005E-2</v>
      </c>
      <c r="AE2">
        <v>6.6000000000000003E-2</v>
      </c>
      <c r="AF2">
        <v>5.2999999999999999E-2</v>
      </c>
      <c r="AG2">
        <v>6.6000000000000003E-2</v>
      </c>
      <c r="AH2">
        <v>6.0999999999999999E-2</v>
      </c>
      <c r="AI2">
        <v>6.4000000000000001E-2</v>
      </c>
      <c r="AJ2">
        <v>6.5000000000000002E-2</v>
      </c>
      <c r="AK2">
        <v>6.5000000000000002E-2</v>
      </c>
      <c r="AL2">
        <v>6.8000000000000005E-2</v>
      </c>
      <c r="AM2">
        <v>6.0999999999999999E-2</v>
      </c>
      <c r="AN2">
        <v>9.4E-2</v>
      </c>
      <c r="AO2">
        <v>5.3999999999999999E-2</v>
      </c>
      <c r="AP2">
        <v>7.8E-2</v>
      </c>
      <c r="AQ2">
        <v>8.2000000000000003E-2</v>
      </c>
      <c r="AR2">
        <v>7.6999999999999999E-2</v>
      </c>
      <c r="AS2">
        <v>6.9000000000000006E-2</v>
      </c>
      <c r="AT2">
        <v>6.6000000000000003E-2</v>
      </c>
      <c r="AU2">
        <v>4.1000000000000002E-2</v>
      </c>
      <c r="AV2">
        <v>8.4000000000000005E-2</v>
      </c>
      <c r="AW2">
        <v>0.152</v>
      </c>
      <c r="AX2">
        <v>8.1000000000000003E-2</v>
      </c>
      <c r="AY2">
        <v>0.10100000000000001</v>
      </c>
      <c r="AZ2">
        <v>9.0999999999999998E-2</v>
      </c>
      <c r="BA2">
        <v>9.9000000000000005E-2</v>
      </c>
      <c r="BB2">
        <v>0.11899999999999999</v>
      </c>
      <c r="BC2">
        <v>0.11</v>
      </c>
      <c r="BD2">
        <v>9.8000000000000004E-2</v>
      </c>
      <c r="BE2">
        <v>9.5000000000000001E-2</v>
      </c>
      <c r="BF2">
        <v>0.11899999999999999</v>
      </c>
    </row>
    <row r="3" spans="1:58" x14ac:dyDescent="0.2">
      <c r="A3" s="1" t="s">
        <v>1</v>
      </c>
      <c r="B3">
        <v>5.6000000000000001E-2</v>
      </c>
      <c r="C3">
        <v>1.1479999999999999</v>
      </c>
      <c r="D3">
        <v>3.6999999999999998E-2</v>
      </c>
      <c r="E3">
        <v>3.3000000000000002E-2</v>
      </c>
      <c r="F3">
        <v>3.6999999999999998E-2</v>
      </c>
      <c r="G3">
        <v>0.255</v>
      </c>
      <c r="H3">
        <v>4.9000000000000002E-2</v>
      </c>
      <c r="I3">
        <v>5.0999999999999997E-2</v>
      </c>
      <c r="J3">
        <v>5.0999999999999997E-2</v>
      </c>
      <c r="K3">
        <v>6.5000000000000002E-2</v>
      </c>
      <c r="L3">
        <v>4.9000000000000002E-2</v>
      </c>
      <c r="M3">
        <v>4.4999999999999998E-2</v>
      </c>
      <c r="N3">
        <v>4.1000000000000002E-2</v>
      </c>
      <c r="O3">
        <v>2.9000000000000001E-2</v>
      </c>
      <c r="P3">
        <v>6.2E-2</v>
      </c>
      <c r="Q3">
        <v>3.2000000000000001E-2</v>
      </c>
      <c r="R3">
        <v>0.03</v>
      </c>
      <c r="S3">
        <v>0.04</v>
      </c>
      <c r="T3">
        <v>3.7999999999999999E-2</v>
      </c>
      <c r="U3">
        <v>5.3999999999999999E-2</v>
      </c>
      <c r="V3">
        <v>0.04</v>
      </c>
      <c r="W3">
        <v>3.6999999999999998E-2</v>
      </c>
      <c r="X3">
        <v>3.5999999999999997E-2</v>
      </c>
      <c r="Y3">
        <v>3.5000000000000003E-2</v>
      </c>
      <c r="Z3">
        <v>0.04</v>
      </c>
      <c r="AA3">
        <v>3.3000000000000002E-2</v>
      </c>
      <c r="AB3">
        <v>3.5000000000000003E-2</v>
      </c>
      <c r="AC3">
        <v>3.9E-2</v>
      </c>
      <c r="AD3">
        <v>0.04</v>
      </c>
      <c r="AE3">
        <v>3.5999999999999997E-2</v>
      </c>
      <c r="AF3">
        <v>3.1E-2</v>
      </c>
      <c r="AG3">
        <v>3.7999999999999999E-2</v>
      </c>
      <c r="AH3">
        <v>3.4000000000000002E-2</v>
      </c>
      <c r="AI3">
        <v>3.6999999999999998E-2</v>
      </c>
      <c r="AJ3">
        <v>3.6999999999999998E-2</v>
      </c>
      <c r="AK3">
        <v>3.7999999999999999E-2</v>
      </c>
      <c r="AL3">
        <v>3.9E-2</v>
      </c>
      <c r="AM3">
        <v>3.5000000000000003E-2</v>
      </c>
      <c r="AN3">
        <v>4.3999999999999997E-2</v>
      </c>
      <c r="AO3">
        <v>3.2000000000000001E-2</v>
      </c>
      <c r="AP3">
        <v>4.3999999999999997E-2</v>
      </c>
      <c r="AQ3">
        <v>4.7E-2</v>
      </c>
      <c r="AR3">
        <v>4.3999999999999997E-2</v>
      </c>
      <c r="AS3">
        <v>4.1000000000000002E-2</v>
      </c>
      <c r="AT3">
        <v>3.9E-2</v>
      </c>
      <c r="AU3">
        <v>2.5000000000000001E-2</v>
      </c>
      <c r="AV3">
        <v>0.05</v>
      </c>
      <c r="AW3">
        <v>0.106</v>
      </c>
      <c r="AX3">
        <v>4.8000000000000001E-2</v>
      </c>
      <c r="AY3">
        <v>0.06</v>
      </c>
      <c r="AZ3">
        <v>5.2999999999999999E-2</v>
      </c>
      <c r="BA3">
        <v>6.0999999999999999E-2</v>
      </c>
      <c r="BB3">
        <v>7.1999999999999995E-2</v>
      </c>
      <c r="BC3">
        <v>6.6000000000000003E-2</v>
      </c>
      <c r="BD3">
        <v>5.8999999999999997E-2</v>
      </c>
      <c r="BE3">
        <v>5.7000000000000002E-2</v>
      </c>
      <c r="BF3">
        <v>7.1999999999999995E-2</v>
      </c>
    </row>
    <row r="4" spans="1:58" x14ac:dyDescent="0.2">
      <c r="A4" s="1" t="s">
        <v>2</v>
      </c>
      <c r="B4">
        <v>0.05</v>
      </c>
      <c r="C4">
        <v>0.05</v>
      </c>
      <c r="D4">
        <v>1.069</v>
      </c>
      <c r="E4">
        <v>4.8000000000000001E-2</v>
      </c>
      <c r="F4">
        <v>6.0999999999999999E-2</v>
      </c>
      <c r="G4">
        <v>4.4999999999999998E-2</v>
      </c>
      <c r="H4">
        <v>0.04</v>
      </c>
      <c r="I4">
        <v>4.2000000000000003E-2</v>
      </c>
      <c r="J4">
        <v>3.6999999999999998E-2</v>
      </c>
      <c r="K4">
        <v>3.7999999999999999E-2</v>
      </c>
      <c r="L4">
        <v>4.4999999999999998E-2</v>
      </c>
      <c r="M4">
        <v>4.1000000000000002E-2</v>
      </c>
      <c r="N4">
        <v>3.2000000000000001E-2</v>
      </c>
      <c r="O4">
        <v>0.45400000000000001</v>
      </c>
      <c r="P4">
        <v>4.2999999999999997E-2</v>
      </c>
      <c r="Q4">
        <v>8.4000000000000005E-2</v>
      </c>
      <c r="R4">
        <v>5.1999999999999998E-2</v>
      </c>
      <c r="S4">
        <v>3.2000000000000001E-2</v>
      </c>
      <c r="T4">
        <v>3.6999999999999998E-2</v>
      </c>
      <c r="U4">
        <v>3.5000000000000003E-2</v>
      </c>
      <c r="V4">
        <v>4.5999999999999999E-2</v>
      </c>
      <c r="W4">
        <v>3.9E-2</v>
      </c>
      <c r="X4">
        <v>4.4999999999999998E-2</v>
      </c>
      <c r="Y4">
        <v>6.3E-2</v>
      </c>
      <c r="Z4">
        <v>0.05</v>
      </c>
      <c r="AA4">
        <v>3.6999999999999998E-2</v>
      </c>
      <c r="AB4">
        <v>4.9000000000000002E-2</v>
      </c>
      <c r="AC4">
        <v>3.5000000000000003E-2</v>
      </c>
      <c r="AD4">
        <v>3.7999999999999999E-2</v>
      </c>
      <c r="AE4">
        <v>0.04</v>
      </c>
      <c r="AF4">
        <v>3.1E-2</v>
      </c>
      <c r="AG4">
        <v>4.8000000000000001E-2</v>
      </c>
      <c r="AH4">
        <v>3.5999999999999997E-2</v>
      </c>
      <c r="AI4">
        <v>2.8000000000000001E-2</v>
      </c>
      <c r="AJ4">
        <v>3.5000000000000003E-2</v>
      </c>
      <c r="AK4">
        <v>3.4000000000000002E-2</v>
      </c>
      <c r="AL4">
        <v>3.5999999999999997E-2</v>
      </c>
      <c r="AM4">
        <v>0.04</v>
      </c>
      <c r="AN4">
        <v>3.5999999999999997E-2</v>
      </c>
      <c r="AO4">
        <v>7.0999999999999994E-2</v>
      </c>
      <c r="AP4">
        <v>3.9E-2</v>
      </c>
      <c r="AQ4">
        <v>3.6999999999999998E-2</v>
      </c>
      <c r="AR4">
        <v>8.5999999999999993E-2</v>
      </c>
      <c r="AS4">
        <v>2.8000000000000001E-2</v>
      </c>
      <c r="AT4">
        <v>2.5000000000000001E-2</v>
      </c>
      <c r="AU4">
        <v>1.4999999999999999E-2</v>
      </c>
      <c r="AV4">
        <v>3.3000000000000002E-2</v>
      </c>
      <c r="AW4">
        <v>3.4000000000000002E-2</v>
      </c>
      <c r="AX4">
        <v>3.3000000000000002E-2</v>
      </c>
      <c r="AY4">
        <v>4.1000000000000002E-2</v>
      </c>
      <c r="AZ4">
        <v>3.6999999999999998E-2</v>
      </c>
      <c r="BA4">
        <v>0.04</v>
      </c>
      <c r="BB4">
        <v>4.1000000000000002E-2</v>
      </c>
      <c r="BC4">
        <v>3.9E-2</v>
      </c>
      <c r="BD4">
        <v>3.6999999999999998E-2</v>
      </c>
      <c r="BE4">
        <v>3.6999999999999998E-2</v>
      </c>
      <c r="BF4">
        <v>4.1000000000000002E-2</v>
      </c>
    </row>
    <row r="5" spans="1:58" x14ac:dyDescent="0.2">
      <c r="A5" s="1" t="s">
        <v>3</v>
      </c>
      <c r="B5">
        <v>1E-3</v>
      </c>
      <c r="C5">
        <v>1E-3</v>
      </c>
      <c r="D5">
        <v>2E-3</v>
      </c>
      <c r="E5">
        <v>1.079</v>
      </c>
      <c r="F5">
        <v>3.0000000000000001E-3</v>
      </c>
      <c r="G5">
        <v>2E-3</v>
      </c>
      <c r="H5">
        <v>1E-3</v>
      </c>
      <c r="I5">
        <v>1E-3</v>
      </c>
      <c r="J5">
        <v>1E-3</v>
      </c>
      <c r="K5">
        <v>2E-3</v>
      </c>
      <c r="L5">
        <v>2E-3</v>
      </c>
      <c r="M5">
        <v>2E-3</v>
      </c>
      <c r="N5">
        <v>1E-3</v>
      </c>
      <c r="O5">
        <v>2E-3</v>
      </c>
      <c r="P5">
        <v>2E-3</v>
      </c>
      <c r="Q5">
        <v>2E-3</v>
      </c>
      <c r="R5">
        <v>1E-3</v>
      </c>
      <c r="S5">
        <v>1E-3</v>
      </c>
      <c r="T5">
        <v>2E-3</v>
      </c>
      <c r="U5">
        <v>1E-3</v>
      </c>
      <c r="V5">
        <v>2E-3</v>
      </c>
      <c r="W5">
        <v>2E-3</v>
      </c>
      <c r="X5">
        <v>2E-3</v>
      </c>
      <c r="Y5">
        <v>5.0000000000000001E-3</v>
      </c>
      <c r="Z5">
        <v>1.0999999999999999E-2</v>
      </c>
      <c r="AA5">
        <v>8.6999999999999994E-2</v>
      </c>
      <c r="AB5">
        <v>8.9999999999999993E-3</v>
      </c>
      <c r="AC5">
        <v>1.4999999999999999E-2</v>
      </c>
      <c r="AD5">
        <v>1.7000000000000001E-2</v>
      </c>
      <c r="AE5">
        <v>1.4E-2</v>
      </c>
      <c r="AF5">
        <v>2E-3</v>
      </c>
      <c r="AG5">
        <v>8.0000000000000002E-3</v>
      </c>
      <c r="AH5">
        <v>4.0000000000000001E-3</v>
      </c>
      <c r="AI5">
        <v>4.0000000000000001E-3</v>
      </c>
      <c r="AJ5">
        <v>0.01</v>
      </c>
      <c r="AK5">
        <v>8.9999999999999993E-3</v>
      </c>
      <c r="AL5">
        <v>1.2999999999999999E-2</v>
      </c>
      <c r="AM5">
        <v>8.9999999999999993E-3</v>
      </c>
      <c r="AN5">
        <v>5.0000000000000001E-3</v>
      </c>
      <c r="AO5">
        <v>1E-3</v>
      </c>
      <c r="AP5">
        <v>5.0000000000000001E-3</v>
      </c>
      <c r="AQ5">
        <v>1E-3</v>
      </c>
      <c r="AR5">
        <v>2E-3</v>
      </c>
      <c r="AS5">
        <v>1E-3</v>
      </c>
      <c r="AT5">
        <v>1E-3</v>
      </c>
      <c r="AU5">
        <v>1E-3</v>
      </c>
      <c r="AV5">
        <v>2E-3</v>
      </c>
      <c r="AW5">
        <v>1E-3</v>
      </c>
      <c r="AX5">
        <v>1E-3</v>
      </c>
      <c r="AY5">
        <v>2E-3</v>
      </c>
      <c r="AZ5">
        <v>2E-3</v>
      </c>
      <c r="BA5">
        <v>2E-3</v>
      </c>
      <c r="BB5">
        <v>2E-3</v>
      </c>
      <c r="BC5">
        <v>2E-3</v>
      </c>
      <c r="BD5">
        <v>2E-3</v>
      </c>
      <c r="BE5">
        <v>1E-3</v>
      </c>
      <c r="BF5">
        <v>2E-3</v>
      </c>
    </row>
    <row r="6" spans="1:58" x14ac:dyDescent="0.2">
      <c r="A6" s="1" t="s">
        <v>4</v>
      </c>
      <c r="B6">
        <v>1.2E-2</v>
      </c>
      <c r="C6">
        <v>1.7999999999999999E-2</v>
      </c>
      <c r="D6">
        <v>7.0000000000000001E-3</v>
      </c>
      <c r="E6">
        <v>1.2999999999999999E-2</v>
      </c>
      <c r="F6">
        <v>1.0609999999999999</v>
      </c>
      <c r="G6">
        <v>8.9999999999999993E-3</v>
      </c>
      <c r="H6">
        <v>8.0000000000000002E-3</v>
      </c>
      <c r="I6">
        <v>7.0000000000000001E-3</v>
      </c>
      <c r="J6">
        <v>5.0000000000000001E-3</v>
      </c>
      <c r="K6">
        <v>8.9999999999999993E-3</v>
      </c>
      <c r="L6">
        <v>6.0000000000000001E-3</v>
      </c>
      <c r="M6">
        <v>1.0999999999999999E-2</v>
      </c>
      <c r="N6">
        <v>6.0000000000000001E-3</v>
      </c>
      <c r="O6">
        <v>5.0000000000000001E-3</v>
      </c>
      <c r="P6">
        <v>8.0000000000000002E-3</v>
      </c>
      <c r="Q6">
        <v>7.3999999999999996E-2</v>
      </c>
      <c r="R6">
        <v>2.5000000000000001E-2</v>
      </c>
      <c r="S6">
        <v>8.0000000000000002E-3</v>
      </c>
      <c r="T6">
        <v>1.6E-2</v>
      </c>
      <c r="U6">
        <v>1.0999999999999999E-2</v>
      </c>
      <c r="V6">
        <v>2.4E-2</v>
      </c>
      <c r="W6">
        <v>0.02</v>
      </c>
      <c r="X6">
        <v>1.2E-2</v>
      </c>
      <c r="Y6">
        <v>2.8000000000000001E-2</v>
      </c>
      <c r="Z6">
        <v>5.8999999999999997E-2</v>
      </c>
      <c r="AA6">
        <v>3.5000000000000003E-2</v>
      </c>
      <c r="AB6">
        <v>0.11600000000000001</v>
      </c>
      <c r="AC6">
        <v>2.1000000000000001E-2</v>
      </c>
      <c r="AD6">
        <v>1.7000000000000001E-2</v>
      </c>
      <c r="AE6">
        <v>1.2E-2</v>
      </c>
      <c r="AF6">
        <v>5.0000000000000001E-3</v>
      </c>
      <c r="AG6">
        <v>1.4999999999999999E-2</v>
      </c>
      <c r="AH6">
        <v>8.0000000000000002E-3</v>
      </c>
      <c r="AI6">
        <v>8.9999999999999993E-3</v>
      </c>
      <c r="AJ6">
        <v>0.01</v>
      </c>
      <c r="AK6">
        <v>8.9999999999999993E-3</v>
      </c>
      <c r="AL6">
        <v>1.2999999999999999E-2</v>
      </c>
      <c r="AM6">
        <v>8.9999999999999993E-3</v>
      </c>
      <c r="AN6">
        <v>1.0999999999999999E-2</v>
      </c>
      <c r="AO6">
        <v>4.0000000000000001E-3</v>
      </c>
      <c r="AP6">
        <v>2.3E-2</v>
      </c>
      <c r="AQ6">
        <v>4.0000000000000001E-3</v>
      </c>
      <c r="AR6">
        <v>4.0000000000000001E-3</v>
      </c>
      <c r="AS6">
        <v>4.0000000000000001E-3</v>
      </c>
      <c r="AT6">
        <v>3.0000000000000001E-3</v>
      </c>
      <c r="AU6">
        <v>2E-3</v>
      </c>
      <c r="AV6">
        <v>5.0000000000000001E-3</v>
      </c>
      <c r="AW6">
        <v>5.0000000000000001E-3</v>
      </c>
      <c r="AX6">
        <v>4.0000000000000001E-3</v>
      </c>
      <c r="AY6">
        <v>6.0000000000000001E-3</v>
      </c>
      <c r="AZ6">
        <v>6.0000000000000001E-3</v>
      </c>
      <c r="BA6">
        <v>6.0000000000000001E-3</v>
      </c>
      <c r="BB6">
        <v>5.0000000000000001E-3</v>
      </c>
      <c r="BC6">
        <v>6.0000000000000001E-3</v>
      </c>
      <c r="BD6">
        <v>6.0000000000000001E-3</v>
      </c>
      <c r="BE6">
        <v>5.0000000000000001E-3</v>
      </c>
      <c r="BF6">
        <v>5.0000000000000001E-3</v>
      </c>
    </row>
    <row r="7" spans="1:58" x14ac:dyDescent="0.2">
      <c r="A7" s="1" t="s">
        <v>5</v>
      </c>
      <c r="B7">
        <v>0.20599999999999999</v>
      </c>
      <c r="C7">
        <v>0.438</v>
      </c>
      <c r="D7">
        <v>0.14799999999999999</v>
      </c>
      <c r="E7">
        <v>0.13200000000000001</v>
      </c>
      <c r="F7">
        <v>0.14799999999999999</v>
      </c>
      <c r="G7">
        <v>1.429</v>
      </c>
      <c r="H7">
        <v>0.17399999999999999</v>
      </c>
      <c r="I7">
        <v>0.17</v>
      </c>
      <c r="J7">
        <v>0.193</v>
      </c>
      <c r="K7">
        <v>0.27100000000000002</v>
      </c>
      <c r="L7">
        <v>0.18</v>
      </c>
      <c r="M7">
        <v>0.16400000000000001</v>
      </c>
      <c r="N7">
        <v>0.16200000000000001</v>
      </c>
      <c r="O7">
        <v>0.11799999999999999</v>
      </c>
      <c r="P7">
        <v>0.21</v>
      </c>
      <c r="Q7">
        <v>0.127</v>
      </c>
      <c r="R7">
        <v>0.12</v>
      </c>
      <c r="S7">
        <v>0.16200000000000001</v>
      </c>
      <c r="T7">
        <v>0.154</v>
      </c>
      <c r="U7">
        <v>0.23100000000000001</v>
      </c>
      <c r="V7">
        <v>0.16400000000000001</v>
      </c>
      <c r="W7">
        <v>0.14399999999999999</v>
      </c>
      <c r="X7">
        <v>0.14199999999999999</v>
      </c>
      <c r="Y7">
        <v>0.13800000000000001</v>
      </c>
      <c r="Z7">
        <v>0.157</v>
      </c>
      <c r="AA7">
        <v>0.13</v>
      </c>
      <c r="AB7">
        <v>0.14000000000000001</v>
      </c>
      <c r="AC7">
        <v>0.153</v>
      </c>
      <c r="AD7">
        <v>0.158</v>
      </c>
      <c r="AE7">
        <v>0.14299999999999999</v>
      </c>
      <c r="AF7">
        <v>0.122</v>
      </c>
      <c r="AG7">
        <v>0.15</v>
      </c>
      <c r="AH7">
        <v>0.13400000000000001</v>
      </c>
      <c r="AI7">
        <v>0.14799999999999999</v>
      </c>
      <c r="AJ7">
        <v>0.14799999999999999</v>
      </c>
      <c r="AK7">
        <v>0.14899999999999999</v>
      </c>
      <c r="AL7">
        <v>0.157</v>
      </c>
      <c r="AM7">
        <v>0.14099999999999999</v>
      </c>
      <c r="AN7">
        <v>0.16500000000000001</v>
      </c>
      <c r="AO7">
        <v>0.128</v>
      </c>
      <c r="AP7">
        <v>0.17399999999999999</v>
      </c>
      <c r="AQ7">
        <v>0.189</v>
      </c>
      <c r="AR7">
        <v>0.17499999999999999</v>
      </c>
      <c r="AS7">
        <v>0.16200000000000001</v>
      </c>
      <c r="AT7">
        <v>0.155</v>
      </c>
      <c r="AU7">
        <v>9.7000000000000003E-2</v>
      </c>
      <c r="AV7">
        <v>0.19900000000000001</v>
      </c>
      <c r="AW7">
        <v>0.49199999999999999</v>
      </c>
      <c r="AX7">
        <v>0.189</v>
      </c>
      <c r="AY7">
        <v>0.24099999999999999</v>
      </c>
      <c r="AZ7">
        <v>0.214</v>
      </c>
      <c r="BA7">
        <v>0.24099999999999999</v>
      </c>
      <c r="BB7">
        <v>0.28699999999999998</v>
      </c>
      <c r="BC7">
        <v>0.26600000000000001</v>
      </c>
      <c r="BD7">
        <v>0.23799999999999999</v>
      </c>
      <c r="BE7">
        <v>0.22900000000000001</v>
      </c>
      <c r="BF7">
        <v>0.28699999999999998</v>
      </c>
    </row>
    <row r="8" spans="1:58" x14ac:dyDescent="0.2">
      <c r="A8" s="1" t="s">
        <v>6</v>
      </c>
      <c r="B8">
        <v>5.0000000000000001E-3</v>
      </c>
      <c r="C8">
        <v>6.0000000000000001E-3</v>
      </c>
      <c r="D8">
        <v>4.0000000000000001E-3</v>
      </c>
      <c r="E8">
        <v>4.0000000000000001E-3</v>
      </c>
      <c r="F8">
        <v>4.0000000000000001E-3</v>
      </c>
      <c r="G8">
        <v>5.0000000000000001E-3</v>
      </c>
      <c r="H8">
        <v>1.028</v>
      </c>
      <c r="I8">
        <v>5.0000000000000001E-3</v>
      </c>
      <c r="J8">
        <v>5.0000000000000001E-3</v>
      </c>
      <c r="K8">
        <v>5.0000000000000001E-3</v>
      </c>
      <c r="L8">
        <v>5.0000000000000001E-3</v>
      </c>
      <c r="M8">
        <v>4.0000000000000001E-3</v>
      </c>
      <c r="N8">
        <v>5.0000000000000001E-3</v>
      </c>
      <c r="O8">
        <v>3.0000000000000001E-3</v>
      </c>
      <c r="P8">
        <v>5.0000000000000001E-3</v>
      </c>
      <c r="Q8">
        <v>3.0000000000000001E-3</v>
      </c>
      <c r="R8">
        <v>3.0000000000000001E-3</v>
      </c>
      <c r="S8">
        <v>4.0000000000000001E-3</v>
      </c>
      <c r="T8">
        <v>4.0000000000000001E-3</v>
      </c>
      <c r="U8">
        <v>4.0000000000000001E-3</v>
      </c>
      <c r="V8">
        <v>4.0000000000000001E-3</v>
      </c>
      <c r="W8">
        <v>4.0000000000000001E-3</v>
      </c>
      <c r="X8">
        <v>4.0000000000000001E-3</v>
      </c>
      <c r="Y8">
        <v>4.0000000000000001E-3</v>
      </c>
      <c r="Z8">
        <v>4.0000000000000001E-3</v>
      </c>
      <c r="AA8">
        <v>4.0000000000000001E-3</v>
      </c>
      <c r="AB8">
        <v>4.0000000000000001E-3</v>
      </c>
      <c r="AC8">
        <v>4.0000000000000001E-3</v>
      </c>
      <c r="AD8">
        <v>4.0000000000000001E-3</v>
      </c>
      <c r="AE8">
        <v>4.0000000000000001E-3</v>
      </c>
      <c r="AF8">
        <v>3.0000000000000001E-3</v>
      </c>
      <c r="AG8">
        <v>4.0000000000000001E-3</v>
      </c>
      <c r="AH8">
        <v>4.0000000000000001E-3</v>
      </c>
      <c r="AI8">
        <v>4.0000000000000001E-3</v>
      </c>
      <c r="AJ8">
        <v>4.0000000000000001E-3</v>
      </c>
      <c r="AK8">
        <v>4.0000000000000001E-3</v>
      </c>
      <c r="AL8">
        <v>4.0000000000000001E-3</v>
      </c>
      <c r="AM8">
        <v>4.0000000000000001E-3</v>
      </c>
      <c r="AN8">
        <v>5.0000000000000001E-3</v>
      </c>
      <c r="AO8">
        <v>4.0000000000000001E-3</v>
      </c>
      <c r="AP8">
        <v>5.0000000000000001E-3</v>
      </c>
      <c r="AQ8">
        <v>5.0000000000000001E-3</v>
      </c>
      <c r="AR8">
        <v>5.0000000000000001E-3</v>
      </c>
      <c r="AS8">
        <v>5.0000000000000001E-3</v>
      </c>
      <c r="AT8">
        <v>4.0000000000000001E-3</v>
      </c>
      <c r="AU8">
        <v>3.0000000000000001E-3</v>
      </c>
      <c r="AV8">
        <v>6.0000000000000001E-3</v>
      </c>
      <c r="AW8">
        <v>5.0000000000000001E-3</v>
      </c>
      <c r="AX8">
        <v>5.0000000000000001E-3</v>
      </c>
      <c r="AY8">
        <v>7.0000000000000001E-3</v>
      </c>
      <c r="AZ8">
        <v>6.0000000000000001E-3</v>
      </c>
      <c r="BA8">
        <v>6.0000000000000001E-3</v>
      </c>
      <c r="BB8">
        <v>8.0000000000000002E-3</v>
      </c>
      <c r="BC8">
        <v>7.0000000000000001E-3</v>
      </c>
      <c r="BD8">
        <v>6.0000000000000001E-3</v>
      </c>
      <c r="BE8">
        <v>6.0000000000000001E-3</v>
      </c>
      <c r="BF8">
        <v>8.0000000000000002E-3</v>
      </c>
    </row>
    <row r="9" spans="1:58" x14ac:dyDescent="0.2">
      <c r="A9" s="1" t="s">
        <v>7</v>
      </c>
      <c r="B9">
        <v>2.5000000000000001E-2</v>
      </c>
      <c r="C9">
        <v>2.8000000000000001E-2</v>
      </c>
      <c r="D9">
        <v>1.9E-2</v>
      </c>
      <c r="E9">
        <v>1.6E-2</v>
      </c>
      <c r="F9">
        <v>4.3999999999999997E-2</v>
      </c>
      <c r="G9">
        <v>2.3E-2</v>
      </c>
      <c r="H9">
        <v>0.06</v>
      </c>
      <c r="I9">
        <v>1.2270000000000001</v>
      </c>
      <c r="J9">
        <v>0.377</v>
      </c>
      <c r="K9">
        <v>5.3999999999999999E-2</v>
      </c>
      <c r="L9">
        <v>2.1999999999999999E-2</v>
      </c>
      <c r="M9">
        <v>3.1E-2</v>
      </c>
      <c r="N9">
        <v>2.1999999999999999E-2</v>
      </c>
      <c r="O9">
        <v>1.4E-2</v>
      </c>
      <c r="P9">
        <v>2.3E-2</v>
      </c>
      <c r="Q9">
        <v>1.7999999999999999E-2</v>
      </c>
      <c r="R9">
        <v>1.6E-2</v>
      </c>
      <c r="S9">
        <v>2.3E-2</v>
      </c>
      <c r="T9">
        <v>1.9E-2</v>
      </c>
      <c r="U9">
        <v>1.9E-2</v>
      </c>
      <c r="V9">
        <v>1.9E-2</v>
      </c>
      <c r="W9">
        <v>2.7E-2</v>
      </c>
      <c r="X9">
        <v>3.1E-2</v>
      </c>
      <c r="Y9">
        <v>2.1999999999999999E-2</v>
      </c>
      <c r="Z9">
        <v>2.8000000000000001E-2</v>
      </c>
      <c r="AA9">
        <v>1.7000000000000001E-2</v>
      </c>
      <c r="AB9">
        <v>0.02</v>
      </c>
      <c r="AC9">
        <v>0.02</v>
      </c>
      <c r="AD9">
        <v>2.3E-2</v>
      </c>
      <c r="AE9">
        <v>1.9E-2</v>
      </c>
      <c r="AF9">
        <v>1.4999999999999999E-2</v>
      </c>
      <c r="AG9">
        <v>0.02</v>
      </c>
      <c r="AH9">
        <v>1.7000000000000001E-2</v>
      </c>
      <c r="AI9">
        <v>1.9E-2</v>
      </c>
      <c r="AJ9">
        <v>0.02</v>
      </c>
      <c r="AK9">
        <v>0.02</v>
      </c>
      <c r="AL9">
        <v>2.1000000000000001E-2</v>
      </c>
      <c r="AM9">
        <v>1.7999999999999999E-2</v>
      </c>
      <c r="AN9">
        <v>4.2000000000000003E-2</v>
      </c>
      <c r="AO9">
        <v>1.4999999999999999E-2</v>
      </c>
      <c r="AP9">
        <v>2.3E-2</v>
      </c>
      <c r="AQ9">
        <v>2.4E-2</v>
      </c>
      <c r="AR9">
        <v>2.3E-2</v>
      </c>
      <c r="AS9">
        <v>0.02</v>
      </c>
      <c r="AT9">
        <v>1.9E-2</v>
      </c>
      <c r="AU9">
        <v>1.2E-2</v>
      </c>
      <c r="AV9">
        <v>2.8000000000000001E-2</v>
      </c>
      <c r="AW9">
        <v>2.5000000000000001E-2</v>
      </c>
      <c r="AX9">
        <v>2.4E-2</v>
      </c>
      <c r="AY9">
        <v>2.8000000000000001E-2</v>
      </c>
      <c r="AZ9">
        <v>3.2000000000000001E-2</v>
      </c>
      <c r="BA9">
        <v>0.04</v>
      </c>
      <c r="BB9">
        <v>3.4000000000000002E-2</v>
      </c>
      <c r="BC9">
        <v>0.03</v>
      </c>
      <c r="BD9">
        <v>2.7E-2</v>
      </c>
      <c r="BE9">
        <v>2.5999999999999999E-2</v>
      </c>
      <c r="BF9">
        <v>3.4000000000000002E-2</v>
      </c>
    </row>
    <row r="10" spans="1:58" x14ac:dyDescent="0.2">
      <c r="A10" s="1" t="s">
        <v>8</v>
      </c>
      <c r="B10">
        <v>2.7E-2</v>
      </c>
      <c r="C10">
        <v>0.03</v>
      </c>
      <c r="D10">
        <v>2.1000000000000001E-2</v>
      </c>
      <c r="E10">
        <v>1.7999999999999999E-2</v>
      </c>
      <c r="F10">
        <v>2.1000000000000001E-2</v>
      </c>
      <c r="G10">
        <v>2.5000000000000001E-2</v>
      </c>
      <c r="H10">
        <v>2.4E-2</v>
      </c>
      <c r="I10">
        <v>2.4E-2</v>
      </c>
      <c r="J10">
        <v>1.0329999999999999</v>
      </c>
      <c r="K10">
        <v>2.5000000000000001E-2</v>
      </c>
      <c r="L10">
        <v>2.5000000000000001E-2</v>
      </c>
      <c r="M10">
        <v>2.1999999999999999E-2</v>
      </c>
      <c r="N10">
        <v>2.3E-2</v>
      </c>
      <c r="O10">
        <v>1.6E-2</v>
      </c>
      <c r="P10">
        <v>2.3E-2</v>
      </c>
      <c r="Q10">
        <v>1.7999999999999999E-2</v>
      </c>
      <c r="R10">
        <v>1.7000000000000001E-2</v>
      </c>
      <c r="S10">
        <v>2.1000000000000001E-2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1.9E-2</v>
      </c>
      <c r="Z10">
        <v>2.1999999999999999E-2</v>
      </c>
      <c r="AA10">
        <v>1.7999999999999999E-2</v>
      </c>
      <c r="AB10">
        <v>0.02</v>
      </c>
      <c r="AC10">
        <v>2.1999999999999999E-2</v>
      </c>
      <c r="AD10">
        <v>2.1999999999999999E-2</v>
      </c>
      <c r="AE10">
        <v>0.02</v>
      </c>
      <c r="AF10">
        <v>1.7000000000000001E-2</v>
      </c>
      <c r="AG10">
        <v>2.1000000000000001E-2</v>
      </c>
      <c r="AH10">
        <v>1.9E-2</v>
      </c>
      <c r="AI10">
        <v>2.1000000000000001E-2</v>
      </c>
      <c r="AJ10">
        <v>2.1000000000000001E-2</v>
      </c>
      <c r="AK10">
        <v>2.1000000000000001E-2</v>
      </c>
      <c r="AL10">
        <v>2.3E-2</v>
      </c>
      <c r="AM10">
        <v>0.02</v>
      </c>
      <c r="AN10">
        <v>2.3E-2</v>
      </c>
      <c r="AO10">
        <v>1.7999999999999999E-2</v>
      </c>
      <c r="AP10">
        <v>2.5000000000000001E-2</v>
      </c>
      <c r="AQ10">
        <v>2.7E-2</v>
      </c>
      <c r="AR10">
        <v>2.5999999999999999E-2</v>
      </c>
      <c r="AS10">
        <v>2.3E-2</v>
      </c>
      <c r="AT10">
        <v>2.3E-2</v>
      </c>
      <c r="AU10">
        <v>1.4E-2</v>
      </c>
      <c r="AV10">
        <v>2.8000000000000001E-2</v>
      </c>
      <c r="AW10">
        <v>2.5999999999999999E-2</v>
      </c>
      <c r="AX10">
        <v>2.9000000000000001E-2</v>
      </c>
      <c r="AY10">
        <v>3.3000000000000002E-2</v>
      </c>
      <c r="AZ10">
        <v>3.1E-2</v>
      </c>
      <c r="BA10">
        <v>3.4000000000000002E-2</v>
      </c>
      <c r="BB10">
        <v>4.1000000000000002E-2</v>
      </c>
      <c r="BC10">
        <v>3.5000000000000003E-2</v>
      </c>
      <c r="BD10">
        <v>3.2000000000000001E-2</v>
      </c>
      <c r="BE10">
        <v>3.1E-2</v>
      </c>
      <c r="BF10">
        <v>4.1000000000000002E-2</v>
      </c>
    </row>
    <row r="11" spans="1:58" x14ac:dyDescent="0.2">
      <c r="A11" s="1" t="s">
        <v>9</v>
      </c>
      <c r="B11">
        <v>1.2999999999999999E-2</v>
      </c>
      <c r="C11">
        <v>1.4E-2</v>
      </c>
      <c r="D11">
        <v>0.01</v>
      </c>
      <c r="E11">
        <v>8.9999999999999993E-3</v>
      </c>
      <c r="F11">
        <v>0.01</v>
      </c>
      <c r="G11">
        <v>1.2E-2</v>
      </c>
      <c r="H11">
        <v>1.0999999999999999E-2</v>
      </c>
      <c r="I11">
        <v>1.0999999999999999E-2</v>
      </c>
      <c r="J11">
        <v>1.4E-2</v>
      </c>
      <c r="K11">
        <v>1.1990000000000001</v>
      </c>
      <c r="L11">
        <v>1.2E-2</v>
      </c>
      <c r="M11">
        <v>1.0999999999999999E-2</v>
      </c>
      <c r="N11">
        <v>1.0999999999999999E-2</v>
      </c>
      <c r="O11">
        <v>7.0000000000000001E-3</v>
      </c>
      <c r="P11">
        <v>1.0999999999999999E-2</v>
      </c>
      <c r="Q11">
        <v>8.0000000000000002E-3</v>
      </c>
      <c r="R11">
        <v>8.0000000000000002E-3</v>
      </c>
      <c r="S11">
        <v>0.01</v>
      </c>
      <c r="T11">
        <v>8.9999999999999993E-3</v>
      </c>
      <c r="U11">
        <v>0.01</v>
      </c>
      <c r="V11">
        <v>8.9999999999999993E-3</v>
      </c>
      <c r="W11">
        <v>8.9999999999999993E-3</v>
      </c>
      <c r="X11">
        <v>0.01</v>
      </c>
      <c r="Y11">
        <v>8.9999999999999993E-3</v>
      </c>
      <c r="Z11">
        <v>1.0999999999999999E-2</v>
      </c>
      <c r="AA11">
        <v>8.9999999999999993E-3</v>
      </c>
      <c r="AB11">
        <v>8.9999999999999993E-3</v>
      </c>
      <c r="AC11">
        <v>1.0999999999999999E-2</v>
      </c>
      <c r="AD11">
        <v>1.0999999999999999E-2</v>
      </c>
      <c r="AE11">
        <v>0.01</v>
      </c>
      <c r="AF11">
        <v>8.0000000000000002E-3</v>
      </c>
      <c r="AG11">
        <v>0.01</v>
      </c>
      <c r="AH11">
        <v>8.9999999999999993E-3</v>
      </c>
      <c r="AI11">
        <v>1.2E-2</v>
      </c>
      <c r="AJ11">
        <v>1.0999999999999999E-2</v>
      </c>
      <c r="AK11">
        <v>0.01</v>
      </c>
      <c r="AL11">
        <v>1.0999999999999999E-2</v>
      </c>
      <c r="AM11">
        <v>8.9999999999999993E-3</v>
      </c>
      <c r="AN11">
        <v>1.0999999999999999E-2</v>
      </c>
      <c r="AO11">
        <v>8.9999999999999993E-3</v>
      </c>
      <c r="AP11">
        <v>1.2E-2</v>
      </c>
      <c r="AQ11">
        <v>1.2999999999999999E-2</v>
      </c>
      <c r="AR11">
        <v>1.2E-2</v>
      </c>
      <c r="AS11">
        <v>1.0999999999999999E-2</v>
      </c>
      <c r="AT11">
        <v>1.0999999999999999E-2</v>
      </c>
      <c r="AU11">
        <v>7.0000000000000001E-3</v>
      </c>
      <c r="AV11">
        <v>1.4E-2</v>
      </c>
      <c r="AW11">
        <v>1.2E-2</v>
      </c>
      <c r="AX11">
        <v>1.2999999999999999E-2</v>
      </c>
      <c r="AY11">
        <v>1.6E-2</v>
      </c>
      <c r="AZ11">
        <v>1.4E-2</v>
      </c>
      <c r="BA11">
        <v>1.4E-2</v>
      </c>
      <c r="BB11">
        <v>0.02</v>
      </c>
      <c r="BC11">
        <v>1.7000000000000001E-2</v>
      </c>
      <c r="BD11">
        <v>1.4999999999999999E-2</v>
      </c>
      <c r="BE11">
        <v>1.4999999999999999E-2</v>
      </c>
      <c r="BF11">
        <v>0.02</v>
      </c>
    </row>
    <row r="12" spans="1:58" x14ac:dyDescent="0.2">
      <c r="A12" s="1" t="s">
        <v>10</v>
      </c>
      <c r="B12">
        <v>7.0000000000000001E-3</v>
      </c>
      <c r="C12">
        <v>5.0000000000000001E-3</v>
      </c>
      <c r="D12">
        <v>5.0000000000000001E-3</v>
      </c>
      <c r="E12">
        <v>3.0000000000000001E-3</v>
      </c>
      <c r="F12">
        <v>4.0000000000000001E-3</v>
      </c>
      <c r="G12">
        <v>6.0000000000000001E-3</v>
      </c>
      <c r="H12">
        <v>6.0000000000000001E-3</v>
      </c>
      <c r="I12">
        <v>4.0000000000000001E-3</v>
      </c>
      <c r="J12">
        <v>5.0000000000000001E-3</v>
      </c>
      <c r="K12">
        <v>6.0000000000000001E-3</v>
      </c>
      <c r="L12">
        <v>1.256</v>
      </c>
      <c r="M12">
        <v>1.6E-2</v>
      </c>
      <c r="N12">
        <v>7.0000000000000001E-3</v>
      </c>
      <c r="O12">
        <v>3.0000000000000001E-3</v>
      </c>
      <c r="P12">
        <v>5.0000000000000001E-3</v>
      </c>
      <c r="Q12">
        <v>5.0000000000000001E-3</v>
      </c>
      <c r="R12">
        <v>4.0000000000000001E-3</v>
      </c>
      <c r="S12">
        <v>5.0000000000000001E-3</v>
      </c>
      <c r="T12">
        <v>6.0000000000000001E-3</v>
      </c>
      <c r="U12">
        <v>1.2999999999999999E-2</v>
      </c>
      <c r="V12">
        <v>4.0000000000000001E-3</v>
      </c>
      <c r="W12">
        <v>2.5000000000000001E-2</v>
      </c>
      <c r="X12">
        <v>5.0000000000000001E-3</v>
      </c>
      <c r="Y12">
        <v>5.0000000000000001E-3</v>
      </c>
      <c r="Z12">
        <v>2.7E-2</v>
      </c>
      <c r="AA12">
        <v>5.0000000000000001E-3</v>
      </c>
      <c r="AB12">
        <v>5.0000000000000001E-3</v>
      </c>
      <c r="AC12">
        <v>8.0000000000000002E-3</v>
      </c>
      <c r="AD12">
        <v>6.0000000000000001E-3</v>
      </c>
      <c r="AE12">
        <v>6.0000000000000001E-3</v>
      </c>
      <c r="AF12">
        <v>6.0000000000000001E-3</v>
      </c>
      <c r="AG12">
        <v>5.0000000000000001E-3</v>
      </c>
      <c r="AH12">
        <v>1.7000000000000001E-2</v>
      </c>
      <c r="AI12">
        <v>5.0000000000000001E-3</v>
      </c>
      <c r="AJ12">
        <v>5.0000000000000001E-3</v>
      </c>
      <c r="AK12">
        <v>5.0000000000000001E-3</v>
      </c>
      <c r="AL12">
        <v>7.0000000000000001E-3</v>
      </c>
      <c r="AM12">
        <v>6.0000000000000001E-3</v>
      </c>
      <c r="AN12">
        <v>0.115</v>
      </c>
      <c r="AO12">
        <v>3.0000000000000001E-3</v>
      </c>
      <c r="AP12">
        <v>0.03</v>
      </c>
      <c r="AQ12">
        <v>5.0000000000000001E-3</v>
      </c>
      <c r="AR12">
        <v>4.0000000000000001E-3</v>
      </c>
      <c r="AS12">
        <v>4.0000000000000001E-3</v>
      </c>
      <c r="AT12">
        <v>4.0000000000000001E-3</v>
      </c>
      <c r="AU12">
        <v>3.0000000000000001E-3</v>
      </c>
      <c r="AV12">
        <v>5.0000000000000001E-3</v>
      </c>
      <c r="AW12">
        <v>5.0000000000000001E-3</v>
      </c>
      <c r="AX12">
        <v>5.0000000000000001E-3</v>
      </c>
      <c r="AY12">
        <v>6.0000000000000001E-3</v>
      </c>
      <c r="AZ12">
        <v>5.0000000000000001E-3</v>
      </c>
      <c r="BA12">
        <v>7.0000000000000001E-3</v>
      </c>
      <c r="BB12">
        <v>6.0000000000000001E-3</v>
      </c>
      <c r="BC12">
        <v>8.0000000000000002E-3</v>
      </c>
      <c r="BD12">
        <v>6.0000000000000001E-3</v>
      </c>
      <c r="BE12">
        <v>6.0000000000000001E-3</v>
      </c>
      <c r="BF12">
        <v>6.0000000000000001E-3</v>
      </c>
    </row>
    <row r="13" spans="1:58" x14ac:dyDescent="0.2">
      <c r="A13" s="1" t="s">
        <v>11</v>
      </c>
      <c r="B13">
        <v>1.9E-2</v>
      </c>
      <c r="C13">
        <v>2.1999999999999999E-2</v>
      </c>
      <c r="D13">
        <v>1.6E-2</v>
      </c>
      <c r="E13">
        <v>1.7999999999999999E-2</v>
      </c>
      <c r="F13">
        <v>2.5000000000000001E-2</v>
      </c>
      <c r="G13">
        <v>2.7E-2</v>
      </c>
      <c r="H13">
        <v>6.3E-2</v>
      </c>
      <c r="I13">
        <v>2.1999999999999999E-2</v>
      </c>
      <c r="J13">
        <v>2.1999999999999999E-2</v>
      </c>
      <c r="K13">
        <v>4.8000000000000001E-2</v>
      </c>
      <c r="L13">
        <v>3.1E-2</v>
      </c>
      <c r="M13">
        <v>1.1930000000000001</v>
      </c>
      <c r="N13">
        <v>0.153</v>
      </c>
      <c r="O13">
        <v>1.2E-2</v>
      </c>
      <c r="P13">
        <v>1.9E-2</v>
      </c>
      <c r="Q13">
        <v>1.9E-2</v>
      </c>
      <c r="R13">
        <v>1.6E-2</v>
      </c>
      <c r="S13">
        <v>3.4000000000000002E-2</v>
      </c>
      <c r="T13">
        <v>3.1E-2</v>
      </c>
      <c r="U13">
        <v>4.2000000000000003E-2</v>
      </c>
      <c r="V13">
        <v>1.7000000000000001E-2</v>
      </c>
      <c r="W13">
        <v>0.04</v>
      </c>
      <c r="X13">
        <v>3.5000000000000003E-2</v>
      </c>
      <c r="Y13">
        <v>0.04</v>
      </c>
      <c r="Z13">
        <v>2.7E-2</v>
      </c>
      <c r="AA13">
        <v>1.4999999999999999E-2</v>
      </c>
      <c r="AB13">
        <v>1.7999999999999999E-2</v>
      </c>
      <c r="AC13">
        <v>2.3E-2</v>
      </c>
      <c r="AD13">
        <v>2.1999999999999999E-2</v>
      </c>
      <c r="AE13">
        <v>4.7E-2</v>
      </c>
      <c r="AF13">
        <v>1.7000000000000001E-2</v>
      </c>
      <c r="AG13">
        <v>2.3E-2</v>
      </c>
      <c r="AH13">
        <v>2.5000000000000001E-2</v>
      </c>
      <c r="AI13">
        <v>2.3E-2</v>
      </c>
      <c r="AJ13">
        <v>2.1000000000000001E-2</v>
      </c>
      <c r="AK13">
        <v>1.9E-2</v>
      </c>
      <c r="AL13">
        <v>0.02</v>
      </c>
      <c r="AM13">
        <v>1.7999999999999999E-2</v>
      </c>
      <c r="AN13">
        <v>4.9000000000000002E-2</v>
      </c>
      <c r="AO13">
        <v>1.2999999999999999E-2</v>
      </c>
      <c r="AP13">
        <v>0.02</v>
      </c>
      <c r="AQ13">
        <v>2.1999999999999999E-2</v>
      </c>
      <c r="AR13">
        <v>1.7999999999999999E-2</v>
      </c>
      <c r="AS13">
        <v>2.1999999999999999E-2</v>
      </c>
      <c r="AT13">
        <v>2.1000000000000001E-2</v>
      </c>
      <c r="AU13">
        <v>0.01</v>
      </c>
      <c r="AV13">
        <v>2.4E-2</v>
      </c>
      <c r="AW13">
        <v>2.1000000000000001E-2</v>
      </c>
      <c r="AX13">
        <v>2.8000000000000001E-2</v>
      </c>
      <c r="AY13">
        <v>2.7E-2</v>
      </c>
      <c r="AZ13">
        <v>3.2000000000000001E-2</v>
      </c>
      <c r="BA13">
        <v>3.2000000000000001E-2</v>
      </c>
      <c r="BB13">
        <v>2.5000000000000001E-2</v>
      </c>
      <c r="BC13">
        <v>2.5000000000000001E-2</v>
      </c>
      <c r="BD13">
        <v>2.5000000000000001E-2</v>
      </c>
      <c r="BE13">
        <v>2.3E-2</v>
      </c>
      <c r="BF13">
        <v>2.5000000000000001E-2</v>
      </c>
    </row>
    <row r="14" spans="1:58" x14ac:dyDescent="0.2">
      <c r="A14" s="1" t="s">
        <v>12</v>
      </c>
      <c r="B14">
        <v>0.02</v>
      </c>
      <c r="C14">
        <v>2.1999999999999999E-2</v>
      </c>
      <c r="D14">
        <v>2.1999999999999999E-2</v>
      </c>
      <c r="E14">
        <v>2.1999999999999999E-2</v>
      </c>
      <c r="F14">
        <v>1.7999999999999999E-2</v>
      </c>
      <c r="G14">
        <v>2.1000000000000001E-2</v>
      </c>
      <c r="H14">
        <v>2.8000000000000001E-2</v>
      </c>
      <c r="I14">
        <v>0.02</v>
      </c>
      <c r="J14">
        <v>2.1000000000000001E-2</v>
      </c>
      <c r="K14">
        <v>2.1000000000000001E-2</v>
      </c>
      <c r="L14">
        <v>1.9E-2</v>
      </c>
      <c r="M14">
        <v>2.4E-2</v>
      </c>
      <c r="N14">
        <v>1.048</v>
      </c>
      <c r="O14">
        <v>1.4999999999999999E-2</v>
      </c>
      <c r="P14">
        <v>1.7999999999999999E-2</v>
      </c>
      <c r="Q14">
        <v>1.9E-2</v>
      </c>
      <c r="R14">
        <v>1.7000000000000001E-2</v>
      </c>
      <c r="S14">
        <v>2.9000000000000001E-2</v>
      </c>
      <c r="T14">
        <v>2.4E-2</v>
      </c>
      <c r="U14">
        <v>2.1000000000000001E-2</v>
      </c>
      <c r="V14">
        <v>2.1999999999999999E-2</v>
      </c>
      <c r="W14">
        <v>2.9000000000000001E-2</v>
      </c>
      <c r="X14">
        <v>2.1000000000000001E-2</v>
      </c>
      <c r="Y14">
        <v>2.1999999999999999E-2</v>
      </c>
      <c r="Z14">
        <v>1.9E-2</v>
      </c>
      <c r="AA14">
        <v>1.7000000000000001E-2</v>
      </c>
      <c r="AB14">
        <v>1.9E-2</v>
      </c>
      <c r="AC14">
        <v>1.9E-2</v>
      </c>
      <c r="AD14">
        <v>1.9E-2</v>
      </c>
      <c r="AE14">
        <v>1.9E-2</v>
      </c>
      <c r="AF14">
        <v>1.9E-2</v>
      </c>
      <c r="AG14">
        <v>1.9E-2</v>
      </c>
      <c r="AH14">
        <v>1.9E-2</v>
      </c>
      <c r="AI14">
        <v>2.1999999999999999E-2</v>
      </c>
      <c r="AJ14">
        <v>2.1000000000000001E-2</v>
      </c>
      <c r="AK14">
        <v>2.1000000000000001E-2</v>
      </c>
      <c r="AL14">
        <v>1.9E-2</v>
      </c>
      <c r="AM14">
        <v>2.1000000000000001E-2</v>
      </c>
      <c r="AN14">
        <v>1.7999999999999999E-2</v>
      </c>
      <c r="AO14">
        <v>1.7999999999999999E-2</v>
      </c>
      <c r="AP14">
        <v>0.02</v>
      </c>
      <c r="AQ14">
        <v>2.4E-2</v>
      </c>
      <c r="AR14">
        <v>2.1999999999999999E-2</v>
      </c>
      <c r="AS14">
        <v>3.9E-2</v>
      </c>
      <c r="AT14">
        <v>3.3000000000000002E-2</v>
      </c>
      <c r="AU14">
        <v>1.2E-2</v>
      </c>
      <c r="AV14">
        <v>0.02</v>
      </c>
      <c r="AW14">
        <v>1.9E-2</v>
      </c>
      <c r="AX14">
        <v>7.6999999999999999E-2</v>
      </c>
      <c r="AY14">
        <v>2.9000000000000001E-2</v>
      </c>
      <c r="AZ14">
        <v>3.1E-2</v>
      </c>
      <c r="BA14">
        <v>3.4000000000000002E-2</v>
      </c>
      <c r="BB14">
        <v>2.7E-2</v>
      </c>
      <c r="BC14">
        <v>3.3000000000000002E-2</v>
      </c>
      <c r="BD14">
        <v>3.3000000000000002E-2</v>
      </c>
      <c r="BE14">
        <v>0.03</v>
      </c>
      <c r="BF14">
        <v>2.7E-2</v>
      </c>
    </row>
    <row r="15" spans="1:58" x14ac:dyDescent="0.2">
      <c r="A15" s="1" t="s">
        <v>13</v>
      </c>
      <c r="B15">
        <v>0.126</v>
      </c>
      <c r="C15">
        <v>0.122</v>
      </c>
      <c r="D15">
        <v>8.6999999999999994E-2</v>
      </c>
      <c r="E15">
        <v>0.121</v>
      </c>
      <c r="F15">
        <v>0.153</v>
      </c>
      <c r="G15">
        <v>0.109</v>
      </c>
      <c r="H15">
        <v>9.9000000000000005E-2</v>
      </c>
      <c r="I15">
        <v>0.10100000000000001</v>
      </c>
      <c r="J15">
        <v>8.7999999999999995E-2</v>
      </c>
      <c r="K15">
        <v>9.0999999999999998E-2</v>
      </c>
      <c r="L15">
        <v>0.111</v>
      </c>
      <c r="M15">
        <v>9.7000000000000003E-2</v>
      </c>
      <c r="N15">
        <v>7.4999999999999997E-2</v>
      </c>
      <c r="O15">
        <v>1.2170000000000001</v>
      </c>
      <c r="P15">
        <v>0.105</v>
      </c>
      <c r="Q15">
        <v>0.21299999999999999</v>
      </c>
      <c r="R15">
        <v>0.126</v>
      </c>
      <c r="S15">
        <v>7.6999999999999999E-2</v>
      </c>
      <c r="T15">
        <v>0.09</v>
      </c>
      <c r="U15">
        <v>8.4000000000000005E-2</v>
      </c>
      <c r="V15">
        <v>0.112</v>
      </c>
      <c r="W15">
        <v>9.1999999999999998E-2</v>
      </c>
      <c r="X15">
        <v>0.11</v>
      </c>
      <c r="Y15">
        <v>0.158</v>
      </c>
      <c r="Z15">
        <v>0.12</v>
      </c>
      <c r="AA15">
        <v>8.7999999999999995E-2</v>
      </c>
      <c r="AB15">
        <v>0.11600000000000001</v>
      </c>
      <c r="AC15">
        <v>8.2000000000000003E-2</v>
      </c>
      <c r="AD15">
        <v>9.2999999999999999E-2</v>
      </c>
      <c r="AE15">
        <v>9.7000000000000003E-2</v>
      </c>
      <c r="AF15">
        <v>7.6999999999999999E-2</v>
      </c>
      <c r="AG15">
        <v>0.11700000000000001</v>
      </c>
      <c r="AH15">
        <v>8.8999999999999996E-2</v>
      </c>
      <c r="AI15">
        <v>6.6000000000000003E-2</v>
      </c>
      <c r="AJ15">
        <v>8.4000000000000005E-2</v>
      </c>
      <c r="AK15">
        <v>8.2000000000000003E-2</v>
      </c>
      <c r="AL15">
        <v>8.6999999999999994E-2</v>
      </c>
      <c r="AM15">
        <v>9.8000000000000004E-2</v>
      </c>
      <c r="AN15">
        <v>8.6999999999999994E-2</v>
      </c>
      <c r="AO15">
        <v>8.2000000000000003E-2</v>
      </c>
      <c r="AP15">
        <v>9.5000000000000001E-2</v>
      </c>
      <c r="AQ15">
        <v>8.7999999999999995E-2</v>
      </c>
      <c r="AR15">
        <v>0.221</v>
      </c>
      <c r="AS15">
        <v>6.7000000000000004E-2</v>
      </c>
      <c r="AT15">
        <v>5.8999999999999997E-2</v>
      </c>
      <c r="AU15">
        <v>3.5999999999999997E-2</v>
      </c>
      <c r="AV15">
        <v>7.6999999999999999E-2</v>
      </c>
      <c r="AW15">
        <v>0.08</v>
      </c>
      <c r="AX15">
        <v>7.8E-2</v>
      </c>
      <c r="AY15">
        <v>9.7000000000000003E-2</v>
      </c>
      <c r="AZ15">
        <v>8.5999999999999993E-2</v>
      </c>
      <c r="BA15">
        <v>9.0999999999999998E-2</v>
      </c>
      <c r="BB15">
        <v>9.7000000000000003E-2</v>
      </c>
      <c r="BC15">
        <v>0.09</v>
      </c>
      <c r="BD15">
        <v>8.7999999999999995E-2</v>
      </c>
      <c r="BE15">
        <v>8.7999999999999995E-2</v>
      </c>
      <c r="BF15">
        <v>9.7000000000000003E-2</v>
      </c>
    </row>
    <row r="16" spans="1:58" x14ac:dyDescent="0.2">
      <c r="A16" s="1" t="s">
        <v>14</v>
      </c>
      <c r="B16">
        <v>1.7999999999999999E-2</v>
      </c>
      <c r="C16">
        <v>1.7000000000000001E-2</v>
      </c>
      <c r="D16">
        <v>1.0999999999999999E-2</v>
      </c>
      <c r="E16">
        <v>1.0999999999999999E-2</v>
      </c>
      <c r="F16">
        <v>1.4999999999999999E-2</v>
      </c>
      <c r="G16">
        <v>1.4999999999999999E-2</v>
      </c>
      <c r="H16">
        <v>1.4E-2</v>
      </c>
      <c r="I16">
        <v>1.2999999999999999E-2</v>
      </c>
      <c r="J16">
        <v>1.4E-2</v>
      </c>
      <c r="K16">
        <v>1.4E-2</v>
      </c>
      <c r="L16">
        <v>1.4E-2</v>
      </c>
      <c r="M16">
        <v>1.2999999999999999E-2</v>
      </c>
      <c r="N16">
        <v>1.2E-2</v>
      </c>
      <c r="O16">
        <v>4.4999999999999998E-2</v>
      </c>
      <c r="P16">
        <v>1.0149999999999999</v>
      </c>
      <c r="Q16">
        <v>1.6E-2</v>
      </c>
      <c r="R16">
        <v>1.2E-2</v>
      </c>
      <c r="S16">
        <v>0.02</v>
      </c>
      <c r="T16">
        <v>7.1999999999999995E-2</v>
      </c>
      <c r="U16">
        <v>3.5000000000000003E-2</v>
      </c>
      <c r="V16">
        <v>2.4E-2</v>
      </c>
      <c r="W16">
        <v>1.0999999999999999E-2</v>
      </c>
      <c r="X16">
        <v>1.2E-2</v>
      </c>
      <c r="Y16">
        <v>1.2999999999999999E-2</v>
      </c>
      <c r="Z16">
        <v>1.2999999999999999E-2</v>
      </c>
      <c r="AA16">
        <v>0.01</v>
      </c>
      <c r="AB16">
        <v>1.2E-2</v>
      </c>
      <c r="AC16">
        <v>1.0999999999999999E-2</v>
      </c>
      <c r="AD16">
        <v>1.2E-2</v>
      </c>
      <c r="AE16">
        <v>1.0999999999999999E-2</v>
      </c>
      <c r="AF16">
        <v>0.01</v>
      </c>
      <c r="AG16">
        <v>1.2E-2</v>
      </c>
      <c r="AH16">
        <v>1.0999999999999999E-2</v>
      </c>
      <c r="AI16">
        <v>0.01</v>
      </c>
      <c r="AJ16">
        <v>1.0999999999999999E-2</v>
      </c>
      <c r="AK16">
        <v>1.0999999999999999E-2</v>
      </c>
      <c r="AL16">
        <v>1.0999999999999999E-2</v>
      </c>
      <c r="AM16">
        <v>1.0999999999999999E-2</v>
      </c>
      <c r="AN16">
        <v>1.2999999999999999E-2</v>
      </c>
      <c r="AO16">
        <v>0.01</v>
      </c>
      <c r="AP16">
        <v>1.2999999999999999E-2</v>
      </c>
      <c r="AQ16">
        <v>1.7999999999999999E-2</v>
      </c>
      <c r="AR16">
        <v>1.7999999999999999E-2</v>
      </c>
      <c r="AS16">
        <v>1.0999999999999999E-2</v>
      </c>
      <c r="AT16">
        <v>0.01</v>
      </c>
      <c r="AU16">
        <v>7.0000000000000001E-3</v>
      </c>
      <c r="AV16">
        <v>1.2999999999999999E-2</v>
      </c>
      <c r="AW16">
        <v>1.2999999999999999E-2</v>
      </c>
      <c r="AX16">
        <v>1.2999999999999999E-2</v>
      </c>
      <c r="AY16">
        <v>1.6E-2</v>
      </c>
      <c r="AZ16">
        <v>1.4999999999999999E-2</v>
      </c>
      <c r="BA16">
        <v>1.4E-2</v>
      </c>
      <c r="BB16">
        <v>1.7999999999999999E-2</v>
      </c>
      <c r="BC16">
        <v>1.6E-2</v>
      </c>
      <c r="BD16">
        <v>1.4999999999999999E-2</v>
      </c>
      <c r="BE16">
        <v>1.4999999999999999E-2</v>
      </c>
      <c r="BF16">
        <v>1.7999999999999999E-2</v>
      </c>
    </row>
    <row r="17" spans="1:58" x14ac:dyDescent="0.2">
      <c r="A17" s="1" t="s">
        <v>15</v>
      </c>
      <c r="B17">
        <v>0.13600000000000001</v>
      </c>
      <c r="C17">
        <v>6.2E-2</v>
      </c>
      <c r="D17">
        <v>3.1E-2</v>
      </c>
      <c r="E17">
        <v>2.4E-2</v>
      </c>
      <c r="F17">
        <v>4.2999999999999997E-2</v>
      </c>
      <c r="G17">
        <v>6.0999999999999999E-2</v>
      </c>
      <c r="H17">
        <v>7.3999999999999996E-2</v>
      </c>
      <c r="I17">
        <v>6.7000000000000004E-2</v>
      </c>
      <c r="J17">
        <v>0.04</v>
      </c>
      <c r="K17">
        <v>7.3999999999999996E-2</v>
      </c>
      <c r="L17">
        <v>4.9000000000000002E-2</v>
      </c>
      <c r="M17">
        <v>7.3999999999999996E-2</v>
      </c>
      <c r="N17">
        <v>4.7E-2</v>
      </c>
      <c r="O17">
        <v>3.2000000000000001E-2</v>
      </c>
      <c r="P17">
        <v>7.8E-2</v>
      </c>
      <c r="Q17">
        <v>1.171</v>
      </c>
      <c r="R17">
        <v>0.34899999999999998</v>
      </c>
      <c r="S17">
        <v>7.0999999999999994E-2</v>
      </c>
      <c r="T17">
        <v>0.16700000000000001</v>
      </c>
      <c r="U17">
        <v>0.122</v>
      </c>
      <c r="V17">
        <v>0.20599999999999999</v>
      </c>
      <c r="W17">
        <v>0.161</v>
      </c>
      <c r="X17">
        <v>0.13400000000000001</v>
      </c>
      <c r="Y17">
        <v>4.1000000000000002E-2</v>
      </c>
      <c r="Z17">
        <v>5.3999999999999999E-2</v>
      </c>
      <c r="AA17">
        <v>5.1999999999999998E-2</v>
      </c>
      <c r="AB17">
        <v>7.0999999999999994E-2</v>
      </c>
      <c r="AC17">
        <v>5.5E-2</v>
      </c>
      <c r="AD17">
        <v>4.4999999999999998E-2</v>
      </c>
      <c r="AE17">
        <v>4.2000000000000003E-2</v>
      </c>
      <c r="AF17">
        <v>2.1000000000000001E-2</v>
      </c>
      <c r="AG17">
        <v>4.3999999999999997E-2</v>
      </c>
      <c r="AH17">
        <v>2.8000000000000001E-2</v>
      </c>
      <c r="AI17">
        <v>3.5999999999999997E-2</v>
      </c>
      <c r="AJ17">
        <v>3.7999999999999999E-2</v>
      </c>
      <c r="AK17">
        <v>3.5000000000000003E-2</v>
      </c>
      <c r="AL17">
        <v>3.9E-2</v>
      </c>
      <c r="AM17">
        <v>0.03</v>
      </c>
      <c r="AN17">
        <v>5.2999999999999999E-2</v>
      </c>
      <c r="AO17">
        <v>2.4E-2</v>
      </c>
      <c r="AP17">
        <v>3.5999999999999997E-2</v>
      </c>
      <c r="AQ17">
        <v>2.4E-2</v>
      </c>
      <c r="AR17">
        <v>2.5999999999999999E-2</v>
      </c>
      <c r="AS17">
        <v>2.4E-2</v>
      </c>
      <c r="AT17">
        <v>0.02</v>
      </c>
      <c r="AU17">
        <v>1.2E-2</v>
      </c>
      <c r="AV17">
        <v>2.8000000000000001E-2</v>
      </c>
      <c r="AW17">
        <v>3.4000000000000002E-2</v>
      </c>
      <c r="AX17">
        <v>2.7E-2</v>
      </c>
      <c r="AY17">
        <v>3.1E-2</v>
      </c>
      <c r="AZ17">
        <v>4.2000000000000003E-2</v>
      </c>
      <c r="BA17">
        <v>0.03</v>
      </c>
      <c r="BB17">
        <v>3.3000000000000002E-2</v>
      </c>
      <c r="BC17">
        <v>3.2000000000000001E-2</v>
      </c>
      <c r="BD17">
        <v>4.1000000000000002E-2</v>
      </c>
      <c r="BE17">
        <v>2.8000000000000001E-2</v>
      </c>
      <c r="BF17">
        <v>3.3000000000000002E-2</v>
      </c>
    </row>
    <row r="18" spans="1:58" x14ac:dyDescent="0.2">
      <c r="A18" s="1" t="s">
        <v>16</v>
      </c>
      <c r="B18">
        <v>8.9999999999999993E-3</v>
      </c>
      <c r="C18">
        <v>8.9999999999999993E-3</v>
      </c>
      <c r="D18">
        <v>8.0000000000000002E-3</v>
      </c>
      <c r="E18">
        <v>6.0000000000000001E-3</v>
      </c>
      <c r="F18">
        <v>1.6E-2</v>
      </c>
      <c r="G18">
        <v>1.0999999999999999E-2</v>
      </c>
      <c r="H18">
        <v>1.0999999999999999E-2</v>
      </c>
      <c r="I18">
        <v>0.05</v>
      </c>
      <c r="J18">
        <v>2.1999999999999999E-2</v>
      </c>
      <c r="K18">
        <v>2.5000000000000001E-2</v>
      </c>
      <c r="L18">
        <v>1.9E-2</v>
      </c>
      <c r="M18">
        <v>1.9E-2</v>
      </c>
      <c r="N18">
        <v>2.8000000000000001E-2</v>
      </c>
      <c r="O18">
        <v>6.0000000000000001E-3</v>
      </c>
      <c r="P18">
        <v>8.9999999999999993E-3</v>
      </c>
      <c r="Q18">
        <v>0.01</v>
      </c>
      <c r="R18">
        <v>1.044</v>
      </c>
      <c r="S18">
        <v>1.2E-2</v>
      </c>
      <c r="T18">
        <v>1.9E-2</v>
      </c>
      <c r="U18">
        <v>2.3E-2</v>
      </c>
      <c r="V18">
        <v>4.5999999999999999E-2</v>
      </c>
      <c r="W18">
        <v>9.2999999999999999E-2</v>
      </c>
      <c r="X18">
        <v>0.16300000000000001</v>
      </c>
      <c r="Y18">
        <v>8.9999999999999993E-3</v>
      </c>
      <c r="Z18">
        <v>1.7000000000000001E-2</v>
      </c>
      <c r="AA18">
        <v>8.9999999999999993E-3</v>
      </c>
      <c r="AB18">
        <v>1.2E-2</v>
      </c>
      <c r="AC18">
        <v>1.9E-2</v>
      </c>
      <c r="AD18">
        <v>1.6E-2</v>
      </c>
      <c r="AE18">
        <v>3.5999999999999997E-2</v>
      </c>
      <c r="AF18">
        <v>0.01</v>
      </c>
      <c r="AG18">
        <v>3.6999999999999998E-2</v>
      </c>
      <c r="AH18">
        <v>1.4999999999999999E-2</v>
      </c>
      <c r="AI18">
        <v>1.9E-2</v>
      </c>
      <c r="AJ18">
        <v>2.3E-2</v>
      </c>
      <c r="AK18">
        <v>2.1999999999999999E-2</v>
      </c>
      <c r="AL18">
        <v>2.1000000000000001E-2</v>
      </c>
      <c r="AM18">
        <v>1.9E-2</v>
      </c>
      <c r="AN18">
        <v>3.5999999999999997E-2</v>
      </c>
      <c r="AO18">
        <v>7.0000000000000001E-3</v>
      </c>
      <c r="AP18">
        <v>1.2999999999999999E-2</v>
      </c>
      <c r="AQ18">
        <v>8.0000000000000002E-3</v>
      </c>
      <c r="AR18">
        <v>0.01</v>
      </c>
      <c r="AS18">
        <v>0.01</v>
      </c>
      <c r="AT18">
        <v>7.0000000000000001E-3</v>
      </c>
      <c r="AU18">
        <v>4.0000000000000001E-3</v>
      </c>
      <c r="AV18">
        <v>0.01</v>
      </c>
      <c r="AW18">
        <v>8.0000000000000002E-3</v>
      </c>
      <c r="AX18">
        <v>1.0999999999999999E-2</v>
      </c>
      <c r="AY18">
        <v>0.01</v>
      </c>
      <c r="AZ18">
        <v>1.2999999999999999E-2</v>
      </c>
      <c r="BA18">
        <v>0.01</v>
      </c>
      <c r="BB18">
        <v>0.01</v>
      </c>
      <c r="BC18">
        <v>0.01</v>
      </c>
      <c r="BD18">
        <v>0.01</v>
      </c>
      <c r="BE18">
        <v>8.9999999999999993E-3</v>
      </c>
      <c r="BF18">
        <v>0.01</v>
      </c>
    </row>
    <row r="19" spans="1:58" x14ac:dyDescent="0.2">
      <c r="A19" s="1" t="s">
        <v>17</v>
      </c>
      <c r="B19">
        <v>2.1999999999999999E-2</v>
      </c>
      <c r="C19">
        <v>3.9E-2</v>
      </c>
      <c r="D19">
        <v>1.4999999999999999E-2</v>
      </c>
      <c r="E19">
        <v>1.2999999999999999E-2</v>
      </c>
      <c r="F19">
        <v>1.4999999999999999E-2</v>
      </c>
      <c r="G19">
        <v>2.1999999999999999E-2</v>
      </c>
      <c r="H19">
        <v>1.7999999999999999E-2</v>
      </c>
      <c r="I19">
        <v>1.7999999999999999E-2</v>
      </c>
      <c r="J19">
        <v>0.02</v>
      </c>
      <c r="K19">
        <v>1.9E-2</v>
      </c>
      <c r="L19">
        <v>1.7999999999999999E-2</v>
      </c>
      <c r="M19">
        <v>1.6E-2</v>
      </c>
      <c r="N19">
        <v>1.7000000000000001E-2</v>
      </c>
      <c r="O19">
        <v>1.0999999999999999E-2</v>
      </c>
      <c r="P19">
        <v>1.7999999999999999E-2</v>
      </c>
      <c r="Q19">
        <v>1.2999999999999999E-2</v>
      </c>
      <c r="R19">
        <v>1.2E-2</v>
      </c>
      <c r="S19">
        <v>1.036</v>
      </c>
      <c r="T19">
        <v>1.4999999999999999E-2</v>
      </c>
      <c r="U19">
        <v>1.4999999999999999E-2</v>
      </c>
      <c r="V19">
        <v>1.4999999999999999E-2</v>
      </c>
      <c r="W19">
        <v>1.4999999999999999E-2</v>
      </c>
      <c r="X19">
        <v>1.4999999999999999E-2</v>
      </c>
      <c r="Y19">
        <v>1.4E-2</v>
      </c>
      <c r="Z19">
        <v>1.6E-2</v>
      </c>
      <c r="AA19">
        <v>1.2999999999999999E-2</v>
      </c>
      <c r="AB19">
        <v>1.4E-2</v>
      </c>
      <c r="AC19">
        <v>1.6E-2</v>
      </c>
      <c r="AD19">
        <v>1.6E-2</v>
      </c>
      <c r="AE19">
        <v>1.4999999999999999E-2</v>
      </c>
      <c r="AF19">
        <v>1.2E-2</v>
      </c>
      <c r="AG19">
        <v>1.4999999999999999E-2</v>
      </c>
      <c r="AH19">
        <v>1.4E-2</v>
      </c>
      <c r="AI19">
        <v>1.6E-2</v>
      </c>
      <c r="AJ19">
        <v>1.4999999999999999E-2</v>
      </c>
      <c r="AK19">
        <v>1.6E-2</v>
      </c>
      <c r="AL19">
        <v>1.6E-2</v>
      </c>
      <c r="AM19">
        <v>1.4E-2</v>
      </c>
      <c r="AN19">
        <v>1.7000000000000001E-2</v>
      </c>
      <c r="AO19">
        <v>1.2999999999999999E-2</v>
      </c>
      <c r="AP19">
        <v>1.7999999999999999E-2</v>
      </c>
      <c r="AQ19">
        <v>1.9E-2</v>
      </c>
      <c r="AR19">
        <v>1.7999999999999999E-2</v>
      </c>
      <c r="AS19">
        <v>1.7000000000000001E-2</v>
      </c>
      <c r="AT19">
        <v>1.6E-2</v>
      </c>
      <c r="AU19">
        <v>0.01</v>
      </c>
      <c r="AV19">
        <v>2.1000000000000001E-2</v>
      </c>
      <c r="AW19">
        <v>1.9E-2</v>
      </c>
      <c r="AX19">
        <v>1.9E-2</v>
      </c>
      <c r="AY19">
        <v>2.5000000000000001E-2</v>
      </c>
      <c r="AZ19">
        <v>3.9E-2</v>
      </c>
      <c r="BA19">
        <v>2.1000000000000001E-2</v>
      </c>
      <c r="BB19">
        <v>0.03</v>
      </c>
      <c r="BC19">
        <v>2.7E-2</v>
      </c>
      <c r="BD19">
        <v>6.0999999999999999E-2</v>
      </c>
      <c r="BE19">
        <v>2.5000000000000001E-2</v>
      </c>
      <c r="BF19">
        <v>0.03</v>
      </c>
    </row>
    <row r="20" spans="1:58" x14ac:dyDescent="0.2">
      <c r="A20" s="1" t="s">
        <v>18</v>
      </c>
      <c r="B20">
        <v>6.9000000000000006E-2</v>
      </c>
      <c r="C20">
        <v>1.7999999999999999E-2</v>
      </c>
      <c r="D20">
        <v>6.0000000000000001E-3</v>
      </c>
      <c r="E20">
        <v>5.0000000000000001E-3</v>
      </c>
      <c r="F20">
        <v>6.0000000000000001E-3</v>
      </c>
      <c r="G20">
        <v>2.3E-2</v>
      </c>
      <c r="H20">
        <v>3.3000000000000002E-2</v>
      </c>
      <c r="I20">
        <v>1.4E-2</v>
      </c>
      <c r="J20">
        <v>0.01</v>
      </c>
      <c r="K20">
        <v>2.3E-2</v>
      </c>
      <c r="L20">
        <v>1.9E-2</v>
      </c>
      <c r="M20">
        <v>1.7999999999999999E-2</v>
      </c>
      <c r="N20">
        <v>8.9999999999999993E-3</v>
      </c>
      <c r="O20">
        <v>6.0000000000000001E-3</v>
      </c>
      <c r="P20">
        <v>3.5999999999999997E-2</v>
      </c>
      <c r="Q20">
        <v>8.0000000000000002E-3</v>
      </c>
      <c r="R20">
        <v>1.2999999999999999E-2</v>
      </c>
      <c r="S20">
        <v>1.4999999999999999E-2</v>
      </c>
      <c r="T20">
        <v>1.149</v>
      </c>
      <c r="U20">
        <v>1.2E-2</v>
      </c>
      <c r="V20">
        <v>0.02</v>
      </c>
      <c r="W20">
        <v>1.2E-2</v>
      </c>
      <c r="X20">
        <v>1.2999999999999999E-2</v>
      </c>
      <c r="Y20">
        <v>6.0000000000000001E-3</v>
      </c>
      <c r="Z20">
        <v>7.0000000000000001E-3</v>
      </c>
      <c r="AA20">
        <v>6.0000000000000001E-3</v>
      </c>
      <c r="AB20">
        <v>6.0000000000000001E-3</v>
      </c>
      <c r="AC20">
        <v>7.0000000000000001E-3</v>
      </c>
      <c r="AD20">
        <v>7.0000000000000001E-3</v>
      </c>
      <c r="AE20">
        <v>7.0000000000000001E-3</v>
      </c>
      <c r="AF20">
        <v>5.0000000000000001E-3</v>
      </c>
      <c r="AG20">
        <v>7.0000000000000001E-3</v>
      </c>
      <c r="AH20">
        <v>6.0000000000000001E-3</v>
      </c>
      <c r="AI20">
        <v>6.0000000000000001E-3</v>
      </c>
      <c r="AJ20">
        <v>7.0000000000000001E-3</v>
      </c>
      <c r="AK20">
        <v>6.0000000000000001E-3</v>
      </c>
      <c r="AL20">
        <v>7.0000000000000001E-3</v>
      </c>
      <c r="AM20">
        <v>6.0000000000000001E-3</v>
      </c>
      <c r="AN20">
        <v>2.1999999999999999E-2</v>
      </c>
      <c r="AO20">
        <v>5.0000000000000001E-3</v>
      </c>
      <c r="AP20">
        <v>8.0000000000000002E-3</v>
      </c>
      <c r="AQ20">
        <v>7.0000000000000001E-3</v>
      </c>
      <c r="AR20">
        <v>7.0000000000000001E-3</v>
      </c>
      <c r="AS20">
        <v>6.0000000000000001E-3</v>
      </c>
      <c r="AT20">
        <v>6.0000000000000001E-3</v>
      </c>
      <c r="AU20">
        <v>4.0000000000000001E-3</v>
      </c>
      <c r="AV20">
        <v>7.0000000000000001E-3</v>
      </c>
      <c r="AW20">
        <v>1.2999999999999999E-2</v>
      </c>
      <c r="AX20">
        <v>8.9999999999999993E-3</v>
      </c>
      <c r="AY20">
        <v>8.9999999999999993E-3</v>
      </c>
      <c r="AZ20">
        <v>1.2999999999999999E-2</v>
      </c>
      <c r="BA20">
        <v>8.9999999999999993E-3</v>
      </c>
      <c r="BB20">
        <v>0.01</v>
      </c>
      <c r="BC20">
        <v>0.01</v>
      </c>
      <c r="BD20">
        <v>8.9999999999999993E-3</v>
      </c>
      <c r="BE20">
        <v>8.0000000000000002E-3</v>
      </c>
      <c r="BF20">
        <v>0.01</v>
      </c>
    </row>
    <row r="21" spans="1:58" x14ac:dyDescent="0.2">
      <c r="A21" s="1" t="s">
        <v>19</v>
      </c>
      <c r="B21">
        <v>1.7000000000000001E-2</v>
      </c>
      <c r="C21">
        <v>1.9E-2</v>
      </c>
      <c r="D21">
        <v>1.2999999999999999E-2</v>
      </c>
      <c r="E21">
        <v>1.0999999999999999E-2</v>
      </c>
      <c r="F21">
        <v>1.4999999999999999E-2</v>
      </c>
      <c r="G21">
        <v>1.7000000000000001E-2</v>
      </c>
      <c r="H21">
        <v>1.4999999999999999E-2</v>
      </c>
      <c r="I21">
        <v>1.4999999999999999E-2</v>
      </c>
      <c r="J21">
        <v>1.7000000000000001E-2</v>
      </c>
      <c r="K21">
        <v>0.02</v>
      </c>
      <c r="L21">
        <v>1.6E-2</v>
      </c>
      <c r="M21">
        <v>1.4E-2</v>
      </c>
      <c r="N21">
        <v>1.4E-2</v>
      </c>
      <c r="O21">
        <v>0.01</v>
      </c>
      <c r="P21">
        <v>1.4999999999999999E-2</v>
      </c>
      <c r="Q21">
        <v>1.6E-2</v>
      </c>
      <c r="R21">
        <v>1.2E-2</v>
      </c>
      <c r="S21">
        <v>1.7000000000000001E-2</v>
      </c>
      <c r="T21">
        <v>1.4E-2</v>
      </c>
      <c r="U21">
        <v>1.0409999999999999</v>
      </c>
      <c r="V21">
        <v>1.4E-2</v>
      </c>
      <c r="W21">
        <v>1.4E-2</v>
      </c>
      <c r="X21">
        <v>1.2999999999999999E-2</v>
      </c>
      <c r="Y21">
        <v>1.4E-2</v>
      </c>
      <c r="Z21">
        <v>1.4999999999999999E-2</v>
      </c>
      <c r="AA21">
        <v>1.2E-2</v>
      </c>
      <c r="AB21">
        <v>1.4999999999999999E-2</v>
      </c>
      <c r="AC21">
        <v>1.4E-2</v>
      </c>
      <c r="AD21">
        <v>1.4999999999999999E-2</v>
      </c>
      <c r="AE21">
        <v>1.2999999999999999E-2</v>
      </c>
      <c r="AF21">
        <v>1.2E-2</v>
      </c>
      <c r="AG21">
        <v>1.2999999999999999E-2</v>
      </c>
      <c r="AH21">
        <v>1.2E-2</v>
      </c>
      <c r="AI21">
        <v>1.2999999999999999E-2</v>
      </c>
      <c r="AJ21">
        <v>1.2999999999999999E-2</v>
      </c>
      <c r="AK21">
        <v>1.2999999999999999E-2</v>
      </c>
      <c r="AL21">
        <v>1.4E-2</v>
      </c>
      <c r="AM21">
        <v>1.2E-2</v>
      </c>
      <c r="AN21">
        <v>1.4999999999999999E-2</v>
      </c>
      <c r="AO21">
        <v>1.2E-2</v>
      </c>
      <c r="AP21">
        <v>1.6E-2</v>
      </c>
      <c r="AQ21">
        <v>1.6E-2</v>
      </c>
      <c r="AR21">
        <v>1.4999999999999999E-2</v>
      </c>
      <c r="AS21">
        <v>1.4999999999999999E-2</v>
      </c>
      <c r="AT21">
        <v>1.4E-2</v>
      </c>
      <c r="AU21">
        <v>8.9999999999999993E-3</v>
      </c>
      <c r="AV21">
        <v>1.7999999999999999E-2</v>
      </c>
      <c r="AW21">
        <v>1.7999999999999999E-2</v>
      </c>
      <c r="AX21">
        <v>1.7999999999999999E-2</v>
      </c>
      <c r="AY21">
        <v>2.1000000000000001E-2</v>
      </c>
      <c r="AZ21">
        <v>2.3E-2</v>
      </c>
      <c r="BA21">
        <v>2.3E-2</v>
      </c>
      <c r="BB21">
        <v>2.5000000000000001E-2</v>
      </c>
      <c r="BC21">
        <v>2.1999999999999999E-2</v>
      </c>
      <c r="BD21">
        <v>0.02</v>
      </c>
      <c r="BE21">
        <v>1.9E-2</v>
      </c>
      <c r="BF21">
        <v>2.5000000000000001E-2</v>
      </c>
    </row>
    <row r="22" spans="1:58" x14ac:dyDescent="0.2">
      <c r="A22" s="1" t="s">
        <v>20</v>
      </c>
      <c r="B22">
        <v>3.0000000000000001E-3</v>
      </c>
      <c r="C22">
        <v>3.0000000000000001E-3</v>
      </c>
      <c r="D22">
        <v>3.0000000000000001E-3</v>
      </c>
      <c r="E22">
        <v>2E-3</v>
      </c>
      <c r="F22">
        <v>3.0000000000000001E-3</v>
      </c>
      <c r="G22">
        <v>3.0000000000000001E-3</v>
      </c>
      <c r="H22">
        <v>3.0000000000000001E-3</v>
      </c>
      <c r="I22">
        <v>4.0000000000000001E-3</v>
      </c>
      <c r="J22">
        <v>3.0000000000000001E-3</v>
      </c>
      <c r="K22">
        <v>5.0000000000000001E-3</v>
      </c>
      <c r="L22">
        <v>6.0000000000000001E-3</v>
      </c>
      <c r="M22">
        <v>1.0999999999999999E-2</v>
      </c>
      <c r="N22">
        <v>1.2E-2</v>
      </c>
      <c r="O22">
        <v>2E-3</v>
      </c>
      <c r="P22">
        <v>3.0000000000000001E-3</v>
      </c>
      <c r="Q22">
        <v>3.0000000000000001E-3</v>
      </c>
      <c r="R22">
        <v>3.0000000000000001E-3</v>
      </c>
      <c r="S22">
        <v>3.0000000000000001E-3</v>
      </c>
      <c r="T22">
        <v>4.0000000000000001E-3</v>
      </c>
      <c r="U22">
        <v>4.0000000000000001E-3</v>
      </c>
      <c r="V22">
        <v>1.0049999999999999</v>
      </c>
      <c r="W22">
        <v>7.0000000000000001E-3</v>
      </c>
      <c r="X22">
        <v>8.0000000000000002E-3</v>
      </c>
      <c r="Y22">
        <v>3.0000000000000001E-3</v>
      </c>
      <c r="Z22">
        <v>6.0000000000000001E-3</v>
      </c>
      <c r="AA22">
        <v>3.0000000000000001E-3</v>
      </c>
      <c r="AB22">
        <v>3.0000000000000001E-3</v>
      </c>
      <c r="AC22">
        <v>1.0999999999999999E-2</v>
      </c>
      <c r="AD22">
        <v>5.0000000000000001E-3</v>
      </c>
      <c r="AE22">
        <v>6.0000000000000001E-3</v>
      </c>
      <c r="AF22">
        <v>2E-3</v>
      </c>
      <c r="AG22">
        <v>4.0000000000000001E-3</v>
      </c>
      <c r="AH22">
        <v>3.0000000000000001E-3</v>
      </c>
      <c r="AI22">
        <v>5.0000000000000001E-3</v>
      </c>
      <c r="AJ22">
        <v>1.0999999999999999E-2</v>
      </c>
      <c r="AK22">
        <v>4.0000000000000001E-3</v>
      </c>
      <c r="AL22">
        <v>5.0000000000000001E-3</v>
      </c>
      <c r="AM22">
        <v>5.0000000000000001E-3</v>
      </c>
      <c r="AN22">
        <v>8.0000000000000002E-3</v>
      </c>
      <c r="AO22">
        <v>2E-3</v>
      </c>
      <c r="AP22">
        <v>2.4E-2</v>
      </c>
      <c r="AQ22">
        <v>3.0000000000000001E-3</v>
      </c>
      <c r="AR22">
        <v>3.0000000000000001E-3</v>
      </c>
      <c r="AS22">
        <v>3.0000000000000001E-3</v>
      </c>
      <c r="AT22">
        <v>3.0000000000000001E-3</v>
      </c>
      <c r="AU22">
        <v>2E-3</v>
      </c>
      <c r="AV22">
        <v>4.0000000000000001E-3</v>
      </c>
      <c r="AW22">
        <v>3.0000000000000001E-3</v>
      </c>
      <c r="AX22">
        <v>3.0000000000000001E-3</v>
      </c>
      <c r="AY22">
        <v>8.9999999999999993E-3</v>
      </c>
      <c r="AZ22">
        <v>3.0000000000000001E-3</v>
      </c>
      <c r="BA22">
        <v>4.0000000000000001E-3</v>
      </c>
      <c r="BB22">
        <v>4.0000000000000001E-3</v>
      </c>
      <c r="BC22">
        <v>7.0000000000000001E-3</v>
      </c>
      <c r="BD22">
        <v>5.0000000000000001E-3</v>
      </c>
      <c r="BE22">
        <v>5.0000000000000001E-3</v>
      </c>
      <c r="BF22">
        <v>4.0000000000000001E-3</v>
      </c>
    </row>
    <row r="23" spans="1:58" x14ac:dyDescent="0.2">
      <c r="A23" s="1" t="s">
        <v>21</v>
      </c>
      <c r="B23">
        <v>0.01</v>
      </c>
      <c r="C23">
        <v>8.0000000000000002E-3</v>
      </c>
      <c r="D23">
        <v>7.0000000000000001E-3</v>
      </c>
      <c r="E23">
        <v>5.0000000000000001E-3</v>
      </c>
      <c r="F23">
        <v>1.9E-2</v>
      </c>
      <c r="G23">
        <v>0.01</v>
      </c>
      <c r="H23">
        <v>8.9999999999999993E-3</v>
      </c>
      <c r="I23">
        <v>1.0999999999999999E-2</v>
      </c>
      <c r="J23">
        <v>8.9999999999999993E-3</v>
      </c>
      <c r="K23">
        <v>1.7999999999999999E-2</v>
      </c>
      <c r="L23">
        <v>0.01</v>
      </c>
      <c r="M23">
        <v>3.1E-2</v>
      </c>
      <c r="N23">
        <v>2.1000000000000001E-2</v>
      </c>
      <c r="O23">
        <v>6.0000000000000001E-3</v>
      </c>
      <c r="P23">
        <v>8.0000000000000002E-3</v>
      </c>
      <c r="Q23">
        <v>2.5999999999999999E-2</v>
      </c>
      <c r="R23">
        <v>3.5999999999999997E-2</v>
      </c>
      <c r="S23">
        <v>2.4E-2</v>
      </c>
      <c r="T23">
        <v>4.1000000000000002E-2</v>
      </c>
      <c r="U23">
        <v>5.7000000000000002E-2</v>
      </c>
      <c r="V23">
        <v>0.02</v>
      </c>
      <c r="W23">
        <v>1.0549999999999999</v>
      </c>
      <c r="X23">
        <v>2.3E-2</v>
      </c>
      <c r="Y23">
        <v>1.4E-2</v>
      </c>
      <c r="Z23">
        <v>1.0999999999999999E-2</v>
      </c>
      <c r="AA23">
        <v>7.0000000000000001E-3</v>
      </c>
      <c r="AB23">
        <v>1.2999999999999999E-2</v>
      </c>
      <c r="AC23">
        <v>8.9999999999999993E-3</v>
      </c>
      <c r="AD23">
        <v>7.0000000000000001E-3</v>
      </c>
      <c r="AE23">
        <v>8.0000000000000002E-3</v>
      </c>
      <c r="AF23">
        <v>7.0000000000000001E-3</v>
      </c>
      <c r="AG23">
        <v>1.2E-2</v>
      </c>
      <c r="AH23">
        <v>1.6E-2</v>
      </c>
      <c r="AI23">
        <v>3.5999999999999997E-2</v>
      </c>
      <c r="AJ23">
        <v>8.0000000000000002E-3</v>
      </c>
      <c r="AK23">
        <v>7.0000000000000001E-3</v>
      </c>
      <c r="AL23">
        <v>8.9999999999999993E-3</v>
      </c>
      <c r="AM23">
        <v>6.0000000000000001E-3</v>
      </c>
      <c r="AN23">
        <v>1.4E-2</v>
      </c>
      <c r="AO23">
        <v>8.0000000000000002E-3</v>
      </c>
      <c r="AP23">
        <v>8.9999999999999993E-3</v>
      </c>
      <c r="AQ23">
        <v>6.0000000000000001E-3</v>
      </c>
      <c r="AR23">
        <v>6.0000000000000001E-3</v>
      </c>
      <c r="AS23">
        <v>6.0000000000000001E-3</v>
      </c>
      <c r="AT23">
        <v>5.0000000000000001E-3</v>
      </c>
      <c r="AU23">
        <v>3.0000000000000001E-3</v>
      </c>
      <c r="AV23">
        <v>7.0000000000000001E-3</v>
      </c>
      <c r="AW23">
        <v>6.0000000000000001E-3</v>
      </c>
      <c r="AX23">
        <v>7.0000000000000001E-3</v>
      </c>
      <c r="AY23">
        <v>8.9999999999999993E-3</v>
      </c>
      <c r="AZ23">
        <v>1.0999999999999999E-2</v>
      </c>
      <c r="BA23">
        <v>7.0000000000000001E-3</v>
      </c>
      <c r="BB23">
        <v>7.0000000000000001E-3</v>
      </c>
      <c r="BC23">
        <v>8.0000000000000002E-3</v>
      </c>
      <c r="BD23">
        <v>1.4E-2</v>
      </c>
      <c r="BE23">
        <v>7.0000000000000001E-3</v>
      </c>
      <c r="BF23">
        <v>7.0000000000000001E-3</v>
      </c>
    </row>
    <row r="24" spans="1:58" x14ac:dyDescent="0.2">
      <c r="A24" s="1" t="s">
        <v>22</v>
      </c>
      <c r="B24">
        <v>3.2000000000000001E-2</v>
      </c>
      <c r="C24">
        <v>3.2000000000000001E-2</v>
      </c>
      <c r="D24">
        <v>2.5999999999999999E-2</v>
      </c>
      <c r="E24">
        <v>2.1999999999999999E-2</v>
      </c>
      <c r="F24">
        <v>5.3999999999999999E-2</v>
      </c>
      <c r="G24">
        <v>4.3999999999999997E-2</v>
      </c>
      <c r="H24">
        <v>0.03</v>
      </c>
      <c r="I24">
        <v>3.3000000000000002E-2</v>
      </c>
      <c r="J24">
        <v>3.1E-2</v>
      </c>
      <c r="K24">
        <v>4.8000000000000001E-2</v>
      </c>
      <c r="L24">
        <v>3.5000000000000003E-2</v>
      </c>
      <c r="M24">
        <v>4.3999999999999997E-2</v>
      </c>
      <c r="N24">
        <v>5.1999999999999998E-2</v>
      </c>
      <c r="O24">
        <v>1.9E-2</v>
      </c>
      <c r="P24">
        <v>3.5999999999999997E-2</v>
      </c>
      <c r="Q24">
        <v>2.5999999999999999E-2</v>
      </c>
      <c r="R24">
        <v>2.5999999999999999E-2</v>
      </c>
      <c r="S24">
        <v>4.2999999999999997E-2</v>
      </c>
      <c r="T24">
        <v>8.4000000000000005E-2</v>
      </c>
      <c r="U24">
        <v>4.4999999999999998E-2</v>
      </c>
      <c r="V24">
        <v>2.8000000000000001E-2</v>
      </c>
      <c r="W24">
        <v>0.04</v>
      </c>
      <c r="X24">
        <v>1.0669999999999999</v>
      </c>
      <c r="Y24">
        <v>2.8000000000000001E-2</v>
      </c>
      <c r="Z24">
        <v>2.7E-2</v>
      </c>
      <c r="AA24">
        <v>2.9000000000000001E-2</v>
      </c>
      <c r="AB24">
        <v>4.2000000000000003E-2</v>
      </c>
      <c r="AC24">
        <v>4.4999999999999998E-2</v>
      </c>
      <c r="AD24">
        <v>4.8000000000000001E-2</v>
      </c>
      <c r="AE24">
        <v>0.06</v>
      </c>
      <c r="AF24">
        <v>3.5000000000000003E-2</v>
      </c>
      <c r="AG24">
        <v>3.7999999999999999E-2</v>
      </c>
      <c r="AH24">
        <v>4.2000000000000003E-2</v>
      </c>
      <c r="AI24">
        <v>4.2999999999999997E-2</v>
      </c>
      <c r="AJ24">
        <v>0.105</v>
      </c>
      <c r="AK24">
        <v>9.8000000000000004E-2</v>
      </c>
      <c r="AL24">
        <v>0.06</v>
      </c>
      <c r="AM24">
        <v>6.3E-2</v>
      </c>
      <c r="AN24">
        <v>5.8999999999999997E-2</v>
      </c>
      <c r="AO24">
        <v>2.1999999999999999E-2</v>
      </c>
      <c r="AP24">
        <v>4.4999999999999998E-2</v>
      </c>
      <c r="AQ24">
        <v>0.03</v>
      </c>
      <c r="AR24">
        <v>0.04</v>
      </c>
      <c r="AS24">
        <v>3.9E-2</v>
      </c>
      <c r="AT24">
        <v>2.1000000000000001E-2</v>
      </c>
      <c r="AU24">
        <v>1.2999999999999999E-2</v>
      </c>
      <c r="AV24">
        <v>3.2000000000000001E-2</v>
      </c>
      <c r="AW24">
        <v>0.03</v>
      </c>
      <c r="AX24">
        <v>4.1000000000000002E-2</v>
      </c>
      <c r="AY24">
        <v>3.1E-2</v>
      </c>
      <c r="AZ24">
        <v>5.6000000000000001E-2</v>
      </c>
      <c r="BA24">
        <v>3.2000000000000001E-2</v>
      </c>
      <c r="BB24">
        <v>3.2000000000000001E-2</v>
      </c>
      <c r="BC24">
        <v>3.2000000000000001E-2</v>
      </c>
      <c r="BD24">
        <v>3.1E-2</v>
      </c>
      <c r="BE24">
        <v>2.9000000000000001E-2</v>
      </c>
      <c r="BF24">
        <v>3.2000000000000001E-2</v>
      </c>
    </row>
    <row r="25" spans="1:58" x14ac:dyDescent="0.2">
      <c r="A25" s="1" t="s">
        <v>23</v>
      </c>
      <c r="B25">
        <v>2E-3</v>
      </c>
      <c r="C25">
        <v>2E-3</v>
      </c>
      <c r="D25">
        <v>8.0000000000000002E-3</v>
      </c>
      <c r="E25">
        <v>1E-3</v>
      </c>
      <c r="F25">
        <v>2E-3</v>
      </c>
      <c r="G25">
        <v>2E-3</v>
      </c>
      <c r="H25">
        <v>1E-3</v>
      </c>
      <c r="I25">
        <v>1E-3</v>
      </c>
      <c r="J25">
        <v>1E-3</v>
      </c>
      <c r="K25">
        <v>2E-3</v>
      </c>
      <c r="L25">
        <v>1E-3</v>
      </c>
      <c r="M25">
        <v>1E-3</v>
      </c>
      <c r="N25">
        <v>1E-3</v>
      </c>
      <c r="O25">
        <v>4.0000000000000001E-3</v>
      </c>
      <c r="P25">
        <v>2E-3</v>
      </c>
      <c r="Q25">
        <v>2E-3</v>
      </c>
      <c r="R25">
        <v>1E-3</v>
      </c>
      <c r="S25">
        <v>2E-3</v>
      </c>
      <c r="T25">
        <v>2E-3</v>
      </c>
      <c r="U25">
        <v>2E-3</v>
      </c>
      <c r="V25">
        <v>3.0000000000000001E-3</v>
      </c>
      <c r="W25">
        <v>2E-3</v>
      </c>
      <c r="X25">
        <v>1E-3</v>
      </c>
      <c r="Y25">
        <v>1.0269999999999999</v>
      </c>
      <c r="Z25">
        <v>5.8000000000000003E-2</v>
      </c>
      <c r="AA25">
        <v>2E-3</v>
      </c>
      <c r="AB25">
        <v>2E-3</v>
      </c>
      <c r="AC25">
        <v>2E-3</v>
      </c>
      <c r="AD25">
        <v>2E-3</v>
      </c>
      <c r="AE25">
        <v>3.0000000000000001E-3</v>
      </c>
      <c r="AF25">
        <v>1E-3</v>
      </c>
      <c r="AG25">
        <v>2E-3</v>
      </c>
      <c r="AH25">
        <v>2E-3</v>
      </c>
      <c r="AI25">
        <v>1E-3</v>
      </c>
      <c r="AJ25">
        <v>2E-3</v>
      </c>
      <c r="AK25">
        <v>2E-3</v>
      </c>
      <c r="AL25">
        <v>2E-3</v>
      </c>
      <c r="AM25">
        <v>1E-3</v>
      </c>
      <c r="AN25">
        <v>3.0000000000000001E-3</v>
      </c>
      <c r="AO25">
        <v>1E-3</v>
      </c>
      <c r="AP25">
        <v>3.5999999999999997E-2</v>
      </c>
      <c r="AQ25">
        <v>1E-3</v>
      </c>
      <c r="AR25">
        <v>2E-3</v>
      </c>
      <c r="AS25">
        <v>1E-3</v>
      </c>
      <c r="AT25">
        <v>1E-3</v>
      </c>
      <c r="AU25">
        <v>2E-3</v>
      </c>
      <c r="AV25">
        <v>1E-3</v>
      </c>
      <c r="AW25">
        <v>1E-3</v>
      </c>
      <c r="AX25">
        <v>1E-3</v>
      </c>
      <c r="AY25">
        <v>2E-3</v>
      </c>
      <c r="AZ25">
        <v>2E-3</v>
      </c>
      <c r="BA25">
        <v>2E-3</v>
      </c>
      <c r="BB25">
        <v>2E-3</v>
      </c>
      <c r="BC25">
        <v>3.0000000000000001E-3</v>
      </c>
      <c r="BD25">
        <v>2E-3</v>
      </c>
      <c r="BE25">
        <v>2E-3</v>
      </c>
      <c r="BF25">
        <v>2E-3</v>
      </c>
    </row>
    <row r="26" spans="1:58" x14ac:dyDescent="0.2">
      <c r="A26" s="1" t="s">
        <v>24</v>
      </c>
      <c r="B26">
        <v>8.0000000000000002E-3</v>
      </c>
      <c r="C26">
        <v>8.0000000000000002E-3</v>
      </c>
      <c r="D26">
        <v>1.4E-2</v>
      </c>
      <c r="E26">
        <v>5.0000000000000001E-3</v>
      </c>
      <c r="F26">
        <v>8.0000000000000002E-3</v>
      </c>
      <c r="G26">
        <v>8.9999999999999993E-3</v>
      </c>
      <c r="H26">
        <v>6.0000000000000001E-3</v>
      </c>
      <c r="I26">
        <v>6.0000000000000001E-3</v>
      </c>
      <c r="J26">
        <v>6.0000000000000001E-3</v>
      </c>
      <c r="K26">
        <v>0.01</v>
      </c>
      <c r="L26">
        <v>6.0000000000000001E-3</v>
      </c>
      <c r="M26">
        <v>8.0000000000000002E-3</v>
      </c>
      <c r="N26">
        <v>6.0000000000000001E-3</v>
      </c>
      <c r="O26">
        <v>8.0000000000000002E-3</v>
      </c>
      <c r="P26">
        <v>8.9999999999999993E-3</v>
      </c>
      <c r="Q26">
        <v>0.01</v>
      </c>
      <c r="R26">
        <v>6.0000000000000001E-3</v>
      </c>
      <c r="S26">
        <v>1.7000000000000001E-2</v>
      </c>
      <c r="T26">
        <v>1.4999999999999999E-2</v>
      </c>
      <c r="U26">
        <v>1.2E-2</v>
      </c>
      <c r="V26">
        <v>1.4E-2</v>
      </c>
      <c r="W26">
        <v>1.4E-2</v>
      </c>
      <c r="X26">
        <v>6.0000000000000001E-3</v>
      </c>
      <c r="Y26">
        <v>3.7999999999999999E-2</v>
      </c>
      <c r="Z26">
        <v>1.06</v>
      </c>
      <c r="AA26">
        <v>1.6E-2</v>
      </c>
      <c r="AB26">
        <v>1.4E-2</v>
      </c>
      <c r="AC26">
        <v>1.0999999999999999E-2</v>
      </c>
      <c r="AD26">
        <v>0.01</v>
      </c>
      <c r="AE26">
        <v>3.3000000000000002E-2</v>
      </c>
      <c r="AF26">
        <v>6.0000000000000001E-3</v>
      </c>
      <c r="AG26">
        <v>1.7000000000000001E-2</v>
      </c>
      <c r="AH26">
        <v>1.0999999999999999E-2</v>
      </c>
      <c r="AI26">
        <v>8.9999999999999993E-3</v>
      </c>
      <c r="AJ26">
        <v>0.02</v>
      </c>
      <c r="AK26">
        <v>1.6E-2</v>
      </c>
      <c r="AL26">
        <v>1.9E-2</v>
      </c>
      <c r="AM26">
        <v>7.0000000000000001E-3</v>
      </c>
      <c r="AN26">
        <v>0.03</v>
      </c>
      <c r="AO26">
        <v>5.0000000000000001E-3</v>
      </c>
      <c r="AP26">
        <v>0.10299999999999999</v>
      </c>
      <c r="AQ26">
        <v>6.0000000000000001E-3</v>
      </c>
      <c r="AR26">
        <v>6.0000000000000001E-3</v>
      </c>
      <c r="AS26">
        <v>6.0000000000000001E-3</v>
      </c>
      <c r="AT26">
        <v>5.0000000000000001E-3</v>
      </c>
      <c r="AU26">
        <v>5.0000000000000001E-3</v>
      </c>
      <c r="AV26">
        <v>8.0000000000000002E-3</v>
      </c>
      <c r="AW26">
        <v>6.0000000000000001E-3</v>
      </c>
      <c r="AX26">
        <v>6.0000000000000001E-3</v>
      </c>
      <c r="AY26">
        <v>0.01</v>
      </c>
      <c r="AZ26">
        <v>0.02</v>
      </c>
      <c r="BA26">
        <v>1.2999999999999999E-2</v>
      </c>
      <c r="BB26">
        <v>8.0000000000000002E-3</v>
      </c>
      <c r="BC26">
        <v>1.2E-2</v>
      </c>
      <c r="BD26">
        <v>1.2999999999999999E-2</v>
      </c>
      <c r="BE26">
        <v>8.9999999999999993E-3</v>
      </c>
      <c r="BF26">
        <v>8.0000000000000002E-3</v>
      </c>
    </row>
    <row r="27" spans="1:58" x14ac:dyDescent="0.2">
      <c r="A27" s="1" t="s">
        <v>25</v>
      </c>
      <c r="B27">
        <v>1.6E-2</v>
      </c>
      <c r="C27">
        <v>1.6E-2</v>
      </c>
      <c r="D27">
        <v>2.5999999999999999E-2</v>
      </c>
      <c r="E27">
        <v>1.6E-2</v>
      </c>
      <c r="F27">
        <v>2.5999999999999999E-2</v>
      </c>
      <c r="G27">
        <v>1.7999999999999999E-2</v>
      </c>
      <c r="H27">
        <v>1.4999999999999999E-2</v>
      </c>
      <c r="I27">
        <v>1.4E-2</v>
      </c>
      <c r="J27">
        <v>1.4999999999999999E-2</v>
      </c>
      <c r="K27">
        <v>1.7999999999999999E-2</v>
      </c>
      <c r="L27">
        <v>0.02</v>
      </c>
      <c r="M27">
        <v>1.9E-2</v>
      </c>
      <c r="N27">
        <v>1.4E-2</v>
      </c>
      <c r="O27">
        <v>1.7000000000000001E-2</v>
      </c>
      <c r="P27">
        <v>1.7000000000000001E-2</v>
      </c>
      <c r="Q27">
        <v>1.7000000000000001E-2</v>
      </c>
      <c r="R27">
        <v>1.4E-2</v>
      </c>
      <c r="S27">
        <v>1.4999999999999999E-2</v>
      </c>
      <c r="T27">
        <v>1.9E-2</v>
      </c>
      <c r="U27">
        <v>1.4E-2</v>
      </c>
      <c r="V27">
        <v>1.9E-2</v>
      </c>
      <c r="W27">
        <v>1.6E-2</v>
      </c>
      <c r="X27">
        <v>2.5999999999999999E-2</v>
      </c>
      <c r="Y27">
        <v>4.2999999999999997E-2</v>
      </c>
      <c r="Z27">
        <v>2.7E-2</v>
      </c>
      <c r="AA27">
        <v>1.1220000000000001</v>
      </c>
      <c r="AB27">
        <v>7.2999999999999995E-2</v>
      </c>
      <c r="AC27">
        <v>0.186</v>
      </c>
      <c r="AD27">
        <v>0.16800000000000001</v>
      </c>
      <c r="AE27">
        <v>0.17399999999999999</v>
      </c>
      <c r="AF27">
        <v>2.5999999999999999E-2</v>
      </c>
      <c r="AG27">
        <v>0.1</v>
      </c>
      <c r="AH27">
        <v>4.2000000000000003E-2</v>
      </c>
      <c r="AI27">
        <v>4.2000000000000003E-2</v>
      </c>
      <c r="AJ27">
        <v>0.12</v>
      </c>
      <c r="AK27">
        <v>0.113</v>
      </c>
      <c r="AL27">
        <v>0.16400000000000001</v>
      </c>
      <c r="AM27">
        <v>0.114</v>
      </c>
      <c r="AN27">
        <v>5.8000000000000003E-2</v>
      </c>
      <c r="AO27">
        <v>1.2E-2</v>
      </c>
      <c r="AP27">
        <v>5.2999999999999999E-2</v>
      </c>
      <c r="AQ27">
        <v>1.4999999999999999E-2</v>
      </c>
      <c r="AR27">
        <v>1.9E-2</v>
      </c>
      <c r="AS27">
        <v>1.4E-2</v>
      </c>
      <c r="AT27">
        <v>1.0999999999999999E-2</v>
      </c>
      <c r="AU27">
        <v>8.0000000000000002E-3</v>
      </c>
      <c r="AV27">
        <v>2.8000000000000001E-2</v>
      </c>
      <c r="AW27">
        <v>1.4E-2</v>
      </c>
      <c r="AX27">
        <v>1.4E-2</v>
      </c>
      <c r="AY27">
        <v>1.7999999999999999E-2</v>
      </c>
      <c r="AZ27">
        <v>1.6E-2</v>
      </c>
      <c r="BA27">
        <v>1.7000000000000001E-2</v>
      </c>
      <c r="BB27">
        <v>1.7999999999999999E-2</v>
      </c>
      <c r="BC27">
        <v>1.9E-2</v>
      </c>
      <c r="BD27">
        <v>1.7000000000000001E-2</v>
      </c>
      <c r="BE27">
        <v>1.6E-2</v>
      </c>
      <c r="BF27">
        <v>1.7999999999999999E-2</v>
      </c>
    </row>
    <row r="28" spans="1:58" x14ac:dyDescent="0.2">
      <c r="A28" s="1" t="s">
        <v>26</v>
      </c>
      <c r="B28">
        <v>7.0000000000000001E-3</v>
      </c>
      <c r="C28">
        <v>7.0000000000000001E-3</v>
      </c>
      <c r="D28">
        <v>1.6E-2</v>
      </c>
      <c r="E28">
        <v>7.0000000000000001E-3</v>
      </c>
      <c r="F28">
        <v>1.6E-2</v>
      </c>
      <c r="G28">
        <v>8.0000000000000002E-3</v>
      </c>
      <c r="H28">
        <v>6.0000000000000001E-3</v>
      </c>
      <c r="I28">
        <v>6.0000000000000001E-3</v>
      </c>
      <c r="J28">
        <v>6.0000000000000001E-3</v>
      </c>
      <c r="K28">
        <v>7.0000000000000001E-3</v>
      </c>
      <c r="L28">
        <v>7.0000000000000001E-3</v>
      </c>
      <c r="M28">
        <v>1.0999999999999999E-2</v>
      </c>
      <c r="N28">
        <v>8.9999999999999993E-3</v>
      </c>
      <c r="O28">
        <v>8.9999999999999993E-3</v>
      </c>
      <c r="P28">
        <v>7.0000000000000001E-3</v>
      </c>
      <c r="Q28">
        <v>8.9999999999999993E-3</v>
      </c>
      <c r="R28">
        <v>7.0000000000000001E-3</v>
      </c>
      <c r="S28">
        <v>7.0000000000000001E-3</v>
      </c>
      <c r="T28">
        <v>8.0000000000000002E-3</v>
      </c>
      <c r="U28">
        <v>6.0000000000000001E-3</v>
      </c>
      <c r="V28">
        <v>1.2E-2</v>
      </c>
      <c r="W28">
        <v>8.0000000000000002E-3</v>
      </c>
      <c r="X28">
        <v>8.9999999999999993E-3</v>
      </c>
      <c r="Y28">
        <v>1.7000000000000001E-2</v>
      </c>
      <c r="Z28">
        <v>1.2E-2</v>
      </c>
      <c r="AA28">
        <v>4.8000000000000001E-2</v>
      </c>
      <c r="AB28">
        <v>1.107</v>
      </c>
      <c r="AC28">
        <v>6.6000000000000003E-2</v>
      </c>
      <c r="AD28">
        <v>7.2999999999999995E-2</v>
      </c>
      <c r="AE28">
        <v>2.5999999999999999E-2</v>
      </c>
      <c r="AF28">
        <v>1.2999999999999999E-2</v>
      </c>
      <c r="AG28">
        <v>6.5000000000000002E-2</v>
      </c>
      <c r="AH28">
        <v>3.1E-2</v>
      </c>
      <c r="AI28">
        <v>4.2999999999999997E-2</v>
      </c>
      <c r="AJ28">
        <v>2.3E-2</v>
      </c>
      <c r="AK28">
        <v>2.1000000000000001E-2</v>
      </c>
      <c r="AL28">
        <v>2.4E-2</v>
      </c>
      <c r="AM28">
        <v>2.9000000000000001E-2</v>
      </c>
      <c r="AN28">
        <v>0.02</v>
      </c>
      <c r="AO28">
        <v>8.9999999999999993E-3</v>
      </c>
      <c r="AP28">
        <v>1.4999999999999999E-2</v>
      </c>
      <c r="AQ28">
        <v>5.0000000000000001E-3</v>
      </c>
      <c r="AR28">
        <v>7.0000000000000001E-3</v>
      </c>
      <c r="AS28">
        <v>1.0999999999999999E-2</v>
      </c>
      <c r="AT28">
        <v>5.0000000000000001E-3</v>
      </c>
      <c r="AU28">
        <v>3.0000000000000001E-3</v>
      </c>
      <c r="AV28">
        <v>8.0000000000000002E-3</v>
      </c>
      <c r="AW28">
        <v>5.0000000000000001E-3</v>
      </c>
      <c r="AX28">
        <v>6.0000000000000001E-3</v>
      </c>
      <c r="AY28">
        <v>7.0000000000000001E-3</v>
      </c>
      <c r="AZ28">
        <v>7.0000000000000001E-3</v>
      </c>
      <c r="BA28">
        <v>7.0000000000000001E-3</v>
      </c>
      <c r="BB28">
        <v>7.0000000000000001E-3</v>
      </c>
      <c r="BC28">
        <v>7.0000000000000001E-3</v>
      </c>
      <c r="BD28">
        <v>7.0000000000000001E-3</v>
      </c>
      <c r="BE28">
        <v>7.0000000000000001E-3</v>
      </c>
      <c r="BF28">
        <v>7.0000000000000001E-3</v>
      </c>
    </row>
    <row r="29" spans="1:58" x14ac:dyDescent="0.2">
      <c r="A29" s="1" t="s">
        <v>27</v>
      </c>
      <c r="B29">
        <v>2.4E-2</v>
      </c>
      <c r="C29">
        <v>2.3E-2</v>
      </c>
      <c r="D29">
        <v>5.1999999999999998E-2</v>
      </c>
      <c r="E29">
        <v>2.5000000000000001E-2</v>
      </c>
      <c r="F29">
        <v>4.2000000000000003E-2</v>
      </c>
      <c r="G29">
        <v>3.2000000000000001E-2</v>
      </c>
      <c r="H29">
        <v>2.5000000000000001E-2</v>
      </c>
      <c r="I29">
        <v>1.6E-2</v>
      </c>
      <c r="J29">
        <v>1.6E-2</v>
      </c>
      <c r="K29">
        <v>3.2000000000000001E-2</v>
      </c>
      <c r="L29">
        <v>3.3000000000000002E-2</v>
      </c>
      <c r="M29">
        <v>3.6999999999999998E-2</v>
      </c>
      <c r="N29">
        <v>1.7000000000000001E-2</v>
      </c>
      <c r="O29">
        <v>3.1E-2</v>
      </c>
      <c r="P29">
        <v>3.1E-2</v>
      </c>
      <c r="Q29">
        <v>2.9000000000000001E-2</v>
      </c>
      <c r="R29">
        <v>2.1999999999999999E-2</v>
      </c>
      <c r="S29">
        <v>2.4E-2</v>
      </c>
      <c r="T29">
        <v>4.9000000000000002E-2</v>
      </c>
      <c r="U29">
        <v>0.02</v>
      </c>
      <c r="V29">
        <v>4.8000000000000001E-2</v>
      </c>
      <c r="W29">
        <v>0.03</v>
      </c>
      <c r="X29">
        <v>2.7E-2</v>
      </c>
      <c r="Y29">
        <v>2.4E-2</v>
      </c>
      <c r="Z29">
        <v>2.5999999999999999E-2</v>
      </c>
      <c r="AA29">
        <v>6.4000000000000001E-2</v>
      </c>
      <c r="AB29">
        <v>7.0999999999999994E-2</v>
      </c>
      <c r="AC29">
        <v>1.0780000000000001</v>
      </c>
      <c r="AD29">
        <v>9.4E-2</v>
      </c>
      <c r="AE29">
        <v>5.5E-2</v>
      </c>
      <c r="AF29">
        <v>3.9E-2</v>
      </c>
      <c r="AG29">
        <v>7.0999999999999994E-2</v>
      </c>
      <c r="AH29">
        <v>5.8000000000000003E-2</v>
      </c>
      <c r="AI29">
        <v>4.1000000000000002E-2</v>
      </c>
      <c r="AJ29">
        <v>6.8000000000000005E-2</v>
      </c>
      <c r="AK29">
        <v>3.6999999999999998E-2</v>
      </c>
      <c r="AL29">
        <v>4.7E-2</v>
      </c>
      <c r="AM29">
        <v>3.9E-2</v>
      </c>
      <c r="AN29">
        <v>4.5999999999999999E-2</v>
      </c>
      <c r="AO29">
        <v>1.4E-2</v>
      </c>
      <c r="AP29">
        <v>0.05</v>
      </c>
      <c r="AQ29">
        <v>1.6E-2</v>
      </c>
      <c r="AR29">
        <v>1.7999999999999999E-2</v>
      </c>
      <c r="AS29">
        <v>1.6E-2</v>
      </c>
      <c r="AT29">
        <v>1.2E-2</v>
      </c>
      <c r="AU29">
        <v>8.0000000000000002E-3</v>
      </c>
      <c r="AV29">
        <v>2.4E-2</v>
      </c>
      <c r="AW29">
        <v>1.9E-2</v>
      </c>
      <c r="AX29">
        <v>1.6E-2</v>
      </c>
      <c r="AY29">
        <v>0.02</v>
      </c>
      <c r="AZ29">
        <v>2.1000000000000001E-2</v>
      </c>
      <c r="BA29">
        <v>1.9E-2</v>
      </c>
      <c r="BB29">
        <v>0.02</v>
      </c>
      <c r="BC29">
        <v>2.1000000000000001E-2</v>
      </c>
      <c r="BD29">
        <v>2.1999999999999999E-2</v>
      </c>
      <c r="BE29">
        <v>0.02</v>
      </c>
      <c r="BF29">
        <v>0.02</v>
      </c>
    </row>
    <row r="30" spans="1:58" x14ac:dyDescent="0.2">
      <c r="A30" s="1" t="s">
        <v>28</v>
      </c>
      <c r="B30">
        <v>1.0999999999999999E-2</v>
      </c>
      <c r="C30">
        <v>1.0999999999999999E-2</v>
      </c>
      <c r="D30">
        <v>3.1E-2</v>
      </c>
      <c r="E30">
        <v>2.7E-2</v>
      </c>
      <c r="F30">
        <v>3.7999999999999999E-2</v>
      </c>
      <c r="G30">
        <v>1.4999999999999999E-2</v>
      </c>
      <c r="H30">
        <v>1.2999999999999999E-2</v>
      </c>
      <c r="I30">
        <v>1.7000000000000001E-2</v>
      </c>
      <c r="J30">
        <v>1.2999999999999999E-2</v>
      </c>
      <c r="K30">
        <v>1.6E-2</v>
      </c>
      <c r="L30">
        <v>1.7000000000000001E-2</v>
      </c>
      <c r="M30">
        <v>2.3E-2</v>
      </c>
      <c r="N30">
        <v>1.2E-2</v>
      </c>
      <c r="O30">
        <v>1.9E-2</v>
      </c>
      <c r="P30">
        <v>0.02</v>
      </c>
      <c r="Q30">
        <v>2.5000000000000001E-2</v>
      </c>
      <c r="R30">
        <v>0.02</v>
      </c>
      <c r="S30">
        <v>1.0999999999999999E-2</v>
      </c>
      <c r="T30">
        <v>1.4999999999999999E-2</v>
      </c>
      <c r="U30">
        <v>1.4999999999999999E-2</v>
      </c>
      <c r="V30">
        <v>1.4E-2</v>
      </c>
      <c r="W30">
        <v>1.4E-2</v>
      </c>
      <c r="X30">
        <v>1.7999999999999999E-2</v>
      </c>
      <c r="Y30">
        <v>2.9000000000000001E-2</v>
      </c>
      <c r="Z30">
        <v>2.4E-2</v>
      </c>
      <c r="AA30">
        <v>2.5999999999999999E-2</v>
      </c>
      <c r="AB30">
        <v>2.5999999999999999E-2</v>
      </c>
      <c r="AC30">
        <v>2.1999999999999999E-2</v>
      </c>
      <c r="AD30">
        <v>1.0429999999999999</v>
      </c>
      <c r="AE30">
        <v>6.3E-2</v>
      </c>
      <c r="AF30">
        <v>1.0999999999999999E-2</v>
      </c>
      <c r="AG30">
        <v>1.9E-2</v>
      </c>
      <c r="AH30">
        <v>1.2E-2</v>
      </c>
      <c r="AI30">
        <v>1.2999999999999999E-2</v>
      </c>
      <c r="AJ30">
        <v>3.1E-2</v>
      </c>
      <c r="AK30">
        <v>0.04</v>
      </c>
      <c r="AL30">
        <v>2.5999999999999999E-2</v>
      </c>
      <c r="AM30">
        <v>0.02</v>
      </c>
      <c r="AN30">
        <v>1.6E-2</v>
      </c>
      <c r="AO30">
        <v>8.0000000000000002E-3</v>
      </c>
      <c r="AP30">
        <v>0.02</v>
      </c>
      <c r="AQ30">
        <v>8.9999999999999993E-3</v>
      </c>
      <c r="AR30">
        <v>1.0999999999999999E-2</v>
      </c>
      <c r="AS30">
        <v>0.01</v>
      </c>
      <c r="AT30">
        <v>7.0000000000000001E-3</v>
      </c>
      <c r="AU30">
        <v>5.0000000000000001E-3</v>
      </c>
      <c r="AV30">
        <v>1.0999999999999999E-2</v>
      </c>
      <c r="AW30">
        <v>0.01</v>
      </c>
      <c r="AX30">
        <v>0.01</v>
      </c>
      <c r="AY30">
        <v>2.1000000000000001E-2</v>
      </c>
      <c r="AZ30">
        <v>1.0999999999999999E-2</v>
      </c>
      <c r="BA30">
        <v>0.01</v>
      </c>
      <c r="BB30">
        <v>1.0999999999999999E-2</v>
      </c>
      <c r="BC30">
        <v>1.0999999999999999E-2</v>
      </c>
      <c r="BD30">
        <v>0.01</v>
      </c>
      <c r="BE30">
        <v>0.01</v>
      </c>
      <c r="BF30">
        <v>1.0999999999999999E-2</v>
      </c>
    </row>
    <row r="31" spans="1:58" x14ac:dyDescent="0.2">
      <c r="A31" s="1" t="s">
        <v>29</v>
      </c>
      <c r="B31">
        <v>8.9999999999999993E-3</v>
      </c>
      <c r="C31">
        <v>0.01</v>
      </c>
      <c r="D31">
        <v>7.0000000000000001E-3</v>
      </c>
      <c r="E31">
        <v>6.0000000000000001E-3</v>
      </c>
      <c r="F31">
        <v>7.0000000000000001E-3</v>
      </c>
      <c r="G31">
        <v>8.0000000000000002E-3</v>
      </c>
      <c r="H31">
        <v>8.0000000000000002E-3</v>
      </c>
      <c r="I31">
        <v>8.0000000000000002E-3</v>
      </c>
      <c r="J31">
        <v>8.9999999999999993E-3</v>
      </c>
      <c r="K31">
        <v>8.0000000000000002E-3</v>
      </c>
      <c r="L31">
        <v>8.0000000000000002E-3</v>
      </c>
      <c r="M31">
        <v>7.0000000000000001E-3</v>
      </c>
      <c r="N31">
        <v>8.0000000000000002E-3</v>
      </c>
      <c r="O31">
        <v>5.0000000000000001E-3</v>
      </c>
      <c r="P31">
        <v>8.0000000000000002E-3</v>
      </c>
      <c r="Q31">
        <v>6.0000000000000001E-3</v>
      </c>
      <c r="R31">
        <v>5.0000000000000001E-3</v>
      </c>
      <c r="S31">
        <v>7.0000000000000001E-3</v>
      </c>
      <c r="T31">
        <v>6.0000000000000001E-3</v>
      </c>
      <c r="U31">
        <v>7.0000000000000001E-3</v>
      </c>
      <c r="V31">
        <v>7.0000000000000001E-3</v>
      </c>
      <c r="W31">
        <v>6.0000000000000001E-3</v>
      </c>
      <c r="X31">
        <v>7.0000000000000001E-3</v>
      </c>
      <c r="Y31">
        <v>6.0000000000000001E-3</v>
      </c>
      <c r="Z31">
        <v>7.0000000000000001E-3</v>
      </c>
      <c r="AA31">
        <v>6.0000000000000001E-3</v>
      </c>
      <c r="AB31">
        <v>7.0000000000000001E-3</v>
      </c>
      <c r="AC31">
        <v>7.0000000000000001E-3</v>
      </c>
      <c r="AD31">
        <v>8.0000000000000002E-3</v>
      </c>
      <c r="AE31">
        <v>1.0189999999999999</v>
      </c>
      <c r="AF31">
        <v>6.0000000000000001E-3</v>
      </c>
      <c r="AG31">
        <v>7.0000000000000001E-3</v>
      </c>
      <c r="AH31">
        <v>8.0000000000000002E-3</v>
      </c>
      <c r="AI31">
        <v>7.0000000000000001E-3</v>
      </c>
      <c r="AJ31">
        <v>7.0000000000000001E-3</v>
      </c>
      <c r="AK31">
        <v>7.0000000000000001E-3</v>
      </c>
      <c r="AL31">
        <v>7.0000000000000001E-3</v>
      </c>
      <c r="AM31">
        <v>7.0000000000000001E-3</v>
      </c>
      <c r="AN31">
        <v>8.0000000000000002E-3</v>
      </c>
      <c r="AO31">
        <v>6.0000000000000001E-3</v>
      </c>
      <c r="AP31">
        <v>8.0000000000000002E-3</v>
      </c>
      <c r="AQ31">
        <v>8.9999999999999993E-3</v>
      </c>
      <c r="AR31">
        <v>8.0000000000000002E-3</v>
      </c>
      <c r="AS31">
        <v>8.0000000000000002E-3</v>
      </c>
      <c r="AT31">
        <v>7.0000000000000001E-3</v>
      </c>
      <c r="AU31">
        <v>5.0000000000000001E-3</v>
      </c>
      <c r="AV31">
        <v>1.4999999999999999E-2</v>
      </c>
      <c r="AW31">
        <v>8.9999999999999993E-3</v>
      </c>
      <c r="AX31">
        <v>8.9999999999999993E-3</v>
      </c>
      <c r="AY31">
        <v>1.0999999999999999E-2</v>
      </c>
      <c r="AZ31">
        <v>8.9999999999999993E-3</v>
      </c>
      <c r="BA31">
        <v>0.01</v>
      </c>
      <c r="BB31">
        <v>1.2999999999999999E-2</v>
      </c>
      <c r="BC31">
        <v>1.2E-2</v>
      </c>
      <c r="BD31">
        <v>1.0999999999999999E-2</v>
      </c>
      <c r="BE31">
        <v>0.01</v>
      </c>
      <c r="BF31">
        <v>1.2999999999999999E-2</v>
      </c>
    </row>
    <row r="32" spans="1:58" x14ac:dyDescent="0.2">
      <c r="A32" s="1" t="s">
        <v>30</v>
      </c>
      <c r="B32">
        <v>3.0000000000000001E-3</v>
      </c>
      <c r="C32">
        <v>3.0000000000000001E-3</v>
      </c>
      <c r="D32">
        <v>2E-3</v>
      </c>
      <c r="E32">
        <v>2E-3</v>
      </c>
      <c r="F32">
        <v>3.0000000000000001E-3</v>
      </c>
      <c r="G32">
        <v>3.0000000000000001E-3</v>
      </c>
      <c r="H32">
        <v>2E-3</v>
      </c>
      <c r="I32">
        <v>3.0000000000000001E-3</v>
      </c>
      <c r="J32">
        <v>3.0000000000000001E-3</v>
      </c>
      <c r="K32">
        <v>3.0000000000000001E-3</v>
      </c>
      <c r="L32">
        <v>3.0000000000000001E-3</v>
      </c>
      <c r="M32">
        <v>3.0000000000000001E-3</v>
      </c>
      <c r="N32">
        <v>5.0000000000000001E-3</v>
      </c>
      <c r="O32">
        <v>2E-3</v>
      </c>
      <c r="P32">
        <v>2E-3</v>
      </c>
      <c r="Q32">
        <v>3.0000000000000001E-3</v>
      </c>
      <c r="R32">
        <v>3.0000000000000001E-3</v>
      </c>
      <c r="S32">
        <v>3.0000000000000001E-3</v>
      </c>
      <c r="T32">
        <v>3.0000000000000001E-3</v>
      </c>
      <c r="U32">
        <v>4.0000000000000001E-3</v>
      </c>
      <c r="V32">
        <v>3.0000000000000001E-3</v>
      </c>
      <c r="W32">
        <v>4.0000000000000001E-3</v>
      </c>
      <c r="X32">
        <v>3.0000000000000001E-3</v>
      </c>
      <c r="Y32">
        <v>2E-3</v>
      </c>
      <c r="Z32">
        <v>2E-3</v>
      </c>
      <c r="AA32">
        <v>2E-3</v>
      </c>
      <c r="AB32">
        <v>2E-3</v>
      </c>
      <c r="AC32">
        <v>2E-3</v>
      </c>
      <c r="AD32">
        <v>2E-3</v>
      </c>
      <c r="AE32">
        <v>2E-3</v>
      </c>
      <c r="AF32">
        <v>1.034</v>
      </c>
      <c r="AG32">
        <v>3.0000000000000001E-3</v>
      </c>
      <c r="AH32">
        <v>3.0000000000000001E-3</v>
      </c>
      <c r="AI32">
        <v>3.0000000000000001E-3</v>
      </c>
      <c r="AJ32">
        <v>2E-3</v>
      </c>
      <c r="AK32">
        <v>2E-3</v>
      </c>
      <c r="AL32">
        <v>2E-3</v>
      </c>
      <c r="AM32">
        <v>2E-3</v>
      </c>
      <c r="AN32">
        <v>3.0000000000000001E-3</v>
      </c>
      <c r="AO32">
        <v>2E-3</v>
      </c>
      <c r="AP32">
        <v>3.0000000000000001E-3</v>
      </c>
      <c r="AQ32">
        <v>3.0000000000000001E-3</v>
      </c>
      <c r="AR32">
        <v>2E-3</v>
      </c>
      <c r="AS32">
        <v>5.0000000000000001E-3</v>
      </c>
      <c r="AT32">
        <v>3.0000000000000001E-3</v>
      </c>
      <c r="AU32">
        <v>1E-3</v>
      </c>
      <c r="AV32">
        <v>3.0000000000000001E-3</v>
      </c>
      <c r="AW32">
        <v>3.0000000000000001E-3</v>
      </c>
      <c r="AX32">
        <v>3.0000000000000001E-3</v>
      </c>
      <c r="AY32">
        <v>3.0000000000000001E-3</v>
      </c>
      <c r="AZ32">
        <v>4.0000000000000001E-3</v>
      </c>
      <c r="BA32">
        <v>3.0000000000000001E-3</v>
      </c>
      <c r="BB32">
        <v>4.0000000000000001E-3</v>
      </c>
      <c r="BC32">
        <v>4.0000000000000001E-3</v>
      </c>
      <c r="BD32">
        <v>4.0000000000000001E-3</v>
      </c>
      <c r="BE32">
        <v>3.0000000000000001E-3</v>
      </c>
      <c r="BF32">
        <v>4.0000000000000001E-3</v>
      </c>
    </row>
    <row r="33" spans="1:58" x14ac:dyDescent="0.2">
      <c r="A33" s="1" t="s">
        <v>31</v>
      </c>
      <c r="B33">
        <v>1.2E-2</v>
      </c>
      <c r="C33">
        <v>1.4E-2</v>
      </c>
      <c r="D33">
        <v>2.4E-2</v>
      </c>
      <c r="E33">
        <v>1.0999999999999999E-2</v>
      </c>
      <c r="F33">
        <v>1.7999999999999999E-2</v>
      </c>
      <c r="G33">
        <v>1.4E-2</v>
      </c>
      <c r="H33">
        <v>1.2E-2</v>
      </c>
      <c r="I33">
        <v>1.2999999999999999E-2</v>
      </c>
      <c r="J33">
        <v>1.2999999999999999E-2</v>
      </c>
      <c r="K33">
        <v>1.6E-2</v>
      </c>
      <c r="L33">
        <v>1.2999999999999999E-2</v>
      </c>
      <c r="M33">
        <v>1.2999999999999999E-2</v>
      </c>
      <c r="N33">
        <v>1.0999999999999999E-2</v>
      </c>
      <c r="O33">
        <v>1.6E-2</v>
      </c>
      <c r="P33">
        <v>1.2E-2</v>
      </c>
      <c r="Q33">
        <v>1.4E-2</v>
      </c>
      <c r="R33">
        <v>1.2E-2</v>
      </c>
      <c r="S33">
        <v>1.6E-2</v>
      </c>
      <c r="T33">
        <v>1.2E-2</v>
      </c>
      <c r="U33">
        <v>1.0999999999999999E-2</v>
      </c>
      <c r="V33">
        <v>1.2E-2</v>
      </c>
      <c r="W33">
        <v>1.4999999999999999E-2</v>
      </c>
      <c r="X33">
        <v>1.4999999999999999E-2</v>
      </c>
      <c r="Y33">
        <v>2.8000000000000001E-2</v>
      </c>
      <c r="Z33">
        <v>1.6E-2</v>
      </c>
      <c r="AA33">
        <v>1.2E-2</v>
      </c>
      <c r="AB33">
        <v>1.6E-2</v>
      </c>
      <c r="AC33">
        <v>1.2E-2</v>
      </c>
      <c r="AD33">
        <v>4.3999999999999997E-2</v>
      </c>
      <c r="AE33">
        <v>4.8000000000000001E-2</v>
      </c>
      <c r="AF33">
        <v>7.0999999999999994E-2</v>
      </c>
      <c r="AG33">
        <v>1.093</v>
      </c>
      <c r="AH33">
        <v>0.13400000000000001</v>
      </c>
      <c r="AI33">
        <v>3.2000000000000001E-2</v>
      </c>
      <c r="AJ33">
        <v>5.2999999999999999E-2</v>
      </c>
      <c r="AK33">
        <v>3.7999999999999999E-2</v>
      </c>
      <c r="AL33">
        <v>1.7999999999999999E-2</v>
      </c>
      <c r="AM33">
        <v>2.1000000000000001E-2</v>
      </c>
      <c r="AN33">
        <v>0.02</v>
      </c>
      <c r="AO33">
        <v>3.4000000000000002E-2</v>
      </c>
      <c r="AP33">
        <v>2.1999999999999999E-2</v>
      </c>
      <c r="AQ33">
        <v>1.2999999999999999E-2</v>
      </c>
      <c r="AR33">
        <v>1.7999999999999999E-2</v>
      </c>
      <c r="AS33">
        <v>2.1000000000000001E-2</v>
      </c>
      <c r="AT33">
        <v>0.01</v>
      </c>
      <c r="AU33">
        <v>6.0000000000000001E-3</v>
      </c>
      <c r="AV33">
        <v>2.9000000000000001E-2</v>
      </c>
      <c r="AW33">
        <v>1.2E-2</v>
      </c>
      <c r="AX33">
        <v>1.4E-2</v>
      </c>
      <c r="AY33">
        <v>1.4999999999999999E-2</v>
      </c>
      <c r="AZ33">
        <v>1.6E-2</v>
      </c>
      <c r="BA33">
        <v>2.4E-2</v>
      </c>
      <c r="BB33">
        <v>1.4999999999999999E-2</v>
      </c>
      <c r="BC33">
        <v>1.6E-2</v>
      </c>
      <c r="BD33">
        <v>1.4999999999999999E-2</v>
      </c>
      <c r="BE33">
        <v>1.4E-2</v>
      </c>
      <c r="BF33">
        <v>1.4999999999999999E-2</v>
      </c>
    </row>
    <row r="34" spans="1:58" x14ac:dyDescent="0.2">
      <c r="A34" s="1" t="s">
        <v>32</v>
      </c>
      <c r="B34">
        <v>7.0000000000000001E-3</v>
      </c>
      <c r="C34">
        <v>8.0000000000000002E-3</v>
      </c>
      <c r="D34">
        <v>7.0000000000000001E-3</v>
      </c>
      <c r="E34">
        <v>5.0000000000000001E-3</v>
      </c>
      <c r="F34">
        <v>1.0999999999999999E-2</v>
      </c>
      <c r="G34">
        <v>7.0000000000000001E-3</v>
      </c>
      <c r="H34">
        <v>7.0000000000000001E-3</v>
      </c>
      <c r="I34">
        <v>6.0000000000000001E-3</v>
      </c>
      <c r="J34">
        <v>7.0000000000000001E-3</v>
      </c>
      <c r="K34">
        <v>7.0000000000000001E-3</v>
      </c>
      <c r="L34">
        <v>7.0000000000000001E-3</v>
      </c>
      <c r="M34">
        <v>6.0000000000000001E-3</v>
      </c>
      <c r="N34">
        <v>7.0000000000000001E-3</v>
      </c>
      <c r="O34">
        <v>5.0000000000000001E-3</v>
      </c>
      <c r="P34">
        <v>6.0000000000000001E-3</v>
      </c>
      <c r="Q34">
        <v>6.0000000000000001E-3</v>
      </c>
      <c r="R34">
        <v>5.0000000000000001E-3</v>
      </c>
      <c r="S34">
        <v>6.0000000000000001E-3</v>
      </c>
      <c r="T34">
        <v>6.0000000000000001E-3</v>
      </c>
      <c r="U34">
        <v>7.0000000000000001E-3</v>
      </c>
      <c r="V34">
        <v>6.0000000000000001E-3</v>
      </c>
      <c r="W34">
        <v>6.0000000000000001E-3</v>
      </c>
      <c r="X34">
        <v>6.0000000000000001E-3</v>
      </c>
      <c r="Y34">
        <v>6.0000000000000001E-3</v>
      </c>
      <c r="Z34">
        <v>7.0000000000000001E-3</v>
      </c>
      <c r="AA34">
        <v>6.0000000000000001E-3</v>
      </c>
      <c r="AB34">
        <v>6.0000000000000001E-3</v>
      </c>
      <c r="AC34">
        <v>6.0000000000000001E-3</v>
      </c>
      <c r="AD34">
        <v>8.9999999999999993E-3</v>
      </c>
      <c r="AE34">
        <v>7.0000000000000001E-3</v>
      </c>
      <c r="AF34">
        <v>0.23400000000000001</v>
      </c>
      <c r="AG34">
        <v>1.2E-2</v>
      </c>
      <c r="AH34">
        <v>1.1339999999999999</v>
      </c>
      <c r="AI34">
        <v>8.0000000000000002E-3</v>
      </c>
      <c r="AJ34">
        <v>1.0999999999999999E-2</v>
      </c>
      <c r="AK34">
        <v>1.0999999999999999E-2</v>
      </c>
      <c r="AL34">
        <v>1.4E-2</v>
      </c>
      <c r="AM34">
        <v>6.0000000000000001E-3</v>
      </c>
      <c r="AN34">
        <v>8.0000000000000002E-3</v>
      </c>
      <c r="AO34">
        <v>6.0000000000000001E-3</v>
      </c>
      <c r="AP34">
        <v>7.0000000000000001E-3</v>
      </c>
      <c r="AQ34">
        <v>7.0000000000000001E-3</v>
      </c>
      <c r="AR34">
        <v>8.0000000000000002E-3</v>
      </c>
      <c r="AS34">
        <v>1.4E-2</v>
      </c>
      <c r="AT34">
        <v>7.0000000000000001E-3</v>
      </c>
      <c r="AU34">
        <v>4.0000000000000001E-3</v>
      </c>
      <c r="AV34">
        <v>1.9E-2</v>
      </c>
      <c r="AW34">
        <v>7.0000000000000001E-3</v>
      </c>
      <c r="AX34">
        <v>0.01</v>
      </c>
      <c r="AY34">
        <v>8.9999999999999993E-3</v>
      </c>
      <c r="AZ34">
        <v>8.0000000000000002E-3</v>
      </c>
      <c r="BA34">
        <v>8.9999999999999993E-3</v>
      </c>
      <c r="BB34">
        <v>0.01</v>
      </c>
      <c r="BC34">
        <v>8.9999999999999993E-3</v>
      </c>
      <c r="BD34">
        <v>8.9999999999999993E-3</v>
      </c>
      <c r="BE34">
        <v>8.9999999999999993E-3</v>
      </c>
      <c r="BF34">
        <v>0.01</v>
      </c>
    </row>
    <row r="35" spans="1:58" x14ac:dyDescent="0.2">
      <c r="A35" s="1" t="s">
        <v>33</v>
      </c>
      <c r="B35">
        <v>4.0000000000000001E-3</v>
      </c>
      <c r="C35">
        <v>5.0000000000000001E-3</v>
      </c>
      <c r="D35">
        <v>4.0000000000000001E-3</v>
      </c>
      <c r="E35">
        <v>3.0000000000000001E-3</v>
      </c>
      <c r="F35">
        <v>4.0000000000000001E-3</v>
      </c>
      <c r="G35">
        <v>4.0000000000000001E-3</v>
      </c>
      <c r="H35">
        <v>4.0000000000000001E-3</v>
      </c>
      <c r="I35">
        <v>4.0000000000000001E-3</v>
      </c>
      <c r="J35">
        <v>4.0000000000000001E-3</v>
      </c>
      <c r="K35">
        <v>4.0000000000000001E-3</v>
      </c>
      <c r="L35">
        <v>4.0000000000000001E-3</v>
      </c>
      <c r="M35">
        <v>4.0000000000000001E-3</v>
      </c>
      <c r="N35">
        <v>4.0000000000000001E-3</v>
      </c>
      <c r="O35">
        <v>3.0000000000000001E-3</v>
      </c>
      <c r="P35">
        <v>4.0000000000000001E-3</v>
      </c>
      <c r="Q35">
        <v>3.0000000000000001E-3</v>
      </c>
      <c r="R35">
        <v>3.0000000000000001E-3</v>
      </c>
      <c r="S35">
        <v>4.0000000000000001E-3</v>
      </c>
      <c r="T35">
        <v>4.0000000000000001E-3</v>
      </c>
      <c r="U35">
        <v>3.0000000000000001E-3</v>
      </c>
      <c r="V35">
        <v>4.0000000000000001E-3</v>
      </c>
      <c r="W35">
        <v>3.0000000000000001E-3</v>
      </c>
      <c r="X35">
        <v>3.0000000000000001E-3</v>
      </c>
      <c r="Y35">
        <v>3.0000000000000001E-3</v>
      </c>
      <c r="Z35">
        <v>4.0000000000000001E-3</v>
      </c>
      <c r="AA35">
        <v>3.0000000000000001E-3</v>
      </c>
      <c r="AB35">
        <v>3.0000000000000001E-3</v>
      </c>
      <c r="AC35">
        <v>4.0000000000000001E-3</v>
      </c>
      <c r="AD35">
        <v>8.0000000000000002E-3</v>
      </c>
      <c r="AE35">
        <v>1.4999999999999999E-2</v>
      </c>
      <c r="AF35">
        <v>3.0000000000000001E-3</v>
      </c>
      <c r="AG35">
        <v>5.0000000000000001E-3</v>
      </c>
      <c r="AH35">
        <v>4.0000000000000001E-3</v>
      </c>
      <c r="AI35">
        <v>1.0409999999999999</v>
      </c>
      <c r="AJ35">
        <v>5.0000000000000001E-3</v>
      </c>
      <c r="AK35">
        <v>5.0000000000000001E-3</v>
      </c>
      <c r="AL35">
        <v>4.0000000000000001E-3</v>
      </c>
      <c r="AM35">
        <v>3.0000000000000001E-3</v>
      </c>
      <c r="AN35">
        <v>4.0000000000000001E-3</v>
      </c>
      <c r="AO35">
        <v>3.0000000000000001E-3</v>
      </c>
      <c r="AP35">
        <v>5.0000000000000001E-3</v>
      </c>
      <c r="AQ35">
        <v>4.0000000000000001E-3</v>
      </c>
      <c r="AR35">
        <v>4.0000000000000001E-3</v>
      </c>
      <c r="AS35">
        <v>4.0000000000000001E-3</v>
      </c>
      <c r="AT35">
        <v>4.0000000000000001E-3</v>
      </c>
      <c r="AU35">
        <v>2E-3</v>
      </c>
      <c r="AV35">
        <v>0.01</v>
      </c>
      <c r="AW35">
        <v>4.0000000000000001E-3</v>
      </c>
      <c r="AX35">
        <v>5.0000000000000001E-3</v>
      </c>
      <c r="AY35">
        <v>5.0000000000000001E-3</v>
      </c>
      <c r="AZ35">
        <v>6.0000000000000001E-3</v>
      </c>
      <c r="BA35">
        <v>6.0000000000000001E-3</v>
      </c>
      <c r="BB35">
        <v>6.0000000000000001E-3</v>
      </c>
      <c r="BC35">
        <v>6.0000000000000001E-3</v>
      </c>
      <c r="BD35">
        <v>7.0000000000000001E-3</v>
      </c>
      <c r="BE35">
        <v>5.0000000000000001E-3</v>
      </c>
      <c r="BF35">
        <v>6.0000000000000001E-3</v>
      </c>
    </row>
    <row r="36" spans="1:58" x14ac:dyDescent="0.2">
      <c r="A36" s="1" t="s">
        <v>34</v>
      </c>
      <c r="B36">
        <v>3.3000000000000002E-2</v>
      </c>
      <c r="C36">
        <v>3.6999999999999998E-2</v>
      </c>
      <c r="D36">
        <v>2.5000000000000001E-2</v>
      </c>
      <c r="E36">
        <v>2.1999999999999999E-2</v>
      </c>
      <c r="F36">
        <v>2.5000000000000001E-2</v>
      </c>
      <c r="G36">
        <v>3.1E-2</v>
      </c>
      <c r="H36">
        <v>2.9000000000000001E-2</v>
      </c>
      <c r="I36">
        <v>2.9000000000000001E-2</v>
      </c>
      <c r="J36">
        <v>3.3000000000000002E-2</v>
      </c>
      <c r="K36">
        <v>3.1E-2</v>
      </c>
      <c r="L36">
        <v>0.03</v>
      </c>
      <c r="M36">
        <v>2.7E-2</v>
      </c>
      <c r="N36">
        <v>2.8000000000000001E-2</v>
      </c>
      <c r="O36">
        <v>1.9E-2</v>
      </c>
      <c r="P36">
        <v>2.9000000000000001E-2</v>
      </c>
      <c r="Q36">
        <v>2.1000000000000001E-2</v>
      </c>
      <c r="R36">
        <v>0.02</v>
      </c>
      <c r="S36">
        <v>2.5999999999999999E-2</v>
      </c>
      <c r="T36">
        <v>2.4E-2</v>
      </c>
      <c r="U36">
        <v>2.5000000000000001E-2</v>
      </c>
      <c r="V36">
        <v>2.4E-2</v>
      </c>
      <c r="W36">
        <v>2.4E-2</v>
      </c>
      <c r="X36">
        <v>2.4E-2</v>
      </c>
      <c r="Y36">
        <v>2.3E-2</v>
      </c>
      <c r="Z36">
        <v>2.7E-2</v>
      </c>
      <c r="AA36">
        <v>2.1999999999999999E-2</v>
      </c>
      <c r="AB36">
        <v>2.4E-2</v>
      </c>
      <c r="AC36">
        <v>2.7E-2</v>
      </c>
      <c r="AD36">
        <v>3.2000000000000001E-2</v>
      </c>
      <c r="AE36">
        <v>2.5000000000000001E-2</v>
      </c>
      <c r="AF36">
        <v>2.1000000000000001E-2</v>
      </c>
      <c r="AG36">
        <v>2.5999999999999999E-2</v>
      </c>
      <c r="AH36">
        <v>2.3E-2</v>
      </c>
      <c r="AI36">
        <v>2.5999999999999999E-2</v>
      </c>
      <c r="AJ36">
        <v>1.056</v>
      </c>
      <c r="AK36">
        <v>2.7E-2</v>
      </c>
      <c r="AL36">
        <v>2.8000000000000001E-2</v>
      </c>
      <c r="AM36">
        <v>2.4E-2</v>
      </c>
      <c r="AN36">
        <v>2.8000000000000001E-2</v>
      </c>
      <c r="AO36">
        <v>2.1999999999999999E-2</v>
      </c>
      <c r="AP36">
        <v>0.03</v>
      </c>
      <c r="AQ36">
        <v>3.2000000000000001E-2</v>
      </c>
      <c r="AR36">
        <v>0.03</v>
      </c>
      <c r="AS36">
        <v>2.8000000000000001E-2</v>
      </c>
      <c r="AT36">
        <v>2.7E-2</v>
      </c>
      <c r="AU36">
        <v>1.7000000000000001E-2</v>
      </c>
      <c r="AV36">
        <v>4.1000000000000002E-2</v>
      </c>
      <c r="AW36">
        <v>3.1E-2</v>
      </c>
      <c r="AX36">
        <v>3.3000000000000002E-2</v>
      </c>
      <c r="AY36">
        <v>4.1000000000000002E-2</v>
      </c>
      <c r="AZ36">
        <v>3.5000000000000003E-2</v>
      </c>
      <c r="BA36">
        <v>3.4000000000000002E-2</v>
      </c>
      <c r="BB36">
        <v>0.05</v>
      </c>
      <c r="BC36">
        <v>4.2999999999999997E-2</v>
      </c>
      <c r="BD36">
        <v>3.9E-2</v>
      </c>
      <c r="BE36">
        <v>3.7999999999999999E-2</v>
      </c>
      <c r="BF36">
        <v>0.05</v>
      </c>
    </row>
    <row r="37" spans="1:58" x14ac:dyDescent="0.2">
      <c r="A37" s="1" t="s">
        <v>35</v>
      </c>
      <c r="B37">
        <v>1E-3</v>
      </c>
      <c r="C37">
        <v>1E-3</v>
      </c>
      <c r="D37">
        <v>1E-3</v>
      </c>
      <c r="E37">
        <v>1E-3</v>
      </c>
      <c r="F37">
        <v>1E-3</v>
      </c>
      <c r="G37">
        <v>1E-3</v>
      </c>
      <c r="H37">
        <v>1E-3</v>
      </c>
      <c r="I37">
        <v>1E-3</v>
      </c>
      <c r="J37">
        <v>1E-3</v>
      </c>
      <c r="K37">
        <v>1E-3</v>
      </c>
      <c r="L37">
        <v>1E-3</v>
      </c>
      <c r="M37">
        <v>1E-3</v>
      </c>
      <c r="N37">
        <v>1E-3</v>
      </c>
      <c r="O37">
        <v>1E-3</v>
      </c>
      <c r="P37">
        <v>1E-3</v>
      </c>
      <c r="Q37">
        <v>1E-3</v>
      </c>
      <c r="R37">
        <v>1E-3</v>
      </c>
      <c r="S37">
        <v>1E-3</v>
      </c>
      <c r="T37">
        <v>1E-3</v>
      </c>
      <c r="U37">
        <v>1E-3</v>
      </c>
      <c r="V37">
        <v>1E-3</v>
      </c>
      <c r="W37">
        <v>1E-3</v>
      </c>
      <c r="X37">
        <v>1E-3</v>
      </c>
      <c r="Y37">
        <v>1E-3</v>
      </c>
      <c r="Z37">
        <v>1E-3</v>
      </c>
      <c r="AA37">
        <v>1E-3</v>
      </c>
      <c r="AB37">
        <v>1E-3</v>
      </c>
      <c r="AC37">
        <v>1E-3</v>
      </c>
      <c r="AD37">
        <v>1E-3</v>
      </c>
      <c r="AE37">
        <v>1E-3</v>
      </c>
      <c r="AF37">
        <v>1E-3</v>
      </c>
      <c r="AG37">
        <v>1E-3</v>
      </c>
      <c r="AH37">
        <v>1E-3</v>
      </c>
      <c r="AI37">
        <v>1E-3</v>
      </c>
      <c r="AJ37">
        <v>3.0000000000000001E-3</v>
      </c>
      <c r="AK37">
        <v>1.042</v>
      </c>
      <c r="AL37">
        <v>8.0000000000000002E-3</v>
      </c>
      <c r="AM37">
        <v>1.2E-2</v>
      </c>
      <c r="AN37">
        <v>1E-3</v>
      </c>
      <c r="AO37">
        <v>1E-3</v>
      </c>
      <c r="AP37">
        <v>1E-3</v>
      </c>
      <c r="AQ37">
        <v>1E-3</v>
      </c>
      <c r="AR37">
        <v>3.0000000000000001E-3</v>
      </c>
      <c r="AS37">
        <v>1E-3</v>
      </c>
      <c r="AT37">
        <v>1E-3</v>
      </c>
      <c r="AU37">
        <v>0</v>
      </c>
      <c r="AV37">
        <v>2E-3</v>
      </c>
      <c r="AW37">
        <v>1E-3</v>
      </c>
      <c r="AX37">
        <v>1E-3</v>
      </c>
      <c r="AY37">
        <v>1E-3</v>
      </c>
      <c r="AZ37">
        <v>1E-3</v>
      </c>
      <c r="BA37">
        <v>1E-3</v>
      </c>
      <c r="BB37">
        <v>1E-3</v>
      </c>
      <c r="BC37">
        <v>1E-3</v>
      </c>
      <c r="BD37">
        <v>1E-3</v>
      </c>
      <c r="BE37">
        <v>1E-3</v>
      </c>
      <c r="BF37">
        <v>1E-3</v>
      </c>
    </row>
    <row r="38" spans="1:58" x14ac:dyDescent="0.2">
      <c r="A38" s="1" t="s">
        <v>36</v>
      </c>
      <c r="B38">
        <v>2.5000000000000001E-2</v>
      </c>
      <c r="C38">
        <v>2.7E-2</v>
      </c>
      <c r="D38">
        <v>2.4E-2</v>
      </c>
      <c r="E38">
        <v>2.1999999999999999E-2</v>
      </c>
      <c r="F38">
        <v>2.5999999999999999E-2</v>
      </c>
      <c r="G38">
        <v>2.5999999999999999E-2</v>
      </c>
      <c r="H38">
        <v>2.4E-2</v>
      </c>
      <c r="I38">
        <v>2.3E-2</v>
      </c>
      <c r="J38">
        <v>2.5000000000000001E-2</v>
      </c>
      <c r="K38">
        <v>2.5000000000000001E-2</v>
      </c>
      <c r="L38">
        <v>2.4E-2</v>
      </c>
      <c r="M38">
        <v>2.3E-2</v>
      </c>
      <c r="N38">
        <v>2.1999999999999999E-2</v>
      </c>
      <c r="O38">
        <v>1.7000000000000001E-2</v>
      </c>
      <c r="P38">
        <v>2.3E-2</v>
      </c>
      <c r="Q38">
        <v>2.1000000000000001E-2</v>
      </c>
      <c r="R38">
        <v>1.7999999999999999E-2</v>
      </c>
      <c r="S38">
        <v>2.1999999999999999E-2</v>
      </c>
      <c r="T38">
        <v>2.1000000000000001E-2</v>
      </c>
      <c r="U38">
        <v>2.1000000000000001E-2</v>
      </c>
      <c r="V38">
        <v>2.1000000000000001E-2</v>
      </c>
      <c r="W38">
        <v>2.1000000000000001E-2</v>
      </c>
      <c r="X38">
        <v>2.3E-2</v>
      </c>
      <c r="Y38">
        <v>2.8000000000000001E-2</v>
      </c>
      <c r="Z38">
        <v>2.4E-2</v>
      </c>
      <c r="AA38">
        <v>2.3E-2</v>
      </c>
      <c r="AB38">
        <v>2.4E-2</v>
      </c>
      <c r="AC38">
        <v>2.3E-2</v>
      </c>
      <c r="AD38">
        <v>4.2999999999999997E-2</v>
      </c>
      <c r="AE38">
        <v>2.5000000000000001E-2</v>
      </c>
      <c r="AF38">
        <v>2.1000000000000001E-2</v>
      </c>
      <c r="AG38">
        <v>3.5000000000000003E-2</v>
      </c>
      <c r="AH38">
        <v>2.5999999999999999E-2</v>
      </c>
      <c r="AI38">
        <v>2.1999999999999999E-2</v>
      </c>
      <c r="AJ38">
        <v>0.30099999999999999</v>
      </c>
      <c r="AK38">
        <v>0.36599999999999999</v>
      </c>
      <c r="AL38">
        <v>1.278</v>
      </c>
      <c r="AM38">
        <v>2.7E-2</v>
      </c>
      <c r="AN38">
        <v>2.3E-2</v>
      </c>
      <c r="AO38">
        <v>1.9E-2</v>
      </c>
      <c r="AP38">
        <v>2.5000000000000001E-2</v>
      </c>
      <c r="AQ38">
        <v>3.6999999999999998E-2</v>
      </c>
      <c r="AR38">
        <v>5.8999999999999997E-2</v>
      </c>
      <c r="AS38">
        <v>2.3E-2</v>
      </c>
      <c r="AT38">
        <v>1.9E-2</v>
      </c>
      <c r="AU38">
        <v>1.2E-2</v>
      </c>
      <c r="AV38">
        <v>0.11</v>
      </c>
      <c r="AW38">
        <v>2.4E-2</v>
      </c>
      <c r="AX38">
        <v>2.7E-2</v>
      </c>
      <c r="AY38">
        <v>2.8000000000000001E-2</v>
      </c>
      <c r="AZ38">
        <v>2.5999999999999999E-2</v>
      </c>
      <c r="BA38">
        <v>2.5999999999999999E-2</v>
      </c>
      <c r="BB38">
        <v>3.1E-2</v>
      </c>
      <c r="BC38">
        <v>2.8000000000000001E-2</v>
      </c>
      <c r="BD38">
        <v>2.7E-2</v>
      </c>
      <c r="BE38">
        <v>2.5999999999999999E-2</v>
      </c>
      <c r="BF38">
        <v>3.1E-2</v>
      </c>
    </row>
    <row r="39" spans="1:58" x14ac:dyDescent="0.2">
      <c r="A39" s="1" t="s">
        <v>37</v>
      </c>
      <c r="B39">
        <v>7.0000000000000001E-3</v>
      </c>
      <c r="C39">
        <v>8.0000000000000002E-3</v>
      </c>
      <c r="D39">
        <v>6.0000000000000001E-3</v>
      </c>
      <c r="E39">
        <v>5.0000000000000001E-3</v>
      </c>
      <c r="F39">
        <v>8.0000000000000002E-3</v>
      </c>
      <c r="G39">
        <v>7.0000000000000001E-3</v>
      </c>
      <c r="H39">
        <v>6.0000000000000001E-3</v>
      </c>
      <c r="I39">
        <v>6.0000000000000001E-3</v>
      </c>
      <c r="J39">
        <v>7.0000000000000001E-3</v>
      </c>
      <c r="K39">
        <v>7.0000000000000001E-3</v>
      </c>
      <c r="L39">
        <v>6.0000000000000001E-3</v>
      </c>
      <c r="M39">
        <v>6.0000000000000001E-3</v>
      </c>
      <c r="N39">
        <v>6.0000000000000001E-3</v>
      </c>
      <c r="O39">
        <v>4.0000000000000001E-3</v>
      </c>
      <c r="P39">
        <v>6.0000000000000001E-3</v>
      </c>
      <c r="Q39">
        <v>5.0000000000000001E-3</v>
      </c>
      <c r="R39">
        <v>5.0000000000000001E-3</v>
      </c>
      <c r="S39">
        <v>6.0000000000000001E-3</v>
      </c>
      <c r="T39">
        <v>5.0000000000000001E-3</v>
      </c>
      <c r="U39">
        <v>5.0000000000000001E-3</v>
      </c>
      <c r="V39">
        <v>5.0000000000000001E-3</v>
      </c>
      <c r="W39">
        <v>5.0000000000000001E-3</v>
      </c>
      <c r="X39">
        <v>5.0000000000000001E-3</v>
      </c>
      <c r="Y39">
        <v>6.0000000000000001E-3</v>
      </c>
      <c r="Z39">
        <v>6.0000000000000001E-3</v>
      </c>
      <c r="AA39">
        <v>5.0000000000000001E-3</v>
      </c>
      <c r="AB39">
        <v>6.0000000000000001E-3</v>
      </c>
      <c r="AC39">
        <v>6.0000000000000001E-3</v>
      </c>
      <c r="AD39">
        <v>6.0000000000000001E-3</v>
      </c>
      <c r="AE39">
        <v>6.0000000000000001E-3</v>
      </c>
      <c r="AF39">
        <v>5.0000000000000001E-3</v>
      </c>
      <c r="AG39">
        <v>6.0000000000000001E-3</v>
      </c>
      <c r="AH39">
        <v>5.0000000000000001E-3</v>
      </c>
      <c r="AI39">
        <v>5.0000000000000001E-3</v>
      </c>
      <c r="AJ39">
        <v>6.0000000000000001E-3</v>
      </c>
      <c r="AK39">
        <v>6.0000000000000001E-3</v>
      </c>
      <c r="AL39">
        <v>8.0000000000000002E-3</v>
      </c>
      <c r="AM39">
        <v>1.286</v>
      </c>
      <c r="AN39">
        <v>6.0000000000000001E-3</v>
      </c>
      <c r="AO39">
        <v>5.0000000000000001E-3</v>
      </c>
      <c r="AP39">
        <v>7.0000000000000001E-3</v>
      </c>
      <c r="AQ39">
        <v>8.0000000000000002E-3</v>
      </c>
      <c r="AR39">
        <v>1.2E-2</v>
      </c>
      <c r="AS39">
        <v>6.0000000000000001E-3</v>
      </c>
      <c r="AT39">
        <v>5.0000000000000001E-3</v>
      </c>
      <c r="AU39">
        <v>3.0000000000000001E-3</v>
      </c>
      <c r="AV39">
        <v>1.0999999999999999E-2</v>
      </c>
      <c r="AW39">
        <v>7.0000000000000001E-3</v>
      </c>
      <c r="AX39">
        <v>7.0000000000000001E-3</v>
      </c>
      <c r="AY39">
        <v>8.0000000000000002E-3</v>
      </c>
      <c r="AZ39">
        <v>7.0000000000000001E-3</v>
      </c>
      <c r="BA39">
        <v>7.0000000000000001E-3</v>
      </c>
      <c r="BB39">
        <v>0.01</v>
      </c>
      <c r="BC39">
        <v>8.9999999999999993E-3</v>
      </c>
      <c r="BD39">
        <v>8.0000000000000002E-3</v>
      </c>
      <c r="BE39">
        <v>8.0000000000000002E-3</v>
      </c>
      <c r="BF39">
        <v>0.01</v>
      </c>
    </row>
    <row r="40" spans="1:58" x14ac:dyDescent="0.2">
      <c r="A40" s="1" t="s">
        <v>38</v>
      </c>
      <c r="B40">
        <v>0.02</v>
      </c>
      <c r="C40">
        <v>2.3E-2</v>
      </c>
      <c r="D40">
        <v>1.6E-2</v>
      </c>
      <c r="E40">
        <v>1.4E-2</v>
      </c>
      <c r="F40">
        <v>1.6E-2</v>
      </c>
      <c r="G40">
        <v>0.02</v>
      </c>
      <c r="H40">
        <v>1.7999999999999999E-2</v>
      </c>
      <c r="I40">
        <v>1.7999999999999999E-2</v>
      </c>
      <c r="J40">
        <v>2.8000000000000001E-2</v>
      </c>
      <c r="K40">
        <v>2.1999999999999999E-2</v>
      </c>
      <c r="L40">
        <v>1.9E-2</v>
      </c>
      <c r="M40">
        <v>2.1000000000000001E-2</v>
      </c>
      <c r="N40">
        <v>1.7999999999999999E-2</v>
      </c>
      <c r="O40">
        <v>1.2E-2</v>
      </c>
      <c r="P40">
        <v>1.7999999999999999E-2</v>
      </c>
      <c r="Q40">
        <v>1.4E-2</v>
      </c>
      <c r="R40">
        <v>1.2999999999999999E-2</v>
      </c>
      <c r="S40">
        <v>1.6E-2</v>
      </c>
      <c r="T40">
        <v>1.6E-2</v>
      </c>
      <c r="U40">
        <v>1.6E-2</v>
      </c>
      <c r="V40">
        <v>1.4999999999999999E-2</v>
      </c>
      <c r="W40">
        <v>1.4999999999999999E-2</v>
      </c>
      <c r="X40">
        <v>1.7000000000000001E-2</v>
      </c>
      <c r="Y40">
        <v>1.4999999999999999E-2</v>
      </c>
      <c r="Z40">
        <v>1.7999999999999999E-2</v>
      </c>
      <c r="AA40">
        <v>2.4E-2</v>
      </c>
      <c r="AB40">
        <v>2.1000000000000001E-2</v>
      </c>
      <c r="AC40">
        <v>0.02</v>
      </c>
      <c r="AD40">
        <v>1.9E-2</v>
      </c>
      <c r="AE40">
        <v>1.7999999999999999E-2</v>
      </c>
      <c r="AF40">
        <v>1.4E-2</v>
      </c>
      <c r="AG40">
        <v>1.7999999999999999E-2</v>
      </c>
      <c r="AH40">
        <v>1.6E-2</v>
      </c>
      <c r="AI40">
        <v>1.6E-2</v>
      </c>
      <c r="AJ40">
        <v>1.7999999999999999E-2</v>
      </c>
      <c r="AK40">
        <v>1.7999999999999999E-2</v>
      </c>
      <c r="AL40">
        <v>1.9E-2</v>
      </c>
      <c r="AM40">
        <v>1.6E-2</v>
      </c>
      <c r="AN40">
        <v>1.036</v>
      </c>
      <c r="AO40">
        <v>1.4E-2</v>
      </c>
      <c r="AP40">
        <v>2.1999999999999999E-2</v>
      </c>
      <c r="AQ40">
        <v>0.02</v>
      </c>
      <c r="AR40">
        <v>0.02</v>
      </c>
      <c r="AS40">
        <v>1.7999999999999999E-2</v>
      </c>
      <c r="AT40">
        <v>2.3E-2</v>
      </c>
      <c r="AU40">
        <v>1.0999999999999999E-2</v>
      </c>
      <c r="AV40">
        <v>2.5999999999999999E-2</v>
      </c>
      <c r="AW40">
        <v>1.9E-2</v>
      </c>
      <c r="AX40">
        <v>2.1000000000000001E-2</v>
      </c>
      <c r="AY40">
        <v>2.8000000000000001E-2</v>
      </c>
      <c r="AZ40">
        <v>2.1999999999999999E-2</v>
      </c>
      <c r="BA40">
        <v>3.2000000000000001E-2</v>
      </c>
      <c r="BB40">
        <v>0.03</v>
      </c>
      <c r="BC40">
        <v>4.2000000000000003E-2</v>
      </c>
      <c r="BD40">
        <v>2.5000000000000001E-2</v>
      </c>
      <c r="BE40">
        <v>2.4E-2</v>
      </c>
      <c r="BF40">
        <v>0.03</v>
      </c>
    </row>
    <row r="41" spans="1:58" x14ac:dyDescent="0.2">
      <c r="A41" s="1" t="s">
        <v>39</v>
      </c>
      <c r="B41">
        <v>9.8000000000000004E-2</v>
      </c>
      <c r="C41">
        <v>0.109</v>
      </c>
      <c r="D41">
        <v>0.104</v>
      </c>
      <c r="E41">
        <v>8.5999999999999993E-2</v>
      </c>
      <c r="F41">
        <v>0.11700000000000001</v>
      </c>
      <c r="G41">
        <v>0.112</v>
      </c>
      <c r="H41">
        <v>9.7000000000000003E-2</v>
      </c>
      <c r="I41">
        <v>0.14199999999999999</v>
      </c>
      <c r="J41">
        <v>0.12</v>
      </c>
      <c r="K41">
        <v>0.115</v>
      </c>
      <c r="L41">
        <v>0.112</v>
      </c>
      <c r="M41">
        <v>0.14000000000000001</v>
      </c>
      <c r="N41">
        <v>9.8000000000000004E-2</v>
      </c>
      <c r="O41">
        <v>7.4999999999999997E-2</v>
      </c>
      <c r="P41">
        <v>9.5000000000000001E-2</v>
      </c>
      <c r="Q41">
        <v>0.125</v>
      </c>
      <c r="R41">
        <v>0.159</v>
      </c>
      <c r="S41">
        <v>9.2999999999999999E-2</v>
      </c>
      <c r="T41">
        <v>0.105</v>
      </c>
      <c r="U41">
        <v>9.2999999999999999E-2</v>
      </c>
      <c r="V41">
        <v>0.104</v>
      </c>
      <c r="W41">
        <v>0.13600000000000001</v>
      </c>
      <c r="X41">
        <v>0.11899999999999999</v>
      </c>
      <c r="Y41">
        <v>0.13800000000000001</v>
      </c>
      <c r="Z41">
        <v>0.152</v>
      </c>
      <c r="AA41">
        <v>0.125</v>
      </c>
      <c r="AB41">
        <v>0.183</v>
      </c>
      <c r="AC41">
        <v>0.11600000000000001</v>
      </c>
      <c r="AD41">
        <v>0.111</v>
      </c>
      <c r="AE41">
        <v>0.10299999999999999</v>
      </c>
      <c r="AF41">
        <v>7.4999999999999997E-2</v>
      </c>
      <c r="AG41">
        <v>0.12</v>
      </c>
      <c r="AH41">
        <v>8.7999999999999995E-2</v>
      </c>
      <c r="AI41">
        <v>9.6000000000000002E-2</v>
      </c>
      <c r="AJ41">
        <v>0.107</v>
      </c>
      <c r="AK41">
        <v>0.106</v>
      </c>
      <c r="AL41">
        <v>0.112</v>
      </c>
      <c r="AM41">
        <v>9.9000000000000005E-2</v>
      </c>
      <c r="AN41">
        <v>0.107</v>
      </c>
      <c r="AO41">
        <v>1.3080000000000001</v>
      </c>
      <c r="AP41">
        <v>9.6000000000000002E-2</v>
      </c>
      <c r="AQ41">
        <v>0.105</v>
      </c>
      <c r="AR41">
        <v>9.7000000000000003E-2</v>
      </c>
      <c r="AS41">
        <v>9.1999999999999998E-2</v>
      </c>
      <c r="AT41">
        <v>7.6999999999999999E-2</v>
      </c>
      <c r="AU41">
        <v>4.3999999999999997E-2</v>
      </c>
      <c r="AV41">
        <v>9.8000000000000004E-2</v>
      </c>
      <c r="AW41">
        <v>0.107</v>
      </c>
      <c r="AX41">
        <v>9.8000000000000004E-2</v>
      </c>
      <c r="AY41">
        <v>0.124</v>
      </c>
      <c r="AZ41">
        <v>0.121</v>
      </c>
      <c r="BA41">
        <v>0.16300000000000001</v>
      </c>
      <c r="BB41">
        <v>0.12</v>
      </c>
      <c r="BC41">
        <v>0.14000000000000001</v>
      </c>
      <c r="BD41">
        <v>0.126</v>
      </c>
      <c r="BE41">
        <v>0.11700000000000001</v>
      </c>
      <c r="BF41">
        <v>0.12</v>
      </c>
    </row>
    <row r="42" spans="1:58" x14ac:dyDescent="0.2">
      <c r="A42" s="1" t="s">
        <v>40</v>
      </c>
      <c r="B42">
        <v>1.0999999999999999E-2</v>
      </c>
      <c r="C42">
        <v>1.2E-2</v>
      </c>
      <c r="D42">
        <v>0.04</v>
      </c>
      <c r="E42">
        <v>8.9999999999999993E-3</v>
      </c>
      <c r="F42">
        <v>0.01</v>
      </c>
      <c r="G42">
        <v>1.2E-2</v>
      </c>
      <c r="H42">
        <v>1.0999999999999999E-2</v>
      </c>
      <c r="I42">
        <v>1.0999999999999999E-2</v>
      </c>
      <c r="J42">
        <v>1.2E-2</v>
      </c>
      <c r="K42">
        <v>1.0999999999999999E-2</v>
      </c>
      <c r="L42">
        <v>1.0999999999999999E-2</v>
      </c>
      <c r="M42">
        <v>1.0999999999999999E-2</v>
      </c>
      <c r="N42">
        <v>1.0999999999999999E-2</v>
      </c>
      <c r="O42">
        <v>2.1000000000000001E-2</v>
      </c>
      <c r="P42">
        <v>0.01</v>
      </c>
      <c r="Q42">
        <v>1.0999999999999999E-2</v>
      </c>
      <c r="R42">
        <v>0.01</v>
      </c>
      <c r="S42">
        <v>0.01</v>
      </c>
      <c r="T42">
        <v>0.01</v>
      </c>
      <c r="U42">
        <v>0.01</v>
      </c>
      <c r="V42">
        <v>1.7000000000000001E-2</v>
      </c>
      <c r="W42">
        <v>0.01</v>
      </c>
      <c r="X42">
        <v>1.2E-2</v>
      </c>
      <c r="Y42">
        <v>1.2999999999999999E-2</v>
      </c>
      <c r="Z42">
        <v>1.2999999999999999E-2</v>
      </c>
      <c r="AA42">
        <v>8.9999999999999993E-3</v>
      </c>
      <c r="AB42">
        <v>0.01</v>
      </c>
      <c r="AC42">
        <v>0.01</v>
      </c>
      <c r="AD42">
        <v>1.0999999999999999E-2</v>
      </c>
      <c r="AE42">
        <v>1.0999999999999999E-2</v>
      </c>
      <c r="AF42">
        <v>8.9999999999999993E-3</v>
      </c>
      <c r="AG42">
        <v>1.2999999999999999E-2</v>
      </c>
      <c r="AH42">
        <v>1.2E-2</v>
      </c>
      <c r="AI42">
        <v>8.9999999999999993E-3</v>
      </c>
      <c r="AJ42">
        <v>0.02</v>
      </c>
      <c r="AK42">
        <v>1.4E-2</v>
      </c>
      <c r="AL42">
        <v>1.0999999999999999E-2</v>
      </c>
      <c r="AM42">
        <v>1.2E-2</v>
      </c>
      <c r="AN42">
        <v>1.0999999999999999E-2</v>
      </c>
      <c r="AO42">
        <v>8.9999999999999993E-3</v>
      </c>
      <c r="AP42">
        <v>1.0329999999999999</v>
      </c>
      <c r="AQ42">
        <v>1.2E-2</v>
      </c>
      <c r="AR42">
        <v>1.2E-2</v>
      </c>
      <c r="AS42">
        <v>1.7000000000000001E-2</v>
      </c>
      <c r="AT42">
        <v>1.4999999999999999E-2</v>
      </c>
      <c r="AU42">
        <v>3.1E-2</v>
      </c>
      <c r="AV42">
        <v>1.0999999999999999E-2</v>
      </c>
      <c r="AW42">
        <v>1.0999999999999999E-2</v>
      </c>
      <c r="AX42">
        <v>1.4999999999999999E-2</v>
      </c>
      <c r="AY42">
        <v>3.6999999999999998E-2</v>
      </c>
      <c r="AZ42">
        <v>1.6E-2</v>
      </c>
      <c r="BA42">
        <v>2.5000000000000001E-2</v>
      </c>
      <c r="BB42">
        <v>1.4999999999999999E-2</v>
      </c>
      <c r="BC42">
        <v>5.8999999999999997E-2</v>
      </c>
      <c r="BD42">
        <v>0.03</v>
      </c>
      <c r="BE42">
        <v>3.7999999999999999E-2</v>
      </c>
      <c r="BF42">
        <v>1.4999999999999999E-2</v>
      </c>
    </row>
    <row r="43" spans="1:58" x14ac:dyDescent="0.2">
      <c r="A43" s="1" t="s">
        <v>41</v>
      </c>
      <c r="B43">
        <v>0.27300000000000002</v>
      </c>
      <c r="C43">
        <v>0.32700000000000001</v>
      </c>
      <c r="D43">
        <v>0.21</v>
      </c>
      <c r="E43">
        <v>0.188</v>
      </c>
      <c r="F43">
        <v>0.24299999999999999</v>
      </c>
      <c r="G43">
        <v>0.32900000000000001</v>
      </c>
      <c r="H43">
        <v>0.25900000000000001</v>
      </c>
      <c r="I43">
        <v>0.28199999999999997</v>
      </c>
      <c r="J43">
        <v>0.34399999999999997</v>
      </c>
      <c r="K43">
        <v>0.33</v>
      </c>
      <c r="L43">
        <v>0.27100000000000002</v>
      </c>
      <c r="M43">
        <v>0.251</v>
      </c>
      <c r="N43">
        <v>0.25</v>
      </c>
      <c r="O43">
        <v>0.16200000000000001</v>
      </c>
      <c r="P43">
        <v>0.23699999999999999</v>
      </c>
      <c r="Q43">
        <v>0.24</v>
      </c>
      <c r="R43">
        <v>0.22</v>
      </c>
      <c r="S43">
        <v>0.245</v>
      </c>
      <c r="T43">
        <v>0.27400000000000002</v>
      </c>
      <c r="U43">
        <v>0.27400000000000002</v>
      </c>
      <c r="V43">
        <v>0.23899999999999999</v>
      </c>
      <c r="W43">
        <v>0.23899999999999999</v>
      </c>
      <c r="X43">
        <v>0.24299999999999999</v>
      </c>
      <c r="Y43">
        <v>0.251</v>
      </c>
      <c r="Z43">
        <v>0.27600000000000002</v>
      </c>
      <c r="AA43">
        <v>0.20300000000000001</v>
      </c>
      <c r="AB43">
        <v>0.22600000000000001</v>
      </c>
      <c r="AC43">
        <v>0.22900000000000001</v>
      </c>
      <c r="AD43">
        <v>0.25600000000000001</v>
      </c>
      <c r="AE43">
        <v>0.25900000000000001</v>
      </c>
      <c r="AF43">
        <v>0.27300000000000002</v>
      </c>
      <c r="AG43">
        <v>0.24299999999999999</v>
      </c>
      <c r="AH43">
        <v>0.25700000000000001</v>
      </c>
      <c r="AI43">
        <v>0.22600000000000001</v>
      </c>
      <c r="AJ43">
        <v>0.30199999999999999</v>
      </c>
      <c r="AK43">
        <v>0.29499999999999998</v>
      </c>
      <c r="AL43">
        <v>0.27700000000000002</v>
      </c>
      <c r="AM43">
        <v>0.246</v>
      </c>
      <c r="AN43">
        <v>0.27600000000000002</v>
      </c>
      <c r="AO43">
        <v>0.16800000000000001</v>
      </c>
      <c r="AP43">
        <v>0.28199999999999997</v>
      </c>
      <c r="AQ43">
        <v>1.248</v>
      </c>
      <c r="AR43">
        <v>0.25700000000000001</v>
      </c>
      <c r="AS43">
        <v>0.219</v>
      </c>
      <c r="AT43">
        <v>0.19400000000000001</v>
      </c>
      <c r="AU43">
        <v>0.11600000000000001</v>
      </c>
      <c r="AV43">
        <v>0.26800000000000002</v>
      </c>
      <c r="AW43">
        <v>0.35099999999999998</v>
      </c>
      <c r="AX43">
        <v>0.254</v>
      </c>
      <c r="AY43">
        <v>0.29099999999999998</v>
      </c>
      <c r="AZ43">
        <v>0.28699999999999998</v>
      </c>
      <c r="BA43">
        <v>0.28499999999999998</v>
      </c>
      <c r="BB43">
        <v>0.32300000000000001</v>
      </c>
      <c r="BC43">
        <v>0.307</v>
      </c>
      <c r="BD43">
        <v>0.30299999999999999</v>
      </c>
      <c r="BE43">
        <v>0.26900000000000002</v>
      </c>
      <c r="BF43">
        <v>0.32300000000000001</v>
      </c>
    </row>
    <row r="44" spans="1:58" x14ac:dyDescent="0.2">
      <c r="A44" s="1" t="s">
        <v>42</v>
      </c>
      <c r="B44">
        <v>0.16800000000000001</v>
      </c>
      <c r="C44">
        <v>0.182</v>
      </c>
      <c r="D44">
        <v>0.23100000000000001</v>
      </c>
      <c r="E44">
        <v>0.214</v>
      </c>
      <c r="F44">
        <v>0.22600000000000001</v>
      </c>
      <c r="G44">
        <v>0.20699999999999999</v>
      </c>
      <c r="H44">
        <v>0.188</v>
      </c>
      <c r="I44">
        <v>0.16500000000000001</v>
      </c>
      <c r="J44">
        <v>0.17</v>
      </c>
      <c r="K44">
        <v>0.18099999999999999</v>
      </c>
      <c r="L44">
        <v>0.17599999999999999</v>
      </c>
      <c r="M44">
        <v>0.17899999999999999</v>
      </c>
      <c r="N44">
        <v>0.154</v>
      </c>
      <c r="O44">
        <v>0.153</v>
      </c>
      <c r="P44">
        <v>0.159</v>
      </c>
      <c r="Q44">
        <v>0.16300000000000001</v>
      </c>
      <c r="R44">
        <v>0.151</v>
      </c>
      <c r="S44">
        <v>0.16200000000000001</v>
      </c>
      <c r="T44">
        <v>0.156</v>
      </c>
      <c r="U44">
        <v>0.16500000000000001</v>
      </c>
      <c r="V44">
        <v>0.155</v>
      </c>
      <c r="W44">
        <v>0.154</v>
      </c>
      <c r="X44">
        <v>0.158</v>
      </c>
      <c r="Y44">
        <v>0.22600000000000001</v>
      </c>
      <c r="Z44">
        <v>0.17</v>
      </c>
      <c r="AA44">
        <v>0.187</v>
      </c>
      <c r="AB44">
        <v>0.183</v>
      </c>
      <c r="AC44">
        <v>0.16900000000000001</v>
      </c>
      <c r="AD44">
        <v>0.17699999999999999</v>
      </c>
      <c r="AE44">
        <v>0.17899999999999999</v>
      </c>
      <c r="AF44">
        <v>0.14099999999999999</v>
      </c>
      <c r="AG44">
        <v>0.17199999999999999</v>
      </c>
      <c r="AH44">
        <v>0.16600000000000001</v>
      </c>
      <c r="AI44">
        <v>0.13900000000000001</v>
      </c>
      <c r="AJ44">
        <v>0.183</v>
      </c>
      <c r="AK44">
        <v>0.17699999999999999</v>
      </c>
      <c r="AL44">
        <v>0.17399999999999999</v>
      </c>
      <c r="AM44">
        <v>0.14199999999999999</v>
      </c>
      <c r="AN44">
        <v>0.155</v>
      </c>
      <c r="AO44">
        <v>0.123</v>
      </c>
      <c r="AP44">
        <v>0.155</v>
      </c>
      <c r="AQ44">
        <v>0.182</v>
      </c>
      <c r="AR44">
        <v>1.23</v>
      </c>
      <c r="AS44">
        <v>0.14599999999999999</v>
      </c>
      <c r="AT44">
        <v>0.11799999999999999</v>
      </c>
      <c r="AU44">
        <v>6.7000000000000004E-2</v>
      </c>
      <c r="AV44">
        <v>0.14599999999999999</v>
      </c>
      <c r="AW44">
        <v>0.158</v>
      </c>
      <c r="AX44">
        <v>0.15</v>
      </c>
      <c r="AY44">
        <v>0.17599999999999999</v>
      </c>
      <c r="AZ44">
        <v>0.16500000000000001</v>
      </c>
      <c r="BA44">
        <v>0.188</v>
      </c>
      <c r="BB44">
        <v>0.187</v>
      </c>
      <c r="BC44">
        <v>0.17499999999999999</v>
      </c>
      <c r="BD44">
        <v>0.17299999999999999</v>
      </c>
      <c r="BE44">
        <v>0.159</v>
      </c>
      <c r="BF44">
        <v>0.187</v>
      </c>
    </row>
    <row r="45" spans="1:58" x14ac:dyDescent="0.2">
      <c r="A45" s="1" t="s">
        <v>43</v>
      </c>
      <c r="B45">
        <v>9.8000000000000004E-2</v>
      </c>
      <c r="C45">
        <v>0.111</v>
      </c>
      <c r="D45">
        <v>0.122</v>
      </c>
      <c r="E45">
        <v>0.10100000000000001</v>
      </c>
      <c r="F45">
        <v>0.11</v>
      </c>
      <c r="G45">
        <v>0.10299999999999999</v>
      </c>
      <c r="H45">
        <v>9.9000000000000005E-2</v>
      </c>
      <c r="I45">
        <v>9.2999999999999999E-2</v>
      </c>
      <c r="J45">
        <v>0.1</v>
      </c>
      <c r="K45">
        <v>0.10299999999999999</v>
      </c>
      <c r="L45">
        <v>9.2999999999999999E-2</v>
      </c>
      <c r="M45">
        <v>9.1999999999999998E-2</v>
      </c>
      <c r="N45">
        <v>0.109</v>
      </c>
      <c r="O45">
        <v>8.3000000000000004E-2</v>
      </c>
      <c r="P45">
        <v>0.09</v>
      </c>
      <c r="Q45">
        <v>9.0999999999999998E-2</v>
      </c>
      <c r="R45">
        <v>8.1000000000000003E-2</v>
      </c>
      <c r="S45">
        <v>0.11600000000000001</v>
      </c>
      <c r="T45">
        <v>0.107</v>
      </c>
      <c r="U45">
        <v>9.1999999999999998E-2</v>
      </c>
      <c r="V45">
        <v>9.9000000000000005E-2</v>
      </c>
      <c r="W45">
        <v>0.111</v>
      </c>
      <c r="X45">
        <v>9.4E-2</v>
      </c>
      <c r="Y45">
        <v>9.5000000000000001E-2</v>
      </c>
      <c r="Z45">
        <v>9.4E-2</v>
      </c>
      <c r="AA45">
        <v>0.10299999999999999</v>
      </c>
      <c r="AB45">
        <v>8.7999999999999995E-2</v>
      </c>
      <c r="AC45">
        <v>9.4E-2</v>
      </c>
      <c r="AD45">
        <v>0.113</v>
      </c>
      <c r="AE45">
        <v>0.11799999999999999</v>
      </c>
      <c r="AF45">
        <v>0.10100000000000001</v>
      </c>
      <c r="AG45">
        <v>0.11700000000000001</v>
      </c>
      <c r="AH45">
        <v>0.123</v>
      </c>
      <c r="AI45">
        <v>0.09</v>
      </c>
      <c r="AJ45">
        <v>0.113</v>
      </c>
      <c r="AK45">
        <v>0.104</v>
      </c>
      <c r="AL45">
        <v>9.7000000000000003E-2</v>
      </c>
      <c r="AM45">
        <v>0.108</v>
      </c>
      <c r="AN45">
        <v>8.8999999999999996E-2</v>
      </c>
      <c r="AO45">
        <v>0.09</v>
      </c>
      <c r="AP45">
        <v>9.5000000000000001E-2</v>
      </c>
      <c r="AQ45">
        <v>0.112</v>
      </c>
      <c r="AR45">
        <v>0.108</v>
      </c>
      <c r="AS45">
        <v>1.2769999999999999</v>
      </c>
      <c r="AT45">
        <v>0.152</v>
      </c>
      <c r="AU45">
        <v>5.0999999999999997E-2</v>
      </c>
      <c r="AV45">
        <v>0.105</v>
      </c>
      <c r="AW45">
        <v>9.8000000000000004E-2</v>
      </c>
      <c r="AX45">
        <v>0.24299999999999999</v>
      </c>
      <c r="AY45">
        <v>0.19</v>
      </c>
      <c r="AZ45">
        <v>0.14499999999999999</v>
      </c>
      <c r="BA45">
        <v>0.14799999999999999</v>
      </c>
      <c r="BB45">
        <v>0.13100000000000001</v>
      </c>
      <c r="BC45">
        <v>0.14199999999999999</v>
      </c>
      <c r="BD45">
        <v>0.152</v>
      </c>
      <c r="BE45">
        <v>0.19</v>
      </c>
      <c r="BF45">
        <v>0.13100000000000001</v>
      </c>
    </row>
    <row r="46" spans="1:58" x14ac:dyDescent="0.2">
      <c r="A46" s="1" t="s">
        <v>44</v>
      </c>
      <c r="B46">
        <v>0.17299999999999999</v>
      </c>
      <c r="C46">
        <v>0.185</v>
      </c>
      <c r="D46">
        <v>0.14199999999999999</v>
      </c>
      <c r="E46">
        <v>0.186</v>
      </c>
      <c r="F46">
        <v>0.161</v>
      </c>
      <c r="G46">
        <v>0.19</v>
      </c>
      <c r="H46">
        <v>0.20200000000000001</v>
      </c>
      <c r="I46">
        <v>0.18</v>
      </c>
      <c r="J46">
        <v>0.186</v>
      </c>
      <c r="K46">
        <v>0.19500000000000001</v>
      </c>
      <c r="L46">
        <v>0.18</v>
      </c>
      <c r="M46">
        <v>0.193</v>
      </c>
      <c r="N46">
        <v>0.16800000000000001</v>
      </c>
      <c r="O46">
        <v>0.10199999999999999</v>
      </c>
      <c r="P46">
        <v>0.16700000000000001</v>
      </c>
      <c r="Q46">
        <v>0.20300000000000001</v>
      </c>
      <c r="R46">
        <v>0.20100000000000001</v>
      </c>
      <c r="S46">
        <v>0.16600000000000001</v>
      </c>
      <c r="T46">
        <v>0.22600000000000001</v>
      </c>
      <c r="U46">
        <v>0.16900000000000001</v>
      </c>
      <c r="V46">
        <v>0.16800000000000001</v>
      </c>
      <c r="W46">
        <v>0.182</v>
      </c>
      <c r="X46">
        <v>0.17699999999999999</v>
      </c>
      <c r="Y46">
        <v>0.182</v>
      </c>
      <c r="Z46">
        <v>0.17199999999999999</v>
      </c>
      <c r="AA46">
        <v>0.184</v>
      </c>
      <c r="AB46">
        <v>0.191</v>
      </c>
      <c r="AC46">
        <v>0.17699999999999999</v>
      </c>
      <c r="AD46">
        <v>0.219</v>
      </c>
      <c r="AE46">
        <v>0.192</v>
      </c>
      <c r="AF46">
        <v>0.155</v>
      </c>
      <c r="AG46">
        <v>0.19800000000000001</v>
      </c>
      <c r="AH46">
        <v>0.22500000000000001</v>
      </c>
      <c r="AI46">
        <v>0.156</v>
      </c>
      <c r="AJ46">
        <v>0.20499999999999999</v>
      </c>
      <c r="AK46">
        <v>0.215</v>
      </c>
      <c r="AL46">
        <v>0.19500000000000001</v>
      </c>
      <c r="AM46">
        <v>0.17699999999999999</v>
      </c>
      <c r="AN46">
        <v>0.16700000000000001</v>
      </c>
      <c r="AO46">
        <v>0.123</v>
      </c>
      <c r="AP46">
        <v>0.16400000000000001</v>
      </c>
      <c r="AQ46">
        <v>0.17699999999999999</v>
      </c>
      <c r="AR46">
        <v>0.17899999999999999</v>
      </c>
      <c r="AS46">
        <v>0.17899999999999999</v>
      </c>
      <c r="AT46">
        <v>1.2689999999999999</v>
      </c>
      <c r="AU46">
        <v>8.4000000000000005E-2</v>
      </c>
      <c r="AV46">
        <v>0.16900000000000001</v>
      </c>
      <c r="AW46">
        <v>0.16200000000000001</v>
      </c>
      <c r="AX46">
        <v>0.18099999999999999</v>
      </c>
      <c r="AY46">
        <v>0.19900000000000001</v>
      </c>
      <c r="AZ46">
        <v>0.17499999999999999</v>
      </c>
      <c r="BA46">
        <v>0.17100000000000001</v>
      </c>
      <c r="BB46">
        <v>0.215</v>
      </c>
      <c r="BC46">
        <v>0.193</v>
      </c>
      <c r="BD46">
        <v>0.183</v>
      </c>
      <c r="BE46">
        <v>0.26300000000000001</v>
      </c>
      <c r="BF46">
        <v>0.215</v>
      </c>
    </row>
    <row r="47" spans="1:58" x14ac:dyDescent="0.2">
      <c r="A47" s="1" t="s">
        <v>45</v>
      </c>
      <c r="B47">
        <v>0.154</v>
      </c>
      <c r="C47">
        <v>0.17100000000000001</v>
      </c>
      <c r="D47">
        <v>0.20100000000000001</v>
      </c>
      <c r="E47">
        <v>0.109</v>
      </c>
      <c r="F47">
        <v>0.127</v>
      </c>
      <c r="G47">
        <v>0.15</v>
      </c>
      <c r="H47">
        <v>0.13800000000000001</v>
      </c>
      <c r="I47">
        <v>0.13800000000000001</v>
      </c>
      <c r="J47">
        <v>0.16300000000000001</v>
      </c>
      <c r="K47">
        <v>0.14799999999999999</v>
      </c>
      <c r="L47">
        <v>0.14399999999999999</v>
      </c>
      <c r="M47">
        <v>0.13200000000000001</v>
      </c>
      <c r="N47">
        <v>0.13800000000000001</v>
      </c>
      <c r="O47">
        <v>0.125</v>
      </c>
      <c r="P47">
        <v>0.13700000000000001</v>
      </c>
      <c r="Q47">
        <v>0.114</v>
      </c>
      <c r="R47">
        <v>0.10100000000000001</v>
      </c>
      <c r="S47">
        <v>0.125</v>
      </c>
      <c r="T47">
        <v>0.11899999999999999</v>
      </c>
      <c r="U47">
        <v>0.11899999999999999</v>
      </c>
      <c r="V47">
        <v>0.11899999999999999</v>
      </c>
      <c r="W47">
        <v>0.12</v>
      </c>
      <c r="X47">
        <v>0.12</v>
      </c>
      <c r="Y47">
        <v>0.11700000000000001</v>
      </c>
      <c r="Z47">
        <v>0.13300000000000001</v>
      </c>
      <c r="AA47">
        <v>0.109</v>
      </c>
      <c r="AB47">
        <v>0.11600000000000001</v>
      </c>
      <c r="AC47">
        <v>0.128</v>
      </c>
      <c r="AD47">
        <v>0.13300000000000001</v>
      </c>
      <c r="AE47">
        <v>0.122</v>
      </c>
      <c r="AF47">
        <v>0.104</v>
      </c>
      <c r="AG47">
        <v>0.127</v>
      </c>
      <c r="AH47">
        <v>0.114</v>
      </c>
      <c r="AI47">
        <v>0.122</v>
      </c>
      <c r="AJ47">
        <v>0.124</v>
      </c>
      <c r="AK47">
        <v>0.125</v>
      </c>
      <c r="AL47">
        <v>0.13100000000000001</v>
      </c>
      <c r="AM47">
        <v>0.11799999999999999</v>
      </c>
      <c r="AN47">
        <v>0.13500000000000001</v>
      </c>
      <c r="AO47">
        <v>0.108</v>
      </c>
      <c r="AP47">
        <v>0.14199999999999999</v>
      </c>
      <c r="AQ47">
        <v>0.16700000000000001</v>
      </c>
      <c r="AR47">
        <v>0.15</v>
      </c>
      <c r="AS47">
        <v>0.153</v>
      </c>
      <c r="AT47">
        <v>0.129</v>
      </c>
      <c r="AU47">
        <v>1.08</v>
      </c>
      <c r="AV47">
        <v>0.16400000000000001</v>
      </c>
      <c r="AW47">
        <v>0.153</v>
      </c>
      <c r="AX47">
        <v>0.16400000000000001</v>
      </c>
      <c r="AY47">
        <v>0.19900000000000001</v>
      </c>
      <c r="AZ47">
        <v>0.16900000000000001</v>
      </c>
      <c r="BA47">
        <v>0.17199999999999999</v>
      </c>
      <c r="BB47">
        <v>0.22600000000000001</v>
      </c>
      <c r="BC47">
        <v>0.20399999999999999</v>
      </c>
      <c r="BD47">
        <v>0.188</v>
      </c>
      <c r="BE47">
        <v>0.189</v>
      </c>
      <c r="BF47">
        <v>0.22600000000000001</v>
      </c>
    </row>
    <row r="48" spans="1:58" x14ac:dyDescent="0.2">
      <c r="A48" s="1" t="s">
        <v>46</v>
      </c>
      <c r="B48">
        <v>2.3E-2</v>
      </c>
      <c r="C48">
        <v>2.5999999999999999E-2</v>
      </c>
      <c r="D48">
        <v>2.1000000000000001E-2</v>
      </c>
      <c r="E48">
        <v>0.02</v>
      </c>
      <c r="F48">
        <v>2.1000000000000001E-2</v>
      </c>
      <c r="G48">
        <v>2.4E-2</v>
      </c>
      <c r="H48">
        <v>2.3E-2</v>
      </c>
      <c r="I48">
        <v>2.1000000000000001E-2</v>
      </c>
      <c r="J48">
        <v>2.4E-2</v>
      </c>
      <c r="K48">
        <v>2.4E-2</v>
      </c>
      <c r="L48">
        <v>2.3E-2</v>
      </c>
      <c r="M48">
        <v>2.1000000000000001E-2</v>
      </c>
      <c r="N48">
        <v>2.5000000000000001E-2</v>
      </c>
      <c r="O48">
        <v>1.6E-2</v>
      </c>
      <c r="P48">
        <v>2.1000000000000001E-2</v>
      </c>
      <c r="Q48">
        <v>1.9E-2</v>
      </c>
      <c r="R48">
        <v>1.7000000000000001E-2</v>
      </c>
      <c r="S48">
        <v>2.3E-2</v>
      </c>
      <c r="T48">
        <v>0.02</v>
      </c>
      <c r="U48">
        <v>2.1000000000000001E-2</v>
      </c>
      <c r="V48">
        <v>2.1000000000000001E-2</v>
      </c>
      <c r="W48">
        <v>2.1999999999999999E-2</v>
      </c>
      <c r="X48">
        <v>0.02</v>
      </c>
      <c r="Y48">
        <v>2.1999999999999999E-2</v>
      </c>
      <c r="Z48">
        <v>2.1999999999999999E-2</v>
      </c>
      <c r="AA48">
        <v>0.02</v>
      </c>
      <c r="AB48">
        <v>1.9E-2</v>
      </c>
      <c r="AC48">
        <v>0.02</v>
      </c>
      <c r="AD48">
        <v>2.3E-2</v>
      </c>
      <c r="AE48">
        <v>0.02</v>
      </c>
      <c r="AF48">
        <v>1.7000000000000001E-2</v>
      </c>
      <c r="AG48">
        <v>0.02</v>
      </c>
      <c r="AH48">
        <v>1.9E-2</v>
      </c>
      <c r="AI48">
        <v>2.1000000000000001E-2</v>
      </c>
      <c r="AJ48">
        <v>2.1000000000000001E-2</v>
      </c>
      <c r="AK48">
        <v>2.1000000000000001E-2</v>
      </c>
      <c r="AL48">
        <v>2.1000000000000001E-2</v>
      </c>
      <c r="AM48">
        <v>0.02</v>
      </c>
      <c r="AN48">
        <v>2.1000000000000001E-2</v>
      </c>
      <c r="AO48">
        <v>1.7000000000000001E-2</v>
      </c>
      <c r="AP48">
        <v>2.1999999999999999E-2</v>
      </c>
      <c r="AQ48">
        <v>2.5000000000000001E-2</v>
      </c>
      <c r="AR48">
        <v>4.1000000000000002E-2</v>
      </c>
      <c r="AS48">
        <v>3.9E-2</v>
      </c>
      <c r="AT48">
        <v>2.5000000000000001E-2</v>
      </c>
      <c r="AU48">
        <v>1.2999999999999999E-2</v>
      </c>
      <c r="AV48">
        <v>1.0249999999999999</v>
      </c>
      <c r="AW48">
        <v>2.3E-2</v>
      </c>
      <c r="AX48">
        <v>3.1E-2</v>
      </c>
      <c r="AY48">
        <v>0.04</v>
      </c>
      <c r="AZ48">
        <v>0.04</v>
      </c>
      <c r="BA48">
        <v>3.1E-2</v>
      </c>
      <c r="BB48">
        <v>3.3000000000000002E-2</v>
      </c>
      <c r="BC48">
        <v>0.03</v>
      </c>
      <c r="BD48">
        <v>0.03</v>
      </c>
      <c r="BE48">
        <v>0.03</v>
      </c>
      <c r="BF48">
        <v>3.3000000000000002E-2</v>
      </c>
    </row>
    <row r="49" spans="1:58" x14ac:dyDescent="0.2">
      <c r="A49" s="1" t="s">
        <v>47</v>
      </c>
      <c r="B49">
        <v>6.7000000000000004E-2</v>
      </c>
      <c r="C49">
        <v>7.4999999999999997E-2</v>
      </c>
      <c r="D49">
        <v>5.6000000000000001E-2</v>
      </c>
      <c r="E49">
        <v>6.4000000000000001E-2</v>
      </c>
      <c r="F49">
        <v>5.6000000000000001E-2</v>
      </c>
      <c r="G49">
        <v>6.4000000000000001E-2</v>
      </c>
      <c r="H49">
        <v>6.2E-2</v>
      </c>
      <c r="I49">
        <v>5.8999999999999997E-2</v>
      </c>
      <c r="J49">
        <v>6.8000000000000005E-2</v>
      </c>
      <c r="K49">
        <v>6.4000000000000001E-2</v>
      </c>
      <c r="L49">
        <v>6.4000000000000001E-2</v>
      </c>
      <c r="M49">
        <v>5.7000000000000002E-2</v>
      </c>
      <c r="N49">
        <v>5.8999999999999997E-2</v>
      </c>
      <c r="O49">
        <v>4.2000000000000003E-2</v>
      </c>
      <c r="P49">
        <v>0.06</v>
      </c>
      <c r="Q49">
        <v>4.5999999999999999E-2</v>
      </c>
      <c r="R49">
        <v>4.2000000000000003E-2</v>
      </c>
      <c r="S49">
        <v>5.5E-2</v>
      </c>
      <c r="T49">
        <v>5.0999999999999997E-2</v>
      </c>
      <c r="U49">
        <v>5.1999999999999998E-2</v>
      </c>
      <c r="V49">
        <v>5.0999999999999997E-2</v>
      </c>
      <c r="W49">
        <v>5.2999999999999999E-2</v>
      </c>
      <c r="X49">
        <v>5.1999999999999998E-2</v>
      </c>
      <c r="Y49">
        <v>5.8000000000000003E-2</v>
      </c>
      <c r="Z49">
        <v>5.8999999999999997E-2</v>
      </c>
      <c r="AA49">
        <v>4.9000000000000002E-2</v>
      </c>
      <c r="AB49">
        <v>5.5E-2</v>
      </c>
      <c r="AC49">
        <v>5.6000000000000001E-2</v>
      </c>
      <c r="AD49">
        <v>5.7000000000000002E-2</v>
      </c>
      <c r="AE49">
        <v>5.1999999999999998E-2</v>
      </c>
      <c r="AF49">
        <v>4.3999999999999997E-2</v>
      </c>
      <c r="AG49">
        <v>5.6000000000000001E-2</v>
      </c>
      <c r="AH49">
        <v>4.9000000000000002E-2</v>
      </c>
      <c r="AI49">
        <v>5.2999999999999999E-2</v>
      </c>
      <c r="AJ49">
        <v>5.6000000000000001E-2</v>
      </c>
      <c r="AK49">
        <v>5.5E-2</v>
      </c>
      <c r="AL49">
        <v>5.7000000000000002E-2</v>
      </c>
      <c r="AM49">
        <v>5.5E-2</v>
      </c>
      <c r="AN49">
        <v>5.8999999999999997E-2</v>
      </c>
      <c r="AO49">
        <v>4.4999999999999998E-2</v>
      </c>
      <c r="AP49">
        <v>6.4000000000000001E-2</v>
      </c>
      <c r="AQ49">
        <v>6.8000000000000005E-2</v>
      </c>
      <c r="AR49">
        <v>6.7000000000000004E-2</v>
      </c>
      <c r="AS49">
        <v>6.2E-2</v>
      </c>
      <c r="AT49">
        <v>5.8999999999999997E-2</v>
      </c>
      <c r="AU49">
        <v>3.5000000000000003E-2</v>
      </c>
      <c r="AV49">
        <v>7.0999999999999994E-2</v>
      </c>
      <c r="AW49">
        <v>1.0649999999999999</v>
      </c>
      <c r="AX49">
        <v>7.0000000000000007E-2</v>
      </c>
      <c r="AY49">
        <v>0.104</v>
      </c>
      <c r="AZ49">
        <v>8.8999999999999996E-2</v>
      </c>
      <c r="BA49">
        <v>8.5000000000000006E-2</v>
      </c>
      <c r="BB49">
        <v>0.10199999999999999</v>
      </c>
      <c r="BC49">
        <v>8.8999999999999996E-2</v>
      </c>
      <c r="BD49">
        <v>0.10100000000000001</v>
      </c>
      <c r="BE49">
        <v>8.8999999999999996E-2</v>
      </c>
      <c r="BF49">
        <v>0.10199999999999999</v>
      </c>
    </row>
    <row r="50" spans="1:58" x14ac:dyDescent="0.2">
      <c r="A50" s="1" t="s">
        <v>48</v>
      </c>
      <c r="B50">
        <v>9.4E-2</v>
      </c>
      <c r="C50">
        <v>0.107</v>
      </c>
      <c r="D50">
        <v>0.185</v>
      </c>
      <c r="E50">
        <v>9.6000000000000002E-2</v>
      </c>
      <c r="F50">
        <v>0.10100000000000001</v>
      </c>
      <c r="G50">
        <v>0.12</v>
      </c>
      <c r="H50">
        <v>0.11799999999999999</v>
      </c>
      <c r="I50">
        <v>0.113</v>
      </c>
      <c r="J50">
        <v>0.113</v>
      </c>
      <c r="K50">
        <v>0.112</v>
      </c>
      <c r="L50">
        <v>9.6000000000000002E-2</v>
      </c>
      <c r="M50">
        <v>0.104</v>
      </c>
      <c r="N50">
        <v>0.14599999999999999</v>
      </c>
      <c r="O50">
        <v>0.11700000000000001</v>
      </c>
      <c r="P50">
        <v>9.5000000000000001E-2</v>
      </c>
      <c r="Q50">
        <v>0.10100000000000001</v>
      </c>
      <c r="R50">
        <v>9.6000000000000002E-2</v>
      </c>
      <c r="S50">
        <v>0.16200000000000001</v>
      </c>
      <c r="T50">
        <v>0.11899999999999999</v>
      </c>
      <c r="U50">
        <v>0.13600000000000001</v>
      </c>
      <c r="V50">
        <v>0.108</v>
      </c>
      <c r="W50">
        <v>0.114</v>
      </c>
      <c r="X50">
        <v>9.8000000000000004E-2</v>
      </c>
      <c r="Y50">
        <v>0.12</v>
      </c>
      <c r="Z50">
        <v>0.11</v>
      </c>
      <c r="AA50">
        <v>8.6999999999999994E-2</v>
      </c>
      <c r="AB50">
        <v>9.0999999999999998E-2</v>
      </c>
      <c r="AC50">
        <v>9.4E-2</v>
      </c>
      <c r="AD50">
        <v>9.8000000000000004E-2</v>
      </c>
      <c r="AE50">
        <v>0.115</v>
      </c>
      <c r="AF50">
        <v>0.153</v>
      </c>
      <c r="AG50">
        <v>0.109</v>
      </c>
      <c r="AH50">
        <v>0.123</v>
      </c>
      <c r="AI50">
        <v>8.8999999999999996E-2</v>
      </c>
      <c r="AJ50">
        <v>0.13500000000000001</v>
      </c>
      <c r="AK50">
        <v>0.13600000000000001</v>
      </c>
      <c r="AL50">
        <v>0.11</v>
      </c>
      <c r="AM50">
        <v>0.11899999999999999</v>
      </c>
      <c r="AN50">
        <v>9.4E-2</v>
      </c>
      <c r="AO50">
        <v>0.126</v>
      </c>
      <c r="AP50">
        <v>0.109</v>
      </c>
      <c r="AQ50">
        <v>0.14000000000000001</v>
      </c>
      <c r="AR50">
        <v>0.13200000000000001</v>
      </c>
      <c r="AS50">
        <v>0.182</v>
      </c>
      <c r="AT50">
        <v>0.14799999999999999</v>
      </c>
      <c r="AU50">
        <v>5.8999999999999997E-2</v>
      </c>
      <c r="AV50">
        <v>9.5000000000000001E-2</v>
      </c>
      <c r="AW50">
        <v>0.10299999999999999</v>
      </c>
      <c r="AX50">
        <v>1.141</v>
      </c>
      <c r="AY50">
        <v>0.18099999999999999</v>
      </c>
      <c r="AZ50">
        <v>0.185</v>
      </c>
      <c r="BA50">
        <v>0.159</v>
      </c>
      <c r="BB50">
        <v>0.11799999999999999</v>
      </c>
      <c r="BC50">
        <v>0.14599999999999999</v>
      </c>
      <c r="BD50">
        <v>0.218</v>
      </c>
      <c r="BE50">
        <v>0.158</v>
      </c>
      <c r="BF50">
        <v>0.11799999999999999</v>
      </c>
    </row>
    <row r="51" spans="1:58" x14ac:dyDescent="0.2">
      <c r="A51" s="1" t="s">
        <v>49</v>
      </c>
      <c r="B51">
        <v>3.2000000000000001E-2</v>
      </c>
      <c r="C51">
        <v>3.5000000000000003E-2</v>
      </c>
      <c r="D51">
        <v>2.7E-2</v>
      </c>
      <c r="E51">
        <v>2.1000000000000001E-2</v>
      </c>
      <c r="F51">
        <v>2.4E-2</v>
      </c>
      <c r="G51">
        <v>0.03</v>
      </c>
      <c r="H51">
        <v>2.8000000000000001E-2</v>
      </c>
      <c r="I51">
        <v>2.8000000000000001E-2</v>
      </c>
      <c r="J51">
        <v>3.2000000000000001E-2</v>
      </c>
      <c r="K51">
        <v>0.03</v>
      </c>
      <c r="L51">
        <v>2.9000000000000001E-2</v>
      </c>
      <c r="M51">
        <v>2.5999999999999999E-2</v>
      </c>
      <c r="N51">
        <v>2.7E-2</v>
      </c>
      <c r="O51">
        <v>1.9E-2</v>
      </c>
      <c r="P51">
        <v>2.8000000000000001E-2</v>
      </c>
      <c r="Q51">
        <v>2.1000000000000001E-2</v>
      </c>
      <c r="R51">
        <v>0.02</v>
      </c>
      <c r="S51">
        <v>2.5000000000000001E-2</v>
      </c>
      <c r="T51">
        <v>2.3E-2</v>
      </c>
      <c r="U51">
        <v>2.4E-2</v>
      </c>
      <c r="V51">
        <v>2.3E-2</v>
      </c>
      <c r="W51">
        <v>2.3E-2</v>
      </c>
      <c r="X51">
        <v>2.4E-2</v>
      </c>
      <c r="Y51">
        <v>2.3E-2</v>
      </c>
      <c r="Z51">
        <v>2.5999999999999999E-2</v>
      </c>
      <c r="AA51">
        <v>2.1999999999999999E-2</v>
      </c>
      <c r="AB51">
        <v>2.3E-2</v>
      </c>
      <c r="AC51">
        <v>2.5999999999999999E-2</v>
      </c>
      <c r="AD51">
        <v>2.5999999999999999E-2</v>
      </c>
      <c r="AE51">
        <v>2.4E-2</v>
      </c>
      <c r="AF51">
        <v>0.02</v>
      </c>
      <c r="AG51">
        <v>2.5000000000000001E-2</v>
      </c>
      <c r="AH51">
        <v>2.3E-2</v>
      </c>
      <c r="AI51">
        <v>2.5000000000000001E-2</v>
      </c>
      <c r="AJ51">
        <v>2.5000000000000001E-2</v>
      </c>
      <c r="AK51">
        <v>2.5000000000000001E-2</v>
      </c>
      <c r="AL51">
        <v>2.5999999999999999E-2</v>
      </c>
      <c r="AM51">
        <v>2.3E-2</v>
      </c>
      <c r="AN51">
        <v>2.7E-2</v>
      </c>
      <c r="AO51">
        <v>2.1000000000000001E-2</v>
      </c>
      <c r="AP51">
        <v>2.9000000000000001E-2</v>
      </c>
      <c r="AQ51">
        <v>3.2000000000000001E-2</v>
      </c>
      <c r="AR51">
        <v>2.9000000000000001E-2</v>
      </c>
      <c r="AS51">
        <v>2.8000000000000001E-2</v>
      </c>
      <c r="AT51">
        <v>2.8000000000000001E-2</v>
      </c>
      <c r="AU51">
        <v>1.6E-2</v>
      </c>
      <c r="AV51">
        <v>3.3000000000000002E-2</v>
      </c>
      <c r="AW51">
        <v>0.03</v>
      </c>
      <c r="AX51">
        <v>3.2000000000000001E-2</v>
      </c>
      <c r="AY51">
        <v>1.0389999999999999</v>
      </c>
      <c r="AZ51">
        <v>3.4000000000000002E-2</v>
      </c>
      <c r="BA51">
        <v>3.3000000000000002E-2</v>
      </c>
      <c r="BB51">
        <v>4.8000000000000001E-2</v>
      </c>
      <c r="BC51">
        <v>4.2999999999999997E-2</v>
      </c>
      <c r="BD51">
        <v>4.1000000000000002E-2</v>
      </c>
      <c r="BE51">
        <v>3.7999999999999999E-2</v>
      </c>
      <c r="BF51">
        <v>4.8000000000000001E-2</v>
      </c>
    </row>
    <row r="52" spans="1:58" x14ac:dyDescent="0.2">
      <c r="A52" s="1" t="s">
        <v>50</v>
      </c>
      <c r="B52">
        <v>5.5E-2</v>
      </c>
      <c r="C52">
        <v>6.2E-2</v>
      </c>
      <c r="D52">
        <v>4.7E-2</v>
      </c>
      <c r="E52">
        <v>3.6999999999999998E-2</v>
      </c>
      <c r="F52">
        <v>4.2999999999999997E-2</v>
      </c>
      <c r="G52">
        <v>5.1999999999999998E-2</v>
      </c>
      <c r="H52">
        <v>4.9000000000000002E-2</v>
      </c>
      <c r="I52">
        <v>4.9000000000000002E-2</v>
      </c>
      <c r="J52">
        <v>5.7000000000000002E-2</v>
      </c>
      <c r="K52">
        <v>5.2999999999999999E-2</v>
      </c>
      <c r="L52">
        <v>5.0999999999999997E-2</v>
      </c>
      <c r="M52">
        <v>4.4999999999999998E-2</v>
      </c>
      <c r="N52">
        <v>4.7E-2</v>
      </c>
      <c r="O52">
        <v>3.4000000000000002E-2</v>
      </c>
      <c r="P52">
        <v>4.8000000000000001E-2</v>
      </c>
      <c r="Q52">
        <v>3.6999999999999998E-2</v>
      </c>
      <c r="R52">
        <v>3.4000000000000002E-2</v>
      </c>
      <c r="S52">
        <v>4.3999999999999997E-2</v>
      </c>
      <c r="T52">
        <v>4.1000000000000002E-2</v>
      </c>
      <c r="U52">
        <v>4.2000000000000003E-2</v>
      </c>
      <c r="V52">
        <v>4.1000000000000002E-2</v>
      </c>
      <c r="W52">
        <v>4.1000000000000002E-2</v>
      </c>
      <c r="X52">
        <v>4.1000000000000002E-2</v>
      </c>
      <c r="Y52">
        <v>3.9E-2</v>
      </c>
      <c r="Z52">
        <v>4.5999999999999999E-2</v>
      </c>
      <c r="AA52">
        <v>3.7999999999999999E-2</v>
      </c>
      <c r="AB52">
        <v>0.04</v>
      </c>
      <c r="AC52">
        <v>4.4999999999999998E-2</v>
      </c>
      <c r="AD52">
        <v>4.5999999999999999E-2</v>
      </c>
      <c r="AE52">
        <v>4.2000000000000003E-2</v>
      </c>
      <c r="AF52">
        <v>3.5999999999999997E-2</v>
      </c>
      <c r="AG52">
        <v>4.3999999999999997E-2</v>
      </c>
      <c r="AH52">
        <v>3.9E-2</v>
      </c>
      <c r="AI52">
        <v>4.2999999999999997E-2</v>
      </c>
      <c r="AJ52">
        <v>4.2999999999999997E-2</v>
      </c>
      <c r="AK52">
        <v>4.3999999999999997E-2</v>
      </c>
      <c r="AL52">
        <v>4.5999999999999999E-2</v>
      </c>
      <c r="AM52">
        <v>4.1000000000000002E-2</v>
      </c>
      <c r="AN52">
        <v>4.7E-2</v>
      </c>
      <c r="AO52">
        <v>3.6999999999999998E-2</v>
      </c>
      <c r="AP52">
        <v>5.0999999999999997E-2</v>
      </c>
      <c r="AQ52">
        <v>5.5E-2</v>
      </c>
      <c r="AR52">
        <v>5.0999999999999997E-2</v>
      </c>
      <c r="AS52">
        <v>4.8000000000000001E-2</v>
      </c>
      <c r="AT52">
        <v>4.4999999999999998E-2</v>
      </c>
      <c r="AU52">
        <v>2.8000000000000001E-2</v>
      </c>
      <c r="AV52">
        <v>5.8000000000000003E-2</v>
      </c>
      <c r="AW52">
        <v>5.1999999999999998E-2</v>
      </c>
      <c r="AX52">
        <v>5.6000000000000001E-2</v>
      </c>
      <c r="AY52">
        <v>6.8000000000000005E-2</v>
      </c>
      <c r="AZ52">
        <v>1.0580000000000001</v>
      </c>
      <c r="BA52">
        <v>5.8000000000000003E-2</v>
      </c>
      <c r="BB52">
        <v>8.4000000000000005E-2</v>
      </c>
      <c r="BC52">
        <v>7.1999999999999995E-2</v>
      </c>
      <c r="BD52">
        <v>6.6000000000000003E-2</v>
      </c>
      <c r="BE52">
        <v>6.4000000000000001E-2</v>
      </c>
      <c r="BF52">
        <v>8.4000000000000005E-2</v>
      </c>
    </row>
    <row r="53" spans="1:58" x14ac:dyDescent="0.2">
      <c r="A53" s="1" t="s">
        <v>51</v>
      </c>
      <c r="B53">
        <v>7.4999999999999997E-2</v>
      </c>
      <c r="C53">
        <v>8.5000000000000006E-2</v>
      </c>
      <c r="D53">
        <v>7.3999999999999996E-2</v>
      </c>
      <c r="E53">
        <v>5.1999999999999998E-2</v>
      </c>
      <c r="F53">
        <v>6.0999999999999999E-2</v>
      </c>
      <c r="G53">
        <v>7.3999999999999996E-2</v>
      </c>
      <c r="H53">
        <v>6.8000000000000005E-2</v>
      </c>
      <c r="I53">
        <v>6.9000000000000006E-2</v>
      </c>
      <c r="J53">
        <v>0.08</v>
      </c>
      <c r="K53">
        <v>7.4999999999999997E-2</v>
      </c>
      <c r="L53">
        <v>7.0999999999999994E-2</v>
      </c>
      <c r="M53">
        <v>6.4000000000000001E-2</v>
      </c>
      <c r="N53">
        <v>6.6000000000000003E-2</v>
      </c>
      <c r="O53">
        <v>5.0999999999999997E-2</v>
      </c>
      <c r="P53">
        <v>6.7000000000000004E-2</v>
      </c>
      <c r="Q53">
        <v>5.3999999999999999E-2</v>
      </c>
      <c r="R53">
        <v>0.05</v>
      </c>
      <c r="S53">
        <v>6.2E-2</v>
      </c>
      <c r="T53">
        <v>5.8999999999999997E-2</v>
      </c>
      <c r="U53">
        <v>0.06</v>
      </c>
      <c r="V53">
        <v>5.8000000000000003E-2</v>
      </c>
      <c r="W53">
        <v>0.06</v>
      </c>
      <c r="X53">
        <v>5.8999999999999997E-2</v>
      </c>
      <c r="Y53">
        <v>5.8000000000000003E-2</v>
      </c>
      <c r="Z53">
        <v>6.6000000000000003E-2</v>
      </c>
      <c r="AA53">
        <v>5.3999999999999999E-2</v>
      </c>
      <c r="AB53">
        <v>5.8000000000000003E-2</v>
      </c>
      <c r="AC53">
        <v>6.3E-2</v>
      </c>
      <c r="AD53">
        <v>6.6000000000000003E-2</v>
      </c>
      <c r="AE53">
        <v>0.06</v>
      </c>
      <c r="AF53">
        <v>5.3999999999999999E-2</v>
      </c>
      <c r="AG53">
        <v>6.5000000000000002E-2</v>
      </c>
      <c r="AH53">
        <v>5.8999999999999997E-2</v>
      </c>
      <c r="AI53">
        <v>0.06</v>
      </c>
      <c r="AJ53">
        <v>6.4000000000000001E-2</v>
      </c>
      <c r="AK53">
        <v>6.4000000000000001E-2</v>
      </c>
      <c r="AL53">
        <v>6.5000000000000002E-2</v>
      </c>
      <c r="AM53">
        <v>5.8000000000000003E-2</v>
      </c>
      <c r="AN53">
        <v>6.7000000000000004E-2</v>
      </c>
      <c r="AO53">
        <v>5.2999999999999999E-2</v>
      </c>
      <c r="AP53">
        <v>7.0999999999999994E-2</v>
      </c>
      <c r="AQ53">
        <v>7.9000000000000001E-2</v>
      </c>
      <c r="AR53">
        <v>7.1999999999999995E-2</v>
      </c>
      <c r="AS53">
        <v>7.2999999999999995E-2</v>
      </c>
      <c r="AT53">
        <v>6.5000000000000002E-2</v>
      </c>
      <c r="AU53">
        <v>3.7999999999999999E-2</v>
      </c>
      <c r="AV53">
        <v>7.9000000000000001E-2</v>
      </c>
      <c r="AW53">
        <v>7.8E-2</v>
      </c>
      <c r="AX53">
        <v>8.1000000000000003E-2</v>
      </c>
      <c r="AY53">
        <v>9.5000000000000001E-2</v>
      </c>
      <c r="AZ53">
        <v>8.5000000000000006E-2</v>
      </c>
      <c r="BA53">
        <v>1.0860000000000001</v>
      </c>
      <c r="BB53">
        <v>0.11</v>
      </c>
      <c r="BC53">
        <v>9.8000000000000004E-2</v>
      </c>
      <c r="BD53">
        <v>0.1</v>
      </c>
      <c r="BE53">
        <v>8.8999999999999996E-2</v>
      </c>
      <c r="BF53">
        <v>0.11</v>
      </c>
    </row>
    <row r="54" spans="1:58" x14ac:dyDescent="0.2">
      <c r="A54" s="1" t="s">
        <v>52</v>
      </c>
      <c r="B54">
        <v>2.5000000000000001E-2</v>
      </c>
      <c r="C54">
        <v>2.8000000000000001E-2</v>
      </c>
      <c r="D54">
        <v>1.9E-2</v>
      </c>
      <c r="E54">
        <v>1.6E-2</v>
      </c>
      <c r="F54">
        <v>1.9E-2</v>
      </c>
      <c r="G54">
        <v>2.3E-2</v>
      </c>
      <c r="H54">
        <v>2.1999999999999999E-2</v>
      </c>
      <c r="I54">
        <v>2.1999999999999999E-2</v>
      </c>
      <c r="J54">
        <v>2.5000000000000001E-2</v>
      </c>
      <c r="K54">
        <v>2.3E-2</v>
      </c>
      <c r="L54">
        <v>2.3E-2</v>
      </c>
      <c r="M54">
        <v>0.02</v>
      </c>
      <c r="N54">
        <v>2.1000000000000001E-2</v>
      </c>
      <c r="O54">
        <v>1.4E-2</v>
      </c>
      <c r="P54">
        <v>2.1999999999999999E-2</v>
      </c>
      <c r="Q54">
        <v>1.6E-2</v>
      </c>
      <c r="R54">
        <v>1.4999999999999999E-2</v>
      </c>
      <c r="S54">
        <v>1.9E-2</v>
      </c>
      <c r="T54">
        <v>1.7999999999999999E-2</v>
      </c>
      <c r="U54">
        <v>1.7999999999999999E-2</v>
      </c>
      <c r="V54">
        <v>1.7999999999999999E-2</v>
      </c>
      <c r="W54">
        <v>1.7999999999999999E-2</v>
      </c>
      <c r="X54">
        <v>1.7999999999999999E-2</v>
      </c>
      <c r="Y54">
        <v>1.7000000000000001E-2</v>
      </c>
      <c r="Z54">
        <v>0.02</v>
      </c>
      <c r="AA54">
        <v>1.7000000000000001E-2</v>
      </c>
      <c r="AB54">
        <v>1.7999999999999999E-2</v>
      </c>
      <c r="AC54">
        <v>0.02</v>
      </c>
      <c r="AD54">
        <v>2.1000000000000001E-2</v>
      </c>
      <c r="AE54">
        <v>1.9E-2</v>
      </c>
      <c r="AF54">
        <v>1.6E-2</v>
      </c>
      <c r="AG54">
        <v>1.9E-2</v>
      </c>
      <c r="AH54">
        <v>1.7000000000000001E-2</v>
      </c>
      <c r="AI54">
        <v>1.9E-2</v>
      </c>
      <c r="AJ54">
        <v>1.9E-2</v>
      </c>
      <c r="AK54">
        <v>1.9E-2</v>
      </c>
      <c r="AL54">
        <v>0.02</v>
      </c>
      <c r="AM54">
        <v>1.7999999999999999E-2</v>
      </c>
      <c r="AN54">
        <v>2.1000000000000001E-2</v>
      </c>
      <c r="AO54">
        <v>1.6E-2</v>
      </c>
      <c r="AP54">
        <v>2.3E-2</v>
      </c>
      <c r="AQ54">
        <v>2.4E-2</v>
      </c>
      <c r="AR54">
        <v>2.3E-2</v>
      </c>
      <c r="AS54">
        <v>2.1000000000000001E-2</v>
      </c>
      <c r="AT54">
        <v>0.02</v>
      </c>
      <c r="AU54">
        <v>1.2999999999999999E-2</v>
      </c>
      <c r="AV54">
        <v>2.5999999999999999E-2</v>
      </c>
      <c r="AW54">
        <v>2.3E-2</v>
      </c>
      <c r="AX54">
        <v>2.5000000000000001E-2</v>
      </c>
      <c r="AY54">
        <v>0.03</v>
      </c>
      <c r="AZ54">
        <v>2.5999999999999999E-2</v>
      </c>
      <c r="BA54">
        <v>2.5999999999999999E-2</v>
      </c>
      <c r="BB54">
        <v>1.038</v>
      </c>
      <c r="BC54">
        <v>3.2000000000000001E-2</v>
      </c>
      <c r="BD54">
        <v>0.03</v>
      </c>
      <c r="BE54">
        <v>2.9000000000000001E-2</v>
      </c>
      <c r="BF54">
        <v>3.7999999999999999E-2</v>
      </c>
    </row>
    <row r="55" spans="1:58" x14ac:dyDescent="0.2">
      <c r="A55" s="1" t="s">
        <v>53</v>
      </c>
      <c r="B55">
        <v>0</v>
      </c>
      <c r="C55">
        <v>0</v>
      </c>
      <c r="D55">
        <v>1E-3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1E-3</v>
      </c>
      <c r="AZ55">
        <v>1E-3</v>
      </c>
      <c r="BA55">
        <v>0</v>
      </c>
      <c r="BB55">
        <v>0</v>
      </c>
      <c r="BC55">
        <v>1</v>
      </c>
      <c r="BD55">
        <v>1E-3</v>
      </c>
      <c r="BE55">
        <v>0</v>
      </c>
      <c r="BF55">
        <v>0</v>
      </c>
    </row>
    <row r="56" spans="1:58" x14ac:dyDescent="0.2">
      <c r="A56" s="1" t="s">
        <v>54</v>
      </c>
      <c r="B56">
        <v>1E-3</v>
      </c>
      <c r="C56">
        <v>2E-3</v>
      </c>
      <c r="D56">
        <v>1E-3</v>
      </c>
      <c r="E56">
        <v>1E-3</v>
      </c>
      <c r="F56">
        <v>1E-3</v>
      </c>
      <c r="G56">
        <v>1E-3</v>
      </c>
      <c r="H56">
        <v>1E-3</v>
      </c>
      <c r="I56">
        <v>1E-3</v>
      </c>
      <c r="J56">
        <v>1E-3</v>
      </c>
      <c r="K56">
        <v>1E-3</v>
      </c>
      <c r="L56">
        <v>1E-3</v>
      </c>
      <c r="M56">
        <v>1E-3</v>
      </c>
      <c r="N56">
        <v>1E-3</v>
      </c>
      <c r="O56">
        <v>1E-3</v>
      </c>
      <c r="P56">
        <v>1E-3</v>
      </c>
      <c r="Q56">
        <v>1E-3</v>
      </c>
      <c r="R56">
        <v>1E-3</v>
      </c>
      <c r="S56">
        <v>1E-3</v>
      </c>
      <c r="T56">
        <v>1E-3</v>
      </c>
      <c r="U56">
        <v>1E-3</v>
      </c>
      <c r="V56">
        <v>1E-3</v>
      </c>
      <c r="W56">
        <v>1E-3</v>
      </c>
      <c r="X56">
        <v>1E-3</v>
      </c>
      <c r="Y56">
        <v>1E-3</v>
      </c>
      <c r="Z56">
        <v>1E-3</v>
      </c>
      <c r="AA56">
        <v>1E-3</v>
      </c>
      <c r="AB56">
        <v>1E-3</v>
      </c>
      <c r="AC56">
        <v>1E-3</v>
      </c>
      <c r="AD56">
        <v>1E-3</v>
      </c>
      <c r="AE56">
        <v>1E-3</v>
      </c>
      <c r="AF56">
        <v>1E-3</v>
      </c>
      <c r="AG56">
        <v>1E-3</v>
      </c>
      <c r="AH56">
        <v>1E-3</v>
      </c>
      <c r="AI56">
        <v>1E-3</v>
      </c>
      <c r="AJ56">
        <v>1E-3</v>
      </c>
      <c r="AK56">
        <v>1E-3</v>
      </c>
      <c r="AL56">
        <v>1E-3</v>
      </c>
      <c r="AM56">
        <v>1E-3</v>
      </c>
      <c r="AN56">
        <v>1E-3</v>
      </c>
      <c r="AO56">
        <v>1E-3</v>
      </c>
      <c r="AP56">
        <v>1E-3</v>
      </c>
      <c r="AQ56">
        <v>1E-3</v>
      </c>
      <c r="AR56">
        <v>1E-3</v>
      </c>
      <c r="AS56">
        <v>1E-3</v>
      </c>
      <c r="AT56">
        <v>1E-3</v>
      </c>
      <c r="AU56">
        <v>1E-3</v>
      </c>
      <c r="AV56">
        <v>1E-3</v>
      </c>
      <c r="AW56">
        <v>1E-3</v>
      </c>
      <c r="AX56">
        <v>1E-3</v>
      </c>
      <c r="AY56">
        <v>2E-3</v>
      </c>
      <c r="AZ56">
        <v>1E-3</v>
      </c>
      <c r="BA56">
        <v>1E-3</v>
      </c>
      <c r="BB56">
        <v>2E-3</v>
      </c>
      <c r="BC56">
        <v>2E-3</v>
      </c>
      <c r="BD56">
        <v>1.002</v>
      </c>
      <c r="BE56">
        <v>2E-3</v>
      </c>
      <c r="BF56">
        <v>2E-3</v>
      </c>
    </row>
    <row r="57" spans="1:58" x14ac:dyDescent="0.2">
      <c r="A57" s="1" t="s">
        <v>55</v>
      </c>
      <c r="B57">
        <v>0.01</v>
      </c>
      <c r="C57">
        <v>1.0999999999999999E-2</v>
      </c>
      <c r="D57">
        <v>1.4E-2</v>
      </c>
      <c r="E57">
        <v>0.01</v>
      </c>
      <c r="F57">
        <v>1.0999999999999999E-2</v>
      </c>
      <c r="G57">
        <v>1.2E-2</v>
      </c>
      <c r="H57">
        <v>1.0999999999999999E-2</v>
      </c>
      <c r="I57">
        <v>1.0999999999999999E-2</v>
      </c>
      <c r="J57">
        <v>1.0999999999999999E-2</v>
      </c>
      <c r="K57">
        <v>1.0999999999999999E-2</v>
      </c>
      <c r="L57">
        <v>0.01</v>
      </c>
      <c r="M57">
        <v>1.0999999999999999E-2</v>
      </c>
      <c r="N57">
        <v>1.2E-2</v>
      </c>
      <c r="O57">
        <v>8.9999999999999993E-3</v>
      </c>
      <c r="P57">
        <v>0.01</v>
      </c>
      <c r="Q57">
        <v>0.01</v>
      </c>
      <c r="R57">
        <v>0.01</v>
      </c>
      <c r="S57">
        <v>1.0999999999999999E-2</v>
      </c>
      <c r="T57">
        <v>0.01</v>
      </c>
      <c r="U57">
        <v>1.0999999999999999E-2</v>
      </c>
      <c r="V57">
        <v>0.01</v>
      </c>
      <c r="W57">
        <v>1.0999999999999999E-2</v>
      </c>
      <c r="X57">
        <v>0.01</v>
      </c>
      <c r="Y57">
        <v>1.2E-2</v>
      </c>
      <c r="Z57">
        <v>1.0999999999999999E-2</v>
      </c>
      <c r="AA57">
        <v>0.01</v>
      </c>
      <c r="AB57">
        <v>1.0999999999999999E-2</v>
      </c>
      <c r="AC57">
        <v>0.01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8.9999999999999993E-3</v>
      </c>
      <c r="AJ57">
        <v>1.0999999999999999E-2</v>
      </c>
      <c r="AK57">
        <v>1.0999999999999999E-2</v>
      </c>
      <c r="AL57">
        <v>0.01</v>
      </c>
      <c r="AM57">
        <v>0.01</v>
      </c>
      <c r="AN57">
        <v>0.01</v>
      </c>
      <c r="AO57">
        <v>1.4E-2</v>
      </c>
      <c r="AP57">
        <v>0.01</v>
      </c>
      <c r="AQ57">
        <v>1.2E-2</v>
      </c>
      <c r="AR57">
        <v>1.2E-2</v>
      </c>
      <c r="AS57">
        <v>1.2E-2</v>
      </c>
      <c r="AT57">
        <v>0.01</v>
      </c>
      <c r="AU57">
        <v>5.0000000000000001E-3</v>
      </c>
      <c r="AV57">
        <v>0.01</v>
      </c>
      <c r="AW57">
        <v>0.01</v>
      </c>
      <c r="AX57">
        <v>1.2999999999999999E-2</v>
      </c>
      <c r="AY57">
        <v>1.4E-2</v>
      </c>
      <c r="AZ57">
        <v>1.2999999999999999E-2</v>
      </c>
      <c r="BA57">
        <v>1.4E-2</v>
      </c>
      <c r="BB57">
        <v>1.2999999999999999E-2</v>
      </c>
      <c r="BC57">
        <v>1.4E-2</v>
      </c>
      <c r="BD57">
        <v>1.4999999999999999E-2</v>
      </c>
      <c r="BE57">
        <v>1.0129999999999999</v>
      </c>
      <c r="BF57">
        <v>1.2999999999999999E-2</v>
      </c>
    </row>
    <row r="58" spans="1:58" x14ac:dyDescent="0.2">
      <c r="A58" s="1" t="s">
        <v>73</v>
      </c>
      <c r="B58">
        <v>1.304</v>
      </c>
      <c r="C58">
        <v>1.456</v>
      </c>
      <c r="D58">
        <v>1.0029999999999999</v>
      </c>
      <c r="E58">
        <v>0.86</v>
      </c>
      <c r="F58">
        <v>0.98899999999999999</v>
      </c>
      <c r="G58">
        <v>1.214</v>
      </c>
      <c r="H58">
        <v>1.1359999999999999</v>
      </c>
      <c r="I58">
        <v>1.141</v>
      </c>
      <c r="J58">
        <v>1.3180000000000001</v>
      </c>
      <c r="K58">
        <v>1.226</v>
      </c>
      <c r="L58">
        <v>1.2030000000000001</v>
      </c>
      <c r="M58">
        <v>1.0589999999999999</v>
      </c>
      <c r="N58">
        <v>1.1020000000000001</v>
      </c>
      <c r="O58">
        <v>0.746</v>
      </c>
      <c r="P58">
        <v>1.141</v>
      </c>
      <c r="Q58">
        <v>0.84</v>
      </c>
      <c r="R58">
        <v>0.78900000000000003</v>
      </c>
      <c r="S58">
        <v>1.0169999999999999</v>
      </c>
      <c r="T58">
        <v>0.94699999999999995</v>
      </c>
      <c r="U58">
        <v>0.96699999999999997</v>
      </c>
      <c r="V58">
        <v>0.95199999999999996</v>
      </c>
      <c r="W58">
        <v>0.94199999999999995</v>
      </c>
      <c r="X58">
        <v>0.96</v>
      </c>
      <c r="Y58">
        <v>0.91200000000000003</v>
      </c>
      <c r="Z58">
        <v>1.0660000000000001</v>
      </c>
      <c r="AA58">
        <v>0.88100000000000001</v>
      </c>
      <c r="AB58">
        <v>0.93700000000000006</v>
      </c>
      <c r="AC58">
        <v>1.0469999999999999</v>
      </c>
      <c r="AD58">
        <v>1.0780000000000001</v>
      </c>
      <c r="AE58">
        <v>0.97599999999999998</v>
      </c>
      <c r="AF58">
        <v>0.83</v>
      </c>
      <c r="AG58">
        <v>1.018</v>
      </c>
      <c r="AH58">
        <v>0.91300000000000003</v>
      </c>
      <c r="AI58">
        <v>1.0129999999999999</v>
      </c>
      <c r="AJ58">
        <v>1.004</v>
      </c>
      <c r="AK58">
        <v>1.018</v>
      </c>
      <c r="AL58">
        <v>1.071</v>
      </c>
      <c r="AM58">
        <v>0.95499999999999996</v>
      </c>
      <c r="AN58">
        <v>1.1020000000000001</v>
      </c>
      <c r="AO58">
        <v>0.85899999999999999</v>
      </c>
      <c r="AP58">
        <v>1.1859999999999999</v>
      </c>
      <c r="AQ58">
        <v>1.2829999999999999</v>
      </c>
      <c r="AR58">
        <v>1.1879999999999999</v>
      </c>
      <c r="AS58">
        <v>1.1040000000000001</v>
      </c>
      <c r="AT58">
        <v>1.0640000000000001</v>
      </c>
      <c r="AU58">
        <v>0.67100000000000004</v>
      </c>
      <c r="AV58">
        <v>1.379</v>
      </c>
      <c r="AW58">
        <v>1.2090000000000001</v>
      </c>
      <c r="AX58">
        <v>1.2989999999999999</v>
      </c>
      <c r="AY58">
        <v>1.599</v>
      </c>
      <c r="AZ58">
        <v>1.3680000000000001</v>
      </c>
      <c r="BA58">
        <v>1.3560000000000001</v>
      </c>
      <c r="BB58">
        <v>1.9950000000000001</v>
      </c>
      <c r="BC58">
        <v>1.706</v>
      </c>
      <c r="BD58">
        <v>1.552</v>
      </c>
      <c r="BE58">
        <v>1.5069999999999999</v>
      </c>
      <c r="BF58">
        <v>1.9950000000000001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workbookViewId="0">
      <pane xSplit="1" ySplit="2" topLeftCell="J3" activePane="bottomRight" state="frozen"/>
      <selection pane="topRight"/>
      <selection pane="bottomLeft"/>
      <selection pane="bottomRight" activeCell="I1" sqref="I1:S2"/>
    </sheetView>
  </sheetViews>
  <sheetFormatPr baseColWidth="10" defaultColWidth="8.83203125" defaultRowHeight="15" x14ac:dyDescent="0.2"/>
  <cols>
    <col min="1" max="1" width="20" customWidth="1"/>
    <col min="2" max="2" width="16.83203125" customWidth="1"/>
    <col min="3" max="3" width="17.5" customWidth="1"/>
    <col min="4" max="4" width="19.6640625" customWidth="1"/>
    <col min="5" max="5" width="11" bestFit="1" customWidth="1"/>
    <col min="6" max="6" width="12.33203125" bestFit="1" customWidth="1"/>
    <col min="7" max="7" width="12.6640625" bestFit="1" customWidth="1"/>
    <col min="8" max="8" width="3.1640625" customWidth="1"/>
    <col min="9" max="9" width="16.83203125" customWidth="1"/>
    <col min="10" max="10" width="18.33203125" customWidth="1"/>
    <col min="12" max="12" width="4.1640625" customWidth="1"/>
    <col min="13" max="13" width="19.5" customWidth="1"/>
    <col min="14" max="14" width="19.83203125" customWidth="1"/>
    <col min="16" max="16" width="6.5" customWidth="1"/>
    <col min="17" max="17" width="21.33203125" customWidth="1"/>
    <col min="18" max="18" width="20" customWidth="1"/>
  </cols>
  <sheetData>
    <row r="1" spans="1:19" x14ac:dyDescent="0.2">
      <c r="B1" s="8" t="s">
        <v>103</v>
      </c>
      <c r="C1" s="8"/>
      <c r="D1" s="8"/>
      <c r="E1" s="8"/>
      <c r="F1" s="8"/>
      <c r="G1" s="8"/>
      <c r="I1" s="9" t="s">
        <v>104</v>
      </c>
      <c r="J1" s="9"/>
      <c r="K1" s="9"/>
      <c r="M1" s="9" t="s">
        <v>105</v>
      </c>
      <c r="N1" s="9"/>
      <c r="O1" s="9"/>
      <c r="Q1" s="9" t="s">
        <v>106</v>
      </c>
      <c r="R1" s="9"/>
      <c r="S1" s="9"/>
    </row>
    <row r="2" spans="1:19" ht="34" customHeight="1" thickBot="1" x14ac:dyDescent="0.25">
      <c r="B2" s="4" t="s">
        <v>87</v>
      </c>
      <c r="C2" s="4" t="s">
        <v>88</v>
      </c>
      <c r="D2" s="4" t="s">
        <v>89</v>
      </c>
      <c r="E2" s="4" t="s">
        <v>90</v>
      </c>
      <c r="F2" s="4" t="s">
        <v>91</v>
      </c>
      <c r="G2" s="4" t="s">
        <v>92</v>
      </c>
      <c r="H2" s="2"/>
      <c r="I2" s="5" t="s">
        <v>88</v>
      </c>
      <c r="J2" s="5" t="s">
        <v>89</v>
      </c>
      <c r="K2" s="5" t="s">
        <v>92</v>
      </c>
      <c r="M2" s="5" t="s">
        <v>88</v>
      </c>
      <c r="N2" s="5" t="s">
        <v>89</v>
      </c>
      <c r="O2" s="5" t="s">
        <v>92</v>
      </c>
      <c r="Q2" s="5" t="s">
        <v>88</v>
      </c>
      <c r="R2" s="5" t="s">
        <v>89</v>
      </c>
      <c r="S2" s="5" t="s">
        <v>92</v>
      </c>
    </row>
    <row r="3" spans="1:19" ht="16" thickBot="1" x14ac:dyDescent="0.25">
      <c r="A3" s="3" t="s">
        <v>0</v>
      </c>
      <c r="B3" s="6">
        <v>1.6479999999999999</v>
      </c>
      <c r="C3" s="6">
        <v>3.15</v>
      </c>
      <c r="D3" s="6">
        <v>2.6539999999999999</v>
      </c>
      <c r="E3" s="6">
        <v>0.33200000000000002</v>
      </c>
      <c r="F3" s="6">
        <v>1.3149999999999999</v>
      </c>
      <c r="G3" s="6">
        <v>1.502</v>
      </c>
      <c r="I3" s="6">
        <v>4.8819999999999997</v>
      </c>
      <c r="J3" s="6">
        <v>3.5790000000000002</v>
      </c>
      <c r="K3" s="6">
        <v>3.2349999999999999</v>
      </c>
      <c r="M3" s="6">
        <f>I3-C3</f>
        <v>1.7319999999999998</v>
      </c>
      <c r="N3" s="6">
        <f>J3-D3</f>
        <v>0.92500000000000027</v>
      </c>
      <c r="O3" s="6">
        <f>K3-G3</f>
        <v>1.7329999999999999</v>
      </c>
      <c r="Q3" s="7">
        <f>I3/C3 - 1</f>
        <v>0.5498412698412698</v>
      </c>
      <c r="R3" s="7">
        <f>J3/D3 - 1</f>
        <v>0.34853051996985696</v>
      </c>
      <c r="S3" s="7">
        <f>K3/G3 - 1</f>
        <v>1.1537949400798935</v>
      </c>
    </row>
    <row r="4" spans="1:19" ht="16" thickBot="1" x14ac:dyDescent="0.25">
      <c r="A4" s="3" t="s">
        <v>1</v>
      </c>
      <c r="B4" s="6">
        <v>1.883</v>
      </c>
      <c r="C4" s="6">
        <v>3.89</v>
      </c>
      <c r="D4" s="6">
        <v>3.2280000000000002</v>
      </c>
      <c r="E4" s="6">
        <v>0.438</v>
      </c>
      <c r="F4" s="6">
        <v>1.4450000000000001</v>
      </c>
      <c r="G4" s="6">
        <v>2.0070000000000001</v>
      </c>
      <c r="I4" s="6">
        <v>5.4969999999999999</v>
      </c>
      <c r="J4" s="6">
        <v>4.04</v>
      </c>
      <c r="K4" s="6">
        <v>3.6139999999999999</v>
      </c>
      <c r="M4" s="6">
        <v>5.4969999999999999</v>
      </c>
      <c r="N4" s="6">
        <v>4.04</v>
      </c>
      <c r="O4" s="6">
        <v>3.6139999999999999</v>
      </c>
      <c r="Q4" s="7">
        <f t="shared" ref="Q4:Q58" si="0">I4/C4 - 1</f>
        <v>0.41311053984575818</v>
      </c>
      <c r="R4" s="7">
        <f t="shared" ref="R4:R58" si="1">J4/D4 - 1</f>
        <v>0.25154894671623285</v>
      </c>
      <c r="S4" s="7">
        <f t="shared" ref="S4:S58" si="2">K4/G4 - 1</f>
        <v>0.80069755854509195</v>
      </c>
    </row>
    <row r="5" spans="1:19" ht="16" thickBot="1" x14ac:dyDescent="0.25">
      <c r="A5" s="3" t="s">
        <v>2</v>
      </c>
      <c r="B5" s="6">
        <v>1.9059999999999999</v>
      </c>
      <c r="C5" s="6">
        <v>3.7349999999999999</v>
      </c>
      <c r="D5" s="6">
        <v>3.1309999999999998</v>
      </c>
      <c r="E5" s="6">
        <v>0.54100000000000004</v>
      </c>
      <c r="F5" s="6">
        <v>1.365</v>
      </c>
      <c r="G5" s="6">
        <v>1.829</v>
      </c>
      <c r="I5" s="6">
        <v>4.3949999999999996</v>
      </c>
      <c r="J5" s="6">
        <v>3.3919999999999999</v>
      </c>
      <c r="K5" s="6">
        <v>2.4889999999999999</v>
      </c>
      <c r="M5" s="6">
        <v>4.3949999999999996</v>
      </c>
      <c r="N5" s="6">
        <v>3.3919999999999999</v>
      </c>
      <c r="O5" s="6">
        <v>2.4889999999999999</v>
      </c>
      <c r="Q5" s="7">
        <f t="shared" si="0"/>
        <v>0.17670682730923692</v>
      </c>
      <c r="R5" s="7">
        <f t="shared" si="1"/>
        <v>8.3359948898115599E-2</v>
      </c>
      <c r="S5" s="7">
        <f t="shared" si="2"/>
        <v>0.36085292509568068</v>
      </c>
    </row>
    <row r="6" spans="1:19" ht="16" thickBot="1" x14ac:dyDescent="0.25">
      <c r="A6" s="3" t="s">
        <v>3</v>
      </c>
      <c r="B6" s="6">
        <v>1.7789999999999999</v>
      </c>
      <c r="C6" s="6">
        <v>3.044</v>
      </c>
      <c r="D6" s="6">
        <v>2.6259999999999999</v>
      </c>
      <c r="E6" s="6">
        <v>0.44</v>
      </c>
      <c r="F6" s="6">
        <v>1.339</v>
      </c>
      <c r="G6" s="6">
        <v>1.266</v>
      </c>
      <c r="I6" s="6">
        <v>3.9129999999999998</v>
      </c>
      <c r="J6" s="6">
        <v>3.0529999999999999</v>
      </c>
      <c r="K6" s="6">
        <v>2.1349999999999998</v>
      </c>
      <c r="M6" s="6">
        <v>3.9129999999999998</v>
      </c>
      <c r="N6" s="6">
        <v>3.0529999999999999</v>
      </c>
      <c r="O6" s="6">
        <v>2.1349999999999998</v>
      </c>
      <c r="Q6" s="7">
        <f t="shared" si="0"/>
        <v>0.28547963206307481</v>
      </c>
      <c r="R6" s="7">
        <f t="shared" si="1"/>
        <v>0.16260472201066256</v>
      </c>
      <c r="S6" s="7">
        <f t="shared" si="2"/>
        <v>0.68641390205371233</v>
      </c>
    </row>
    <row r="7" spans="1:19" ht="16" thickBot="1" x14ac:dyDescent="0.25">
      <c r="A7" s="3" t="s">
        <v>4</v>
      </c>
      <c r="B7" s="6">
        <v>1.9630000000000001</v>
      </c>
      <c r="C7" s="6">
        <v>3.8029999999999999</v>
      </c>
      <c r="D7" s="6">
        <v>3.1960000000000002</v>
      </c>
      <c r="E7" s="6">
        <v>0.51900000000000002</v>
      </c>
      <c r="F7" s="6">
        <v>1.444</v>
      </c>
      <c r="G7" s="6">
        <v>1.84</v>
      </c>
      <c r="I7" s="6">
        <v>4.4180000000000001</v>
      </c>
      <c r="J7" s="6">
        <v>3.4289999999999998</v>
      </c>
      <c r="K7" s="6">
        <v>2.4540000000000002</v>
      </c>
      <c r="M7" s="6">
        <v>4.4180000000000001</v>
      </c>
      <c r="N7" s="6">
        <v>3.4289999999999998</v>
      </c>
      <c r="O7" s="6">
        <v>2.4540000000000002</v>
      </c>
      <c r="Q7" s="7">
        <f t="shared" si="0"/>
        <v>0.1617144359716014</v>
      </c>
      <c r="R7" s="7">
        <f t="shared" si="1"/>
        <v>7.2903629536920977E-2</v>
      </c>
      <c r="S7" s="7">
        <f t="shared" si="2"/>
        <v>0.33369565217391317</v>
      </c>
    </row>
    <row r="8" spans="1:19" ht="16" thickBot="1" x14ac:dyDescent="0.25">
      <c r="A8" s="3" t="s">
        <v>5</v>
      </c>
      <c r="B8" s="6">
        <v>2.4020000000000001</v>
      </c>
      <c r="C8" s="6">
        <v>4.4429999999999996</v>
      </c>
      <c r="D8" s="6">
        <v>3.7690000000000001</v>
      </c>
      <c r="E8" s="6">
        <v>0.746</v>
      </c>
      <c r="F8" s="6">
        <v>1.6559999999999999</v>
      </c>
      <c r="G8" s="6">
        <v>2.04</v>
      </c>
      <c r="I8" s="6">
        <v>5.4139999999999997</v>
      </c>
      <c r="J8" s="6">
        <v>4.2</v>
      </c>
      <c r="K8" s="6">
        <v>3.012</v>
      </c>
      <c r="M8" s="6">
        <v>5.4139999999999997</v>
      </c>
      <c r="N8" s="6">
        <v>4.2</v>
      </c>
      <c r="O8" s="6">
        <v>3.012</v>
      </c>
      <c r="Q8" s="7">
        <f t="shared" si="0"/>
        <v>0.21854602745892415</v>
      </c>
      <c r="R8" s="7">
        <f t="shared" si="1"/>
        <v>0.11435394003714516</v>
      </c>
      <c r="S8" s="7">
        <f t="shared" si="2"/>
        <v>0.4764705882352942</v>
      </c>
    </row>
    <row r="9" spans="1:19" ht="16" thickBot="1" x14ac:dyDescent="0.25">
      <c r="A9" s="3" t="s">
        <v>6</v>
      </c>
      <c r="B9" s="6">
        <v>2.19</v>
      </c>
      <c r="C9" s="6">
        <v>3.9820000000000002</v>
      </c>
      <c r="D9" s="6">
        <v>3.39</v>
      </c>
      <c r="E9" s="6">
        <v>0.7</v>
      </c>
      <c r="F9" s="6">
        <v>1.4910000000000001</v>
      </c>
      <c r="G9" s="6">
        <v>1.792</v>
      </c>
      <c r="I9" s="6">
        <v>5.0090000000000003</v>
      </c>
      <c r="J9" s="6">
        <v>3.8730000000000002</v>
      </c>
      <c r="K9" s="6">
        <v>2.819</v>
      </c>
      <c r="M9" s="6">
        <v>5.0090000000000003</v>
      </c>
      <c r="N9" s="6">
        <v>3.8730000000000002</v>
      </c>
      <c r="O9" s="6">
        <v>2.819</v>
      </c>
      <c r="Q9" s="7">
        <f t="shared" si="0"/>
        <v>0.25791059768960323</v>
      </c>
      <c r="R9" s="7">
        <f t="shared" si="1"/>
        <v>0.14247787610619467</v>
      </c>
      <c r="S9" s="7">
        <f t="shared" si="2"/>
        <v>0.5731026785714286</v>
      </c>
    </row>
    <row r="10" spans="1:19" ht="16" thickBot="1" x14ac:dyDescent="0.25">
      <c r="A10" s="3" t="s">
        <v>7</v>
      </c>
      <c r="B10" s="6">
        <v>1.9419999999999999</v>
      </c>
      <c r="C10" s="6">
        <v>3.88</v>
      </c>
      <c r="D10" s="6">
        <v>3.24</v>
      </c>
      <c r="E10" s="6">
        <v>0.52200000000000002</v>
      </c>
      <c r="F10" s="6">
        <v>1.42</v>
      </c>
      <c r="G10" s="6">
        <v>1.9379999999999999</v>
      </c>
      <c r="I10" s="6">
        <v>4.7720000000000002</v>
      </c>
      <c r="J10" s="6">
        <v>3.6320000000000001</v>
      </c>
      <c r="K10" s="6">
        <v>2.83</v>
      </c>
      <c r="M10" s="6">
        <v>4.7720000000000002</v>
      </c>
      <c r="N10" s="6">
        <v>3.6320000000000001</v>
      </c>
      <c r="O10" s="6">
        <v>2.83</v>
      </c>
      <c r="Q10" s="7">
        <f t="shared" si="0"/>
        <v>0.22989690721649492</v>
      </c>
      <c r="R10" s="7">
        <f t="shared" si="1"/>
        <v>0.12098765432098757</v>
      </c>
      <c r="S10" s="7">
        <f t="shared" si="2"/>
        <v>0.46026831785345723</v>
      </c>
    </row>
    <row r="11" spans="1:19" ht="16" thickBot="1" x14ac:dyDescent="0.25">
      <c r="A11" s="3" t="s">
        <v>8</v>
      </c>
      <c r="B11" s="6">
        <v>1.8720000000000001</v>
      </c>
      <c r="C11" s="6">
        <v>4.1120000000000001</v>
      </c>
      <c r="D11" s="6">
        <v>3.3730000000000002</v>
      </c>
      <c r="E11" s="6">
        <v>0.48599999999999999</v>
      </c>
      <c r="F11" s="6">
        <v>1.387</v>
      </c>
      <c r="G11" s="6">
        <v>2.2400000000000002</v>
      </c>
      <c r="I11" s="6">
        <v>5.1429999999999998</v>
      </c>
      <c r="J11" s="6">
        <v>3.8250000000000002</v>
      </c>
      <c r="K11" s="6">
        <v>3.2709999999999999</v>
      </c>
      <c r="M11" s="6">
        <v>5.1429999999999998</v>
      </c>
      <c r="N11" s="6">
        <v>3.8250000000000002</v>
      </c>
      <c r="O11" s="6">
        <v>3.2709999999999999</v>
      </c>
      <c r="Q11" s="7">
        <f t="shared" si="0"/>
        <v>0.2507295719844358</v>
      </c>
      <c r="R11" s="7">
        <f t="shared" si="1"/>
        <v>0.13400533649570123</v>
      </c>
      <c r="S11" s="7">
        <f t="shared" si="2"/>
        <v>0.4602678571428569</v>
      </c>
    </row>
    <row r="12" spans="1:19" ht="16" thickBot="1" x14ac:dyDescent="0.25">
      <c r="A12" s="3" t="s">
        <v>9</v>
      </c>
      <c r="B12" s="6">
        <v>2.0550000000000002</v>
      </c>
      <c r="C12" s="6">
        <v>4.7240000000000002</v>
      </c>
      <c r="D12" s="6">
        <v>3.843</v>
      </c>
      <c r="E12" s="6">
        <v>0.54700000000000004</v>
      </c>
      <c r="F12" s="6">
        <v>1.508</v>
      </c>
      <c r="G12" s="6">
        <v>2.669</v>
      </c>
      <c r="I12" s="6">
        <v>5.0979999999999999</v>
      </c>
      <c r="J12" s="6">
        <v>3.8719999999999999</v>
      </c>
      <c r="K12" s="6">
        <v>3.0430000000000001</v>
      </c>
      <c r="M12" s="6">
        <v>5.0979999999999999</v>
      </c>
      <c r="N12" s="6">
        <v>3.8719999999999999</v>
      </c>
      <c r="O12" s="6">
        <v>3.0430000000000001</v>
      </c>
      <c r="Q12" s="7">
        <f t="shared" si="0"/>
        <v>7.9170194750211698E-2</v>
      </c>
      <c r="R12" s="7">
        <f t="shared" si="1"/>
        <v>7.5461878740568089E-3</v>
      </c>
      <c r="S12" s="7">
        <f t="shared" si="2"/>
        <v>0.14012738853503182</v>
      </c>
    </row>
    <row r="13" spans="1:19" ht="16" thickBot="1" x14ac:dyDescent="0.25">
      <c r="A13" s="3" t="s">
        <v>10</v>
      </c>
      <c r="B13" s="6">
        <v>1.95</v>
      </c>
      <c r="C13" s="6">
        <v>4.1379999999999999</v>
      </c>
      <c r="D13" s="6">
        <v>3.4159999999999999</v>
      </c>
      <c r="E13" s="6">
        <v>0.52300000000000002</v>
      </c>
      <c r="F13" s="6">
        <v>1.427</v>
      </c>
      <c r="G13" s="6">
        <v>2.1880000000000002</v>
      </c>
      <c r="I13" s="6">
        <v>4.9349999999999996</v>
      </c>
      <c r="J13" s="6">
        <v>3.7320000000000002</v>
      </c>
      <c r="K13" s="6">
        <v>2.9849999999999999</v>
      </c>
      <c r="M13" s="6">
        <v>4.9349999999999996</v>
      </c>
      <c r="N13" s="6">
        <v>3.7320000000000002</v>
      </c>
      <c r="O13" s="6">
        <v>2.9849999999999999</v>
      </c>
      <c r="Q13" s="7">
        <f t="shared" si="0"/>
        <v>0.19260512324794576</v>
      </c>
      <c r="R13" s="7">
        <f t="shared" si="1"/>
        <v>9.250585480093676E-2</v>
      </c>
      <c r="S13" s="7">
        <f t="shared" si="2"/>
        <v>0.36425959780621553</v>
      </c>
    </row>
    <row r="14" spans="1:19" ht="16" thickBot="1" x14ac:dyDescent="0.25">
      <c r="A14" s="3" t="s">
        <v>11</v>
      </c>
      <c r="B14" s="6">
        <v>2.0990000000000002</v>
      </c>
      <c r="C14" s="6">
        <v>4.0970000000000004</v>
      </c>
      <c r="D14" s="6">
        <v>3.4369999999999998</v>
      </c>
      <c r="E14" s="6">
        <v>0.59699999999999998</v>
      </c>
      <c r="F14" s="6">
        <v>1.502</v>
      </c>
      <c r="G14" s="6">
        <v>1.9990000000000001</v>
      </c>
      <c r="I14" s="6">
        <v>4.7270000000000003</v>
      </c>
      <c r="J14" s="6">
        <v>3.6680000000000001</v>
      </c>
      <c r="K14" s="6">
        <v>2.6280000000000001</v>
      </c>
      <c r="M14" s="6">
        <v>4.7270000000000003</v>
      </c>
      <c r="N14" s="6">
        <v>3.6680000000000001</v>
      </c>
      <c r="O14" s="6">
        <v>2.6280000000000001</v>
      </c>
      <c r="Q14" s="7">
        <f t="shared" si="0"/>
        <v>0.15377105198926033</v>
      </c>
      <c r="R14" s="7">
        <f t="shared" si="1"/>
        <v>6.720977596741351E-2</v>
      </c>
      <c r="S14" s="7">
        <f t="shared" si="2"/>
        <v>0.31465732866433216</v>
      </c>
    </row>
    <row r="15" spans="1:19" ht="16" thickBot="1" x14ac:dyDescent="0.25">
      <c r="A15" s="3" t="s">
        <v>12</v>
      </c>
      <c r="B15" s="6">
        <v>1.7529999999999999</v>
      </c>
      <c r="C15" s="6">
        <v>3.7280000000000002</v>
      </c>
      <c r="D15" s="6">
        <v>3.0760000000000001</v>
      </c>
      <c r="E15" s="6">
        <v>0.41299999999999998</v>
      </c>
      <c r="F15" s="6">
        <v>1.339</v>
      </c>
      <c r="G15" s="6">
        <v>1.976</v>
      </c>
      <c r="I15" s="6">
        <v>4.4870000000000001</v>
      </c>
      <c r="J15" s="6">
        <v>3.3849999999999998</v>
      </c>
      <c r="K15" s="6">
        <v>2.7349999999999999</v>
      </c>
      <c r="M15" s="6">
        <v>4.4870000000000001</v>
      </c>
      <c r="N15" s="6">
        <v>3.3849999999999998</v>
      </c>
      <c r="O15" s="6">
        <v>2.7349999999999999</v>
      </c>
      <c r="Q15" s="7">
        <f t="shared" si="0"/>
        <v>0.20359442060085842</v>
      </c>
      <c r="R15" s="7">
        <f t="shared" si="1"/>
        <v>0.10045513654096228</v>
      </c>
      <c r="S15" s="7">
        <f t="shared" si="2"/>
        <v>0.38410931174089069</v>
      </c>
    </row>
    <row r="16" spans="1:19" ht="16" thickBot="1" x14ac:dyDescent="0.25">
      <c r="A16" s="3" t="s">
        <v>13</v>
      </c>
      <c r="B16" s="6">
        <v>2.19</v>
      </c>
      <c r="C16" s="6">
        <v>3.3820000000000001</v>
      </c>
      <c r="D16" s="6">
        <v>2.988</v>
      </c>
      <c r="E16" s="6">
        <v>0.60699999999999998</v>
      </c>
      <c r="F16" s="6">
        <v>1.583</v>
      </c>
      <c r="G16" s="6">
        <v>1.1919999999999999</v>
      </c>
      <c r="I16" s="6">
        <v>4.0419999999999998</v>
      </c>
      <c r="J16" s="6">
        <v>3.2949999999999999</v>
      </c>
      <c r="K16" s="6">
        <v>1.8520000000000001</v>
      </c>
      <c r="M16" s="6">
        <v>4.0419999999999998</v>
      </c>
      <c r="N16" s="6">
        <v>3.2949999999999999</v>
      </c>
      <c r="O16" s="6">
        <v>1.8520000000000001</v>
      </c>
      <c r="Q16" s="7">
        <f t="shared" si="0"/>
        <v>0.19515079834417492</v>
      </c>
      <c r="R16" s="7">
        <f t="shared" si="1"/>
        <v>0.10274431057563582</v>
      </c>
      <c r="S16" s="7">
        <f t="shared" si="2"/>
        <v>0.55369127516778538</v>
      </c>
    </row>
    <row r="17" spans="1:19" ht="16" thickBot="1" x14ac:dyDescent="0.25">
      <c r="A17" s="3" t="s">
        <v>14</v>
      </c>
      <c r="B17" s="6">
        <v>2.08</v>
      </c>
      <c r="C17" s="6">
        <v>3.7170000000000001</v>
      </c>
      <c r="D17" s="6">
        <v>3.1760000000000002</v>
      </c>
      <c r="E17" s="6">
        <v>0.63200000000000001</v>
      </c>
      <c r="F17" s="6">
        <v>1.4470000000000001</v>
      </c>
      <c r="G17" s="6">
        <v>1.637</v>
      </c>
      <c r="I17" s="6">
        <v>4.91</v>
      </c>
      <c r="J17" s="6">
        <v>3.7690000000000001</v>
      </c>
      <c r="K17" s="6">
        <v>2.83</v>
      </c>
      <c r="M17" s="6">
        <v>4.91</v>
      </c>
      <c r="N17" s="6">
        <v>3.7690000000000001</v>
      </c>
      <c r="O17" s="6">
        <v>2.83</v>
      </c>
      <c r="Q17" s="7">
        <f t="shared" si="0"/>
        <v>0.32095776163572776</v>
      </c>
      <c r="R17" s="7">
        <f t="shared" si="1"/>
        <v>0.1867128463476071</v>
      </c>
      <c r="S17" s="7">
        <f t="shared" si="2"/>
        <v>0.72877214416615765</v>
      </c>
    </row>
    <row r="18" spans="1:19" ht="16" thickBot="1" x14ac:dyDescent="0.25">
      <c r="A18" s="3" t="s">
        <v>15</v>
      </c>
      <c r="B18" s="6">
        <v>2.165</v>
      </c>
      <c r="C18" s="6">
        <v>3.72</v>
      </c>
      <c r="D18" s="6">
        <v>3.2069999999999999</v>
      </c>
      <c r="E18" s="6">
        <v>0.61699999999999999</v>
      </c>
      <c r="F18" s="6">
        <v>1.548</v>
      </c>
      <c r="G18" s="6">
        <v>1.5549999999999999</v>
      </c>
      <c r="I18" s="6">
        <v>4.2480000000000002</v>
      </c>
      <c r="J18" s="6">
        <v>3.4089999999999998</v>
      </c>
      <c r="K18" s="6">
        <v>2.0830000000000002</v>
      </c>
      <c r="M18" s="6">
        <v>4.2480000000000002</v>
      </c>
      <c r="N18" s="6">
        <v>3.4089999999999998</v>
      </c>
      <c r="O18" s="6">
        <v>2.0830000000000002</v>
      </c>
      <c r="Q18" s="7">
        <f t="shared" si="0"/>
        <v>0.14193548387096766</v>
      </c>
      <c r="R18" s="7">
        <f t="shared" si="1"/>
        <v>6.2987215466167701E-2</v>
      </c>
      <c r="S18" s="7">
        <f t="shared" si="2"/>
        <v>0.33954983922829607</v>
      </c>
    </row>
    <row r="19" spans="1:19" ht="16" thickBot="1" x14ac:dyDescent="0.25">
      <c r="A19" s="3" t="s">
        <v>16</v>
      </c>
      <c r="B19" s="6">
        <v>2.202</v>
      </c>
      <c r="C19" s="6">
        <v>3.7480000000000002</v>
      </c>
      <c r="D19" s="6">
        <v>3.2370000000000001</v>
      </c>
      <c r="E19" s="6">
        <v>0.61899999999999999</v>
      </c>
      <c r="F19" s="6">
        <v>1.583</v>
      </c>
      <c r="G19" s="6">
        <v>1.546</v>
      </c>
      <c r="I19" s="6">
        <v>4.1609999999999996</v>
      </c>
      <c r="J19" s="6">
        <v>3.371</v>
      </c>
      <c r="K19" s="6">
        <v>1.958</v>
      </c>
      <c r="M19" s="6">
        <v>4.1609999999999996</v>
      </c>
      <c r="N19" s="6">
        <v>3.371</v>
      </c>
      <c r="O19" s="6">
        <v>1.958</v>
      </c>
      <c r="Q19" s="7">
        <f t="shared" si="0"/>
        <v>0.11019210245464239</v>
      </c>
      <c r="R19" s="7">
        <f t="shared" si="1"/>
        <v>4.1396354649366751E-2</v>
      </c>
      <c r="S19" s="7">
        <f t="shared" si="2"/>
        <v>0.26649417852522639</v>
      </c>
    </row>
    <row r="20" spans="1:19" ht="16" thickBot="1" x14ac:dyDescent="0.25">
      <c r="A20" s="3" t="s">
        <v>17</v>
      </c>
      <c r="B20" s="6">
        <v>1.7609999999999999</v>
      </c>
      <c r="C20" s="6">
        <v>3.65</v>
      </c>
      <c r="D20" s="6">
        <v>3.0259999999999998</v>
      </c>
      <c r="E20" s="6">
        <v>0.42799999999999999</v>
      </c>
      <c r="F20" s="6">
        <v>1.3320000000000001</v>
      </c>
      <c r="G20" s="6">
        <v>1.889</v>
      </c>
      <c r="I20" s="6">
        <v>4.2839999999999998</v>
      </c>
      <c r="J20" s="6">
        <v>3.2669999999999999</v>
      </c>
      <c r="K20" s="6">
        <v>2.5230000000000001</v>
      </c>
      <c r="M20" s="6">
        <v>4.2839999999999998</v>
      </c>
      <c r="N20" s="6">
        <v>3.2669999999999999</v>
      </c>
      <c r="O20" s="6">
        <v>2.5230000000000001</v>
      </c>
      <c r="Q20" s="7">
        <f t="shared" si="0"/>
        <v>0.17369863013698628</v>
      </c>
      <c r="R20" s="7">
        <f t="shared" si="1"/>
        <v>7.9643093192333092E-2</v>
      </c>
      <c r="S20" s="7">
        <f t="shared" si="2"/>
        <v>0.33562731604023299</v>
      </c>
    </row>
    <row r="21" spans="1:19" ht="16" thickBot="1" x14ac:dyDescent="0.25">
      <c r="A21" s="3" t="s">
        <v>18</v>
      </c>
      <c r="B21" s="6">
        <v>2.2599999999999998</v>
      </c>
      <c r="C21" s="6">
        <v>4.1369999999999996</v>
      </c>
      <c r="D21" s="6">
        <v>3.5169999999999999</v>
      </c>
      <c r="E21" s="6">
        <v>0.65500000000000003</v>
      </c>
      <c r="F21" s="6">
        <v>1.605</v>
      </c>
      <c r="G21" s="6">
        <v>1.8779999999999999</v>
      </c>
      <c r="I21" s="6">
        <v>4.6079999999999997</v>
      </c>
      <c r="J21" s="6">
        <v>3.6619999999999999</v>
      </c>
      <c r="K21" s="6">
        <v>2.3490000000000002</v>
      </c>
      <c r="M21" s="6">
        <v>4.6079999999999997</v>
      </c>
      <c r="N21" s="6">
        <v>3.6619999999999999</v>
      </c>
      <c r="O21" s="6">
        <v>2.3490000000000002</v>
      </c>
      <c r="Q21" s="7">
        <f t="shared" si="0"/>
        <v>0.11385061638868743</v>
      </c>
      <c r="R21" s="7">
        <f t="shared" si="1"/>
        <v>4.1228319590560059E-2</v>
      </c>
      <c r="S21" s="7">
        <f t="shared" si="2"/>
        <v>0.25079872204472853</v>
      </c>
    </row>
    <row r="22" spans="1:19" ht="16" thickBot="1" x14ac:dyDescent="0.25">
      <c r="A22" s="3" t="s">
        <v>19</v>
      </c>
      <c r="B22" s="6">
        <v>2.0499999999999998</v>
      </c>
      <c r="C22" s="6">
        <v>3.7959999999999998</v>
      </c>
      <c r="D22" s="6">
        <v>3.22</v>
      </c>
      <c r="E22" s="6">
        <v>0.55300000000000005</v>
      </c>
      <c r="F22" s="6">
        <v>1.4970000000000001</v>
      </c>
      <c r="G22" s="6">
        <v>1.746</v>
      </c>
      <c r="I22" s="6">
        <v>4.45</v>
      </c>
      <c r="J22" s="6">
        <v>3.4830000000000001</v>
      </c>
      <c r="K22" s="6">
        <v>2.4</v>
      </c>
      <c r="M22" s="6">
        <v>4.45</v>
      </c>
      <c r="N22" s="6">
        <v>3.4830000000000001</v>
      </c>
      <c r="O22" s="6">
        <v>2.4</v>
      </c>
      <c r="Q22" s="7">
        <f t="shared" si="0"/>
        <v>0.17228661749209695</v>
      </c>
      <c r="R22" s="7">
        <f t="shared" si="1"/>
        <v>8.1677018633540266E-2</v>
      </c>
      <c r="S22" s="7">
        <f t="shared" si="2"/>
        <v>0.37457044673539519</v>
      </c>
    </row>
    <row r="23" spans="1:19" ht="16" thickBot="1" x14ac:dyDescent="0.25">
      <c r="A23" s="3" t="s">
        <v>20</v>
      </c>
      <c r="B23" s="6">
        <v>1.9650000000000001</v>
      </c>
      <c r="C23" s="6">
        <v>3.786</v>
      </c>
      <c r="D23" s="6">
        <v>3.1850000000000001</v>
      </c>
      <c r="E23" s="6">
        <v>0.498</v>
      </c>
      <c r="F23" s="6">
        <v>1.4670000000000001</v>
      </c>
      <c r="G23" s="6">
        <v>1.82</v>
      </c>
      <c r="I23" s="6">
        <v>4.3280000000000003</v>
      </c>
      <c r="J23" s="6">
        <v>3.3759999999999999</v>
      </c>
      <c r="K23" s="6">
        <v>2.363</v>
      </c>
      <c r="M23" s="6">
        <v>4.3280000000000003</v>
      </c>
      <c r="N23" s="6">
        <v>3.3759999999999999</v>
      </c>
      <c r="O23" s="6">
        <v>2.363</v>
      </c>
      <c r="Q23" s="7">
        <f t="shared" si="0"/>
        <v>0.14315900686740624</v>
      </c>
      <c r="R23" s="7">
        <f t="shared" si="1"/>
        <v>5.9968602825745565E-2</v>
      </c>
      <c r="S23" s="7">
        <f t="shared" si="2"/>
        <v>0.2983516483516484</v>
      </c>
    </row>
    <row r="24" spans="1:19" ht="16" thickBot="1" x14ac:dyDescent="0.25">
      <c r="A24" s="3" t="s">
        <v>21</v>
      </c>
      <c r="B24" s="6">
        <v>2.0550000000000002</v>
      </c>
      <c r="C24" s="6">
        <v>3.9129999999999998</v>
      </c>
      <c r="D24" s="6">
        <v>3.3</v>
      </c>
      <c r="E24" s="6">
        <v>0.55700000000000005</v>
      </c>
      <c r="F24" s="6">
        <v>1.498</v>
      </c>
      <c r="G24" s="6">
        <v>1.8580000000000001</v>
      </c>
      <c r="I24" s="6">
        <v>4.3929999999999998</v>
      </c>
      <c r="J24" s="6">
        <v>3.4510000000000001</v>
      </c>
      <c r="K24" s="6">
        <v>2.3380000000000001</v>
      </c>
      <c r="M24" s="6">
        <v>4.3929999999999998</v>
      </c>
      <c r="N24" s="6">
        <v>3.4510000000000001</v>
      </c>
      <c r="O24" s="6">
        <v>2.3380000000000001</v>
      </c>
      <c r="Q24" s="7">
        <f t="shared" si="0"/>
        <v>0.12266802964477375</v>
      </c>
      <c r="R24" s="7">
        <f t="shared" si="1"/>
        <v>4.5757575757575886E-2</v>
      </c>
      <c r="S24" s="7">
        <f t="shared" si="2"/>
        <v>0.25834230355220655</v>
      </c>
    </row>
    <row r="25" spans="1:19" ht="16" thickBot="1" x14ac:dyDescent="0.25">
      <c r="A25" s="3" t="s">
        <v>22</v>
      </c>
      <c r="B25" s="6">
        <v>2.012</v>
      </c>
      <c r="C25" s="6">
        <v>3.9670000000000001</v>
      </c>
      <c r="D25" s="6">
        <v>3.3210000000000002</v>
      </c>
      <c r="E25" s="6">
        <v>0.52100000000000002</v>
      </c>
      <c r="F25" s="6">
        <v>1.49</v>
      </c>
      <c r="G25" s="6">
        <v>1.9550000000000001</v>
      </c>
      <c r="I25" s="6">
        <v>4.3940000000000001</v>
      </c>
      <c r="J25" s="6">
        <v>3.4340000000000002</v>
      </c>
      <c r="K25" s="6">
        <v>2.3820000000000001</v>
      </c>
      <c r="M25" s="6">
        <v>4.3940000000000001</v>
      </c>
      <c r="N25" s="6">
        <v>3.4340000000000002</v>
      </c>
      <c r="O25" s="6">
        <v>2.3820000000000001</v>
      </c>
      <c r="Q25" s="7">
        <f t="shared" si="0"/>
        <v>0.10763801361230141</v>
      </c>
      <c r="R25" s="7">
        <f t="shared" si="1"/>
        <v>3.4025895814513651E-2</v>
      </c>
      <c r="S25" s="7">
        <f t="shared" si="2"/>
        <v>0.21841432225063939</v>
      </c>
    </row>
    <row r="26" spans="1:19" ht="16" thickBot="1" x14ac:dyDescent="0.25">
      <c r="A26" s="3" t="s">
        <v>23</v>
      </c>
      <c r="B26" s="6">
        <v>2.0699999999999998</v>
      </c>
      <c r="C26" s="6">
        <v>3.6749999999999998</v>
      </c>
      <c r="D26" s="6">
        <v>3.145</v>
      </c>
      <c r="E26" s="6">
        <v>0.58699999999999997</v>
      </c>
      <c r="F26" s="6">
        <v>1.482</v>
      </c>
      <c r="G26" s="6">
        <v>1.605</v>
      </c>
      <c r="I26" s="6">
        <v>4.3319999999999999</v>
      </c>
      <c r="J26" s="6">
        <v>3.42</v>
      </c>
      <c r="K26" s="6">
        <v>2.262</v>
      </c>
      <c r="M26" s="6">
        <v>4.3319999999999999</v>
      </c>
      <c r="N26" s="6">
        <v>3.42</v>
      </c>
      <c r="O26" s="6">
        <v>2.262</v>
      </c>
      <c r="Q26" s="7">
        <f t="shared" si="0"/>
        <v>0.17877551020408156</v>
      </c>
      <c r="R26" s="7">
        <f t="shared" si="1"/>
        <v>8.744038155802869E-2</v>
      </c>
      <c r="S26" s="7">
        <f t="shared" si="2"/>
        <v>0.40934579439252339</v>
      </c>
    </row>
    <row r="27" spans="1:19" ht="16" thickBot="1" x14ac:dyDescent="0.25">
      <c r="A27" s="3" t="s">
        <v>24</v>
      </c>
      <c r="B27" s="6">
        <v>1.9319999999999999</v>
      </c>
      <c r="C27" s="6">
        <v>4.0529999999999999</v>
      </c>
      <c r="D27" s="6">
        <v>3.3530000000000002</v>
      </c>
      <c r="E27" s="6">
        <v>0.50800000000000001</v>
      </c>
      <c r="F27" s="6">
        <v>1.423</v>
      </c>
      <c r="G27" s="6">
        <v>2.121</v>
      </c>
      <c r="I27" s="6">
        <v>4.5759999999999996</v>
      </c>
      <c r="J27" s="6">
        <v>3.51</v>
      </c>
      <c r="K27" s="6">
        <v>2.645</v>
      </c>
      <c r="M27" s="6">
        <v>4.5759999999999996</v>
      </c>
      <c r="N27" s="6">
        <v>3.51</v>
      </c>
      <c r="O27" s="6">
        <v>2.645</v>
      </c>
      <c r="Q27" s="7">
        <f t="shared" si="0"/>
        <v>0.12904021712311864</v>
      </c>
      <c r="R27" s="7">
        <f t="shared" si="1"/>
        <v>4.6823739934386932E-2</v>
      </c>
      <c r="S27" s="7">
        <f t="shared" si="2"/>
        <v>0.247053276756247</v>
      </c>
    </row>
    <row r="28" spans="1:19" ht="16" thickBot="1" x14ac:dyDescent="0.25">
      <c r="A28" s="3" t="s">
        <v>25</v>
      </c>
      <c r="B28" s="6">
        <v>1.986</v>
      </c>
      <c r="C28" s="6">
        <v>3.5670000000000002</v>
      </c>
      <c r="D28" s="6">
        <v>3.0449999999999999</v>
      </c>
      <c r="E28" s="6">
        <v>0.53800000000000003</v>
      </c>
      <c r="F28" s="6">
        <v>1.448</v>
      </c>
      <c r="G28" s="6">
        <v>1.581</v>
      </c>
      <c r="I28" s="6">
        <v>4.1719999999999997</v>
      </c>
      <c r="J28" s="6">
        <v>3.2909999999999999</v>
      </c>
      <c r="K28" s="6">
        <v>2.1859999999999999</v>
      </c>
      <c r="M28" s="6">
        <v>4.1719999999999997</v>
      </c>
      <c r="N28" s="6">
        <v>3.2909999999999999</v>
      </c>
      <c r="O28" s="6">
        <v>2.1859999999999999</v>
      </c>
      <c r="Q28" s="7">
        <f t="shared" si="0"/>
        <v>0.1696103167928229</v>
      </c>
      <c r="R28" s="7">
        <f t="shared" si="1"/>
        <v>8.0788177339901512E-2</v>
      </c>
      <c r="S28" s="7">
        <f t="shared" si="2"/>
        <v>0.38266919671094235</v>
      </c>
    </row>
    <row r="29" spans="1:19" ht="16" thickBot="1" x14ac:dyDescent="0.25">
      <c r="A29" s="3" t="s">
        <v>26</v>
      </c>
      <c r="B29" s="6">
        <v>2.1379999999999999</v>
      </c>
      <c r="C29" s="6">
        <v>3.9710000000000001</v>
      </c>
      <c r="D29" s="6">
        <v>3.3660000000000001</v>
      </c>
      <c r="E29" s="6">
        <v>0.60399999999999998</v>
      </c>
      <c r="F29" s="6">
        <v>1.534</v>
      </c>
      <c r="G29" s="6">
        <v>1.8320000000000001</v>
      </c>
      <c r="I29" s="6">
        <v>4.4640000000000004</v>
      </c>
      <c r="J29" s="6">
        <v>3.5270000000000001</v>
      </c>
      <c r="K29" s="6">
        <v>2.3260000000000001</v>
      </c>
      <c r="M29" s="6">
        <v>4.4640000000000004</v>
      </c>
      <c r="N29" s="6">
        <v>3.5270000000000001</v>
      </c>
      <c r="O29" s="6">
        <v>2.3260000000000001</v>
      </c>
      <c r="Q29" s="7">
        <f t="shared" si="0"/>
        <v>0.12415008813900785</v>
      </c>
      <c r="R29" s="7">
        <f t="shared" si="1"/>
        <v>4.7831253713606747E-2</v>
      </c>
      <c r="S29" s="7">
        <f t="shared" si="2"/>
        <v>0.26965065502183405</v>
      </c>
    </row>
    <row r="30" spans="1:19" ht="16" thickBot="1" x14ac:dyDescent="0.25">
      <c r="A30" s="3" t="s">
        <v>27</v>
      </c>
      <c r="B30" s="6">
        <v>1.88</v>
      </c>
      <c r="C30" s="6">
        <v>3.85</v>
      </c>
      <c r="D30" s="6">
        <v>3.2</v>
      </c>
      <c r="E30" s="6">
        <v>0.46600000000000003</v>
      </c>
      <c r="F30" s="6">
        <v>1.4139999999999999</v>
      </c>
      <c r="G30" s="6">
        <v>1.97</v>
      </c>
      <c r="I30" s="6">
        <v>4.4779999999999998</v>
      </c>
      <c r="J30" s="6">
        <v>3.431</v>
      </c>
      <c r="K30" s="6">
        <v>2.5979999999999999</v>
      </c>
      <c r="M30" s="6">
        <v>4.4779999999999998</v>
      </c>
      <c r="N30" s="6">
        <v>3.431</v>
      </c>
      <c r="O30" s="6">
        <v>2.5979999999999999</v>
      </c>
      <c r="Q30" s="7">
        <f t="shared" si="0"/>
        <v>0.16311688311688299</v>
      </c>
      <c r="R30" s="7">
        <f t="shared" si="1"/>
        <v>7.2187499999999849E-2</v>
      </c>
      <c r="S30" s="7">
        <f t="shared" si="2"/>
        <v>0.31878172588832476</v>
      </c>
    </row>
    <row r="31" spans="1:19" ht="16" thickBot="1" x14ac:dyDescent="0.25">
      <c r="A31" s="3" t="s">
        <v>28</v>
      </c>
      <c r="B31" s="6">
        <v>2.0470000000000002</v>
      </c>
      <c r="C31" s="6">
        <v>4.3380000000000001</v>
      </c>
      <c r="D31" s="6">
        <v>3.5819999999999999</v>
      </c>
      <c r="E31" s="6">
        <v>0.56100000000000005</v>
      </c>
      <c r="F31" s="6">
        <v>1.4870000000000001</v>
      </c>
      <c r="G31" s="6">
        <v>2.2909999999999999</v>
      </c>
      <c r="I31" s="6">
        <v>4.7220000000000004</v>
      </c>
      <c r="J31" s="6">
        <v>3.6440000000000001</v>
      </c>
      <c r="K31" s="6">
        <v>2.6749999999999998</v>
      </c>
      <c r="M31" s="6">
        <v>4.7220000000000004</v>
      </c>
      <c r="N31" s="6">
        <v>3.6440000000000001</v>
      </c>
      <c r="O31" s="6">
        <v>2.6749999999999998</v>
      </c>
      <c r="Q31" s="7">
        <f t="shared" si="0"/>
        <v>8.8520055325034708E-2</v>
      </c>
      <c r="R31" s="7">
        <f t="shared" si="1"/>
        <v>1.7308766052484659E-2</v>
      </c>
      <c r="S31" s="7">
        <f t="shared" si="2"/>
        <v>0.1676123963334788</v>
      </c>
    </row>
    <row r="32" spans="1:19" ht="16" thickBot="1" x14ac:dyDescent="0.25">
      <c r="A32" s="3" t="s">
        <v>29</v>
      </c>
      <c r="B32" s="6">
        <v>2.133</v>
      </c>
      <c r="C32" s="6">
        <v>4.0970000000000004</v>
      </c>
      <c r="D32" s="6">
        <v>3.4489999999999998</v>
      </c>
      <c r="E32" s="6">
        <v>0.60799999999999998</v>
      </c>
      <c r="F32" s="6">
        <v>1.5249999999999999</v>
      </c>
      <c r="G32" s="6">
        <v>1.964</v>
      </c>
      <c r="I32" s="6">
        <v>4.5540000000000003</v>
      </c>
      <c r="J32" s="6">
        <v>3.5790000000000002</v>
      </c>
      <c r="K32" s="6">
        <v>2.4209999999999998</v>
      </c>
      <c r="M32" s="6">
        <v>4.5540000000000003</v>
      </c>
      <c r="N32" s="6">
        <v>3.5790000000000002</v>
      </c>
      <c r="O32" s="6">
        <v>2.4209999999999998</v>
      </c>
      <c r="Q32" s="7">
        <f t="shared" si="0"/>
        <v>0.11154503295093976</v>
      </c>
      <c r="R32" s="7">
        <f t="shared" si="1"/>
        <v>3.769208466222107E-2</v>
      </c>
      <c r="S32" s="7">
        <f t="shared" si="2"/>
        <v>0.23268839103869654</v>
      </c>
    </row>
    <row r="33" spans="1:19" ht="16" thickBot="1" x14ac:dyDescent="0.25">
      <c r="A33" s="3" t="s">
        <v>30</v>
      </c>
      <c r="B33" s="6">
        <v>2.0070000000000001</v>
      </c>
      <c r="C33" s="6">
        <v>3.7370000000000001</v>
      </c>
      <c r="D33" s="6">
        <v>3.1659999999999999</v>
      </c>
      <c r="E33" s="6">
        <v>0.54700000000000004</v>
      </c>
      <c r="F33" s="6">
        <v>1.4610000000000001</v>
      </c>
      <c r="G33" s="6">
        <v>1.73</v>
      </c>
      <c r="I33" s="6">
        <v>4.0659999999999998</v>
      </c>
      <c r="J33" s="6">
        <v>3.2360000000000002</v>
      </c>
      <c r="K33" s="6">
        <v>2.0590000000000002</v>
      </c>
      <c r="M33" s="6">
        <v>4.0659999999999998</v>
      </c>
      <c r="N33" s="6">
        <v>3.2360000000000002</v>
      </c>
      <c r="O33" s="6">
        <v>2.0590000000000002</v>
      </c>
      <c r="Q33" s="7">
        <f t="shared" si="0"/>
        <v>8.8038533583087997E-2</v>
      </c>
      <c r="R33" s="7">
        <f t="shared" si="1"/>
        <v>2.2109917877447982E-2</v>
      </c>
      <c r="S33" s="7">
        <f t="shared" si="2"/>
        <v>0.19017341040462443</v>
      </c>
    </row>
    <row r="34" spans="1:19" ht="16" thickBot="1" x14ac:dyDescent="0.25">
      <c r="A34" s="3" t="s">
        <v>31</v>
      </c>
      <c r="B34" s="6">
        <v>2.0379999999999998</v>
      </c>
      <c r="C34" s="6">
        <v>4.1470000000000002</v>
      </c>
      <c r="D34" s="6">
        <v>3.45</v>
      </c>
      <c r="E34" s="6">
        <v>0.55200000000000005</v>
      </c>
      <c r="F34" s="6">
        <v>1.4850000000000001</v>
      </c>
      <c r="G34" s="6">
        <v>2.109</v>
      </c>
      <c r="I34" s="6">
        <v>4.5629999999999997</v>
      </c>
      <c r="J34" s="6">
        <v>3.5449999999999999</v>
      </c>
      <c r="K34" s="6">
        <v>2.5259999999999998</v>
      </c>
      <c r="M34" s="6">
        <v>4.5629999999999997</v>
      </c>
      <c r="N34" s="6">
        <v>3.5449999999999999</v>
      </c>
      <c r="O34" s="6">
        <v>2.5259999999999998</v>
      </c>
      <c r="Q34" s="7">
        <f t="shared" si="0"/>
        <v>0.10031347962382431</v>
      </c>
      <c r="R34" s="7">
        <f t="shared" si="1"/>
        <v>2.753623188405796E-2</v>
      </c>
      <c r="S34" s="7">
        <f t="shared" si="2"/>
        <v>0.19772403982930298</v>
      </c>
    </row>
    <row r="35" spans="1:19" ht="16" thickBot="1" x14ac:dyDescent="0.25">
      <c r="A35" s="3" t="s">
        <v>32</v>
      </c>
      <c r="B35" s="6">
        <v>2.105</v>
      </c>
      <c r="C35" s="6">
        <v>3.996</v>
      </c>
      <c r="D35" s="6">
        <v>3.371</v>
      </c>
      <c r="E35" s="6">
        <v>0.6</v>
      </c>
      <c r="F35" s="6">
        <v>1.504</v>
      </c>
      <c r="G35" s="6">
        <v>1.891</v>
      </c>
      <c r="I35" s="6">
        <v>4.3689999999999998</v>
      </c>
      <c r="J35" s="6">
        <v>3.456</v>
      </c>
      <c r="K35" s="6">
        <v>2.2650000000000001</v>
      </c>
      <c r="M35" s="6">
        <v>4.3689999999999998</v>
      </c>
      <c r="N35" s="6">
        <v>3.456</v>
      </c>
      <c r="O35" s="6">
        <v>2.2650000000000001</v>
      </c>
      <c r="Q35" s="7">
        <f t="shared" si="0"/>
        <v>9.3343343343343266E-2</v>
      </c>
      <c r="R35" s="7">
        <f t="shared" si="1"/>
        <v>2.5215069712251514E-2</v>
      </c>
      <c r="S35" s="7">
        <f t="shared" si="2"/>
        <v>0.19777895293495518</v>
      </c>
    </row>
    <row r="36" spans="1:19" ht="16" thickBot="1" x14ac:dyDescent="0.25">
      <c r="A36" s="3" t="s">
        <v>33</v>
      </c>
      <c r="B36" s="6">
        <v>1.617</v>
      </c>
      <c r="C36" s="6">
        <v>3.3919999999999999</v>
      </c>
      <c r="D36" s="6">
        <v>2.806</v>
      </c>
      <c r="E36" s="6">
        <v>0.34</v>
      </c>
      <c r="F36" s="6">
        <v>1.2769999999999999</v>
      </c>
      <c r="G36" s="6">
        <v>1.7749999999999999</v>
      </c>
      <c r="I36" s="6">
        <v>4.1289999999999996</v>
      </c>
      <c r="J36" s="6">
        <v>3.117</v>
      </c>
      <c r="K36" s="6">
        <v>2.5129999999999999</v>
      </c>
      <c r="M36" s="6">
        <v>4.1289999999999996</v>
      </c>
      <c r="N36" s="6">
        <v>3.117</v>
      </c>
      <c r="O36" s="6">
        <v>2.5129999999999999</v>
      </c>
      <c r="Q36" s="7">
        <f t="shared" si="0"/>
        <v>0.21727594339622636</v>
      </c>
      <c r="R36" s="7">
        <f t="shared" si="1"/>
        <v>0.11083392729864583</v>
      </c>
      <c r="S36" s="7">
        <f t="shared" si="2"/>
        <v>0.41577464788732388</v>
      </c>
    </row>
    <row r="37" spans="1:19" ht="16" thickBot="1" x14ac:dyDescent="0.25">
      <c r="A37" s="3" t="s">
        <v>34</v>
      </c>
      <c r="B37" s="6">
        <v>2.3929999999999998</v>
      </c>
      <c r="C37" s="6">
        <v>4.508</v>
      </c>
      <c r="D37" s="6">
        <v>3.81</v>
      </c>
      <c r="E37" s="6">
        <v>0.73</v>
      </c>
      <c r="F37" s="6">
        <v>1.663</v>
      </c>
      <c r="G37" s="6">
        <v>2.1150000000000002</v>
      </c>
      <c r="I37" s="6">
        <v>4.8840000000000003</v>
      </c>
      <c r="J37" s="6">
        <v>3.88</v>
      </c>
      <c r="K37" s="6">
        <v>2.4910000000000001</v>
      </c>
      <c r="M37" s="6">
        <v>4.8840000000000003</v>
      </c>
      <c r="N37" s="6">
        <v>3.88</v>
      </c>
      <c r="O37" s="6">
        <v>2.4910000000000001</v>
      </c>
      <c r="Q37" s="7">
        <f t="shared" si="0"/>
        <v>8.3407275953859772E-2</v>
      </c>
      <c r="R37" s="7">
        <f t="shared" si="1"/>
        <v>1.8372703412073532E-2</v>
      </c>
      <c r="S37" s="7">
        <f t="shared" si="2"/>
        <v>0.17777777777777781</v>
      </c>
    </row>
    <row r="38" spans="1:19" ht="16" thickBot="1" x14ac:dyDescent="0.25">
      <c r="A38" s="3" t="s">
        <v>35</v>
      </c>
      <c r="B38" s="6">
        <v>2.355</v>
      </c>
      <c r="C38" s="6">
        <v>4.5270000000000001</v>
      </c>
      <c r="D38" s="6">
        <v>3.81</v>
      </c>
      <c r="E38" s="6">
        <v>0.70199999999999996</v>
      </c>
      <c r="F38" s="6">
        <v>1.653</v>
      </c>
      <c r="G38" s="6">
        <v>2.1709999999999998</v>
      </c>
      <c r="I38" s="6">
        <v>4.8810000000000002</v>
      </c>
      <c r="J38" s="6">
        <v>3.863</v>
      </c>
      <c r="K38" s="6">
        <v>2.5259999999999998</v>
      </c>
      <c r="M38" s="6">
        <v>4.8810000000000002</v>
      </c>
      <c r="N38" s="6">
        <v>3.863</v>
      </c>
      <c r="O38" s="6">
        <v>2.5259999999999998</v>
      </c>
      <c r="Q38" s="7">
        <f t="shared" si="0"/>
        <v>7.8197481776010713E-2</v>
      </c>
      <c r="R38" s="7">
        <f t="shared" si="1"/>
        <v>1.3910761154855678E-2</v>
      </c>
      <c r="S38" s="7">
        <f t="shared" si="2"/>
        <v>0.16351911561492405</v>
      </c>
    </row>
    <row r="39" spans="1:19" ht="16" thickBot="1" x14ac:dyDescent="0.25">
      <c r="A39" s="3" t="s">
        <v>36</v>
      </c>
      <c r="B39" s="6">
        <v>2.1360000000000001</v>
      </c>
      <c r="C39" s="6">
        <v>4.444</v>
      </c>
      <c r="D39" s="6">
        <v>3.6819999999999999</v>
      </c>
      <c r="E39" s="6">
        <v>0.59</v>
      </c>
      <c r="F39" s="6">
        <v>1.546</v>
      </c>
      <c r="G39" s="6">
        <v>2.3079999999999998</v>
      </c>
      <c r="I39" s="6">
        <v>4.7930000000000001</v>
      </c>
      <c r="J39" s="6">
        <v>3.722</v>
      </c>
      <c r="K39" s="6">
        <v>2.657</v>
      </c>
      <c r="M39" s="6">
        <v>4.7930000000000001</v>
      </c>
      <c r="N39" s="6">
        <v>3.722</v>
      </c>
      <c r="O39" s="6">
        <v>2.657</v>
      </c>
      <c r="Q39" s="7">
        <f t="shared" si="0"/>
        <v>7.8532853285328663E-2</v>
      </c>
      <c r="R39" s="7">
        <f t="shared" si="1"/>
        <v>1.086366105377512E-2</v>
      </c>
      <c r="S39" s="7">
        <f t="shared" si="2"/>
        <v>0.15121317157712322</v>
      </c>
    </row>
    <row r="40" spans="1:19" ht="16" thickBot="1" x14ac:dyDescent="0.25">
      <c r="A40" s="3" t="s">
        <v>37</v>
      </c>
      <c r="B40" s="6">
        <v>2.1019999999999999</v>
      </c>
      <c r="C40" s="6">
        <v>4.1139999999999999</v>
      </c>
      <c r="D40" s="6">
        <v>3.45</v>
      </c>
      <c r="E40" s="6">
        <v>0.57299999999999995</v>
      </c>
      <c r="F40" s="6">
        <v>1.5289999999999999</v>
      </c>
      <c r="G40" s="6">
        <v>2.0129999999999999</v>
      </c>
      <c r="I40" s="6">
        <v>4.4720000000000004</v>
      </c>
      <c r="J40" s="6">
        <v>3.5169999999999999</v>
      </c>
      <c r="K40" s="6">
        <v>2.37</v>
      </c>
      <c r="M40" s="6">
        <v>4.4720000000000004</v>
      </c>
      <c r="N40" s="6">
        <v>3.5169999999999999</v>
      </c>
      <c r="O40" s="6">
        <v>2.37</v>
      </c>
      <c r="Q40" s="7">
        <f t="shared" si="0"/>
        <v>8.7019931939718242E-2</v>
      </c>
      <c r="R40" s="7">
        <f t="shared" si="1"/>
        <v>1.9420289855072381E-2</v>
      </c>
      <c r="S40" s="7">
        <f t="shared" si="2"/>
        <v>0.17734724292101345</v>
      </c>
    </row>
    <row r="41" spans="1:19" ht="16" thickBot="1" x14ac:dyDescent="0.25">
      <c r="A41" s="3" t="s">
        <v>38</v>
      </c>
      <c r="B41" s="6">
        <v>1.901</v>
      </c>
      <c r="C41" s="6">
        <v>3.798</v>
      </c>
      <c r="D41" s="6">
        <v>3.1720000000000002</v>
      </c>
      <c r="E41" s="6">
        <v>0.48</v>
      </c>
      <c r="F41" s="6">
        <v>1.421</v>
      </c>
      <c r="G41" s="6">
        <v>1.8979999999999999</v>
      </c>
      <c r="I41" s="6">
        <v>4.6349999999999998</v>
      </c>
      <c r="J41" s="6">
        <v>3.5329999999999999</v>
      </c>
      <c r="K41" s="6">
        <v>2.7349999999999999</v>
      </c>
      <c r="M41" s="6">
        <v>4.6349999999999998</v>
      </c>
      <c r="N41" s="6">
        <v>3.5329999999999999</v>
      </c>
      <c r="O41" s="6">
        <v>2.7349999999999999</v>
      </c>
      <c r="Q41" s="7">
        <f t="shared" si="0"/>
        <v>0.22037914691943117</v>
      </c>
      <c r="R41" s="7">
        <f t="shared" si="1"/>
        <v>0.1138083228247162</v>
      </c>
      <c r="S41" s="7">
        <f t="shared" si="2"/>
        <v>0.44099051633298214</v>
      </c>
    </row>
    <row r="42" spans="1:19" ht="16" thickBot="1" x14ac:dyDescent="0.25">
      <c r="A42" s="3" t="s">
        <v>39</v>
      </c>
      <c r="B42" s="6">
        <v>1.7030000000000001</v>
      </c>
      <c r="C42" s="6">
        <v>3.0659999999999998</v>
      </c>
      <c r="D42" s="6">
        <v>2.6160000000000001</v>
      </c>
      <c r="E42" s="6">
        <v>0.40200000000000002</v>
      </c>
      <c r="F42" s="6">
        <v>1.3009999999999999</v>
      </c>
      <c r="G42" s="6">
        <v>1.363</v>
      </c>
      <c r="I42" s="6">
        <v>3.8330000000000002</v>
      </c>
      <c r="J42" s="6">
        <v>2.9750000000000001</v>
      </c>
      <c r="K42" s="6">
        <v>2.13</v>
      </c>
      <c r="M42" s="6">
        <v>3.8330000000000002</v>
      </c>
      <c r="N42" s="6">
        <v>2.9750000000000001</v>
      </c>
      <c r="O42" s="6">
        <v>2.13</v>
      </c>
      <c r="Q42" s="7">
        <f t="shared" si="0"/>
        <v>0.25016307893020229</v>
      </c>
      <c r="R42" s="7">
        <f t="shared" si="1"/>
        <v>0.13723241590214075</v>
      </c>
      <c r="S42" s="7">
        <f t="shared" si="2"/>
        <v>0.56272927366104186</v>
      </c>
    </row>
    <row r="43" spans="1:19" ht="16" thickBot="1" x14ac:dyDescent="0.25">
      <c r="A43" s="3" t="s">
        <v>40</v>
      </c>
      <c r="B43" s="6">
        <v>1.7729999999999999</v>
      </c>
      <c r="C43" s="6">
        <v>3.7789999999999999</v>
      </c>
      <c r="D43" s="6">
        <v>3.117</v>
      </c>
      <c r="E43" s="6">
        <v>0.41899999999999998</v>
      </c>
      <c r="F43" s="6">
        <v>1.3540000000000001</v>
      </c>
      <c r="G43" s="6">
        <v>2.0059999999999998</v>
      </c>
      <c r="I43" s="6">
        <v>4.7160000000000002</v>
      </c>
      <c r="J43" s="6">
        <v>3.53</v>
      </c>
      <c r="K43" s="6">
        <v>2.9430000000000001</v>
      </c>
      <c r="M43" s="6">
        <v>4.7160000000000002</v>
      </c>
      <c r="N43" s="6">
        <v>3.53</v>
      </c>
      <c r="O43" s="6">
        <v>2.9430000000000001</v>
      </c>
      <c r="Q43" s="7">
        <f t="shared" si="0"/>
        <v>0.24794919290817674</v>
      </c>
      <c r="R43" s="7">
        <f t="shared" si="1"/>
        <v>0.13249919794674359</v>
      </c>
      <c r="S43" s="7">
        <f t="shared" si="2"/>
        <v>0.46709870388833519</v>
      </c>
    </row>
    <row r="44" spans="1:19" ht="16" thickBot="1" x14ac:dyDescent="0.25">
      <c r="A44" s="3" t="s">
        <v>41</v>
      </c>
      <c r="B44" s="6">
        <v>1.4279999999999999</v>
      </c>
      <c r="C44" s="6">
        <v>3.669</v>
      </c>
      <c r="D44" s="6">
        <v>2.9289999999999998</v>
      </c>
      <c r="E44" s="6">
        <v>0.255</v>
      </c>
      <c r="F44" s="6">
        <v>1.173</v>
      </c>
      <c r="G44" s="6">
        <v>2.2410000000000001</v>
      </c>
      <c r="I44" s="6">
        <v>4.6109999999999998</v>
      </c>
      <c r="J44" s="6">
        <v>3.3279999999999998</v>
      </c>
      <c r="K44" s="6">
        <v>3.1829999999999998</v>
      </c>
      <c r="M44" s="6">
        <v>4.6109999999999998</v>
      </c>
      <c r="N44" s="6">
        <v>3.3279999999999998</v>
      </c>
      <c r="O44" s="6">
        <v>3.1829999999999998</v>
      </c>
      <c r="Q44" s="7">
        <f t="shared" si="0"/>
        <v>0.25674570727718726</v>
      </c>
      <c r="R44" s="7">
        <f t="shared" si="1"/>
        <v>0.13622396722430863</v>
      </c>
      <c r="S44" s="7">
        <f t="shared" si="2"/>
        <v>0.42034805890227567</v>
      </c>
    </row>
    <row r="45" spans="1:19" ht="16" thickBot="1" x14ac:dyDescent="0.25">
      <c r="A45" s="3" t="s">
        <v>42</v>
      </c>
      <c r="B45" s="6">
        <v>1.7909999999999999</v>
      </c>
      <c r="C45" s="6">
        <v>3.8809999999999998</v>
      </c>
      <c r="D45" s="6">
        <v>3.1909999999999998</v>
      </c>
      <c r="E45" s="6">
        <v>0.43</v>
      </c>
      <c r="F45" s="6">
        <v>1.361</v>
      </c>
      <c r="G45" s="6">
        <v>2.089</v>
      </c>
      <c r="I45" s="6">
        <v>4.7389999999999999</v>
      </c>
      <c r="J45" s="6">
        <v>3.5510000000000002</v>
      </c>
      <c r="K45" s="6">
        <v>2.9470000000000001</v>
      </c>
      <c r="M45" s="6">
        <v>4.7389999999999999</v>
      </c>
      <c r="N45" s="6">
        <v>3.5510000000000002</v>
      </c>
      <c r="O45" s="6">
        <v>2.9470000000000001</v>
      </c>
      <c r="Q45" s="7">
        <f t="shared" si="0"/>
        <v>0.22107704199948475</v>
      </c>
      <c r="R45" s="7">
        <f t="shared" si="1"/>
        <v>0.11281729865246004</v>
      </c>
      <c r="S45" s="7">
        <f t="shared" si="2"/>
        <v>0.4107228338918143</v>
      </c>
    </row>
    <row r="46" spans="1:19" ht="16" thickBot="1" x14ac:dyDescent="0.25">
      <c r="A46" s="3" t="s">
        <v>43</v>
      </c>
      <c r="B46" s="6">
        <v>1.728</v>
      </c>
      <c r="C46" s="6">
        <v>3.5979999999999999</v>
      </c>
      <c r="D46" s="6">
        <v>2.98</v>
      </c>
      <c r="E46" s="6">
        <v>0.438</v>
      </c>
      <c r="F46" s="6">
        <v>1.29</v>
      </c>
      <c r="G46" s="6">
        <v>1.87</v>
      </c>
      <c r="I46" s="6">
        <v>4.4669999999999996</v>
      </c>
      <c r="J46" s="6">
        <v>3.363</v>
      </c>
      <c r="K46" s="6">
        <v>2.74</v>
      </c>
      <c r="M46" s="6">
        <v>4.4669999999999996</v>
      </c>
      <c r="N46" s="6">
        <v>3.363</v>
      </c>
      <c r="O46" s="6">
        <v>2.74</v>
      </c>
      <c r="Q46" s="7">
        <f t="shared" si="0"/>
        <v>0.24152306837131743</v>
      </c>
      <c r="R46" s="7">
        <f t="shared" si="1"/>
        <v>0.12852348993288598</v>
      </c>
      <c r="S46" s="7">
        <f t="shared" si="2"/>
        <v>0.46524064171123003</v>
      </c>
    </row>
    <row r="47" spans="1:19" ht="16" thickBot="1" x14ac:dyDescent="0.25">
      <c r="A47" s="3" t="s">
        <v>44</v>
      </c>
      <c r="B47" s="6">
        <v>1.492</v>
      </c>
      <c r="C47" s="6">
        <v>3.4079999999999999</v>
      </c>
      <c r="D47" s="6">
        <v>2.7749999999999999</v>
      </c>
      <c r="E47" s="6">
        <v>0.309</v>
      </c>
      <c r="F47" s="6">
        <v>1.1830000000000001</v>
      </c>
      <c r="G47" s="6">
        <v>1.9159999999999999</v>
      </c>
      <c r="I47" s="6">
        <v>4.1319999999999997</v>
      </c>
      <c r="J47" s="6">
        <v>3.0680000000000001</v>
      </c>
      <c r="K47" s="6">
        <v>2.64</v>
      </c>
      <c r="M47" s="6">
        <v>4.1319999999999997</v>
      </c>
      <c r="N47" s="6">
        <v>3.0680000000000001</v>
      </c>
      <c r="O47" s="6">
        <v>2.64</v>
      </c>
      <c r="Q47" s="7">
        <f t="shared" si="0"/>
        <v>0.21244131455399051</v>
      </c>
      <c r="R47" s="7">
        <f t="shared" si="1"/>
        <v>0.10558558558558562</v>
      </c>
      <c r="S47" s="7">
        <f t="shared" si="2"/>
        <v>0.37787056367432159</v>
      </c>
    </row>
    <row r="48" spans="1:19" ht="16" thickBot="1" x14ac:dyDescent="0.25">
      <c r="A48" s="3" t="s">
        <v>45</v>
      </c>
      <c r="B48" s="6">
        <v>1.119</v>
      </c>
      <c r="C48" s="6">
        <v>1.458</v>
      </c>
      <c r="D48" s="6">
        <v>1.3460000000000001</v>
      </c>
      <c r="E48" s="6">
        <v>7.0999999999999994E-2</v>
      </c>
      <c r="F48" s="6">
        <v>1.048</v>
      </c>
      <c r="G48" s="6">
        <v>0.33900000000000002</v>
      </c>
      <c r="I48" s="6">
        <v>2.7850000000000001</v>
      </c>
      <c r="J48" s="6">
        <v>2.1139999999999999</v>
      </c>
      <c r="K48" s="6">
        <v>1.6659999999999999</v>
      </c>
      <c r="M48" s="6">
        <v>2.7850000000000001</v>
      </c>
      <c r="N48" s="6">
        <v>2.1139999999999999</v>
      </c>
      <c r="O48" s="6">
        <v>1.6659999999999999</v>
      </c>
      <c r="Q48" s="7">
        <f t="shared" si="0"/>
        <v>0.91015089163237328</v>
      </c>
      <c r="R48" s="7">
        <f t="shared" si="1"/>
        <v>0.5705794947994054</v>
      </c>
      <c r="S48" s="7">
        <f t="shared" si="2"/>
        <v>3.9144542772861355</v>
      </c>
    </row>
    <row r="49" spans="1:19" ht="16" thickBot="1" x14ac:dyDescent="0.25">
      <c r="A49" s="3" t="s">
        <v>46</v>
      </c>
      <c r="B49" s="6">
        <v>1.38</v>
      </c>
      <c r="C49" s="6">
        <v>3.0059999999999998</v>
      </c>
      <c r="D49" s="6">
        <v>2.4689999999999999</v>
      </c>
      <c r="E49" s="6">
        <v>0.19900000000000001</v>
      </c>
      <c r="F49" s="6">
        <v>1.181</v>
      </c>
      <c r="G49" s="6">
        <v>1.6259999999999999</v>
      </c>
      <c r="I49" s="6">
        <v>4.8010000000000002</v>
      </c>
      <c r="J49" s="6">
        <v>3.4220000000000002</v>
      </c>
      <c r="K49" s="6">
        <v>3.4209999999999998</v>
      </c>
      <c r="M49" s="6">
        <v>4.8010000000000002</v>
      </c>
      <c r="N49" s="6">
        <v>3.4220000000000002</v>
      </c>
      <c r="O49" s="6">
        <v>3.4209999999999998</v>
      </c>
      <c r="Q49" s="7">
        <f t="shared" si="0"/>
        <v>0.59713905522288768</v>
      </c>
      <c r="R49" s="7">
        <f t="shared" si="1"/>
        <v>0.38598622924260839</v>
      </c>
      <c r="S49" s="7">
        <f t="shared" si="2"/>
        <v>1.1039360393603936</v>
      </c>
    </row>
    <row r="50" spans="1:19" ht="16" thickBot="1" x14ac:dyDescent="0.25">
      <c r="A50" s="3" t="s">
        <v>47</v>
      </c>
      <c r="B50" s="6">
        <v>1.9339999999999999</v>
      </c>
      <c r="C50" s="6">
        <v>3.8620000000000001</v>
      </c>
      <c r="D50" s="6">
        <v>3.226</v>
      </c>
      <c r="E50" s="6">
        <v>0.46500000000000002</v>
      </c>
      <c r="F50" s="6">
        <v>1.4690000000000001</v>
      </c>
      <c r="G50" s="6">
        <v>1.9279999999999999</v>
      </c>
      <c r="I50" s="6">
        <v>4.9349999999999996</v>
      </c>
      <c r="J50" s="6">
        <v>3.7250000000000001</v>
      </c>
      <c r="K50" s="6">
        <v>3</v>
      </c>
      <c r="M50" s="6">
        <v>4.9349999999999996</v>
      </c>
      <c r="N50" s="6">
        <v>3.7250000000000001</v>
      </c>
      <c r="O50" s="6">
        <v>3</v>
      </c>
      <c r="Q50" s="7">
        <f t="shared" si="0"/>
        <v>0.27783531848782994</v>
      </c>
      <c r="R50" s="7">
        <f t="shared" si="1"/>
        <v>0.15468071915685067</v>
      </c>
      <c r="S50" s="7">
        <f t="shared" si="2"/>
        <v>0.55601659751037347</v>
      </c>
    </row>
    <row r="51" spans="1:19" ht="16" thickBot="1" x14ac:dyDescent="0.25">
      <c r="A51" s="3" t="s">
        <v>48</v>
      </c>
      <c r="B51" s="6">
        <v>1.5780000000000001</v>
      </c>
      <c r="C51" s="6">
        <v>4.1749999999999998</v>
      </c>
      <c r="D51" s="6">
        <v>3.3170000000000002</v>
      </c>
      <c r="E51" s="6">
        <v>0.34200000000000003</v>
      </c>
      <c r="F51" s="6">
        <v>1.236</v>
      </c>
      <c r="G51" s="6">
        <v>2.597</v>
      </c>
      <c r="I51" s="6">
        <v>4.8019999999999996</v>
      </c>
      <c r="J51" s="6">
        <v>3.5019999999999998</v>
      </c>
      <c r="K51" s="6">
        <v>3.2240000000000002</v>
      </c>
      <c r="M51" s="6">
        <v>4.8019999999999996</v>
      </c>
      <c r="N51" s="6">
        <v>3.5019999999999998</v>
      </c>
      <c r="O51" s="6">
        <v>3.2240000000000002</v>
      </c>
      <c r="Q51" s="7">
        <f t="shared" si="0"/>
        <v>0.15017964071856293</v>
      </c>
      <c r="R51" s="7">
        <f t="shared" si="1"/>
        <v>5.5773289116671565E-2</v>
      </c>
      <c r="S51" s="7">
        <f t="shared" si="2"/>
        <v>0.24143242202541404</v>
      </c>
    </row>
    <row r="52" spans="1:19" ht="16" thickBot="1" x14ac:dyDescent="0.25">
      <c r="A52" s="3" t="s">
        <v>49</v>
      </c>
      <c r="B52" s="6">
        <v>1.504</v>
      </c>
      <c r="C52" s="6">
        <v>5.2140000000000004</v>
      </c>
      <c r="D52" s="6">
        <v>3.9889999999999999</v>
      </c>
      <c r="E52" s="6">
        <v>0.29699999999999999</v>
      </c>
      <c r="F52" s="6">
        <v>1.206</v>
      </c>
      <c r="G52" s="6">
        <v>3.71</v>
      </c>
      <c r="I52" s="6">
        <v>5.4720000000000004</v>
      </c>
      <c r="J52" s="6">
        <v>3.8730000000000002</v>
      </c>
      <c r="K52" s="6">
        <v>3.968</v>
      </c>
      <c r="M52" s="6">
        <v>5.4720000000000004</v>
      </c>
      <c r="N52" s="6">
        <v>3.8730000000000002</v>
      </c>
      <c r="O52" s="6">
        <v>3.968</v>
      </c>
      <c r="Q52" s="7">
        <f t="shared" si="0"/>
        <v>4.9482163406214141E-2</v>
      </c>
      <c r="R52" s="7">
        <f t="shared" si="1"/>
        <v>-2.9079969917272463E-2</v>
      </c>
      <c r="S52" s="7">
        <f t="shared" si="2"/>
        <v>6.954177897574132E-2</v>
      </c>
    </row>
    <row r="53" spans="1:19" ht="16" thickBot="1" x14ac:dyDescent="0.25">
      <c r="A53" s="3" t="s">
        <v>50</v>
      </c>
      <c r="B53" s="6">
        <v>1.649</v>
      </c>
      <c r="C53" s="6">
        <v>4.1609999999999996</v>
      </c>
      <c r="D53" s="6">
        <v>3.3319999999999999</v>
      </c>
      <c r="E53" s="6">
        <v>0.375</v>
      </c>
      <c r="F53" s="6">
        <v>1.274</v>
      </c>
      <c r="G53" s="6">
        <v>2.512</v>
      </c>
      <c r="I53" s="6">
        <v>5.0439999999999996</v>
      </c>
      <c r="J53" s="6">
        <v>3.6760000000000002</v>
      </c>
      <c r="K53" s="6">
        <v>3.395</v>
      </c>
      <c r="M53" s="6">
        <v>5.0439999999999996</v>
      </c>
      <c r="N53" s="6">
        <v>3.6760000000000002</v>
      </c>
      <c r="O53" s="6">
        <v>3.395</v>
      </c>
      <c r="Q53" s="7">
        <f t="shared" si="0"/>
        <v>0.21220860370103334</v>
      </c>
      <c r="R53" s="7">
        <f t="shared" si="1"/>
        <v>0.10324129651860758</v>
      </c>
      <c r="S53" s="7">
        <f t="shared" si="2"/>
        <v>0.35151273885350309</v>
      </c>
    </row>
    <row r="54" spans="1:19" ht="16" thickBot="1" x14ac:dyDescent="0.25">
      <c r="A54" s="3" t="s">
        <v>51</v>
      </c>
      <c r="B54" s="6">
        <v>1.718</v>
      </c>
      <c r="C54" s="6">
        <v>4.2270000000000003</v>
      </c>
      <c r="D54" s="6">
        <v>3.399</v>
      </c>
      <c r="E54" s="6">
        <v>0.40799999999999997</v>
      </c>
      <c r="F54" s="6">
        <v>1.31</v>
      </c>
      <c r="G54" s="6">
        <v>2.5089999999999999</v>
      </c>
      <c r="I54" s="6">
        <v>5.0819999999999999</v>
      </c>
      <c r="J54" s="6">
        <v>3.726</v>
      </c>
      <c r="K54" s="6">
        <v>3.3639999999999999</v>
      </c>
      <c r="M54" s="6">
        <v>5.0819999999999999</v>
      </c>
      <c r="N54" s="6">
        <v>3.726</v>
      </c>
      <c r="O54" s="6">
        <v>3.3639999999999999</v>
      </c>
      <c r="Q54" s="7">
        <f t="shared" si="0"/>
        <v>0.20227111426543631</v>
      </c>
      <c r="R54" s="7">
        <f t="shared" si="1"/>
        <v>9.6204766107678807E-2</v>
      </c>
      <c r="S54" s="7">
        <f t="shared" si="2"/>
        <v>0.34077321642088476</v>
      </c>
    </row>
    <row r="55" spans="1:19" ht="16" thickBot="1" x14ac:dyDescent="0.25">
      <c r="A55" s="3" t="s">
        <v>52</v>
      </c>
      <c r="B55" s="6">
        <v>1</v>
      </c>
      <c r="C55" s="6">
        <v>6.343</v>
      </c>
      <c r="D55" s="6">
        <v>4.5789999999999997</v>
      </c>
      <c r="E55" s="6">
        <v>0</v>
      </c>
      <c r="F55" s="6">
        <v>1</v>
      </c>
      <c r="G55" s="6">
        <v>5.343</v>
      </c>
      <c r="I55" s="6">
        <v>5.9509999999999996</v>
      </c>
      <c r="J55" s="6">
        <v>3.9550000000000001</v>
      </c>
      <c r="K55" s="6">
        <v>4.9509999999999996</v>
      </c>
      <c r="M55" s="6">
        <v>5.9509999999999996</v>
      </c>
      <c r="N55" s="6">
        <v>3.9550000000000001</v>
      </c>
      <c r="O55" s="6">
        <v>4.9509999999999996</v>
      </c>
      <c r="Q55" s="7">
        <f t="shared" si="0"/>
        <v>-6.1800409900677922E-2</v>
      </c>
      <c r="R55" s="7">
        <f t="shared" si="1"/>
        <v>-0.13627429569775051</v>
      </c>
      <c r="S55" s="7">
        <f t="shared" si="2"/>
        <v>-7.3367022272131877E-2</v>
      </c>
    </row>
    <row r="56" spans="1:19" ht="16" thickBot="1" x14ac:dyDescent="0.25">
      <c r="A56" s="3" t="s">
        <v>53</v>
      </c>
      <c r="B56" s="6">
        <v>1.3620000000000001</v>
      </c>
      <c r="C56" s="6">
        <v>5.65</v>
      </c>
      <c r="D56" s="6">
        <v>4.234</v>
      </c>
      <c r="E56" s="6">
        <v>0.20899999999999999</v>
      </c>
      <c r="F56" s="6">
        <v>1.153</v>
      </c>
      <c r="G56" s="6">
        <v>4.2880000000000003</v>
      </c>
      <c r="I56" s="6">
        <v>5.5949999999999998</v>
      </c>
      <c r="J56" s="6">
        <v>3.8889999999999998</v>
      </c>
      <c r="K56" s="6">
        <v>4.2329999999999997</v>
      </c>
      <c r="M56" s="6">
        <v>5.5949999999999998</v>
      </c>
      <c r="N56" s="6">
        <v>3.8889999999999998</v>
      </c>
      <c r="O56" s="6">
        <v>4.2329999999999997</v>
      </c>
      <c r="Q56" s="7">
        <f t="shared" si="0"/>
        <v>-9.7345132743363871E-3</v>
      </c>
      <c r="R56" s="7">
        <f t="shared" si="1"/>
        <v>-8.1483230987246191E-2</v>
      </c>
      <c r="S56" s="7">
        <f t="shared" si="2"/>
        <v>-1.2826492537313605E-2</v>
      </c>
    </row>
    <row r="57" spans="1:19" ht="16" thickBot="1" x14ac:dyDescent="0.25">
      <c r="A57" s="3" t="s">
        <v>54</v>
      </c>
      <c r="B57" s="6">
        <v>1.5589999999999999</v>
      </c>
      <c r="C57" s="6">
        <v>5.3490000000000002</v>
      </c>
      <c r="D57" s="6">
        <v>4.0979999999999999</v>
      </c>
      <c r="E57" s="6">
        <v>0.33100000000000002</v>
      </c>
      <c r="F57" s="6">
        <v>1.228</v>
      </c>
      <c r="G57" s="6">
        <v>3.79</v>
      </c>
      <c r="I57" s="6">
        <v>5.41</v>
      </c>
      <c r="J57" s="6">
        <v>3.8580000000000001</v>
      </c>
      <c r="K57" s="6">
        <v>3.851</v>
      </c>
      <c r="M57" s="6">
        <v>5.41</v>
      </c>
      <c r="N57" s="6">
        <v>3.8580000000000001</v>
      </c>
      <c r="O57" s="6">
        <v>3.851</v>
      </c>
      <c r="Q57" s="7">
        <f t="shared" si="0"/>
        <v>1.1404000747803344E-2</v>
      </c>
      <c r="R57" s="7">
        <f t="shared" si="1"/>
        <v>-5.8565153733528441E-2</v>
      </c>
      <c r="S57" s="7">
        <f t="shared" si="2"/>
        <v>1.6094986807387857E-2</v>
      </c>
    </row>
    <row r="58" spans="1:19" ht="16" thickBot="1" x14ac:dyDescent="0.25">
      <c r="A58" s="3" t="s">
        <v>55</v>
      </c>
      <c r="B58" s="6">
        <v>1.5029999999999999</v>
      </c>
      <c r="C58" s="6">
        <v>5.093</v>
      </c>
      <c r="D58" s="6">
        <v>3.9079999999999999</v>
      </c>
      <c r="E58" s="6">
        <v>0.30599999999999999</v>
      </c>
      <c r="F58" s="6">
        <v>1.198</v>
      </c>
      <c r="G58" s="6">
        <v>3.59</v>
      </c>
      <c r="I58" s="6">
        <v>5.2430000000000003</v>
      </c>
      <c r="J58" s="6">
        <v>3.7360000000000002</v>
      </c>
      <c r="K58" s="6">
        <v>3.74</v>
      </c>
      <c r="M58" s="6">
        <v>5.2430000000000003</v>
      </c>
      <c r="N58" s="6">
        <v>3.7360000000000002</v>
      </c>
      <c r="O58" s="6">
        <v>3.74</v>
      </c>
      <c r="Q58" s="7">
        <f t="shared" si="0"/>
        <v>2.9452189279403074E-2</v>
      </c>
      <c r="R58" s="7">
        <f t="shared" si="1"/>
        <v>-4.4012282497441046E-2</v>
      </c>
      <c r="S58" s="7">
        <f t="shared" si="2"/>
        <v>4.1782729805013963E-2</v>
      </c>
    </row>
  </sheetData>
  <mergeCells count="4">
    <mergeCell ref="B1:G1"/>
    <mergeCell ref="I1:K1"/>
    <mergeCell ref="M1:O1"/>
    <mergeCell ref="Q1:S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"/>
  <sheetViews>
    <sheetView tabSelected="1" workbookViewId="0">
      <pane xSplit="1" ySplit="2" topLeftCell="E3" activePane="bottomRight" state="frozen"/>
      <selection pane="topRight"/>
      <selection pane="bottomLeft"/>
      <selection pane="bottomRight" activeCell="G13" sqref="G13"/>
    </sheetView>
  </sheetViews>
  <sheetFormatPr baseColWidth="10" defaultColWidth="8.83203125" defaultRowHeight="15" x14ac:dyDescent="0.2"/>
  <cols>
    <col min="2" max="2" width="15.83203125" customWidth="1"/>
    <col min="3" max="3" width="18.5" customWidth="1"/>
    <col min="4" max="4" width="15.83203125" customWidth="1"/>
    <col min="5" max="5" width="19.83203125" customWidth="1"/>
    <col min="6" max="9" width="15.83203125" customWidth="1"/>
    <col min="10" max="10" width="4.6640625" customWidth="1"/>
    <col min="11" max="11" width="18.33203125" customWidth="1"/>
    <col min="13" max="13" width="3.83203125" customWidth="1"/>
    <col min="14" max="14" width="22.5" customWidth="1"/>
    <col min="16" max="16" width="2.33203125" customWidth="1"/>
    <col min="17" max="17" width="23.5" customWidth="1"/>
  </cols>
  <sheetData>
    <row r="1" spans="1:18" x14ac:dyDescent="0.2">
      <c r="B1" s="8" t="s">
        <v>103</v>
      </c>
      <c r="C1" s="8"/>
      <c r="D1" s="8"/>
      <c r="E1" s="8"/>
      <c r="F1" s="8"/>
      <c r="G1" s="8"/>
      <c r="H1" s="8"/>
      <c r="I1" s="8"/>
      <c r="K1" s="9" t="s">
        <v>104</v>
      </c>
      <c r="L1" s="9"/>
      <c r="N1" s="9" t="s">
        <v>105</v>
      </c>
      <c r="O1" s="9"/>
      <c r="Q1" s="9" t="s">
        <v>106</v>
      </c>
      <c r="R1" s="9"/>
    </row>
    <row r="2" spans="1:18" ht="37" customHeight="1" thickBot="1" x14ac:dyDescent="0.25">
      <c r="B2" s="4" t="s">
        <v>93</v>
      </c>
      <c r="C2" s="4" t="s">
        <v>94</v>
      </c>
      <c r="D2" s="4" t="s">
        <v>95</v>
      </c>
      <c r="E2" s="4" t="s">
        <v>96</v>
      </c>
      <c r="F2" s="4" t="s">
        <v>97</v>
      </c>
      <c r="G2" s="4" t="s">
        <v>90</v>
      </c>
      <c r="H2" s="4" t="s">
        <v>91</v>
      </c>
      <c r="I2" s="4" t="s">
        <v>92</v>
      </c>
      <c r="K2" s="4" t="s">
        <v>96</v>
      </c>
      <c r="L2" s="4" t="s">
        <v>92</v>
      </c>
      <c r="N2" s="4" t="s">
        <v>96</v>
      </c>
      <c r="O2" s="4" t="s">
        <v>92</v>
      </c>
      <c r="Q2" s="4" t="s">
        <v>96</v>
      </c>
      <c r="R2" s="4" t="s">
        <v>92</v>
      </c>
    </row>
    <row r="3" spans="1:18" ht="16" thickBot="1" x14ac:dyDescent="0.25">
      <c r="A3" s="3" t="s">
        <v>0</v>
      </c>
      <c r="B3" s="6">
        <v>66.608999999999995</v>
      </c>
      <c r="C3" s="6">
        <v>76.584999999999994</v>
      </c>
      <c r="D3" s="6">
        <v>1.1499999999999999</v>
      </c>
      <c r="E3" s="6">
        <v>96.037000000000006</v>
      </c>
      <c r="F3" s="6">
        <v>1.4419999999999999</v>
      </c>
      <c r="G3" s="6">
        <v>6.2549999999999999</v>
      </c>
      <c r="H3" s="6">
        <v>70.33</v>
      </c>
      <c r="I3" s="6">
        <v>19.452000000000002</v>
      </c>
      <c r="K3" s="6">
        <v>114.25700000000001</v>
      </c>
      <c r="L3" s="6">
        <v>37.673000000000002</v>
      </c>
      <c r="N3" s="6">
        <f>$K3-$E3</f>
        <v>18.22</v>
      </c>
      <c r="O3" s="6">
        <f>$L3-$I3</f>
        <v>18.221</v>
      </c>
      <c r="Q3" s="7">
        <f>$K3/$E3 - 1</f>
        <v>0.18971854597707138</v>
      </c>
      <c r="R3" s="7">
        <f>$L3/$I3 - 1</f>
        <v>0.93671601891836298</v>
      </c>
    </row>
    <row r="4" spans="1:18" ht="16" thickBot="1" x14ac:dyDescent="0.25">
      <c r="A4" s="3" t="s">
        <v>1</v>
      </c>
      <c r="B4" s="6">
        <v>50.305999999999997</v>
      </c>
      <c r="C4" s="6">
        <v>69.512</v>
      </c>
      <c r="D4" s="6">
        <v>1.3819999999999999</v>
      </c>
      <c r="E4" s="6">
        <v>95.513000000000005</v>
      </c>
      <c r="F4" s="6">
        <v>1.899</v>
      </c>
      <c r="G4" s="6">
        <v>9.8279999999999994</v>
      </c>
      <c r="H4" s="6">
        <v>59.683999999999997</v>
      </c>
      <c r="I4" s="6">
        <v>26.001000000000001</v>
      </c>
      <c r="K4" s="6">
        <v>111.6</v>
      </c>
      <c r="L4" s="6">
        <v>42.088000000000001</v>
      </c>
      <c r="N4" s="6">
        <f t="shared" ref="N4:N58" si="0">$K4-$E4</f>
        <v>16.086999999999989</v>
      </c>
      <c r="O4" s="6">
        <f t="shared" ref="O4:O58" si="1">$L4-$I4</f>
        <v>16.087</v>
      </c>
      <c r="Q4" s="7">
        <f t="shared" ref="Q4:Q58" si="2">$K4/$E4 - 1</f>
        <v>0.16842733449896863</v>
      </c>
      <c r="R4" s="7">
        <f t="shared" ref="R4:R58" si="3">$L4/$I4 - 1</f>
        <v>0.61870697280873799</v>
      </c>
    </row>
    <row r="5" spans="1:18" ht="16" thickBot="1" x14ac:dyDescent="0.25">
      <c r="A5" s="3" t="s">
        <v>2</v>
      </c>
      <c r="B5" s="6">
        <v>0.78200000000000003</v>
      </c>
      <c r="C5" s="6">
        <v>12.077</v>
      </c>
      <c r="D5" s="6">
        <v>15.448</v>
      </c>
      <c r="E5" s="6">
        <v>35.762</v>
      </c>
      <c r="F5" s="6">
        <v>45.746000000000002</v>
      </c>
      <c r="G5" s="6">
        <v>7.0590000000000002</v>
      </c>
      <c r="H5" s="6">
        <v>5.0179999999999998</v>
      </c>
      <c r="I5" s="6">
        <v>23.684999999999999</v>
      </c>
      <c r="K5" s="6">
        <v>41.063000000000002</v>
      </c>
      <c r="L5" s="6">
        <v>28.986000000000001</v>
      </c>
      <c r="N5" s="6">
        <f t="shared" si="0"/>
        <v>5.3010000000000019</v>
      </c>
      <c r="O5" s="6">
        <f t="shared" si="1"/>
        <v>5.3010000000000019</v>
      </c>
      <c r="Q5" s="7">
        <f t="shared" si="2"/>
        <v>0.14822996476707129</v>
      </c>
      <c r="R5" s="7">
        <f t="shared" si="3"/>
        <v>0.22381253958201408</v>
      </c>
    </row>
    <row r="6" spans="1:18" ht="16" thickBot="1" x14ac:dyDescent="0.25">
      <c r="A6" s="3" t="s">
        <v>3</v>
      </c>
      <c r="B6" s="6">
        <v>1.23</v>
      </c>
      <c r="C6" s="6">
        <v>9.3520000000000003</v>
      </c>
      <c r="D6" s="6">
        <v>7.601</v>
      </c>
      <c r="E6" s="6">
        <v>25.748000000000001</v>
      </c>
      <c r="F6" s="6">
        <v>20.925999999999998</v>
      </c>
      <c r="G6" s="6">
        <v>4.3680000000000003</v>
      </c>
      <c r="H6" s="6">
        <v>4.9850000000000003</v>
      </c>
      <c r="I6" s="6">
        <v>16.395</v>
      </c>
      <c r="K6" s="6">
        <v>34.218000000000004</v>
      </c>
      <c r="L6" s="6">
        <v>24.864999999999998</v>
      </c>
      <c r="N6" s="6">
        <f t="shared" si="0"/>
        <v>8.4700000000000024</v>
      </c>
      <c r="O6" s="6">
        <f t="shared" si="1"/>
        <v>8.4699999999999989</v>
      </c>
      <c r="Q6" s="7">
        <f t="shared" si="2"/>
        <v>0.32895758893894689</v>
      </c>
      <c r="R6" s="7">
        <f t="shared" si="3"/>
        <v>0.51662092101250368</v>
      </c>
    </row>
    <row r="7" spans="1:18" ht="16" thickBot="1" x14ac:dyDescent="0.25">
      <c r="A7" s="3" t="s">
        <v>4</v>
      </c>
      <c r="B7" s="6">
        <v>10.058</v>
      </c>
      <c r="C7" s="6">
        <v>20.812999999999999</v>
      </c>
      <c r="D7" s="6">
        <v>2.069</v>
      </c>
      <c r="E7" s="6">
        <v>44.643000000000001</v>
      </c>
      <c r="F7" s="6">
        <v>4.4379999999999997</v>
      </c>
      <c r="G7" s="6">
        <v>5.8849999999999998</v>
      </c>
      <c r="H7" s="6">
        <v>14.929</v>
      </c>
      <c r="I7" s="6">
        <v>23.83</v>
      </c>
      <c r="K7" s="6">
        <v>49.399000000000001</v>
      </c>
      <c r="L7" s="6">
        <v>28.585999999999999</v>
      </c>
      <c r="N7" s="6">
        <f t="shared" si="0"/>
        <v>4.7560000000000002</v>
      </c>
      <c r="O7" s="6">
        <f t="shared" si="1"/>
        <v>4.7560000000000002</v>
      </c>
      <c r="Q7" s="7">
        <f t="shared" si="2"/>
        <v>0.10653405909101088</v>
      </c>
      <c r="R7" s="7">
        <f t="shared" si="3"/>
        <v>0.19958036088963493</v>
      </c>
    </row>
    <row r="8" spans="1:18" ht="16" thickBot="1" x14ac:dyDescent="0.25">
      <c r="A8" s="3" t="s">
        <v>5</v>
      </c>
      <c r="B8" s="6">
        <v>6.6749999999999998</v>
      </c>
      <c r="C8" s="6">
        <v>44.5</v>
      </c>
      <c r="D8" s="6">
        <v>6.6660000000000004</v>
      </c>
      <c r="E8" s="6">
        <v>70.924999999999997</v>
      </c>
      <c r="F8" s="6">
        <v>10.625</v>
      </c>
      <c r="G8" s="6">
        <v>24.695</v>
      </c>
      <c r="H8" s="6">
        <v>19.805</v>
      </c>
      <c r="I8" s="6">
        <v>26.425000000000001</v>
      </c>
      <c r="K8" s="6">
        <v>79.576999999999998</v>
      </c>
      <c r="L8" s="6">
        <v>35.076999999999998</v>
      </c>
      <c r="N8" s="6">
        <f t="shared" si="0"/>
        <v>8.652000000000001</v>
      </c>
      <c r="O8" s="6">
        <f t="shared" si="1"/>
        <v>8.6519999999999975</v>
      </c>
      <c r="Q8" s="7">
        <f t="shared" si="2"/>
        <v>0.12198801550934091</v>
      </c>
      <c r="R8" s="7">
        <f t="shared" si="3"/>
        <v>0.32741721854304617</v>
      </c>
    </row>
    <row r="9" spans="1:18" ht="16" thickBot="1" x14ac:dyDescent="0.25">
      <c r="A9" s="3" t="s">
        <v>6</v>
      </c>
      <c r="B9" s="6">
        <v>1.841</v>
      </c>
      <c r="C9" s="6">
        <v>40.558</v>
      </c>
      <c r="D9" s="6">
        <v>22.027999999999999</v>
      </c>
      <c r="E9" s="6">
        <v>63.767000000000003</v>
      </c>
      <c r="F9" s="6">
        <v>34.634</v>
      </c>
      <c r="G9" s="6">
        <v>30.948</v>
      </c>
      <c r="H9" s="6">
        <v>9.61</v>
      </c>
      <c r="I9" s="6">
        <v>23.209</v>
      </c>
      <c r="K9" s="6">
        <v>73.387</v>
      </c>
      <c r="L9" s="6">
        <v>32.829000000000001</v>
      </c>
      <c r="N9" s="6">
        <f t="shared" si="0"/>
        <v>9.6199999999999974</v>
      </c>
      <c r="O9" s="6">
        <f t="shared" si="1"/>
        <v>9.620000000000001</v>
      </c>
      <c r="Q9" s="7">
        <f t="shared" si="2"/>
        <v>0.15086173098938316</v>
      </c>
      <c r="R9" s="7">
        <f t="shared" si="3"/>
        <v>0.41449437718126592</v>
      </c>
    </row>
    <row r="10" spans="1:18" ht="16" thickBot="1" x14ac:dyDescent="0.25">
      <c r="A10" s="3" t="s">
        <v>7</v>
      </c>
      <c r="B10" s="6">
        <v>22.881</v>
      </c>
      <c r="C10" s="6">
        <v>41.624000000000002</v>
      </c>
      <c r="D10" s="6">
        <v>1.819</v>
      </c>
      <c r="E10" s="6">
        <v>66.721999999999994</v>
      </c>
      <c r="F10" s="6">
        <v>2.9159999999999999</v>
      </c>
      <c r="G10" s="6">
        <v>12.541</v>
      </c>
      <c r="H10" s="6">
        <v>29.082000000000001</v>
      </c>
      <c r="I10" s="6">
        <v>25.097999999999999</v>
      </c>
      <c r="K10" s="6">
        <v>74.584999999999994</v>
      </c>
      <c r="L10" s="6">
        <v>32.960999999999999</v>
      </c>
      <c r="N10" s="6">
        <f t="shared" si="0"/>
        <v>7.8629999999999995</v>
      </c>
      <c r="O10" s="6">
        <f t="shared" si="1"/>
        <v>7.8629999999999995</v>
      </c>
      <c r="Q10" s="7">
        <f t="shared" si="2"/>
        <v>0.11784718683492712</v>
      </c>
      <c r="R10" s="7">
        <f t="shared" si="3"/>
        <v>0.31329189576858707</v>
      </c>
    </row>
    <row r="11" spans="1:18" ht="16" thickBot="1" x14ac:dyDescent="0.25">
      <c r="A11" s="3" t="s">
        <v>8</v>
      </c>
      <c r="B11" s="6">
        <v>46.11</v>
      </c>
      <c r="C11" s="6">
        <v>64.147000000000006</v>
      </c>
      <c r="D11" s="6">
        <v>1.391</v>
      </c>
      <c r="E11" s="6">
        <v>93.159000000000006</v>
      </c>
      <c r="F11" s="6">
        <v>2.02</v>
      </c>
      <c r="G11" s="6">
        <v>11.118</v>
      </c>
      <c r="H11" s="6">
        <v>53.029000000000003</v>
      </c>
      <c r="I11" s="6">
        <v>29.012</v>
      </c>
      <c r="K11" s="6">
        <v>102.244</v>
      </c>
      <c r="L11" s="6">
        <v>38.097000000000001</v>
      </c>
      <c r="N11" s="6">
        <f t="shared" si="0"/>
        <v>9.0849999999999937</v>
      </c>
      <c r="O11" s="6">
        <f t="shared" si="1"/>
        <v>9.0850000000000009</v>
      </c>
      <c r="Q11" s="7">
        <f t="shared" si="2"/>
        <v>9.7521441836000644E-2</v>
      </c>
      <c r="R11" s="7">
        <f t="shared" si="3"/>
        <v>0.31314628429615343</v>
      </c>
    </row>
    <row r="12" spans="1:18" ht="16" thickBot="1" x14ac:dyDescent="0.25">
      <c r="A12" s="3" t="s">
        <v>9</v>
      </c>
      <c r="B12" s="6">
        <v>25.635999999999999</v>
      </c>
      <c r="C12" s="6">
        <v>43.508000000000003</v>
      </c>
      <c r="D12" s="6">
        <v>1.6970000000000001</v>
      </c>
      <c r="E12" s="6">
        <v>78.073999999999998</v>
      </c>
      <c r="F12" s="6">
        <v>3.0449999999999999</v>
      </c>
      <c r="G12" s="6">
        <v>9.5760000000000005</v>
      </c>
      <c r="H12" s="6">
        <v>33.930999999999997</v>
      </c>
      <c r="I12" s="6">
        <v>34.567</v>
      </c>
      <c r="K12" s="6">
        <v>78.945999999999998</v>
      </c>
      <c r="L12" s="6">
        <v>35.439</v>
      </c>
      <c r="N12" s="6">
        <f t="shared" si="0"/>
        <v>0.87199999999999989</v>
      </c>
      <c r="O12" s="6">
        <f t="shared" si="1"/>
        <v>0.87199999999999989</v>
      </c>
      <c r="Q12" s="7">
        <f t="shared" si="2"/>
        <v>1.1168891052078855E-2</v>
      </c>
      <c r="R12" s="7">
        <f t="shared" si="3"/>
        <v>2.5226371973269268E-2</v>
      </c>
    </row>
    <row r="13" spans="1:18" ht="16" thickBot="1" x14ac:dyDescent="0.25">
      <c r="A13" s="3" t="s">
        <v>10</v>
      </c>
      <c r="B13" s="6">
        <v>23.827999999999999</v>
      </c>
      <c r="C13" s="6">
        <v>46.162999999999997</v>
      </c>
      <c r="D13" s="6">
        <v>1.9370000000000001</v>
      </c>
      <c r="E13" s="6">
        <v>74.498999999999995</v>
      </c>
      <c r="F13" s="6">
        <v>3.1259999999999999</v>
      </c>
      <c r="G13" s="6">
        <v>14.923999999999999</v>
      </c>
      <c r="H13" s="6">
        <v>31.239000000000001</v>
      </c>
      <c r="I13" s="6">
        <v>28.335000000000001</v>
      </c>
      <c r="K13" s="6">
        <v>80.927999999999997</v>
      </c>
      <c r="L13" s="6">
        <v>34.765000000000001</v>
      </c>
      <c r="N13" s="6">
        <f t="shared" si="0"/>
        <v>6.429000000000002</v>
      </c>
      <c r="O13" s="6">
        <f t="shared" si="1"/>
        <v>6.43</v>
      </c>
      <c r="Q13" s="7">
        <f t="shared" si="2"/>
        <v>8.6296460355172577E-2</v>
      </c>
      <c r="R13" s="7">
        <f t="shared" si="3"/>
        <v>0.22692782777483678</v>
      </c>
    </row>
    <row r="14" spans="1:18" ht="16" thickBot="1" x14ac:dyDescent="0.25">
      <c r="A14" s="3" t="s">
        <v>11</v>
      </c>
      <c r="B14" s="6">
        <v>4.54</v>
      </c>
      <c r="C14" s="6">
        <v>23.436</v>
      </c>
      <c r="D14" s="6">
        <v>5.1619999999999999</v>
      </c>
      <c r="E14" s="6">
        <v>49.322000000000003</v>
      </c>
      <c r="F14" s="6">
        <v>10.863</v>
      </c>
      <c r="G14" s="6">
        <v>11.896000000000001</v>
      </c>
      <c r="H14" s="6">
        <v>11.54</v>
      </c>
      <c r="I14" s="6">
        <v>25.885999999999999</v>
      </c>
      <c r="K14" s="6">
        <v>54.048000000000002</v>
      </c>
      <c r="L14" s="6">
        <v>30.613</v>
      </c>
      <c r="N14" s="6">
        <f t="shared" si="0"/>
        <v>4.7259999999999991</v>
      </c>
      <c r="O14" s="6">
        <f t="shared" si="1"/>
        <v>4.7270000000000003</v>
      </c>
      <c r="Q14" s="7">
        <f t="shared" si="2"/>
        <v>9.5819309841449929E-2</v>
      </c>
      <c r="R14" s="7">
        <f t="shared" si="3"/>
        <v>0.18260835973112877</v>
      </c>
    </row>
    <row r="15" spans="1:18" ht="16" thickBot="1" x14ac:dyDescent="0.25">
      <c r="A15" s="3" t="s">
        <v>12</v>
      </c>
      <c r="B15" s="6">
        <v>10.202999999999999</v>
      </c>
      <c r="C15" s="6">
        <v>19.762</v>
      </c>
      <c r="D15" s="6">
        <v>1.9370000000000001</v>
      </c>
      <c r="E15" s="6">
        <v>45.354999999999997</v>
      </c>
      <c r="F15" s="6">
        <v>4.4450000000000003</v>
      </c>
      <c r="G15" s="6">
        <v>4.95</v>
      </c>
      <c r="H15" s="6">
        <v>14.811999999999999</v>
      </c>
      <c r="I15" s="6">
        <v>25.593</v>
      </c>
      <c r="K15" s="6">
        <v>51.613</v>
      </c>
      <c r="L15" s="6">
        <v>31.850999999999999</v>
      </c>
      <c r="N15" s="6">
        <f t="shared" si="0"/>
        <v>6.2580000000000027</v>
      </c>
      <c r="O15" s="6">
        <f t="shared" si="1"/>
        <v>6.2579999999999991</v>
      </c>
      <c r="Q15" s="7">
        <f t="shared" si="2"/>
        <v>0.13797817219711184</v>
      </c>
      <c r="R15" s="7">
        <f t="shared" si="3"/>
        <v>0.24451998593365376</v>
      </c>
    </row>
    <row r="16" spans="1:18" ht="16" thickBot="1" x14ac:dyDescent="0.25">
      <c r="A16" s="3" t="s">
        <v>13</v>
      </c>
      <c r="B16" s="6">
        <v>0.161</v>
      </c>
      <c r="C16" s="6">
        <v>9.2420000000000009</v>
      </c>
      <c r="D16" s="6">
        <v>57.29</v>
      </c>
      <c r="E16" s="6">
        <v>24.687000000000001</v>
      </c>
      <c r="F16" s="6">
        <v>153.035</v>
      </c>
      <c r="G16" s="6">
        <v>1.7070000000000001</v>
      </c>
      <c r="H16" s="6">
        <v>7.5339999999999998</v>
      </c>
      <c r="I16" s="6">
        <v>15.445</v>
      </c>
      <c r="K16" s="6">
        <v>30.811</v>
      </c>
      <c r="L16" s="6">
        <v>21.568999999999999</v>
      </c>
      <c r="N16" s="6">
        <f t="shared" si="0"/>
        <v>6.1239999999999988</v>
      </c>
      <c r="O16" s="6">
        <f t="shared" si="1"/>
        <v>6.1239999999999988</v>
      </c>
      <c r="Q16" s="7">
        <f t="shared" si="2"/>
        <v>0.24806578361080733</v>
      </c>
      <c r="R16" s="7">
        <f t="shared" si="3"/>
        <v>0.39650372288766578</v>
      </c>
    </row>
    <row r="17" spans="1:18" ht="16" thickBot="1" x14ac:dyDescent="0.25">
      <c r="A17" s="3" t="s">
        <v>14</v>
      </c>
      <c r="B17" s="6">
        <v>4.92</v>
      </c>
      <c r="C17" s="6">
        <v>45.103000000000002</v>
      </c>
      <c r="D17" s="6">
        <v>9.1679999999999993</v>
      </c>
      <c r="E17" s="6">
        <v>66.302000000000007</v>
      </c>
      <c r="F17" s="6">
        <v>13.477</v>
      </c>
      <c r="G17" s="6">
        <v>33.256</v>
      </c>
      <c r="H17" s="6">
        <v>11.847</v>
      </c>
      <c r="I17" s="6">
        <v>21.2</v>
      </c>
      <c r="K17" s="6">
        <v>78.061999999999998</v>
      </c>
      <c r="L17" s="6">
        <v>32.959000000000003</v>
      </c>
      <c r="N17" s="6">
        <f t="shared" si="0"/>
        <v>11.759999999999991</v>
      </c>
      <c r="O17" s="6">
        <f t="shared" si="1"/>
        <v>11.759000000000004</v>
      </c>
      <c r="Q17" s="7">
        <f t="shared" si="2"/>
        <v>0.17737021507646822</v>
      </c>
      <c r="R17" s="7">
        <f t="shared" si="3"/>
        <v>0.55466981132075488</v>
      </c>
    </row>
    <row r="18" spans="1:18" ht="16" thickBot="1" x14ac:dyDescent="0.25">
      <c r="A18" s="3" t="s">
        <v>15</v>
      </c>
      <c r="B18" s="6">
        <v>1.516</v>
      </c>
      <c r="C18" s="6">
        <v>12.151</v>
      </c>
      <c r="D18" s="6">
        <v>8.0169999999999995</v>
      </c>
      <c r="E18" s="6">
        <v>32.293999999999997</v>
      </c>
      <c r="F18" s="6">
        <v>21.306000000000001</v>
      </c>
      <c r="G18" s="6">
        <v>5.1269999999999998</v>
      </c>
      <c r="H18" s="6">
        <v>7.024</v>
      </c>
      <c r="I18" s="6">
        <v>20.143000000000001</v>
      </c>
      <c r="K18" s="6">
        <v>36.411000000000001</v>
      </c>
      <c r="L18" s="6">
        <v>24.26</v>
      </c>
      <c r="N18" s="6">
        <f t="shared" si="0"/>
        <v>4.1170000000000044</v>
      </c>
      <c r="O18" s="6">
        <f t="shared" si="1"/>
        <v>4.1170000000000009</v>
      </c>
      <c r="Q18" s="7">
        <f t="shared" si="2"/>
        <v>0.1274849817303525</v>
      </c>
      <c r="R18" s="7">
        <f t="shared" si="3"/>
        <v>0.20438862135729541</v>
      </c>
    </row>
    <row r="19" spans="1:18" ht="16" thickBot="1" x14ac:dyDescent="0.25">
      <c r="A19" s="3" t="s">
        <v>16</v>
      </c>
      <c r="B19" s="6">
        <v>1.2310000000000001</v>
      </c>
      <c r="C19" s="6">
        <v>11.157</v>
      </c>
      <c r="D19" s="6">
        <v>9.0660000000000007</v>
      </c>
      <c r="E19" s="6">
        <v>31.175999999999998</v>
      </c>
      <c r="F19" s="6">
        <v>25.332999999999998</v>
      </c>
      <c r="G19" s="6">
        <v>4.2380000000000004</v>
      </c>
      <c r="H19" s="6">
        <v>6.9189999999999996</v>
      </c>
      <c r="I19" s="6">
        <v>20.018999999999998</v>
      </c>
      <c r="K19" s="6">
        <v>33.966999999999999</v>
      </c>
      <c r="L19" s="6">
        <v>22.81</v>
      </c>
      <c r="N19" s="6">
        <f t="shared" si="0"/>
        <v>2.7910000000000004</v>
      </c>
      <c r="O19" s="6">
        <f t="shared" si="1"/>
        <v>2.7910000000000004</v>
      </c>
      <c r="Q19" s="7">
        <f t="shared" si="2"/>
        <v>8.9523992814985798E-2</v>
      </c>
      <c r="R19" s="7">
        <f t="shared" si="3"/>
        <v>0.1394175533243418</v>
      </c>
    </row>
    <row r="20" spans="1:18" ht="16" thickBot="1" x14ac:dyDescent="0.25">
      <c r="A20" s="3" t="s">
        <v>17</v>
      </c>
      <c r="B20" s="6">
        <v>2.9740000000000002</v>
      </c>
      <c r="C20" s="6">
        <v>13.268000000000001</v>
      </c>
      <c r="D20" s="6">
        <v>4.4619999999999997</v>
      </c>
      <c r="E20" s="6">
        <v>37.738</v>
      </c>
      <c r="F20" s="6">
        <v>12.689</v>
      </c>
      <c r="G20" s="6">
        <v>5.931</v>
      </c>
      <c r="H20" s="6">
        <v>7.3369999999999997</v>
      </c>
      <c r="I20" s="6">
        <v>24.469000000000001</v>
      </c>
      <c r="K20" s="6">
        <v>42.656999999999996</v>
      </c>
      <c r="L20" s="6">
        <v>29.388000000000002</v>
      </c>
      <c r="N20" s="6">
        <f t="shared" si="0"/>
        <v>4.9189999999999969</v>
      </c>
      <c r="O20" s="6">
        <f t="shared" si="1"/>
        <v>4.9190000000000005</v>
      </c>
      <c r="Q20" s="7">
        <f t="shared" si="2"/>
        <v>0.13034607027399425</v>
      </c>
      <c r="R20" s="7">
        <f t="shared" si="3"/>
        <v>0.201029874535126</v>
      </c>
    </row>
    <row r="21" spans="1:18" ht="16" thickBot="1" x14ac:dyDescent="0.25">
      <c r="A21" s="3" t="s">
        <v>18</v>
      </c>
      <c r="B21" s="6">
        <v>1.423</v>
      </c>
      <c r="C21" s="6">
        <v>15.47</v>
      </c>
      <c r="D21" s="6">
        <v>10.872</v>
      </c>
      <c r="E21" s="6">
        <v>39.792000000000002</v>
      </c>
      <c r="F21" s="6">
        <v>27.966000000000001</v>
      </c>
      <c r="G21" s="6">
        <v>5.7869999999999999</v>
      </c>
      <c r="H21" s="6">
        <v>9.6829999999999998</v>
      </c>
      <c r="I21" s="6">
        <v>24.321999999999999</v>
      </c>
      <c r="K21" s="6">
        <v>42.826000000000001</v>
      </c>
      <c r="L21" s="6">
        <v>27.356000000000002</v>
      </c>
      <c r="N21" s="6">
        <f t="shared" si="0"/>
        <v>3.0339999999999989</v>
      </c>
      <c r="O21" s="6">
        <f t="shared" si="1"/>
        <v>3.0340000000000025</v>
      </c>
      <c r="Q21" s="7">
        <f t="shared" si="2"/>
        <v>7.6246481704865365E-2</v>
      </c>
      <c r="R21" s="7">
        <f t="shared" si="3"/>
        <v>0.12474303100074025</v>
      </c>
    </row>
    <row r="22" spans="1:18" ht="16" thickBot="1" x14ac:dyDescent="0.25">
      <c r="A22" s="3" t="s">
        <v>19</v>
      </c>
      <c r="B22" s="6">
        <v>4.2560000000000002</v>
      </c>
      <c r="C22" s="6">
        <v>20.34</v>
      </c>
      <c r="D22" s="6">
        <v>4.7789999999999999</v>
      </c>
      <c r="E22" s="6">
        <v>42.957999999999998</v>
      </c>
      <c r="F22" s="6">
        <v>10.093</v>
      </c>
      <c r="G22" s="6">
        <v>8.0619999999999994</v>
      </c>
      <c r="H22" s="6">
        <v>12.278</v>
      </c>
      <c r="I22" s="6">
        <v>22.617999999999999</v>
      </c>
      <c r="K22" s="6">
        <v>48.289000000000001</v>
      </c>
      <c r="L22" s="6">
        <v>27.95</v>
      </c>
      <c r="N22" s="6">
        <f t="shared" si="0"/>
        <v>5.3310000000000031</v>
      </c>
      <c r="O22" s="6">
        <f t="shared" si="1"/>
        <v>5.3320000000000007</v>
      </c>
      <c r="Q22" s="7">
        <f t="shared" si="2"/>
        <v>0.12409795614320962</v>
      </c>
      <c r="R22" s="7">
        <f t="shared" si="3"/>
        <v>0.23574144486692017</v>
      </c>
    </row>
    <row r="23" spans="1:18" ht="16" thickBot="1" x14ac:dyDescent="0.25">
      <c r="A23" s="3" t="s">
        <v>20</v>
      </c>
      <c r="B23" s="6">
        <v>2.8959999999999999</v>
      </c>
      <c r="C23" s="6">
        <v>12.853999999999999</v>
      </c>
      <c r="D23" s="6">
        <v>4.4390000000000001</v>
      </c>
      <c r="E23" s="6">
        <v>36.433999999999997</v>
      </c>
      <c r="F23" s="6">
        <v>12.582000000000001</v>
      </c>
      <c r="G23" s="6">
        <v>4.5179999999999998</v>
      </c>
      <c r="H23" s="6">
        <v>8.3360000000000003</v>
      </c>
      <c r="I23" s="6">
        <v>23.579000000000001</v>
      </c>
      <c r="K23" s="6">
        <v>40.375999999999998</v>
      </c>
      <c r="L23" s="6">
        <v>27.521999999999998</v>
      </c>
      <c r="N23" s="6">
        <f t="shared" si="0"/>
        <v>3.9420000000000002</v>
      </c>
      <c r="O23" s="6">
        <f t="shared" si="1"/>
        <v>3.9429999999999978</v>
      </c>
      <c r="Q23" s="7">
        <f t="shared" si="2"/>
        <v>0.10819564143382565</v>
      </c>
      <c r="R23" s="7">
        <f t="shared" si="3"/>
        <v>0.16722507315831869</v>
      </c>
    </row>
    <row r="24" spans="1:18" ht="16" thickBot="1" x14ac:dyDescent="0.25">
      <c r="A24" s="3" t="s">
        <v>21</v>
      </c>
      <c r="B24" s="6">
        <v>5.4660000000000002</v>
      </c>
      <c r="C24" s="6">
        <v>16.648</v>
      </c>
      <c r="D24" s="6">
        <v>3.0459999999999998</v>
      </c>
      <c r="E24" s="6">
        <v>40.718000000000004</v>
      </c>
      <c r="F24" s="6">
        <v>7.4489999999999998</v>
      </c>
      <c r="G24" s="6">
        <v>5.6349999999999998</v>
      </c>
      <c r="H24" s="6">
        <v>11.013</v>
      </c>
      <c r="I24" s="6">
        <v>24.07</v>
      </c>
      <c r="K24" s="6">
        <v>43.877000000000002</v>
      </c>
      <c r="L24" s="6">
        <v>27.23</v>
      </c>
      <c r="N24" s="6">
        <f t="shared" si="0"/>
        <v>3.1589999999999989</v>
      </c>
      <c r="O24" s="6">
        <f t="shared" si="1"/>
        <v>3.16</v>
      </c>
      <c r="Q24" s="7">
        <f t="shared" si="2"/>
        <v>7.7582395991944608E-2</v>
      </c>
      <c r="R24" s="7">
        <f t="shared" si="3"/>
        <v>0.13128375571250528</v>
      </c>
    </row>
    <row r="25" spans="1:18" ht="16" thickBot="1" x14ac:dyDescent="0.25">
      <c r="A25" s="3" t="s">
        <v>22</v>
      </c>
      <c r="B25" s="6">
        <v>7.02</v>
      </c>
      <c r="C25" s="6">
        <v>16.515000000000001</v>
      </c>
      <c r="D25" s="6">
        <v>2.3530000000000002</v>
      </c>
      <c r="E25" s="6">
        <v>41.841000000000001</v>
      </c>
      <c r="F25" s="6">
        <v>5.9610000000000003</v>
      </c>
      <c r="G25" s="6">
        <v>4.5720000000000001</v>
      </c>
      <c r="H25" s="6">
        <v>11.943</v>
      </c>
      <c r="I25" s="6">
        <v>25.324999999999999</v>
      </c>
      <c r="K25" s="6">
        <v>44.256</v>
      </c>
      <c r="L25" s="6">
        <v>27.741</v>
      </c>
      <c r="N25" s="6">
        <f t="shared" si="0"/>
        <v>2.4149999999999991</v>
      </c>
      <c r="O25" s="6">
        <f t="shared" si="1"/>
        <v>2.4160000000000004</v>
      </c>
      <c r="Q25" s="7">
        <f t="shared" si="2"/>
        <v>5.7718505771850559E-2</v>
      </c>
      <c r="R25" s="7">
        <f t="shared" si="3"/>
        <v>9.5399802566633829E-2</v>
      </c>
    </row>
    <row r="26" spans="1:18" ht="16" thickBot="1" x14ac:dyDescent="0.25">
      <c r="A26" s="3" t="s">
        <v>23</v>
      </c>
      <c r="B26" s="6">
        <v>1.476</v>
      </c>
      <c r="C26" s="6">
        <v>13.358000000000001</v>
      </c>
      <c r="D26" s="6">
        <v>9.0500000000000007</v>
      </c>
      <c r="E26" s="6">
        <v>34.152999999999999</v>
      </c>
      <c r="F26" s="6">
        <v>23.138000000000002</v>
      </c>
      <c r="G26" s="6">
        <v>6.6180000000000003</v>
      </c>
      <c r="H26" s="6">
        <v>6.74</v>
      </c>
      <c r="I26" s="6">
        <v>20.794</v>
      </c>
      <c r="K26" s="6">
        <v>39.706000000000003</v>
      </c>
      <c r="L26" s="6">
        <v>26.347999999999999</v>
      </c>
      <c r="N26" s="6">
        <f t="shared" si="0"/>
        <v>5.5530000000000044</v>
      </c>
      <c r="O26" s="6">
        <f t="shared" si="1"/>
        <v>5.5539999999999985</v>
      </c>
      <c r="Q26" s="7">
        <f t="shared" si="2"/>
        <v>0.16259186601469877</v>
      </c>
      <c r="R26" s="7">
        <f t="shared" si="3"/>
        <v>0.26709627777243439</v>
      </c>
    </row>
    <row r="27" spans="1:18" ht="16" thickBot="1" x14ac:dyDescent="0.25">
      <c r="A27" s="3" t="s">
        <v>24</v>
      </c>
      <c r="B27" s="6">
        <v>14.711</v>
      </c>
      <c r="C27" s="6">
        <v>25.74</v>
      </c>
      <c r="D27" s="6">
        <v>1.75</v>
      </c>
      <c r="E27" s="6">
        <v>53.216000000000001</v>
      </c>
      <c r="F27" s="6">
        <v>3.617</v>
      </c>
      <c r="G27" s="6">
        <v>6.181</v>
      </c>
      <c r="H27" s="6">
        <v>19.559000000000001</v>
      </c>
      <c r="I27" s="6">
        <v>27.475999999999999</v>
      </c>
      <c r="K27" s="6">
        <v>56.54</v>
      </c>
      <c r="L27" s="6">
        <v>30.8</v>
      </c>
      <c r="N27" s="6">
        <f t="shared" si="0"/>
        <v>3.3239999999999981</v>
      </c>
      <c r="O27" s="6">
        <f t="shared" si="1"/>
        <v>3.3240000000000016</v>
      </c>
      <c r="Q27" s="7">
        <f t="shared" si="2"/>
        <v>6.2462417318099872E-2</v>
      </c>
      <c r="R27" s="7">
        <f t="shared" si="3"/>
        <v>0.12097830834182566</v>
      </c>
    </row>
    <row r="28" spans="1:18" ht="16" thickBot="1" x14ac:dyDescent="0.25">
      <c r="A28" s="3" t="s">
        <v>25</v>
      </c>
      <c r="B28" s="6">
        <v>1.7350000000000001</v>
      </c>
      <c r="C28" s="6">
        <v>10.423999999999999</v>
      </c>
      <c r="D28" s="6">
        <v>6.0069999999999997</v>
      </c>
      <c r="E28" s="6">
        <v>30.905000000000001</v>
      </c>
      <c r="F28" s="6">
        <v>17.809999999999999</v>
      </c>
      <c r="G28" s="6">
        <v>4.1630000000000003</v>
      </c>
      <c r="H28" s="6">
        <v>6.2610000000000001</v>
      </c>
      <c r="I28" s="6">
        <v>20.481000000000002</v>
      </c>
      <c r="K28" s="6">
        <v>35.881999999999998</v>
      </c>
      <c r="L28" s="6">
        <v>25.457999999999998</v>
      </c>
      <c r="N28" s="6">
        <f t="shared" si="0"/>
        <v>4.9769999999999968</v>
      </c>
      <c r="O28" s="6">
        <f t="shared" si="1"/>
        <v>4.9769999999999968</v>
      </c>
      <c r="Q28" s="7">
        <f t="shared" si="2"/>
        <v>0.16104190260475648</v>
      </c>
      <c r="R28" s="7">
        <f t="shared" si="3"/>
        <v>0.24300571261168868</v>
      </c>
    </row>
    <row r="29" spans="1:18" ht="16" thickBot="1" x14ac:dyDescent="0.25">
      <c r="A29" s="3" t="s">
        <v>26</v>
      </c>
      <c r="B29" s="6">
        <v>3.82</v>
      </c>
      <c r="C29" s="6">
        <v>14.132</v>
      </c>
      <c r="D29" s="6">
        <v>3.7</v>
      </c>
      <c r="E29" s="6">
        <v>37.863999999999997</v>
      </c>
      <c r="F29" s="6">
        <v>9.9130000000000003</v>
      </c>
      <c r="G29" s="6">
        <v>4.9790000000000001</v>
      </c>
      <c r="H29" s="6">
        <v>9.1530000000000005</v>
      </c>
      <c r="I29" s="6">
        <v>23.731999999999999</v>
      </c>
      <c r="K29" s="6">
        <v>41.222000000000001</v>
      </c>
      <c r="L29" s="6">
        <v>27.088999999999999</v>
      </c>
      <c r="N29" s="6">
        <f t="shared" si="0"/>
        <v>3.3580000000000041</v>
      </c>
      <c r="O29" s="6">
        <f t="shared" si="1"/>
        <v>3.3569999999999993</v>
      </c>
      <c r="Q29" s="7">
        <f t="shared" si="2"/>
        <v>8.8685822945278048E-2</v>
      </c>
      <c r="R29" s="7">
        <f t="shared" si="3"/>
        <v>0.14145457609978096</v>
      </c>
    </row>
    <row r="30" spans="1:18" ht="16" thickBot="1" x14ac:dyDescent="0.25">
      <c r="A30" s="3" t="s">
        <v>27</v>
      </c>
      <c r="B30" s="6">
        <v>11.863</v>
      </c>
      <c r="C30" s="6">
        <v>19.518000000000001</v>
      </c>
      <c r="D30" s="6">
        <v>1.645</v>
      </c>
      <c r="E30" s="6">
        <v>45.030999999999999</v>
      </c>
      <c r="F30" s="6">
        <v>3.7959999999999998</v>
      </c>
      <c r="G30" s="6">
        <v>3.6</v>
      </c>
      <c r="H30" s="6">
        <v>15.917</v>
      </c>
      <c r="I30" s="6">
        <v>25.513000000000002</v>
      </c>
      <c r="K30" s="6">
        <v>49.777999999999999</v>
      </c>
      <c r="L30" s="6">
        <v>30.26</v>
      </c>
      <c r="N30" s="6">
        <f t="shared" si="0"/>
        <v>4.7469999999999999</v>
      </c>
      <c r="O30" s="6">
        <f t="shared" si="1"/>
        <v>4.7469999999999999</v>
      </c>
      <c r="Q30" s="7">
        <f t="shared" si="2"/>
        <v>0.10541626879260946</v>
      </c>
      <c r="R30" s="7">
        <f t="shared" si="3"/>
        <v>0.18606200760396652</v>
      </c>
    </row>
    <row r="31" spans="1:18" ht="16" thickBot="1" x14ac:dyDescent="0.25">
      <c r="A31" s="3" t="s">
        <v>28</v>
      </c>
      <c r="B31" s="6">
        <v>6.6310000000000002</v>
      </c>
      <c r="C31" s="6">
        <v>16.145</v>
      </c>
      <c r="D31" s="6">
        <v>2.4350000000000001</v>
      </c>
      <c r="E31" s="6">
        <v>45.814</v>
      </c>
      <c r="F31" s="6">
        <v>6.9089999999999998</v>
      </c>
      <c r="G31" s="6">
        <v>4.71</v>
      </c>
      <c r="H31" s="6">
        <v>11.436</v>
      </c>
      <c r="I31" s="6">
        <v>29.669</v>
      </c>
      <c r="K31" s="6">
        <v>47.302999999999997</v>
      </c>
      <c r="L31" s="6">
        <v>31.157</v>
      </c>
      <c r="N31" s="6">
        <f t="shared" si="0"/>
        <v>1.4889999999999972</v>
      </c>
      <c r="O31" s="6">
        <f t="shared" si="1"/>
        <v>1.4879999999999995</v>
      </c>
      <c r="Q31" s="7">
        <f t="shared" si="2"/>
        <v>3.2500982232505304E-2</v>
      </c>
      <c r="R31" s="7">
        <f t="shared" si="3"/>
        <v>5.0153358724594588E-2</v>
      </c>
    </row>
    <row r="32" spans="1:18" ht="16" thickBot="1" x14ac:dyDescent="0.25">
      <c r="A32" s="3" t="s">
        <v>29</v>
      </c>
      <c r="B32" s="6">
        <v>3.766</v>
      </c>
      <c r="C32" s="6">
        <v>14.926</v>
      </c>
      <c r="D32" s="6">
        <v>3.9630000000000001</v>
      </c>
      <c r="E32" s="6">
        <v>40.365000000000002</v>
      </c>
      <c r="F32" s="6">
        <v>10.718999999999999</v>
      </c>
      <c r="G32" s="6">
        <v>5.7169999999999996</v>
      </c>
      <c r="H32" s="6">
        <v>9.2089999999999996</v>
      </c>
      <c r="I32" s="6">
        <v>25.439</v>
      </c>
      <c r="K32" s="6">
        <v>43.122999999999998</v>
      </c>
      <c r="L32" s="6">
        <v>28.196999999999999</v>
      </c>
      <c r="N32" s="6">
        <f t="shared" si="0"/>
        <v>2.7579999999999956</v>
      </c>
      <c r="O32" s="6">
        <f t="shared" si="1"/>
        <v>2.7579999999999991</v>
      </c>
      <c r="Q32" s="7">
        <f t="shared" si="2"/>
        <v>6.832652050043353E-2</v>
      </c>
      <c r="R32" s="7">
        <f t="shared" si="3"/>
        <v>0.10841621132906165</v>
      </c>
    </row>
    <row r="33" spans="1:18" ht="16" thickBot="1" x14ac:dyDescent="0.25">
      <c r="A33" s="3" t="s">
        <v>30</v>
      </c>
      <c r="B33" s="6">
        <v>2.6080000000000001</v>
      </c>
      <c r="C33" s="6">
        <v>14.308</v>
      </c>
      <c r="D33" s="6">
        <v>5.4859999999999998</v>
      </c>
      <c r="E33" s="6">
        <v>36.709000000000003</v>
      </c>
      <c r="F33" s="6">
        <v>14.074999999999999</v>
      </c>
      <c r="G33" s="6">
        <v>6.6239999999999997</v>
      </c>
      <c r="H33" s="6">
        <v>7.6840000000000002</v>
      </c>
      <c r="I33" s="6">
        <v>22.401</v>
      </c>
      <c r="K33" s="6">
        <v>38.283999999999999</v>
      </c>
      <c r="L33" s="6">
        <v>23.975999999999999</v>
      </c>
      <c r="N33" s="6">
        <f t="shared" si="0"/>
        <v>1.5749999999999957</v>
      </c>
      <c r="O33" s="6">
        <f t="shared" si="1"/>
        <v>1.5749999999999993</v>
      </c>
      <c r="Q33" s="7">
        <f t="shared" si="2"/>
        <v>4.2905009670652916E-2</v>
      </c>
      <c r="R33" s="7">
        <f t="shared" si="3"/>
        <v>7.03093611892327E-2</v>
      </c>
    </row>
    <row r="34" spans="1:18" ht="16" thickBot="1" x14ac:dyDescent="0.25">
      <c r="A34" s="3" t="s">
        <v>31</v>
      </c>
      <c r="B34" s="6">
        <v>5.5670000000000002</v>
      </c>
      <c r="C34" s="6">
        <v>15.2</v>
      </c>
      <c r="D34" s="6">
        <v>2.73</v>
      </c>
      <c r="E34" s="6">
        <v>42.52</v>
      </c>
      <c r="F34" s="6">
        <v>7.6379999999999999</v>
      </c>
      <c r="G34" s="6">
        <v>4.8209999999999997</v>
      </c>
      <c r="H34" s="6">
        <v>10.379</v>
      </c>
      <c r="I34" s="6">
        <v>27.321000000000002</v>
      </c>
      <c r="K34" s="6">
        <v>44.618000000000002</v>
      </c>
      <c r="L34" s="6">
        <v>29.419</v>
      </c>
      <c r="N34" s="6">
        <f t="shared" si="0"/>
        <v>2.097999999999999</v>
      </c>
      <c r="O34" s="6">
        <f t="shared" si="1"/>
        <v>2.097999999999999</v>
      </c>
      <c r="Q34" s="7">
        <f t="shared" si="2"/>
        <v>4.9341486359360198E-2</v>
      </c>
      <c r="R34" s="7">
        <f t="shared" si="3"/>
        <v>7.6790747044398033E-2</v>
      </c>
    </row>
    <row r="35" spans="1:18" ht="16" thickBot="1" x14ac:dyDescent="0.25">
      <c r="A35" s="3" t="s">
        <v>32</v>
      </c>
      <c r="B35" s="6">
        <v>3.0750000000000002</v>
      </c>
      <c r="C35" s="6">
        <v>14.756</v>
      </c>
      <c r="D35" s="6">
        <v>4.798</v>
      </c>
      <c r="E35" s="6">
        <v>39.252000000000002</v>
      </c>
      <c r="F35" s="6">
        <v>12.763999999999999</v>
      </c>
      <c r="G35" s="6">
        <v>6.1740000000000004</v>
      </c>
      <c r="H35" s="6">
        <v>8.5820000000000007</v>
      </c>
      <c r="I35" s="6">
        <v>24.495999999999999</v>
      </c>
      <c r="K35" s="6">
        <v>41.134</v>
      </c>
      <c r="L35" s="6">
        <v>26.376999999999999</v>
      </c>
      <c r="N35" s="6">
        <f t="shared" si="0"/>
        <v>1.8819999999999979</v>
      </c>
      <c r="O35" s="6">
        <f t="shared" si="1"/>
        <v>1.8810000000000002</v>
      </c>
      <c r="Q35" s="7">
        <f t="shared" si="2"/>
        <v>4.7946601447059978E-2</v>
      </c>
      <c r="R35" s="7">
        <f t="shared" si="3"/>
        <v>7.678804702808617E-2</v>
      </c>
    </row>
    <row r="36" spans="1:18" ht="16" thickBot="1" x14ac:dyDescent="0.25">
      <c r="A36" s="3" t="s">
        <v>33</v>
      </c>
      <c r="B36" s="6">
        <v>8.7460000000000004</v>
      </c>
      <c r="C36" s="6">
        <v>15.276999999999999</v>
      </c>
      <c r="D36" s="6">
        <v>1.7470000000000001</v>
      </c>
      <c r="E36" s="6">
        <v>38.265999999999998</v>
      </c>
      <c r="F36" s="6">
        <v>4.375</v>
      </c>
      <c r="G36" s="6">
        <v>3.6120000000000001</v>
      </c>
      <c r="H36" s="6">
        <v>11.664999999999999</v>
      </c>
      <c r="I36" s="6">
        <v>22.988</v>
      </c>
      <c r="K36" s="6">
        <v>44.542000000000002</v>
      </c>
      <c r="L36" s="6">
        <v>29.263999999999999</v>
      </c>
      <c r="N36" s="6">
        <f t="shared" si="0"/>
        <v>6.2760000000000034</v>
      </c>
      <c r="O36" s="6">
        <f t="shared" si="1"/>
        <v>6.2759999999999998</v>
      </c>
      <c r="Q36" s="7">
        <f t="shared" si="2"/>
        <v>0.16400982595515612</v>
      </c>
      <c r="R36" s="7">
        <f t="shared" si="3"/>
        <v>0.27301200626413791</v>
      </c>
    </row>
    <row r="37" spans="1:18" ht="16" thickBot="1" x14ac:dyDescent="0.25">
      <c r="A37" s="3" t="s">
        <v>34</v>
      </c>
      <c r="B37" s="6">
        <v>1.0089999999999999</v>
      </c>
      <c r="C37" s="6">
        <v>15.214</v>
      </c>
      <c r="D37" s="6">
        <v>15.076000000000001</v>
      </c>
      <c r="E37" s="6">
        <v>42.609000000000002</v>
      </c>
      <c r="F37" s="6">
        <v>42.223999999999997</v>
      </c>
      <c r="G37" s="6">
        <v>7.5279999999999996</v>
      </c>
      <c r="H37" s="6">
        <v>7.6859999999999999</v>
      </c>
      <c r="I37" s="6">
        <v>27.395</v>
      </c>
      <c r="K37" s="6">
        <v>44.222999999999999</v>
      </c>
      <c r="L37" s="6">
        <v>29.009</v>
      </c>
      <c r="N37" s="6">
        <f t="shared" si="0"/>
        <v>1.6139999999999972</v>
      </c>
      <c r="O37" s="6">
        <f t="shared" si="1"/>
        <v>1.6140000000000008</v>
      </c>
      <c r="Q37" s="7">
        <f t="shared" si="2"/>
        <v>3.7879321270154032E-2</v>
      </c>
      <c r="R37" s="7">
        <f t="shared" si="3"/>
        <v>5.8915860558496069E-2</v>
      </c>
    </row>
    <row r="38" spans="1:18" ht="16" thickBot="1" x14ac:dyDescent="0.25">
      <c r="A38" s="3" t="s">
        <v>35</v>
      </c>
      <c r="B38" s="6">
        <v>1.081</v>
      </c>
      <c r="C38" s="6">
        <v>14.211</v>
      </c>
      <c r="D38" s="6">
        <v>13.148</v>
      </c>
      <c r="E38" s="6">
        <v>42.335000000000001</v>
      </c>
      <c r="F38" s="6">
        <v>39.167000000000002</v>
      </c>
      <c r="G38" s="6">
        <v>6.6580000000000004</v>
      </c>
      <c r="H38" s="6">
        <v>7.5540000000000003</v>
      </c>
      <c r="I38" s="6">
        <v>28.123999999999999</v>
      </c>
      <c r="K38" s="6">
        <v>43.625999999999998</v>
      </c>
      <c r="L38" s="6">
        <v>29.414999999999999</v>
      </c>
      <c r="N38" s="6">
        <f t="shared" si="0"/>
        <v>1.2909999999999968</v>
      </c>
      <c r="O38" s="6">
        <f t="shared" si="1"/>
        <v>1.2910000000000004</v>
      </c>
      <c r="Q38" s="7">
        <f t="shared" si="2"/>
        <v>3.0494862406991841E-2</v>
      </c>
      <c r="R38" s="7">
        <f t="shared" si="3"/>
        <v>4.5903854359266028E-2</v>
      </c>
    </row>
    <row r="39" spans="1:18" ht="16" thickBot="1" x14ac:dyDescent="0.25">
      <c r="A39" s="3" t="s">
        <v>36</v>
      </c>
      <c r="B39" s="6">
        <v>5.1289999999999996</v>
      </c>
      <c r="C39" s="6">
        <v>15.663</v>
      </c>
      <c r="D39" s="6">
        <v>3.0539999999999998</v>
      </c>
      <c r="E39" s="6">
        <v>45.561999999999998</v>
      </c>
      <c r="F39" s="6">
        <v>8.8829999999999991</v>
      </c>
      <c r="G39" s="6">
        <v>5.1790000000000003</v>
      </c>
      <c r="H39" s="6">
        <v>10.484</v>
      </c>
      <c r="I39" s="6">
        <v>29.898</v>
      </c>
      <c r="K39" s="6">
        <v>46.612000000000002</v>
      </c>
      <c r="L39" s="6">
        <v>30.948</v>
      </c>
      <c r="N39" s="6">
        <f t="shared" si="0"/>
        <v>1.0500000000000043</v>
      </c>
      <c r="O39" s="6">
        <f t="shared" si="1"/>
        <v>1.0500000000000007</v>
      </c>
      <c r="Q39" s="7">
        <f t="shared" si="2"/>
        <v>2.3045520389798568E-2</v>
      </c>
      <c r="R39" s="7">
        <f t="shared" si="3"/>
        <v>3.5119405980333251E-2</v>
      </c>
    </row>
    <row r="40" spans="1:18" ht="16" thickBot="1" x14ac:dyDescent="0.25">
      <c r="A40" s="3" t="s">
        <v>37</v>
      </c>
      <c r="B40" s="6">
        <v>3.4089999999999998</v>
      </c>
      <c r="C40" s="6">
        <v>13.066000000000001</v>
      </c>
      <c r="D40" s="6">
        <v>3.8330000000000002</v>
      </c>
      <c r="E40" s="6">
        <v>39.134</v>
      </c>
      <c r="F40" s="6">
        <v>11.478999999999999</v>
      </c>
      <c r="G40" s="6">
        <v>4.5890000000000004</v>
      </c>
      <c r="H40" s="6">
        <v>8.4770000000000003</v>
      </c>
      <c r="I40" s="6">
        <v>26.068000000000001</v>
      </c>
      <c r="K40" s="6">
        <v>40.673000000000002</v>
      </c>
      <c r="L40" s="6">
        <v>27.608000000000001</v>
      </c>
      <c r="N40" s="6">
        <f t="shared" si="0"/>
        <v>1.5390000000000015</v>
      </c>
      <c r="O40" s="6">
        <f t="shared" si="1"/>
        <v>1.5399999999999991</v>
      </c>
      <c r="Q40" s="7">
        <f t="shared" si="2"/>
        <v>3.9326416926457775E-2</v>
      </c>
      <c r="R40" s="7">
        <f t="shared" si="3"/>
        <v>5.9076262083780806E-2</v>
      </c>
    </row>
    <row r="41" spans="1:18" ht="16" thickBot="1" x14ac:dyDescent="0.25">
      <c r="A41" s="3" t="s">
        <v>38</v>
      </c>
      <c r="B41" s="6">
        <v>20.49</v>
      </c>
      <c r="C41" s="6">
        <v>33.636000000000003</v>
      </c>
      <c r="D41" s="6">
        <v>1.6419999999999999</v>
      </c>
      <c r="E41" s="6">
        <v>58.218000000000004</v>
      </c>
      <c r="F41" s="6">
        <v>2.8410000000000002</v>
      </c>
      <c r="G41" s="6">
        <v>7.2539999999999996</v>
      </c>
      <c r="H41" s="6">
        <v>26.382000000000001</v>
      </c>
      <c r="I41" s="6">
        <v>24.582999999999998</v>
      </c>
      <c r="K41" s="6">
        <v>65.488</v>
      </c>
      <c r="L41" s="6">
        <v>31.853000000000002</v>
      </c>
      <c r="N41" s="6">
        <f t="shared" si="0"/>
        <v>7.269999999999996</v>
      </c>
      <c r="O41" s="6">
        <f t="shared" si="1"/>
        <v>7.2700000000000031</v>
      </c>
      <c r="Q41" s="7">
        <f t="shared" si="2"/>
        <v>0.12487546806829486</v>
      </c>
      <c r="R41" s="7">
        <f t="shared" si="3"/>
        <v>0.29573282349591201</v>
      </c>
    </row>
    <row r="42" spans="1:18" ht="16" thickBot="1" x14ac:dyDescent="0.25">
      <c r="A42" s="3" t="s">
        <v>39</v>
      </c>
      <c r="B42" s="6">
        <v>2.4169999999999998</v>
      </c>
      <c r="C42" s="6">
        <v>8.2330000000000005</v>
      </c>
      <c r="D42" s="6">
        <v>3.407</v>
      </c>
      <c r="E42" s="6">
        <v>25.888999999999999</v>
      </c>
      <c r="F42" s="6">
        <v>10.712</v>
      </c>
      <c r="G42" s="6">
        <v>2.8039999999999998</v>
      </c>
      <c r="H42" s="6">
        <v>5.4290000000000003</v>
      </c>
      <c r="I42" s="6">
        <v>17.655999999999999</v>
      </c>
      <c r="K42" s="6">
        <v>33.043999999999997</v>
      </c>
      <c r="L42" s="6">
        <v>24.81</v>
      </c>
      <c r="N42" s="6">
        <f t="shared" si="0"/>
        <v>7.1549999999999976</v>
      </c>
      <c r="O42" s="6">
        <f t="shared" si="1"/>
        <v>7.1539999999999999</v>
      </c>
      <c r="Q42" s="7">
        <f t="shared" si="2"/>
        <v>0.27637220441113985</v>
      </c>
      <c r="R42" s="7">
        <f t="shared" si="3"/>
        <v>0.40518803806071602</v>
      </c>
    </row>
    <row r="43" spans="1:18" ht="16" thickBot="1" x14ac:dyDescent="0.25">
      <c r="A43" s="3" t="s">
        <v>40</v>
      </c>
      <c r="B43" s="6">
        <v>24.134</v>
      </c>
      <c r="C43" s="6">
        <v>34.255000000000003</v>
      </c>
      <c r="D43" s="6">
        <v>1.419</v>
      </c>
      <c r="E43" s="6">
        <v>60.24</v>
      </c>
      <c r="F43" s="6">
        <v>2.496</v>
      </c>
      <c r="G43" s="6">
        <v>5.9939999999999998</v>
      </c>
      <c r="H43" s="6">
        <v>28.260999999999999</v>
      </c>
      <c r="I43" s="6">
        <v>25.984999999999999</v>
      </c>
      <c r="K43" s="6">
        <v>68.536000000000001</v>
      </c>
      <c r="L43" s="6">
        <v>34.280999999999999</v>
      </c>
      <c r="N43" s="6">
        <f t="shared" si="0"/>
        <v>8.2959999999999994</v>
      </c>
      <c r="O43" s="6">
        <f t="shared" si="1"/>
        <v>8.2959999999999994</v>
      </c>
      <c r="Q43" s="7">
        <f t="shared" si="2"/>
        <v>0.13771580345285517</v>
      </c>
      <c r="R43" s="7">
        <f t="shared" si="3"/>
        <v>0.31926111218010389</v>
      </c>
    </row>
    <row r="44" spans="1:18" ht="16" thickBot="1" x14ac:dyDescent="0.25">
      <c r="A44" s="3" t="s">
        <v>41</v>
      </c>
      <c r="B44" s="6">
        <v>32.293999999999997</v>
      </c>
      <c r="C44" s="6">
        <v>38.156999999999996</v>
      </c>
      <c r="D44" s="6">
        <v>1.1819999999999999</v>
      </c>
      <c r="E44" s="6">
        <v>67.176000000000002</v>
      </c>
      <c r="F44" s="6">
        <v>2.08</v>
      </c>
      <c r="G44" s="6">
        <v>3.6619999999999999</v>
      </c>
      <c r="H44" s="6">
        <v>34.494999999999997</v>
      </c>
      <c r="I44" s="6">
        <v>29.02</v>
      </c>
      <c r="K44" s="6">
        <v>75.224999999999994</v>
      </c>
      <c r="L44" s="6">
        <v>37.069000000000003</v>
      </c>
      <c r="N44" s="6">
        <f t="shared" si="0"/>
        <v>8.0489999999999924</v>
      </c>
      <c r="O44" s="6">
        <f t="shared" si="1"/>
        <v>8.049000000000003</v>
      </c>
      <c r="Q44" s="7">
        <f t="shared" si="2"/>
        <v>0.11981957842086444</v>
      </c>
      <c r="R44" s="7">
        <f t="shared" si="3"/>
        <v>0.2773604410751207</v>
      </c>
    </row>
    <row r="45" spans="1:18" ht="16" thickBot="1" x14ac:dyDescent="0.25">
      <c r="A45" s="3" t="s">
        <v>42</v>
      </c>
      <c r="B45" s="6">
        <v>14.621</v>
      </c>
      <c r="C45" s="6">
        <v>23.556000000000001</v>
      </c>
      <c r="D45" s="6">
        <v>1.611</v>
      </c>
      <c r="E45" s="6">
        <v>50.613</v>
      </c>
      <c r="F45" s="6">
        <v>3.4620000000000002</v>
      </c>
      <c r="G45" s="6">
        <v>5.2809999999999997</v>
      </c>
      <c r="H45" s="6">
        <v>18.274999999999999</v>
      </c>
      <c r="I45" s="6">
        <v>27.058</v>
      </c>
      <c r="K45" s="6">
        <v>57.88</v>
      </c>
      <c r="L45" s="6">
        <v>34.323999999999998</v>
      </c>
      <c r="N45" s="6">
        <f t="shared" si="0"/>
        <v>7.267000000000003</v>
      </c>
      <c r="O45" s="6">
        <f t="shared" si="1"/>
        <v>7.2659999999999982</v>
      </c>
      <c r="Q45" s="7">
        <f t="shared" si="2"/>
        <v>0.14357971272202796</v>
      </c>
      <c r="R45" s="7">
        <f t="shared" si="3"/>
        <v>0.26853425973833978</v>
      </c>
    </row>
    <row r="46" spans="1:18" ht="16" thickBot="1" x14ac:dyDescent="0.25">
      <c r="A46" s="3" t="s">
        <v>43</v>
      </c>
      <c r="B46" s="6">
        <v>8.8249999999999993</v>
      </c>
      <c r="C46" s="6">
        <v>18.690999999999999</v>
      </c>
      <c r="D46" s="6">
        <v>2.1179999999999999</v>
      </c>
      <c r="E46" s="6">
        <v>42.912999999999997</v>
      </c>
      <c r="F46" s="6">
        <v>4.8630000000000004</v>
      </c>
      <c r="G46" s="6">
        <v>6.1989999999999998</v>
      </c>
      <c r="H46" s="6">
        <v>12.492000000000001</v>
      </c>
      <c r="I46" s="6">
        <v>24.222000000000001</v>
      </c>
      <c r="K46" s="6">
        <v>50.597000000000001</v>
      </c>
      <c r="L46" s="6">
        <v>31.905999999999999</v>
      </c>
      <c r="N46" s="6">
        <f t="shared" si="0"/>
        <v>7.6840000000000046</v>
      </c>
      <c r="O46" s="6">
        <f t="shared" si="1"/>
        <v>7.6839999999999975</v>
      </c>
      <c r="Q46" s="7">
        <f t="shared" si="2"/>
        <v>0.1790599585207282</v>
      </c>
      <c r="R46" s="7">
        <f t="shared" si="3"/>
        <v>0.31723226818594652</v>
      </c>
    </row>
    <row r="47" spans="1:18" ht="16" thickBot="1" x14ac:dyDescent="0.25">
      <c r="A47" s="3" t="s">
        <v>44</v>
      </c>
      <c r="B47" s="6">
        <v>3.093</v>
      </c>
      <c r="C47" s="6">
        <v>9.0909999999999993</v>
      </c>
      <c r="D47" s="6">
        <v>2.94</v>
      </c>
      <c r="E47" s="6">
        <v>33.906999999999996</v>
      </c>
      <c r="F47" s="6">
        <v>10.964</v>
      </c>
      <c r="G47" s="6">
        <v>3.6280000000000001</v>
      </c>
      <c r="H47" s="6">
        <v>5.4630000000000001</v>
      </c>
      <c r="I47" s="6">
        <v>24.815999999999999</v>
      </c>
      <c r="K47" s="6">
        <v>39.838000000000001</v>
      </c>
      <c r="L47" s="6">
        <v>30.747</v>
      </c>
      <c r="N47" s="6">
        <f t="shared" si="0"/>
        <v>5.9310000000000045</v>
      </c>
      <c r="O47" s="6">
        <f t="shared" si="1"/>
        <v>5.9310000000000009</v>
      </c>
      <c r="Q47" s="7">
        <f t="shared" si="2"/>
        <v>0.1749196331141063</v>
      </c>
      <c r="R47" s="7">
        <f t="shared" si="3"/>
        <v>0.23899903288201174</v>
      </c>
    </row>
    <row r="48" spans="1:18" ht="16" thickBot="1" x14ac:dyDescent="0.25">
      <c r="A48" s="3" t="s">
        <v>45</v>
      </c>
      <c r="B48" s="6">
        <v>2.6059999999999999</v>
      </c>
      <c r="C48" s="6">
        <v>4.5650000000000004</v>
      </c>
      <c r="D48" s="6">
        <v>1.752</v>
      </c>
      <c r="E48" s="6">
        <v>8.9550000000000001</v>
      </c>
      <c r="F48" s="6">
        <v>3.4369999999999998</v>
      </c>
      <c r="G48" s="6">
        <v>1.3220000000000001</v>
      </c>
      <c r="H48" s="6">
        <v>3.2440000000000002</v>
      </c>
      <c r="I48" s="6">
        <v>4.3899999999999997</v>
      </c>
      <c r="K48" s="6">
        <v>23.966000000000001</v>
      </c>
      <c r="L48" s="6">
        <v>19.401</v>
      </c>
      <c r="N48" s="6">
        <f t="shared" si="0"/>
        <v>15.011000000000001</v>
      </c>
      <c r="O48" s="6">
        <f t="shared" si="1"/>
        <v>15.010999999999999</v>
      </c>
      <c r="Q48" s="7">
        <f t="shared" si="2"/>
        <v>1.6762702400893357</v>
      </c>
      <c r="R48" s="7">
        <f t="shared" si="3"/>
        <v>3.4193621867881552</v>
      </c>
    </row>
    <row r="49" spans="1:18" ht="16" thickBot="1" x14ac:dyDescent="0.25">
      <c r="A49" s="3" t="s">
        <v>46</v>
      </c>
      <c r="B49" s="6">
        <v>51.256999999999998</v>
      </c>
      <c r="C49" s="6">
        <v>55.279000000000003</v>
      </c>
      <c r="D49" s="6">
        <v>1.0780000000000001</v>
      </c>
      <c r="E49" s="6">
        <v>76.341999999999999</v>
      </c>
      <c r="F49" s="6">
        <v>1.4890000000000001</v>
      </c>
      <c r="G49" s="6">
        <v>2.1179999999999999</v>
      </c>
      <c r="H49" s="6">
        <v>53.161000000000001</v>
      </c>
      <c r="I49" s="6">
        <v>21.062999999999999</v>
      </c>
      <c r="K49" s="6">
        <v>95.120999999999995</v>
      </c>
      <c r="L49" s="6">
        <v>39.843000000000004</v>
      </c>
      <c r="N49" s="6">
        <f t="shared" si="0"/>
        <v>18.778999999999996</v>
      </c>
      <c r="O49" s="6">
        <f t="shared" si="1"/>
        <v>18.780000000000005</v>
      </c>
      <c r="Q49" s="7">
        <f t="shared" si="2"/>
        <v>0.24598517198920633</v>
      </c>
      <c r="R49" s="7">
        <f t="shared" si="3"/>
        <v>0.89161088164079216</v>
      </c>
    </row>
    <row r="50" spans="1:18" ht="16" thickBot="1" x14ac:dyDescent="0.25">
      <c r="A50" s="3" t="s">
        <v>47</v>
      </c>
      <c r="B50" s="6">
        <v>31.556000000000001</v>
      </c>
      <c r="C50" s="6">
        <v>50.308999999999997</v>
      </c>
      <c r="D50" s="6">
        <v>1.5940000000000001</v>
      </c>
      <c r="E50" s="6">
        <v>75.281000000000006</v>
      </c>
      <c r="F50" s="6">
        <v>2.3860000000000001</v>
      </c>
      <c r="G50" s="6">
        <v>7.65</v>
      </c>
      <c r="H50" s="6">
        <v>42.66</v>
      </c>
      <c r="I50" s="6">
        <v>24.972000000000001</v>
      </c>
      <c r="K50" s="6">
        <v>85.254999999999995</v>
      </c>
      <c r="L50" s="6">
        <v>34.945</v>
      </c>
      <c r="N50" s="6">
        <f t="shared" si="0"/>
        <v>9.9739999999999895</v>
      </c>
      <c r="O50" s="6">
        <f t="shared" si="1"/>
        <v>9.972999999999999</v>
      </c>
      <c r="Q50" s="7">
        <f t="shared" si="2"/>
        <v>0.13249026978918965</v>
      </c>
      <c r="R50" s="7">
        <f t="shared" si="3"/>
        <v>0.3993672913663302</v>
      </c>
    </row>
    <row r="51" spans="1:18" ht="16" thickBot="1" x14ac:dyDescent="0.25">
      <c r="A51" s="3" t="s">
        <v>48</v>
      </c>
      <c r="B51" s="6">
        <v>22.795000000000002</v>
      </c>
      <c r="C51" s="6">
        <v>30.318999999999999</v>
      </c>
      <c r="D51" s="6">
        <v>1.33</v>
      </c>
      <c r="E51" s="6">
        <v>63.957999999999998</v>
      </c>
      <c r="F51" s="6">
        <v>2.806</v>
      </c>
      <c r="G51" s="6">
        <v>4.5199999999999996</v>
      </c>
      <c r="H51" s="6">
        <v>25.798999999999999</v>
      </c>
      <c r="I51" s="6">
        <v>33.639000000000003</v>
      </c>
      <c r="K51" s="6">
        <v>67.867999999999995</v>
      </c>
      <c r="L51" s="6">
        <v>37.548999999999999</v>
      </c>
      <c r="N51" s="6">
        <f t="shared" si="0"/>
        <v>3.9099999999999966</v>
      </c>
      <c r="O51" s="6">
        <f t="shared" si="1"/>
        <v>3.9099999999999966</v>
      </c>
      <c r="Q51" s="7">
        <f t="shared" si="2"/>
        <v>6.1133869101597904E-2</v>
      </c>
      <c r="R51" s="7">
        <f t="shared" si="3"/>
        <v>0.11623413300038643</v>
      </c>
    </row>
    <row r="52" spans="1:18" ht="16" thickBot="1" x14ac:dyDescent="0.25">
      <c r="A52" s="3" t="s">
        <v>49</v>
      </c>
      <c r="B52" s="6">
        <v>29.768999999999998</v>
      </c>
      <c r="C52" s="6">
        <v>37.615000000000002</v>
      </c>
      <c r="D52" s="6">
        <v>1.264</v>
      </c>
      <c r="E52" s="6">
        <v>85.668999999999997</v>
      </c>
      <c r="F52" s="6">
        <v>2.8780000000000001</v>
      </c>
      <c r="G52" s="6">
        <v>5.1020000000000003</v>
      </c>
      <c r="H52" s="6">
        <v>32.512999999999998</v>
      </c>
      <c r="I52" s="6">
        <v>48.054000000000002</v>
      </c>
      <c r="K52" s="6">
        <v>83.834000000000003</v>
      </c>
      <c r="L52" s="6">
        <v>46.22</v>
      </c>
      <c r="N52" s="6">
        <f t="shared" si="0"/>
        <v>-1.8349999999999937</v>
      </c>
      <c r="O52" s="6">
        <f t="shared" si="1"/>
        <v>-1.8340000000000032</v>
      </c>
      <c r="Q52" s="7">
        <f t="shared" si="2"/>
        <v>-2.1419650048442151E-2</v>
      </c>
      <c r="R52" s="7">
        <f t="shared" si="3"/>
        <v>-3.8165397261414324E-2</v>
      </c>
    </row>
    <row r="53" spans="1:18" ht="16" thickBot="1" x14ac:dyDescent="0.25">
      <c r="A53" s="3" t="s">
        <v>50</v>
      </c>
      <c r="B53" s="6">
        <v>18.675000000000001</v>
      </c>
      <c r="C53" s="6">
        <v>28.827999999999999</v>
      </c>
      <c r="D53" s="6">
        <v>1.544</v>
      </c>
      <c r="E53" s="6">
        <v>61.366999999999997</v>
      </c>
      <c r="F53" s="6">
        <v>3.286</v>
      </c>
      <c r="G53" s="6">
        <v>6.4809999999999999</v>
      </c>
      <c r="H53" s="6">
        <v>22.347000000000001</v>
      </c>
      <c r="I53" s="6">
        <v>32.539000000000001</v>
      </c>
      <c r="K53" s="6">
        <v>68.372</v>
      </c>
      <c r="L53" s="6">
        <v>39.543999999999997</v>
      </c>
      <c r="N53" s="6">
        <f t="shared" si="0"/>
        <v>7.0050000000000026</v>
      </c>
      <c r="O53" s="6">
        <f t="shared" si="1"/>
        <v>7.0049999999999955</v>
      </c>
      <c r="Q53" s="7">
        <f t="shared" si="2"/>
        <v>0.11414929848289801</v>
      </c>
      <c r="R53" s="7">
        <f t="shared" si="3"/>
        <v>0.2152801253879959</v>
      </c>
    </row>
    <row r="54" spans="1:18" ht="16" thickBot="1" x14ac:dyDescent="0.25">
      <c r="A54" s="3" t="s">
        <v>51</v>
      </c>
      <c r="B54" s="6">
        <v>36.402000000000001</v>
      </c>
      <c r="C54" s="6">
        <v>47.787999999999997</v>
      </c>
      <c r="D54" s="6">
        <v>1.3129999999999999</v>
      </c>
      <c r="E54" s="6">
        <v>80.281999999999996</v>
      </c>
      <c r="F54" s="6">
        <v>2.2050000000000001</v>
      </c>
      <c r="G54" s="6">
        <v>6.7350000000000003</v>
      </c>
      <c r="H54" s="6">
        <v>41.052999999999997</v>
      </c>
      <c r="I54" s="6">
        <v>32.494</v>
      </c>
      <c r="K54" s="6">
        <v>86.963999999999999</v>
      </c>
      <c r="L54" s="6">
        <v>39.177</v>
      </c>
      <c r="N54" s="6">
        <f t="shared" si="0"/>
        <v>6.6820000000000022</v>
      </c>
      <c r="O54" s="6">
        <f t="shared" si="1"/>
        <v>6.6829999999999998</v>
      </c>
      <c r="Q54" s="7">
        <f t="shared" si="2"/>
        <v>8.3231608579756422E-2</v>
      </c>
      <c r="R54" s="7">
        <f t="shared" si="3"/>
        <v>0.20566873884409431</v>
      </c>
    </row>
    <row r="55" spans="1:18" ht="16" thickBot="1" x14ac:dyDescent="0.25">
      <c r="A55" s="3" t="s">
        <v>52</v>
      </c>
      <c r="B55" s="6">
        <v>187.791</v>
      </c>
      <c r="C55" s="6">
        <v>187.791</v>
      </c>
      <c r="D55" s="6">
        <v>1</v>
      </c>
      <c r="E55" s="6">
        <v>256.98899999999998</v>
      </c>
      <c r="F55" s="6">
        <v>1.3680000000000001</v>
      </c>
      <c r="G55" s="6">
        <v>0</v>
      </c>
      <c r="H55" s="6">
        <v>187.791</v>
      </c>
      <c r="I55" s="6">
        <v>69.197000000000003</v>
      </c>
      <c r="K55" s="6">
        <v>245.44800000000001</v>
      </c>
      <c r="L55" s="6">
        <v>57.656999999999996</v>
      </c>
      <c r="N55" s="6">
        <f t="shared" si="0"/>
        <v>-11.540999999999968</v>
      </c>
      <c r="O55" s="6">
        <f t="shared" si="1"/>
        <v>-11.540000000000006</v>
      </c>
      <c r="Q55" s="7">
        <f t="shared" si="2"/>
        <v>-4.4908536941269728E-2</v>
      </c>
      <c r="R55" s="7">
        <f t="shared" si="3"/>
        <v>-0.16677023570386007</v>
      </c>
    </row>
    <row r="56" spans="1:18" ht="16" thickBot="1" x14ac:dyDescent="0.25">
      <c r="A56" s="3" t="s">
        <v>53</v>
      </c>
      <c r="B56" s="6">
        <v>26.91</v>
      </c>
      <c r="C56" s="6">
        <v>32.811999999999998</v>
      </c>
      <c r="D56" s="6">
        <v>1.2190000000000001</v>
      </c>
      <c r="E56" s="6">
        <v>88.352000000000004</v>
      </c>
      <c r="F56" s="6">
        <v>3.2829999999999999</v>
      </c>
      <c r="G56" s="6">
        <v>3.657</v>
      </c>
      <c r="H56" s="6">
        <v>29.155999999999999</v>
      </c>
      <c r="I56" s="6">
        <v>55.539000000000001</v>
      </c>
      <c r="K56" s="6">
        <v>82.113</v>
      </c>
      <c r="L56" s="6">
        <v>49.301000000000002</v>
      </c>
      <c r="N56" s="6">
        <f t="shared" si="0"/>
        <v>-6.2390000000000043</v>
      </c>
      <c r="O56" s="6">
        <f t="shared" si="1"/>
        <v>-6.2379999999999995</v>
      </c>
      <c r="Q56" s="7">
        <f t="shared" si="2"/>
        <v>-7.0615266207895711E-2</v>
      </c>
      <c r="R56" s="7">
        <f t="shared" si="3"/>
        <v>-0.11231747060624064</v>
      </c>
    </row>
    <row r="57" spans="1:18" ht="16" thickBot="1" x14ac:dyDescent="0.25">
      <c r="A57" s="3" t="s">
        <v>54</v>
      </c>
      <c r="B57" s="6">
        <v>14.42</v>
      </c>
      <c r="C57" s="6">
        <v>23.507000000000001</v>
      </c>
      <c r="D57" s="6">
        <v>1.63</v>
      </c>
      <c r="E57" s="6">
        <v>72.599000000000004</v>
      </c>
      <c r="F57" s="6">
        <v>5.0350000000000001</v>
      </c>
      <c r="G57" s="6">
        <v>5.9669999999999996</v>
      </c>
      <c r="H57" s="6">
        <v>17.54</v>
      </c>
      <c r="I57" s="6">
        <v>49.091999999999999</v>
      </c>
      <c r="K57" s="6">
        <v>68.356999999999999</v>
      </c>
      <c r="L57" s="6">
        <v>44.85</v>
      </c>
      <c r="N57" s="6">
        <f t="shared" si="0"/>
        <v>-4.2420000000000044</v>
      </c>
      <c r="O57" s="6">
        <f t="shared" si="1"/>
        <v>-4.2419999999999973</v>
      </c>
      <c r="Q57" s="7">
        <f t="shared" si="2"/>
        <v>-5.8430556894723096E-2</v>
      </c>
      <c r="R57" s="7">
        <f t="shared" si="3"/>
        <v>-8.6409190906868716E-2</v>
      </c>
    </row>
    <row r="58" spans="1:18" ht="16" thickBot="1" x14ac:dyDescent="0.25">
      <c r="A58" s="3" t="s">
        <v>55</v>
      </c>
      <c r="B58" s="6">
        <v>11.965999999999999</v>
      </c>
      <c r="C58" s="6">
        <v>18.446999999999999</v>
      </c>
      <c r="D58" s="6">
        <v>1.542</v>
      </c>
      <c r="E58" s="6">
        <v>64.94</v>
      </c>
      <c r="F58" s="6">
        <v>5.4269999999999996</v>
      </c>
      <c r="G58" s="6">
        <v>3.7959999999999998</v>
      </c>
      <c r="H58" s="6">
        <v>14.651</v>
      </c>
      <c r="I58" s="6">
        <v>46.493000000000002</v>
      </c>
      <c r="K58" s="6">
        <v>62.006</v>
      </c>
      <c r="L58" s="6">
        <v>43.558999999999997</v>
      </c>
      <c r="N58" s="6">
        <f t="shared" si="0"/>
        <v>-2.9339999999999975</v>
      </c>
      <c r="O58" s="6">
        <f t="shared" si="1"/>
        <v>-2.9340000000000046</v>
      </c>
      <c r="Q58" s="7">
        <f t="shared" si="2"/>
        <v>-4.5180166307360659E-2</v>
      </c>
      <c r="R58" s="7">
        <f t="shared" si="3"/>
        <v>-6.3106274062762258E-2</v>
      </c>
    </row>
  </sheetData>
  <mergeCells count="4">
    <mergeCell ref="K1:L1"/>
    <mergeCell ref="N1:O1"/>
    <mergeCell ref="Q1:R1"/>
    <mergeCell ref="B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8"/>
  <sheetViews>
    <sheetView workbookViewId="0">
      <pane xSplit="1" ySplit="2" topLeftCell="E35" activePane="bottomRight" state="frozen"/>
      <selection pane="topRight"/>
      <selection pane="bottomLeft"/>
      <selection pane="bottomRight" activeCell="K14" sqref="K14"/>
    </sheetView>
  </sheetViews>
  <sheetFormatPr baseColWidth="10" defaultColWidth="8.83203125" defaultRowHeight="15" x14ac:dyDescent="0.2"/>
  <cols>
    <col min="2" max="2" width="9.83203125" customWidth="1"/>
    <col min="3" max="3" width="17.5" customWidth="1"/>
    <col min="4" max="4" width="14.33203125" customWidth="1"/>
    <col min="5" max="5" width="19" customWidth="1"/>
    <col min="6" max="6" width="14.5" customWidth="1"/>
    <col min="10" max="10" width="2.6640625" customWidth="1"/>
    <col min="11" max="11" width="21" customWidth="1"/>
    <col min="13" max="13" width="2.83203125" customWidth="1"/>
    <col min="14" max="14" width="19.83203125" customWidth="1"/>
    <col min="16" max="16" width="6" customWidth="1"/>
    <col min="17" max="17" width="18.5" bestFit="1" customWidth="1"/>
    <col min="18" max="18" width="10" bestFit="1" customWidth="1"/>
  </cols>
  <sheetData>
    <row r="1" spans="1:18" x14ac:dyDescent="0.2">
      <c r="B1" s="8" t="s">
        <v>103</v>
      </c>
      <c r="C1" s="8"/>
      <c r="D1" s="8"/>
      <c r="E1" s="8"/>
      <c r="F1" s="8"/>
      <c r="G1" s="8"/>
      <c r="H1" s="8"/>
      <c r="I1" s="8"/>
      <c r="K1" s="9" t="s">
        <v>104</v>
      </c>
      <c r="L1" s="9"/>
      <c r="N1" s="9" t="s">
        <v>105</v>
      </c>
      <c r="O1" s="9"/>
      <c r="Q1" s="9" t="s">
        <v>106</v>
      </c>
      <c r="R1" s="9"/>
    </row>
    <row r="2" spans="1:18" ht="37" customHeight="1" thickBot="1" x14ac:dyDescent="0.25">
      <c r="B2" s="4" t="s">
        <v>93</v>
      </c>
      <c r="C2" s="4" t="s">
        <v>98</v>
      </c>
      <c r="D2" s="4" t="s">
        <v>99</v>
      </c>
      <c r="E2" s="4" t="s">
        <v>100</v>
      </c>
      <c r="F2" s="4" t="s">
        <v>101</v>
      </c>
      <c r="G2" s="4" t="s">
        <v>90</v>
      </c>
      <c r="H2" s="4" t="s">
        <v>91</v>
      </c>
      <c r="I2" s="4" t="s">
        <v>92</v>
      </c>
      <c r="K2" s="4" t="s">
        <v>100</v>
      </c>
      <c r="L2" s="4" t="s">
        <v>92</v>
      </c>
      <c r="N2" s="4" t="s">
        <v>100</v>
      </c>
      <c r="O2" s="4" t="s">
        <v>92</v>
      </c>
      <c r="Q2" s="4" t="s">
        <v>100</v>
      </c>
      <c r="R2" s="4" t="s">
        <v>92</v>
      </c>
    </row>
    <row r="3" spans="1:18" ht="16" thickBot="1" x14ac:dyDescent="0.25">
      <c r="A3" s="3" t="s">
        <v>0</v>
      </c>
      <c r="B3" s="6">
        <v>0.17299999999999999</v>
      </c>
      <c r="C3" s="6">
        <v>0.28100000000000003</v>
      </c>
      <c r="D3" s="6">
        <v>1.621</v>
      </c>
      <c r="E3" s="6">
        <v>0.496</v>
      </c>
      <c r="F3" s="6">
        <v>2.86</v>
      </c>
      <c r="G3" s="6">
        <v>5.0999999999999997E-2</v>
      </c>
      <c r="H3" s="6">
        <v>0.23</v>
      </c>
      <c r="I3" s="6">
        <v>0.215</v>
      </c>
      <c r="K3" s="6">
        <v>0.69599999999999995</v>
      </c>
      <c r="L3" s="6">
        <v>0.41499999999999998</v>
      </c>
      <c r="N3" s="6">
        <f>$K3-$E3</f>
        <v>0.19999999999999996</v>
      </c>
      <c r="O3" s="6">
        <f>$L3-$I3</f>
        <v>0.19999999999999998</v>
      </c>
      <c r="Q3" s="7">
        <f>$K3/$E3 - 1</f>
        <v>0.40322580645161277</v>
      </c>
      <c r="R3" s="7">
        <f>$L3/$I3 - 1</f>
        <v>0.93023255813953476</v>
      </c>
    </row>
    <row r="4" spans="1:18" ht="16" thickBot="1" x14ac:dyDescent="0.25">
      <c r="A4" s="3" t="s">
        <v>1</v>
      </c>
      <c r="B4" s="6">
        <v>0.22</v>
      </c>
      <c r="C4" s="6">
        <v>0.376</v>
      </c>
      <c r="D4" s="6">
        <v>1.7110000000000001</v>
      </c>
      <c r="E4" s="6">
        <v>0.66300000000000003</v>
      </c>
      <c r="F4" s="6">
        <v>3.0190000000000001</v>
      </c>
      <c r="G4" s="6">
        <v>7.2999999999999995E-2</v>
      </c>
      <c r="H4" s="6">
        <v>0.30299999999999999</v>
      </c>
      <c r="I4" s="6">
        <v>0.28699999999999998</v>
      </c>
      <c r="K4" s="6">
        <v>0.83899999999999997</v>
      </c>
      <c r="L4" s="6">
        <v>0.46300000000000002</v>
      </c>
      <c r="N4" s="6">
        <f t="shared" ref="N4:N58" si="0">$K4-$E4</f>
        <v>0.17599999999999993</v>
      </c>
      <c r="O4" s="6">
        <f t="shared" ref="O4:O58" si="1">$L4-$I4</f>
        <v>0.17600000000000005</v>
      </c>
      <c r="Q4" s="7">
        <f t="shared" ref="Q4:Q58" si="2">$K4/$E4 - 1</f>
        <v>0.26546003016591246</v>
      </c>
      <c r="R4" s="7">
        <f t="shared" ref="R4:R58" si="3">$L4/$I4 - 1</f>
        <v>0.61324041811846719</v>
      </c>
    </row>
    <row r="5" spans="1:18" ht="16" thickBot="1" x14ac:dyDescent="0.25">
      <c r="A5" s="3" t="s">
        <v>2</v>
      </c>
      <c r="B5" s="6">
        <v>0.152</v>
      </c>
      <c r="C5" s="6">
        <v>0.34200000000000003</v>
      </c>
      <c r="D5" s="6">
        <v>2.2509999999999999</v>
      </c>
      <c r="E5" s="6">
        <v>0.60399999999999998</v>
      </c>
      <c r="F5" s="6">
        <v>3.97</v>
      </c>
      <c r="G5" s="6">
        <v>0.11799999999999999</v>
      </c>
      <c r="H5" s="6">
        <v>0.224</v>
      </c>
      <c r="I5" s="6">
        <v>0.26100000000000001</v>
      </c>
      <c r="K5" s="6">
        <v>0.66100000000000003</v>
      </c>
      <c r="L5" s="6">
        <v>0.31900000000000001</v>
      </c>
      <c r="N5" s="6">
        <f t="shared" si="0"/>
        <v>5.7000000000000051E-2</v>
      </c>
      <c r="O5" s="6">
        <f t="shared" si="1"/>
        <v>5.7999999999999996E-2</v>
      </c>
      <c r="Q5" s="7">
        <f t="shared" si="2"/>
        <v>9.43708609271523E-2</v>
      </c>
      <c r="R5" s="7">
        <f t="shared" si="3"/>
        <v>0.2222222222222221</v>
      </c>
    </row>
    <row r="6" spans="1:18" ht="16" thickBot="1" x14ac:dyDescent="0.25">
      <c r="A6" s="3" t="s">
        <v>3</v>
      </c>
      <c r="B6" s="6">
        <v>8.7999999999999995E-2</v>
      </c>
      <c r="C6" s="6">
        <v>0.23699999999999999</v>
      </c>
      <c r="D6" s="6">
        <v>2.6989999999999998</v>
      </c>
      <c r="E6" s="6">
        <v>0.41799999999999998</v>
      </c>
      <c r="F6" s="6">
        <v>4.7610000000000001</v>
      </c>
      <c r="G6" s="6">
        <v>8.4000000000000005E-2</v>
      </c>
      <c r="H6" s="6">
        <v>0.153</v>
      </c>
      <c r="I6" s="6">
        <v>0.18099999999999999</v>
      </c>
      <c r="K6" s="6">
        <v>0.51100000000000001</v>
      </c>
      <c r="L6" s="6">
        <v>0.27400000000000002</v>
      </c>
      <c r="N6" s="6">
        <f t="shared" si="0"/>
        <v>9.3000000000000027E-2</v>
      </c>
      <c r="O6" s="6">
        <f t="shared" si="1"/>
        <v>9.3000000000000027E-2</v>
      </c>
      <c r="Q6" s="7">
        <f t="shared" si="2"/>
        <v>0.22248803827751207</v>
      </c>
      <c r="R6" s="7">
        <f t="shared" si="3"/>
        <v>0.51381215469613273</v>
      </c>
    </row>
    <row r="7" spans="1:18" ht="16" thickBot="1" x14ac:dyDescent="0.25">
      <c r="A7" s="3" t="s">
        <v>4</v>
      </c>
      <c r="B7" s="6">
        <v>0.16200000000000001</v>
      </c>
      <c r="C7" s="6">
        <v>0.34399999999999997</v>
      </c>
      <c r="D7" s="6">
        <v>2.1280000000000001</v>
      </c>
      <c r="E7" s="6">
        <v>0.60699999999999998</v>
      </c>
      <c r="F7" s="6">
        <v>3.7530000000000001</v>
      </c>
      <c r="G7" s="6">
        <v>0.1</v>
      </c>
      <c r="H7" s="6">
        <v>0.245</v>
      </c>
      <c r="I7" s="6">
        <v>0.26300000000000001</v>
      </c>
      <c r="K7" s="6">
        <v>0.65900000000000003</v>
      </c>
      <c r="L7" s="6">
        <v>0.315</v>
      </c>
      <c r="N7" s="6">
        <f t="shared" si="0"/>
        <v>5.2000000000000046E-2</v>
      </c>
      <c r="O7" s="6">
        <f t="shared" si="1"/>
        <v>5.1999999999999991E-2</v>
      </c>
      <c r="Q7" s="7">
        <f t="shared" si="2"/>
        <v>8.5667215815486086E-2</v>
      </c>
      <c r="R7" s="7">
        <f t="shared" si="3"/>
        <v>0.19771863117870714</v>
      </c>
    </row>
    <row r="8" spans="1:18" ht="16" thickBot="1" x14ac:dyDescent="0.25">
      <c r="A8" s="3" t="s">
        <v>5</v>
      </c>
      <c r="B8" s="6">
        <v>0.115</v>
      </c>
      <c r="C8" s="6">
        <v>0.38200000000000001</v>
      </c>
      <c r="D8" s="6">
        <v>3.32</v>
      </c>
      <c r="E8" s="6">
        <v>0.67400000000000004</v>
      </c>
      <c r="F8" s="6">
        <v>5.8559999999999999</v>
      </c>
      <c r="G8" s="6">
        <v>0.14499999999999999</v>
      </c>
      <c r="H8" s="6">
        <v>0.23599999999999999</v>
      </c>
      <c r="I8" s="6">
        <v>0.29199999999999998</v>
      </c>
      <c r="K8" s="6">
        <v>0.76800000000000002</v>
      </c>
      <c r="L8" s="6">
        <v>0.38600000000000001</v>
      </c>
      <c r="N8" s="6">
        <f t="shared" si="0"/>
        <v>9.3999999999999972E-2</v>
      </c>
      <c r="O8" s="6">
        <f t="shared" si="1"/>
        <v>9.4000000000000028E-2</v>
      </c>
      <c r="Q8" s="7">
        <f t="shared" si="2"/>
        <v>0.13946587537091992</v>
      </c>
      <c r="R8" s="7">
        <f t="shared" si="3"/>
        <v>0.32191780821917826</v>
      </c>
    </row>
    <row r="9" spans="1:18" ht="16" thickBot="1" x14ac:dyDescent="0.25">
      <c r="A9" s="3" t="s">
        <v>6</v>
      </c>
      <c r="B9" s="6">
        <v>0.11</v>
      </c>
      <c r="C9" s="6">
        <v>0.33500000000000002</v>
      </c>
      <c r="D9" s="6">
        <v>3.0459999999999998</v>
      </c>
      <c r="E9" s="6">
        <v>0.59199999999999997</v>
      </c>
      <c r="F9" s="6">
        <v>5.3739999999999997</v>
      </c>
      <c r="G9" s="6">
        <v>0.13700000000000001</v>
      </c>
      <c r="H9" s="6">
        <v>0.19900000000000001</v>
      </c>
      <c r="I9" s="6">
        <v>0.25600000000000001</v>
      </c>
      <c r="K9" s="6">
        <v>0.69699999999999995</v>
      </c>
      <c r="L9" s="6">
        <v>0.36199999999999999</v>
      </c>
      <c r="N9" s="6">
        <f t="shared" si="0"/>
        <v>0.10499999999999998</v>
      </c>
      <c r="O9" s="6">
        <f t="shared" si="1"/>
        <v>0.10599999999999998</v>
      </c>
      <c r="Q9" s="7">
        <f t="shared" si="2"/>
        <v>0.17736486486486491</v>
      </c>
      <c r="R9" s="7">
        <f t="shared" si="3"/>
        <v>0.4140625</v>
      </c>
    </row>
    <row r="10" spans="1:18" ht="16" thickBot="1" x14ac:dyDescent="0.25">
      <c r="A10" s="3" t="s">
        <v>7</v>
      </c>
      <c r="B10" s="6">
        <v>0.182</v>
      </c>
      <c r="C10" s="6">
        <v>0.36299999999999999</v>
      </c>
      <c r="D10" s="6">
        <v>1.9930000000000001</v>
      </c>
      <c r="E10" s="6">
        <v>0.64</v>
      </c>
      <c r="F10" s="6">
        <v>3.5150000000000001</v>
      </c>
      <c r="G10" s="6">
        <v>0.10199999999999999</v>
      </c>
      <c r="H10" s="6">
        <v>0.26100000000000001</v>
      </c>
      <c r="I10" s="6">
        <v>0.27700000000000002</v>
      </c>
      <c r="K10" s="6">
        <v>0.72599999999999998</v>
      </c>
      <c r="L10" s="6">
        <v>0.36299999999999999</v>
      </c>
      <c r="N10" s="6">
        <f t="shared" si="0"/>
        <v>8.5999999999999965E-2</v>
      </c>
      <c r="O10" s="6">
        <f t="shared" si="1"/>
        <v>8.5999999999999965E-2</v>
      </c>
      <c r="Q10" s="7">
        <f t="shared" si="2"/>
        <v>0.13437499999999991</v>
      </c>
      <c r="R10" s="7">
        <f t="shared" si="3"/>
        <v>0.31046931407942213</v>
      </c>
    </row>
    <row r="11" spans="1:18" ht="16" thickBot="1" x14ac:dyDescent="0.25">
      <c r="A11" s="3" t="s">
        <v>8</v>
      </c>
      <c r="B11" s="6">
        <v>0.23899999999999999</v>
      </c>
      <c r="C11" s="6">
        <v>0.41899999999999998</v>
      </c>
      <c r="D11" s="6">
        <v>1.756</v>
      </c>
      <c r="E11" s="6">
        <v>0.74</v>
      </c>
      <c r="F11" s="6">
        <v>3.097</v>
      </c>
      <c r="G11" s="6">
        <v>0.105</v>
      </c>
      <c r="H11" s="6">
        <v>0.315</v>
      </c>
      <c r="I11" s="6">
        <v>0.32</v>
      </c>
      <c r="K11" s="6">
        <v>0.83899999999999997</v>
      </c>
      <c r="L11" s="6">
        <v>0.42</v>
      </c>
      <c r="N11" s="6">
        <f t="shared" si="0"/>
        <v>9.8999999999999977E-2</v>
      </c>
      <c r="O11" s="6">
        <f t="shared" si="1"/>
        <v>9.9999999999999978E-2</v>
      </c>
      <c r="Q11" s="7">
        <f t="shared" si="2"/>
        <v>0.13378378378378386</v>
      </c>
      <c r="R11" s="7">
        <f t="shared" si="3"/>
        <v>0.3125</v>
      </c>
    </row>
    <row r="12" spans="1:18" ht="16" thickBot="1" x14ac:dyDescent="0.25">
      <c r="A12" s="3" t="s">
        <v>9</v>
      </c>
      <c r="B12" s="6">
        <v>0.27600000000000002</v>
      </c>
      <c r="C12" s="6">
        <v>0.5</v>
      </c>
      <c r="D12" s="6">
        <v>1.8109999999999999</v>
      </c>
      <c r="E12" s="6">
        <v>0.88100000000000001</v>
      </c>
      <c r="F12" s="6">
        <v>3.194</v>
      </c>
      <c r="G12" s="6">
        <v>0.123</v>
      </c>
      <c r="H12" s="6">
        <v>0.377</v>
      </c>
      <c r="I12" s="6">
        <v>0.38200000000000001</v>
      </c>
      <c r="K12" s="6">
        <v>0.89</v>
      </c>
      <c r="L12" s="6">
        <v>0.39</v>
      </c>
      <c r="N12" s="6">
        <f t="shared" si="0"/>
        <v>9.000000000000008E-3</v>
      </c>
      <c r="O12" s="6">
        <f t="shared" si="1"/>
        <v>8.0000000000000071E-3</v>
      </c>
      <c r="Q12" s="7">
        <f t="shared" si="2"/>
        <v>1.0215664018161208E-2</v>
      </c>
      <c r="R12" s="7">
        <f t="shared" si="3"/>
        <v>2.0942408376963373E-2</v>
      </c>
    </row>
    <row r="13" spans="1:18" ht="16" thickBot="1" x14ac:dyDescent="0.25">
      <c r="A13" s="3" t="s">
        <v>10</v>
      </c>
      <c r="B13" s="6">
        <v>0.221</v>
      </c>
      <c r="C13" s="6">
        <v>0.40899999999999997</v>
      </c>
      <c r="D13" s="6">
        <v>1.8560000000000001</v>
      </c>
      <c r="E13" s="6">
        <v>0.72199999999999998</v>
      </c>
      <c r="F13" s="6">
        <v>3.274</v>
      </c>
      <c r="G13" s="6">
        <v>0.108</v>
      </c>
      <c r="H13" s="6">
        <v>0.30199999999999999</v>
      </c>
      <c r="I13" s="6">
        <v>0.313</v>
      </c>
      <c r="K13" s="6">
        <v>0.79200000000000004</v>
      </c>
      <c r="L13" s="6">
        <v>0.38300000000000001</v>
      </c>
      <c r="N13" s="6">
        <f t="shared" si="0"/>
        <v>7.0000000000000062E-2</v>
      </c>
      <c r="O13" s="6">
        <f t="shared" si="1"/>
        <v>7.0000000000000007E-2</v>
      </c>
      <c r="Q13" s="7">
        <f t="shared" si="2"/>
        <v>9.6952908587257802E-2</v>
      </c>
      <c r="R13" s="7">
        <f t="shared" si="3"/>
        <v>0.22364217252396168</v>
      </c>
    </row>
    <row r="14" spans="1:18" ht="16" thickBot="1" x14ac:dyDescent="0.25">
      <c r="A14" s="3" t="s">
        <v>11</v>
      </c>
      <c r="B14" s="6">
        <v>0.16700000000000001</v>
      </c>
      <c r="C14" s="6">
        <v>0.374</v>
      </c>
      <c r="D14" s="6">
        <v>2.2370000000000001</v>
      </c>
      <c r="E14" s="6">
        <v>0.66</v>
      </c>
      <c r="F14" s="6">
        <v>3.9460000000000002</v>
      </c>
      <c r="G14" s="6">
        <v>0.113</v>
      </c>
      <c r="H14" s="6">
        <v>0.26100000000000001</v>
      </c>
      <c r="I14" s="6">
        <v>0.28599999999999998</v>
      </c>
      <c r="K14" s="6">
        <v>0.71099999999999997</v>
      </c>
      <c r="L14" s="6">
        <v>0.33700000000000002</v>
      </c>
      <c r="N14" s="6">
        <f t="shared" si="0"/>
        <v>5.0999999999999934E-2</v>
      </c>
      <c r="O14" s="6">
        <f t="shared" si="1"/>
        <v>5.1000000000000045E-2</v>
      </c>
      <c r="Q14" s="7">
        <f t="shared" si="2"/>
        <v>7.727272727272716E-2</v>
      </c>
      <c r="R14" s="7">
        <f t="shared" si="3"/>
        <v>0.17832167832167856</v>
      </c>
    </row>
    <row r="15" spans="1:18" ht="16" thickBot="1" x14ac:dyDescent="0.25">
      <c r="A15" s="3" t="s">
        <v>12</v>
      </c>
      <c r="B15" s="6">
        <v>0.21199999999999999</v>
      </c>
      <c r="C15" s="6">
        <v>0.37</v>
      </c>
      <c r="D15" s="6">
        <v>1.7410000000000001</v>
      </c>
      <c r="E15" s="6">
        <v>0.65200000000000002</v>
      </c>
      <c r="F15" s="6">
        <v>3.07</v>
      </c>
      <c r="G15" s="6">
        <v>9.1999999999999998E-2</v>
      </c>
      <c r="H15" s="6">
        <v>0.27800000000000002</v>
      </c>
      <c r="I15" s="6">
        <v>0.28299999999999997</v>
      </c>
      <c r="K15" s="6">
        <v>0.72099999999999997</v>
      </c>
      <c r="L15" s="6">
        <v>0.35099999999999998</v>
      </c>
      <c r="N15" s="6">
        <f t="shared" si="0"/>
        <v>6.899999999999995E-2</v>
      </c>
      <c r="O15" s="6">
        <f t="shared" si="1"/>
        <v>6.8000000000000005E-2</v>
      </c>
      <c r="Q15" s="7">
        <f t="shared" si="2"/>
        <v>0.10582822085889565</v>
      </c>
      <c r="R15" s="7">
        <f t="shared" si="3"/>
        <v>0.24028268551236742</v>
      </c>
    </row>
    <row r="16" spans="1:18" ht="16" thickBot="1" x14ac:dyDescent="0.25">
      <c r="A16" s="3" t="s">
        <v>13</v>
      </c>
      <c r="B16" s="6">
        <v>0.03</v>
      </c>
      <c r="C16" s="6">
        <v>0.223</v>
      </c>
      <c r="D16" s="6">
        <v>7.5049999999999999</v>
      </c>
      <c r="E16" s="6">
        <v>0.39400000000000002</v>
      </c>
      <c r="F16" s="6">
        <v>13.239000000000001</v>
      </c>
      <c r="G16" s="6">
        <v>8.1000000000000003E-2</v>
      </c>
      <c r="H16" s="6">
        <v>0.14199999999999999</v>
      </c>
      <c r="I16" s="6">
        <v>0.17100000000000001</v>
      </c>
      <c r="K16" s="6">
        <v>0.46100000000000002</v>
      </c>
      <c r="L16" s="6">
        <v>0.23799999999999999</v>
      </c>
      <c r="N16" s="6">
        <f t="shared" si="0"/>
        <v>6.7000000000000004E-2</v>
      </c>
      <c r="O16" s="6">
        <f t="shared" si="1"/>
        <v>6.6999999999999976E-2</v>
      </c>
      <c r="Q16" s="7">
        <f t="shared" si="2"/>
        <v>0.17005076142131981</v>
      </c>
      <c r="R16" s="7">
        <f t="shared" si="3"/>
        <v>0.39181286549707584</v>
      </c>
    </row>
    <row r="17" spans="1:18" ht="16" thickBot="1" x14ac:dyDescent="0.25">
      <c r="A17" s="3" t="s">
        <v>14</v>
      </c>
      <c r="B17" s="6">
        <v>0.114</v>
      </c>
      <c r="C17" s="6">
        <v>0.30599999999999999</v>
      </c>
      <c r="D17" s="6">
        <v>2.6859999999999999</v>
      </c>
      <c r="E17" s="6">
        <v>0.54</v>
      </c>
      <c r="F17" s="6">
        <v>4.7380000000000004</v>
      </c>
      <c r="G17" s="6">
        <v>0.114</v>
      </c>
      <c r="H17" s="6">
        <v>0.192</v>
      </c>
      <c r="I17" s="6">
        <v>0.23400000000000001</v>
      </c>
      <c r="K17" s="6">
        <v>0.66900000000000004</v>
      </c>
      <c r="L17" s="6">
        <v>0.36299999999999999</v>
      </c>
      <c r="N17" s="6">
        <f t="shared" si="0"/>
        <v>0.129</v>
      </c>
      <c r="O17" s="6">
        <f t="shared" si="1"/>
        <v>0.12899999999999998</v>
      </c>
      <c r="Q17" s="7">
        <f t="shared" si="2"/>
        <v>0.23888888888888893</v>
      </c>
      <c r="R17" s="7">
        <f t="shared" si="3"/>
        <v>0.5512820512820511</v>
      </c>
    </row>
    <row r="18" spans="1:18" ht="16" thickBot="1" x14ac:dyDescent="0.25">
      <c r="A18" s="3" t="s">
        <v>15</v>
      </c>
      <c r="B18" s="6">
        <v>9.1999999999999998E-2</v>
      </c>
      <c r="C18" s="6">
        <v>0.29099999999999998</v>
      </c>
      <c r="D18" s="6">
        <v>3.181</v>
      </c>
      <c r="E18" s="6">
        <v>0.51300000000000001</v>
      </c>
      <c r="F18" s="6">
        <v>5.6109999999999998</v>
      </c>
      <c r="G18" s="6">
        <v>9.9000000000000005E-2</v>
      </c>
      <c r="H18" s="6">
        <v>0.192</v>
      </c>
      <c r="I18" s="6">
        <v>0.222</v>
      </c>
      <c r="K18" s="6">
        <v>0.55800000000000005</v>
      </c>
      <c r="L18" s="6">
        <v>0.26700000000000002</v>
      </c>
      <c r="N18" s="6">
        <f t="shared" si="0"/>
        <v>4.500000000000004E-2</v>
      </c>
      <c r="O18" s="6">
        <f t="shared" si="1"/>
        <v>4.5000000000000012E-2</v>
      </c>
      <c r="Q18" s="7">
        <f t="shared" si="2"/>
        <v>8.7719298245614086E-2</v>
      </c>
      <c r="R18" s="7">
        <f t="shared" si="3"/>
        <v>0.20270270270270285</v>
      </c>
    </row>
    <row r="19" spans="1:18" ht="16" thickBot="1" x14ac:dyDescent="0.25">
      <c r="A19" s="3" t="s">
        <v>16</v>
      </c>
      <c r="B19" s="6">
        <v>9.1999999999999998E-2</v>
      </c>
      <c r="C19" s="6">
        <v>0.28899999999999998</v>
      </c>
      <c r="D19" s="6">
        <v>3.153</v>
      </c>
      <c r="E19" s="6">
        <v>0.51</v>
      </c>
      <c r="F19" s="6">
        <v>5.5609999999999999</v>
      </c>
      <c r="G19" s="6">
        <v>9.2999999999999999E-2</v>
      </c>
      <c r="H19" s="6">
        <v>0.19600000000000001</v>
      </c>
      <c r="I19" s="6">
        <v>0.221</v>
      </c>
      <c r="K19" s="6">
        <v>0.54</v>
      </c>
      <c r="L19" s="6">
        <v>0.251</v>
      </c>
      <c r="N19" s="6">
        <f t="shared" si="0"/>
        <v>3.0000000000000027E-2</v>
      </c>
      <c r="O19" s="6">
        <f t="shared" si="1"/>
        <v>0.03</v>
      </c>
      <c r="Q19" s="7">
        <f t="shared" si="2"/>
        <v>5.8823529411764719E-2</v>
      </c>
      <c r="R19" s="7">
        <f t="shared" si="3"/>
        <v>0.13574660633484159</v>
      </c>
    </row>
    <row r="20" spans="1:18" ht="16" thickBot="1" x14ac:dyDescent="0.25">
      <c r="A20" s="3" t="s">
        <v>17</v>
      </c>
      <c r="B20" s="6">
        <v>0.19</v>
      </c>
      <c r="C20" s="6">
        <v>0.35399999999999998</v>
      </c>
      <c r="D20" s="6">
        <v>1.8640000000000001</v>
      </c>
      <c r="E20" s="6">
        <v>0.624</v>
      </c>
      <c r="F20" s="6">
        <v>3.2879999999999998</v>
      </c>
      <c r="G20" s="6">
        <v>9.9000000000000005E-2</v>
      </c>
      <c r="H20" s="6">
        <v>0.255</v>
      </c>
      <c r="I20" s="6">
        <v>0.27</v>
      </c>
      <c r="K20" s="6">
        <v>0.67700000000000005</v>
      </c>
      <c r="L20" s="6">
        <v>0.32400000000000001</v>
      </c>
      <c r="N20" s="6">
        <f t="shared" si="0"/>
        <v>5.3000000000000047E-2</v>
      </c>
      <c r="O20" s="6">
        <f t="shared" si="1"/>
        <v>5.3999999999999992E-2</v>
      </c>
      <c r="Q20" s="7">
        <f t="shared" si="2"/>
        <v>8.4935897435897578E-2</v>
      </c>
      <c r="R20" s="7">
        <f t="shared" si="3"/>
        <v>0.19999999999999996</v>
      </c>
    </row>
    <row r="21" spans="1:18" ht="16" thickBot="1" x14ac:dyDescent="0.25">
      <c r="A21" s="3" t="s">
        <v>18</v>
      </c>
      <c r="B21" s="6">
        <v>0.12</v>
      </c>
      <c r="C21" s="6">
        <v>0.35099999999999998</v>
      </c>
      <c r="D21" s="6">
        <v>2.9380000000000002</v>
      </c>
      <c r="E21" s="6">
        <v>0.62</v>
      </c>
      <c r="F21" s="6">
        <v>5.1829999999999998</v>
      </c>
      <c r="G21" s="6">
        <v>0.11899999999999999</v>
      </c>
      <c r="H21" s="6">
        <v>0.23300000000000001</v>
      </c>
      <c r="I21" s="6">
        <v>0.26900000000000002</v>
      </c>
      <c r="K21" s="6">
        <v>0.65300000000000002</v>
      </c>
      <c r="L21" s="6">
        <v>0.30099999999999999</v>
      </c>
      <c r="N21" s="6">
        <f t="shared" si="0"/>
        <v>3.3000000000000029E-2</v>
      </c>
      <c r="O21" s="6">
        <f t="shared" si="1"/>
        <v>3.1999999999999973E-2</v>
      </c>
      <c r="Q21" s="7">
        <f t="shared" si="2"/>
        <v>5.32258064516129E-2</v>
      </c>
      <c r="R21" s="7">
        <f t="shared" si="3"/>
        <v>0.11895910780669139</v>
      </c>
    </row>
    <row r="22" spans="1:18" ht="16" thickBot="1" x14ac:dyDescent="0.25">
      <c r="A22" s="3" t="s">
        <v>19</v>
      </c>
      <c r="B22" s="6">
        <v>0.125</v>
      </c>
      <c r="C22" s="6">
        <v>0.32700000000000001</v>
      </c>
      <c r="D22" s="6">
        <v>2.625</v>
      </c>
      <c r="E22" s="6">
        <v>0.57699999999999996</v>
      </c>
      <c r="F22" s="6">
        <v>4.63</v>
      </c>
      <c r="G22" s="6">
        <v>0.109</v>
      </c>
      <c r="H22" s="6">
        <v>0.218</v>
      </c>
      <c r="I22" s="6">
        <v>0.25</v>
      </c>
      <c r="K22" s="6">
        <v>0.63500000000000001</v>
      </c>
      <c r="L22" s="6">
        <v>0.308</v>
      </c>
      <c r="N22" s="6">
        <f t="shared" si="0"/>
        <v>5.8000000000000052E-2</v>
      </c>
      <c r="O22" s="6">
        <f t="shared" si="1"/>
        <v>5.7999999999999996E-2</v>
      </c>
      <c r="Q22" s="7">
        <f t="shared" si="2"/>
        <v>0.10051993067590992</v>
      </c>
      <c r="R22" s="7">
        <f t="shared" si="3"/>
        <v>0.23199999999999998</v>
      </c>
    </row>
    <row r="23" spans="1:18" ht="16" thickBot="1" x14ac:dyDescent="0.25">
      <c r="A23" s="3" t="s">
        <v>20</v>
      </c>
      <c r="B23" s="6">
        <v>0.17199999999999999</v>
      </c>
      <c r="C23" s="6">
        <v>0.34100000000000003</v>
      </c>
      <c r="D23" s="6">
        <v>1.9770000000000001</v>
      </c>
      <c r="E23" s="6">
        <v>0.60099999999999998</v>
      </c>
      <c r="F23" s="6">
        <v>3.4870000000000001</v>
      </c>
      <c r="G23" s="6">
        <v>8.3000000000000004E-2</v>
      </c>
      <c r="H23" s="6">
        <v>0.25700000000000001</v>
      </c>
      <c r="I23" s="6">
        <v>0.26</v>
      </c>
      <c r="K23" s="6">
        <v>0.64400000000000002</v>
      </c>
      <c r="L23" s="6">
        <v>0.30299999999999999</v>
      </c>
      <c r="N23" s="6">
        <f t="shared" si="0"/>
        <v>4.3000000000000038E-2</v>
      </c>
      <c r="O23" s="6">
        <f t="shared" si="1"/>
        <v>4.2999999999999983E-2</v>
      </c>
      <c r="Q23" s="7">
        <f t="shared" si="2"/>
        <v>7.1547420965058395E-2</v>
      </c>
      <c r="R23" s="7">
        <f t="shared" si="3"/>
        <v>0.16538461538461524</v>
      </c>
    </row>
    <row r="24" spans="1:18" ht="16" thickBot="1" x14ac:dyDescent="0.25">
      <c r="A24" s="3" t="s">
        <v>21</v>
      </c>
      <c r="B24" s="6">
        <v>0.157</v>
      </c>
      <c r="C24" s="6">
        <v>0.34799999999999998</v>
      </c>
      <c r="D24" s="6">
        <v>2.2170000000000001</v>
      </c>
      <c r="E24" s="6">
        <v>0.61399999999999999</v>
      </c>
      <c r="F24" s="6">
        <v>3.911</v>
      </c>
      <c r="G24" s="6">
        <v>9.9000000000000005E-2</v>
      </c>
      <c r="H24" s="6">
        <v>0.249</v>
      </c>
      <c r="I24" s="6">
        <v>0.26600000000000001</v>
      </c>
      <c r="K24" s="6">
        <v>0.64800000000000002</v>
      </c>
      <c r="L24" s="6">
        <v>0.3</v>
      </c>
      <c r="N24" s="6">
        <f t="shared" si="0"/>
        <v>3.400000000000003E-2</v>
      </c>
      <c r="O24" s="6">
        <f t="shared" si="1"/>
        <v>3.3999999999999975E-2</v>
      </c>
      <c r="Q24" s="7">
        <f t="shared" si="2"/>
        <v>5.5374592833876246E-2</v>
      </c>
      <c r="R24" s="7">
        <f t="shared" si="3"/>
        <v>0.12781954887218028</v>
      </c>
    </row>
    <row r="25" spans="1:18" ht="16" thickBot="1" x14ac:dyDescent="0.25">
      <c r="A25" s="3" t="s">
        <v>22</v>
      </c>
      <c r="B25" s="6">
        <v>0.192</v>
      </c>
      <c r="C25" s="6">
        <v>0.36599999999999999</v>
      </c>
      <c r="D25" s="6">
        <v>1.9039999999999999</v>
      </c>
      <c r="E25" s="6">
        <v>0.64600000000000002</v>
      </c>
      <c r="F25" s="6">
        <v>3.3580000000000001</v>
      </c>
      <c r="G25" s="6">
        <v>8.5999999999999993E-2</v>
      </c>
      <c r="H25" s="6">
        <v>0.28000000000000003</v>
      </c>
      <c r="I25" s="6">
        <v>0.28000000000000003</v>
      </c>
      <c r="K25" s="6">
        <v>0.67100000000000004</v>
      </c>
      <c r="L25" s="6">
        <v>0.30499999999999999</v>
      </c>
      <c r="N25" s="6">
        <f t="shared" si="0"/>
        <v>2.5000000000000022E-2</v>
      </c>
      <c r="O25" s="6">
        <f t="shared" si="1"/>
        <v>2.4999999999999967E-2</v>
      </c>
      <c r="Q25" s="7">
        <f t="shared" si="2"/>
        <v>3.8699690402476783E-2</v>
      </c>
      <c r="R25" s="7">
        <f t="shared" si="3"/>
        <v>8.9285714285714191E-2</v>
      </c>
    </row>
    <row r="26" spans="1:18" ht="16" thickBot="1" x14ac:dyDescent="0.25">
      <c r="A26" s="3" t="s">
        <v>23</v>
      </c>
      <c r="B26" s="6">
        <v>9.2999999999999999E-2</v>
      </c>
      <c r="C26" s="6">
        <v>0.30099999999999999</v>
      </c>
      <c r="D26" s="6">
        <v>3.2250000000000001</v>
      </c>
      <c r="E26" s="6">
        <v>0.53</v>
      </c>
      <c r="F26" s="6">
        <v>5.6879999999999997</v>
      </c>
      <c r="G26" s="6">
        <v>0.11600000000000001</v>
      </c>
      <c r="H26" s="6">
        <v>0.185</v>
      </c>
      <c r="I26" s="6">
        <v>0.23</v>
      </c>
      <c r="K26" s="6">
        <v>0.59099999999999997</v>
      </c>
      <c r="L26" s="6">
        <v>0.28999999999999998</v>
      </c>
      <c r="N26" s="6">
        <f t="shared" si="0"/>
        <v>6.0999999999999943E-2</v>
      </c>
      <c r="O26" s="6">
        <f t="shared" si="1"/>
        <v>5.999999999999997E-2</v>
      </c>
      <c r="Q26" s="7">
        <f t="shared" si="2"/>
        <v>0.11509433962264137</v>
      </c>
      <c r="R26" s="7">
        <f t="shared" si="3"/>
        <v>0.26086956521739113</v>
      </c>
    </row>
    <row r="27" spans="1:18" ht="16" thickBot="1" x14ac:dyDescent="0.25">
      <c r="A27" s="3" t="s">
        <v>24</v>
      </c>
      <c r="B27" s="6">
        <v>0.22</v>
      </c>
      <c r="C27" s="6">
        <v>0.39700000000000002</v>
      </c>
      <c r="D27" s="6">
        <v>1.8009999999999999</v>
      </c>
      <c r="E27" s="6">
        <v>0.7</v>
      </c>
      <c r="F27" s="6">
        <v>3.1760000000000002</v>
      </c>
      <c r="G27" s="6">
        <v>9.6000000000000002E-2</v>
      </c>
      <c r="H27" s="6">
        <v>0.30099999999999999</v>
      </c>
      <c r="I27" s="6">
        <v>0.30299999999999999</v>
      </c>
      <c r="K27" s="6">
        <v>0.73599999999999999</v>
      </c>
      <c r="L27" s="6">
        <v>0.33900000000000002</v>
      </c>
      <c r="N27" s="6">
        <f t="shared" si="0"/>
        <v>3.6000000000000032E-2</v>
      </c>
      <c r="O27" s="6">
        <f t="shared" si="1"/>
        <v>3.6000000000000032E-2</v>
      </c>
      <c r="Q27" s="7">
        <f t="shared" si="2"/>
        <v>5.1428571428571379E-2</v>
      </c>
      <c r="R27" s="7">
        <f t="shared" si="3"/>
        <v>0.11881188118811892</v>
      </c>
    </row>
    <row r="28" spans="1:18" ht="16" thickBot="1" x14ac:dyDescent="0.25">
      <c r="A28" s="3" t="s">
        <v>25</v>
      </c>
      <c r="B28" s="6">
        <v>0.11899999999999999</v>
      </c>
      <c r="C28" s="6">
        <v>0.29599999999999999</v>
      </c>
      <c r="D28" s="6">
        <v>2.4969999999999999</v>
      </c>
      <c r="E28" s="6">
        <v>0.52200000000000002</v>
      </c>
      <c r="F28" s="6">
        <v>4.4039999999999999</v>
      </c>
      <c r="G28" s="6">
        <v>9.2999999999999999E-2</v>
      </c>
      <c r="H28" s="6">
        <v>0.20300000000000001</v>
      </c>
      <c r="I28" s="6">
        <v>0.22600000000000001</v>
      </c>
      <c r="K28" s="6">
        <v>0.57599999999999996</v>
      </c>
      <c r="L28" s="6">
        <v>0.28000000000000003</v>
      </c>
      <c r="N28" s="6">
        <f t="shared" si="0"/>
        <v>5.3999999999999937E-2</v>
      </c>
      <c r="O28" s="6">
        <f t="shared" si="1"/>
        <v>5.400000000000002E-2</v>
      </c>
      <c r="Q28" s="7">
        <f t="shared" si="2"/>
        <v>0.10344827586206895</v>
      </c>
      <c r="R28" s="7">
        <f t="shared" si="3"/>
        <v>0.23893805309734528</v>
      </c>
    </row>
    <row r="29" spans="1:18" ht="16" thickBot="1" x14ac:dyDescent="0.25">
      <c r="A29" s="3" t="s">
        <v>26</v>
      </c>
      <c r="B29" s="6">
        <v>0.13900000000000001</v>
      </c>
      <c r="C29" s="6">
        <v>0.34300000000000003</v>
      </c>
      <c r="D29" s="6">
        <v>2.464</v>
      </c>
      <c r="E29" s="6">
        <v>0.60499999999999998</v>
      </c>
      <c r="F29" s="6">
        <v>4.3470000000000004</v>
      </c>
      <c r="G29" s="6">
        <v>0.105</v>
      </c>
      <c r="H29" s="6">
        <v>0.23799999999999999</v>
      </c>
      <c r="I29" s="6">
        <v>0.26200000000000001</v>
      </c>
      <c r="K29" s="6">
        <v>0.64100000000000001</v>
      </c>
      <c r="L29" s="6">
        <v>0.29799999999999999</v>
      </c>
      <c r="N29" s="6">
        <f t="shared" si="0"/>
        <v>3.6000000000000032E-2</v>
      </c>
      <c r="O29" s="6">
        <f t="shared" si="1"/>
        <v>3.5999999999999976E-2</v>
      </c>
      <c r="Q29" s="7">
        <f t="shared" si="2"/>
        <v>5.9504132231404938E-2</v>
      </c>
      <c r="R29" s="7">
        <f t="shared" si="3"/>
        <v>0.13740458015267176</v>
      </c>
    </row>
    <row r="30" spans="1:18" ht="16" thickBot="1" x14ac:dyDescent="0.25">
      <c r="A30" s="3" t="s">
        <v>27</v>
      </c>
      <c r="B30" s="6">
        <v>0.21099999999999999</v>
      </c>
      <c r="C30" s="6">
        <v>0.36899999999999999</v>
      </c>
      <c r="D30" s="6">
        <v>1.7509999999999999</v>
      </c>
      <c r="E30" s="6">
        <v>0.65</v>
      </c>
      <c r="F30" s="6">
        <v>3.089</v>
      </c>
      <c r="G30" s="6">
        <v>8.2000000000000003E-2</v>
      </c>
      <c r="H30" s="6">
        <v>0.28699999999999998</v>
      </c>
      <c r="I30" s="6">
        <v>0.28199999999999997</v>
      </c>
      <c r="K30" s="6">
        <v>0.70199999999999996</v>
      </c>
      <c r="L30" s="6">
        <v>0.33300000000000002</v>
      </c>
      <c r="N30" s="6">
        <f t="shared" si="0"/>
        <v>5.1999999999999935E-2</v>
      </c>
      <c r="O30" s="6">
        <f t="shared" si="1"/>
        <v>5.1000000000000045E-2</v>
      </c>
      <c r="Q30" s="7">
        <f t="shared" si="2"/>
        <v>7.9999999999999849E-2</v>
      </c>
      <c r="R30" s="7">
        <f t="shared" si="3"/>
        <v>0.18085106382978733</v>
      </c>
    </row>
    <row r="31" spans="1:18" ht="16" thickBot="1" x14ac:dyDescent="0.25">
      <c r="A31" s="3" t="s">
        <v>28</v>
      </c>
      <c r="B31" s="6">
        <v>0.23100000000000001</v>
      </c>
      <c r="C31" s="6">
        <v>0.42899999999999999</v>
      </c>
      <c r="D31" s="6">
        <v>1.857</v>
      </c>
      <c r="E31" s="6">
        <v>0.75600000000000001</v>
      </c>
      <c r="F31" s="6">
        <v>3.2759999999999998</v>
      </c>
      <c r="G31" s="6">
        <v>0.106</v>
      </c>
      <c r="H31" s="6">
        <v>0.32300000000000001</v>
      </c>
      <c r="I31" s="6">
        <v>0.32800000000000001</v>
      </c>
      <c r="K31" s="6">
        <v>0.77200000000000002</v>
      </c>
      <c r="L31" s="6">
        <v>0.34300000000000003</v>
      </c>
      <c r="N31" s="6">
        <f t="shared" si="0"/>
        <v>1.6000000000000014E-2</v>
      </c>
      <c r="O31" s="6">
        <f t="shared" si="1"/>
        <v>1.5000000000000013E-2</v>
      </c>
      <c r="Q31" s="7">
        <f t="shared" si="2"/>
        <v>2.1164021164021163E-2</v>
      </c>
      <c r="R31" s="7">
        <f t="shared" si="3"/>
        <v>4.57317073170731E-2</v>
      </c>
    </row>
    <row r="32" spans="1:18" ht="16" thickBot="1" x14ac:dyDescent="0.25">
      <c r="A32" s="3" t="s">
        <v>29</v>
      </c>
      <c r="B32" s="6">
        <v>0.14799999999999999</v>
      </c>
      <c r="C32" s="6">
        <v>0.36799999999999999</v>
      </c>
      <c r="D32" s="6">
        <v>2.4820000000000002</v>
      </c>
      <c r="E32" s="6">
        <v>0.64800000000000002</v>
      </c>
      <c r="F32" s="6">
        <v>4.3780000000000001</v>
      </c>
      <c r="G32" s="6">
        <v>0.12</v>
      </c>
      <c r="H32" s="6">
        <v>0.247</v>
      </c>
      <c r="I32" s="6">
        <v>0.28100000000000003</v>
      </c>
      <c r="K32" s="6">
        <v>0.67800000000000005</v>
      </c>
      <c r="L32" s="6">
        <v>0.311</v>
      </c>
      <c r="N32" s="6">
        <f t="shared" si="0"/>
        <v>3.0000000000000027E-2</v>
      </c>
      <c r="O32" s="6">
        <f t="shared" si="1"/>
        <v>2.9999999999999971E-2</v>
      </c>
      <c r="Q32" s="7">
        <f t="shared" si="2"/>
        <v>4.629629629629628E-2</v>
      </c>
      <c r="R32" s="7">
        <f t="shared" si="3"/>
        <v>0.10676156583629881</v>
      </c>
    </row>
    <row r="33" spans="1:18" ht="16" thickBot="1" x14ac:dyDescent="0.25">
      <c r="A33" s="3" t="s">
        <v>30</v>
      </c>
      <c r="B33" s="6">
        <v>0.114</v>
      </c>
      <c r="C33" s="6">
        <v>0.32400000000000001</v>
      </c>
      <c r="D33" s="6">
        <v>2.83</v>
      </c>
      <c r="E33" s="6">
        <v>0.57099999999999995</v>
      </c>
      <c r="F33" s="6">
        <v>4.9930000000000003</v>
      </c>
      <c r="G33" s="6">
        <v>0.11600000000000001</v>
      </c>
      <c r="H33" s="6">
        <v>0.20799999999999999</v>
      </c>
      <c r="I33" s="6">
        <v>0.247</v>
      </c>
      <c r="K33" s="6">
        <v>0.58799999999999997</v>
      </c>
      <c r="L33" s="6">
        <v>0.26400000000000001</v>
      </c>
      <c r="N33" s="6">
        <f t="shared" si="0"/>
        <v>1.7000000000000015E-2</v>
      </c>
      <c r="O33" s="6">
        <f t="shared" si="1"/>
        <v>1.7000000000000015E-2</v>
      </c>
      <c r="Q33" s="7">
        <f t="shared" si="2"/>
        <v>2.9772329246935181E-2</v>
      </c>
      <c r="R33" s="7">
        <f t="shared" si="3"/>
        <v>6.8825910931174183E-2</v>
      </c>
    </row>
    <row r="34" spans="1:18" ht="16" thickBot="1" x14ac:dyDescent="0.25">
      <c r="A34" s="3" t="s">
        <v>31</v>
      </c>
      <c r="B34" s="6">
        <v>0.2</v>
      </c>
      <c r="C34" s="6">
        <v>0.39500000000000002</v>
      </c>
      <c r="D34" s="6">
        <v>1.978</v>
      </c>
      <c r="E34" s="6">
        <v>0.69599999999999995</v>
      </c>
      <c r="F34" s="6">
        <v>3.49</v>
      </c>
      <c r="G34" s="6">
        <v>0.104</v>
      </c>
      <c r="H34" s="6">
        <v>0.29099999999999998</v>
      </c>
      <c r="I34" s="6">
        <v>0.30199999999999999</v>
      </c>
      <c r="K34" s="6">
        <v>0.71899999999999997</v>
      </c>
      <c r="L34" s="6">
        <v>0.32400000000000001</v>
      </c>
      <c r="N34" s="6">
        <f t="shared" si="0"/>
        <v>2.300000000000002E-2</v>
      </c>
      <c r="O34" s="6">
        <f t="shared" si="1"/>
        <v>2.200000000000002E-2</v>
      </c>
      <c r="Q34" s="7">
        <f t="shared" si="2"/>
        <v>3.3045977011494365E-2</v>
      </c>
      <c r="R34" s="7">
        <f t="shared" si="3"/>
        <v>7.2847682119205448E-2</v>
      </c>
    </row>
    <row r="35" spans="1:18" ht="16" thickBot="1" x14ac:dyDescent="0.25">
      <c r="A35" s="3" t="s">
        <v>32</v>
      </c>
      <c r="B35" s="6">
        <v>0.128</v>
      </c>
      <c r="C35" s="6">
        <v>0.35399999999999998</v>
      </c>
      <c r="D35" s="6">
        <v>2.7639999999999998</v>
      </c>
      <c r="E35" s="6">
        <v>0.624</v>
      </c>
      <c r="F35" s="6">
        <v>4.8760000000000003</v>
      </c>
      <c r="G35" s="6">
        <v>0.126</v>
      </c>
      <c r="H35" s="6">
        <v>0.22800000000000001</v>
      </c>
      <c r="I35" s="6">
        <v>0.27</v>
      </c>
      <c r="K35" s="6">
        <v>0.64400000000000002</v>
      </c>
      <c r="L35" s="6">
        <v>0.28999999999999998</v>
      </c>
      <c r="N35" s="6">
        <f t="shared" si="0"/>
        <v>2.0000000000000018E-2</v>
      </c>
      <c r="O35" s="6">
        <f t="shared" si="1"/>
        <v>1.9999999999999962E-2</v>
      </c>
      <c r="Q35" s="7">
        <f t="shared" si="2"/>
        <v>3.2051282051282159E-2</v>
      </c>
      <c r="R35" s="7">
        <f t="shared" si="3"/>
        <v>7.4074074074073959E-2</v>
      </c>
    </row>
    <row r="36" spans="1:18" ht="16" thickBot="1" x14ac:dyDescent="0.25">
      <c r="A36" s="3" t="s">
        <v>33</v>
      </c>
      <c r="B36" s="6">
        <v>0.21</v>
      </c>
      <c r="C36" s="6">
        <v>0.33200000000000002</v>
      </c>
      <c r="D36" s="6">
        <v>1.5860000000000001</v>
      </c>
      <c r="E36" s="6">
        <v>0.58599999999999997</v>
      </c>
      <c r="F36" s="6">
        <v>2.7970000000000002</v>
      </c>
      <c r="G36" s="6">
        <v>7.0000000000000007E-2</v>
      </c>
      <c r="H36" s="6">
        <v>0.26200000000000001</v>
      </c>
      <c r="I36" s="6">
        <v>0.254</v>
      </c>
      <c r="K36" s="6">
        <v>0.65400000000000003</v>
      </c>
      <c r="L36" s="6">
        <v>0.32200000000000001</v>
      </c>
      <c r="N36" s="6">
        <f t="shared" si="0"/>
        <v>6.800000000000006E-2</v>
      </c>
      <c r="O36" s="6">
        <f t="shared" si="1"/>
        <v>6.8000000000000005E-2</v>
      </c>
      <c r="Q36" s="7">
        <f t="shared" si="2"/>
        <v>0.11604095563139949</v>
      </c>
      <c r="R36" s="7">
        <f t="shared" si="3"/>
        <v>0.26771653543307083</v>
      </c>
    </row>
    <row r="37" spans="1:18" ht="16" thickBot="1" x14ac:dyDescent="0.25">
      <c r="A37" s="3" t="s">
        <v>34</v>
      </c>
      <c r="B37" s="6">
        <v>0.107</v>
      </c>
      <c r="C37" s="6">
        <v>0.39600000000000002</v>
      </c>
      <c r="D37" s="6">
        <v>3.7080000000000002</v>
      </c>
      <c r="E37" s="6">
        <v>0.69799999999999995</v>
      </c>
      <c r="F37" s="6">
        <v>6.54</v>
      </c>
      <c r="G37" s="6">
        <v>0.16</v>
      </c>
      <c r="H37" s="6">
        <v>0.23599999999999999</v>
      </c>
      <c r="I37" s="6">
        <v>0.30199999999999999</v>
      </c>
      <c r="K37" s="6">
        <v>0.71499999999999997</v>
      </c>
      <c r="L37" s="6">
        <v>0.31900000000000001</v>
      </c>
      <c r="N37" s="6">
        <f t="shared" si="0"/>
        <v>1.7000000000000015E-2</v>
      </c>
      <c r="O37" s="6">
        <f t="shared" si="1"/>
        <v>1.7000000000000015E-2</v>
      </c>
      <c r="Q37" s="7">
        <f t="shared" si="2"/>
        <v>2.4355300859598916E-2</v>
      </c>
      <c r="R37" s="7">
        <f t="shared" si="3"/>
        <v>5.6291390728476776E-2</v>
      </c>
    </row>
    <row r="38" spans="1:18" ht="16" thickBot="1" x14ac:dyDescent="0.25">
      <c r="A38" s="3" t="s">
        <v>35</v>
      </c>
      <c r="B38" s="6">
        <v>0.124</v>
      </c>
      <c r="C38" s="6">
        <v>0.40600000000000003</v>
      </c>
      <c r="D38" s="6">
        <v>3.2850000000000001</v>
      </c>
      <c r="E38" s="6">
        <v>0.71699999999999997</v>
      </c>
      <c r="F38" s="6">
        <v>5.7949999999999999</v>
      </c>
      <c r="G38" s="6">
        <v>0.154</v>
      </c>
      <c r="H38" s="6">
        <v>0.252</v>
      </c>
      <c r="I38" s="6">
        <v>0.31</v>
      </c>
      <c r="K38" s="6">
        <v>0.73</v>
      </c>
      <c r="L38" s="6">
        <v>0.32400000000000001</v>
      </c>
      <c r="N38" s="6">
        <f t="shared" si="0"/>
        <v>1.3000000000000012E-2</v>
      </c>
      <c r="O38" s="6">
        <f t="shared" si="1"/>
        <v>1.4000000000000012E-2</v>
      </c>
      <c r="Q38" s="7">
        <f t="shared" si="2"/>
        <v>1.8131101813110284E-2</v>
      </c>
      <c r="R38" s="7">
        <f t="shared" si="3"/>
        <v>4.5161290322580649E-2</v>
      </c>
    </row>
    <row r="39" spans="1:18" ht="16" thickBot="1" x14ac:dyDescent="0.25">
      <c r="A39" s="3" t="s">
        <v>36</v>
      </c>
      <c r="B39" s="6">
        <v>0.20699999999999999</v>
      </c>
      <c r="C39" s="6">
        <v>0.432</v>
      </c>
      <c r="D39" s="6">
        <v>2.0870000000000002</v>
      </c>
      <c r="E39" s="6">
        <v>0.76200000000000001</v>
      </c>
      <c r="F39" s="6">
        <v>3.6819999999999999</v>
      </c>
      <c r="G39" s="6">
        <v>0.12</v>
      </c>
      <c r="H39" s="6">
        <v>0.313</v>
      </c>
      <c r="I39" s="6">
        <v>0.33</v>
      </c>
      <c r="K39" s="6">
        <v>0.77300000000000002</v>
      </c>
      <c r="L39" s="6">
        <v>0.34100000000000003</v>
      </c>
      <c r="N39" s="6">
        <f t="shared" si="0"/>
        <v>1.100000000000001E-2</v>
      </c>
      <c r="O39" s="6">
        <f t="shared" si="1"/>
        <v>1.100000000000001E-2</v>
      </c>
      <c r="Q39" s="7">
        <f t="shared" si="2"/>
        <v>1.4435695538057791E-2</v>
      </c>
      <c r="R39" s="7">
        <f t="shared" si="3"/>
        <v>3.3333333333333437E-2</v>
      </c>
    </row>
    <row r="40" spans="1:18" ht="16" thickBot="1" x14ac:dyDescent="0.25">
      <c r="A40" s="3" t="s">
        <v>37</v>
      </c>
      <c r="B40" s="6">
        <v>0.16800000000000001</v>
      </c>
      <c r="C40" s="6">
        <v>0.377</v>
      </c>
      <c r="D40" s="6">
        <v>2.2490000000000001</v>
      </c>
      <c r="E40" s="6">
        <v>0.66500000000000004</v>
      </c>
      <c r="F40" s="6">
        <v>3.9670000000000001</v>
      </c>
      <c r="G40" s="6">
        <v>0.109</v>
      </c>
      <c r="H40" s="6">
        <v>0.26800000000000002</v>
      </c>
      <c r="I40" s="6">
        <v>0.28799999999999998</v>
      </c>
      <c r="K40" s="6">
        <v>0.68100000000000005</v>
      </c>
      <c r="L40" s="6">
        <v>0.30399999999999999</v>
      </c>
      <c r="N40" s="6">
        <f t="shared" si="0"/>
        <v>1.6000000000000014E-2</v>
      </c>
      <c r="O40" s="6">
        <f t="shared" si="1"/>
        <v>1.6000000000000014E-2</v>
      </c>
      <c r="Q40" s="7">
        <f t="shared" si="2"/>
        <v>2.4060150375939893E-2</v>
      </c>
      <c r="R40" s="7">
        <f t="shared" si="3"/>
        <v>5.555555555555558E-2</v>
      </c>
    </row>
    <row r="41" spans="1:18" ht="16" thickBot="1" x14ac:dyDescent="0.25">
      <c r="A41" s="3" t="s">
        <v>38</v>
      </c>
      <c r="B41" s="6">
        <v>0.17899999999999999</v>
      </c>
      <c r="C41" s="6">
        <v>0.35499999999999998</v>
      </c>
      <c r="D41" s="6">
        <v>1.99</v>
      </c>
      <c r="E41" s="6">
        <v>0.627</v>
      </c>
      <c r="F41" s="6">
        <v>3.51</v>
      </c>
      <c r="G41" s="6">
        <v>9.7000000000000003E-2</v>
      </c>
      <c r="H41" s="6">
        <v>0.25800000000000001</v>
      </c>
      <c r="I41" s="6">
        <v>0.27100000000000002</v>
      </c>
      <c r="K41" s="6">
        <v>0.70599999999999996</v>
      </c>
      <c r="L41" s="6">
        <v>0.35099999999999998</v>
      </c>
      <c r="N41" s="6">
        <f t="shared" si="0"/>
        <v>7.8999999999999959E-2</v>
      </c>
      <c r="O41" s="6">
        <f t="shared" si="1"/>
        <v>7.999999999999996E-2</v>
      </c>
      <c r="Q41" s="7">
        <f t="shared" si="2"/>
        <v>0.12599681020733655</v>
      </c>
      <c r="R41" s="7">
        <f t="shared" si="3"/>
        <v>0.29520295202952007</v>
      </c>
    </row>
    <row r="42" spans="1:18" ht="16" thickBot="1" x14ac:dyDescent="0.25">
      <c r="A42" s="3" t="s">
        <v>39</v>
      </c>
      <c r="B42" s="6">
        <v>0.126</v>
      </c>
      <c r="C42" s="6">
        <v>0.255</v>
      </c>
      <c r="D42" s="6">
        <v>2.0310000000000001</v>
      </c>
      <c r="E42" s="6">
        <v>0.45</v>
      </c>
      <c r="F42" s="6">
        <v>3.5819999999999999</v>
      </c>
      <c r="G42" s="6">
        <v>7.1999999999999995E-2</v>
      </c>
      <c r="H42" s="6">
        <v>0.183</v>
      </c>
      <c r="I42" s="6">
        <v>0.19500000000000001</v>
      </c>
      <c r="K42" s="6">
        <v>0.52800000000000002</v>
      </c>
      <c r="L42" s="6">
        <v>0.27300000000000002</v>
      </c>
      <c r="N42" s="6">
        <f t="shared" si="0"/>
        <v>7.8000000000000014E-2</v>
      </c>
      <c r="O42" s="6">
        <f t="shared" si="1"/>
        <v>7.8000000000000014E-2</v>
      </c>
      <c r="Q42" s="7">
        <f t="shared" si="2"/>
        <v>0.17333333333333334</v>
      </c>
      <c r="R42" s="7">
        <f t="shared" si="3"/>
        <v>0.40000000000000013</v>
      </c>
    </row>
    <row r="43" spans="1:18" ht="16" thickBot="1" x14ac:dyDescent="0.25">
      <c r="A43" s="3" t="s">
        <v>40</v>
      </c>
      <c r="B43" s="6">
        <v>0.219</v>
      </c>
      <c r="C43" s="6">
        <v>0.376</v>
      </c>
      <c r="D43" s="6">
        <v>1.716</v>
      </c>
      <c r="E43" s="6">
        <v>0.66200000000000003</v>
      </c>
      <c r="F43" s="6">
        <v>3.0259999999999998</v>
      </c>
      <c r="G43" s="6">
        <v>8.8999999999999996E-2</v>
      </c>
      <c r="H43" s="6">
        <v>0.28599999999999998</v>
      </c>
      <c r="I43" s="6">
        <v>0.28699999999999998</v>
      </c>
      <c r="K43" s="6">
        <v>0.753</v>
      </c>
      <c r="L43" s="6">
        <v>0.378</v>
      </c>
      <c r="N43" s="6">
        <f t="shared" si="0"/>
        <v>9.099999999999997E-2</v>
      </c>
      <c r="O43" s="6">
        <f t="shared" si="1"/>
        <v>9.1000000000000025E-2</v>
      </c>
      <c r="Q43" s="7">
        <f t="shared" si="2"/>
        <v>0.13746223564954674</v>
      </c>
      <c r="R43" s="7">
        <f t="shared" si="3"/>
        <v>0.31707317073170738</v>
      </c>
    </row>
    <row r="44" spans="1:18" ht="16" thickBot="1" x14ac:dyDescent="0.25">
      <c r="A44" s="3" t="s">
        <v>41</v>
      </c>
      <c r="B44" s="6">
        <v>0.32400000000000001</v>
      </c>
      <c r="C44" s="6">
        <v>0.41899999999999998</v>
      </c>
      <c r="D44" s="6">
        <v>1.2929999999999999</v>
      </c>
      <c r="E44" s="6">
        <v>0.74</v>
      </c>
      <c r="F44" s="6">
        <v>2.2810000000000001</v>
      </c>
      <c r="G44" s="6">
        <v>0.06</v>
      </c>
      <c r="H44" s="6">
        <v>0.35899999999999999</v>
      </c>
      <c r="I44" s="6">
        <v>0.32</v>
      </c>
      <c r="K44" s="6">
        <v>0.82799999999999996</v>
      </c>
      <c r="L44" s="6">
        <v>0.40799999999999997</v>
      </c>
      <c r="N44" s="6">
        <f t="shared" si="0"/>
        <v>8.7999999999999967E-2</v>
      </c>
      <c r="O44" s="6">
        <f t="shared" si="1"/>
        <v>8.7999999999999967E-2</v>
      </c>
      <c r="Q44" s="7">
        <f t="shared" si="2"/>
        <v>0.11891891891891881</v>
      </c>
      <c r="R44" s="7">
        <f t="shared" si="3"/>
        <v>0.27499999999999991</v>
      </c>
    </row>
    <row r="45" spans="1:18" ht="16" thickBot="1" x14ac:dyDescent="0.25">
      <c r="A45" s="3" t="s">
        <v>42</v>
      </c>
      <c r="B45" s="6">
        <v>0.24399999999999999</v>
      </c>
      <c r="C45" s="6">
        <v>0.39100000000000001</v>
      </c>
      <c r="D45" s="6">
        <v>1.6040000000000001</v>
      </c>
      <c r="E45" s="6">
        <v>0.69</v>
      </c>
      <c r="F45" s="6">
        <v>2.83</v>
      </c>
      <c r="G45" s="6">
        <v>8.1000000000000003E-2</v>
      </c>
      <c r="H45" s="6">
        <v>0.311</v>
      </c>
      <c r="I45" s="6">
        <v>0.29899999999999999</v>
      </c>
      <c r="K45" s="6">
        <v>0.76900000000000002</v>
      </c>
      <c r="L45" s="6">
        <v>0.378</v>
      </c>
      <c r="N45" s="6">
        <f t="shared" si="0"/>
        <v>7.900000000000007E-2</v>
      </c>
      <c r="O45" s="6">
        <f t="shared" si="1"/>
        <v>7.9000000000000015E-2</v>
      </c>
      <c r="Q45" s="7">
        <f t="shared" si="2"/>
        <v>0.11449275362318856</v>
      </c>
      <c r="R45" s="7">
        <f t="shared" si="3"/>
        <v>0.26421404682274252</v>
      </c>
    </row>
    <row r="46" spans="1:18" ht="16" thickBot="1" x14ac:dyDescent="0.25">
      <c r="A46" s="3" t="s">
        <v>43</v>
      </c>
      <c r="B46" s="6">
        <v>0.187</v>
      </c>
      <c r="C46" s="6">
        <v>0.35</v>
      </c>
      <c r="D46" s="6">
        <v>1.8720000000000001</v>
      </c>
      <c r="E46" s="6">
        <v>0.61699999999999999</v>
      </c>
      <c r="F46" s="6">
        <v>3.302</v>
      </c>
      <c r="G46" s="6">
        <v>0.10100000000000001</v>
      </c>
      <c r="H46" s="6">
        <v>0.249</v>
      </c>
      <c r="I46" s="6">
        <v>0.26700000000000002</v>
      </c>
      <c r="K46" s="6">
        <v>0.70099999999999996</v>
      </c>
      <c r="L46" s="6">
        <v>0.35099999999999998</v>
      </c>
      <c r="N46" s="6">
        <f t="shared" si="0"/>
        <v>8.3999999999999964E-2</v>
      </c>
      <c r="O46" s="6">
        <f t="shared" si="1"/>
        <v>8.3999999999999964E-2</v>
      </c>
      <c r="Q46" s="7">
        <f t="shared" si="2"/>
        <v>0.13614262560777957</v>
      </c>
      <c r="R46" s="7">
        <f t="shared" si="3"/>
        <v>0.31460674157303359</v>
      </c>
    </row>
    <row r="47" spans="1:18" ht="16" thickBot="1" x14ac:dyDescent="0.25">
      <c r="A47" s="3" t="s">
        <v>44</v>
      </c>
      <c r="B47" s="6">
        <v>0.24</v>
      </c>
      <c r="C47" s="6">
        <v>0.35899999999999999</v>
      </c>
      <c r="D47" s="6">
        <v>1.4950000000000001</v>
      </c>
      <c r="E47" s="6">
        <v>0.63300000000000001</v>
      </c>
      <c r="F47" s="6">
        <v>2.637</v>
      </c>
      <c r="G47" s="6">
        <v>7.8E-2</v>
      </c>
      <c r="H47" s="6">
        <v>0.28100000000000003</v>
      </c>
      <c r="I47" s="6">
        <v>0.27400000000000002</v>
      </c>
      <c r="K47" s="6">
        <v>0.69699999999999995</v>
      </c>
      <c r="L47" s="6">
        <v>0.33900000000000002</v>
      </c>
      <c r="N47" s="6">
        <f t="shared" si="0"/>
        <v>6.3999999999999946E-2</v>
      </c>
      <c r="O47" s="6">
        <f t="shared" si="1"/>
        <v>6.5000000000000002E-2</v>
      </c>
      <c r="Q47" s="7">
        <f t="shared" si="2"/>
        <v>0.10110584518167443</v>
      </c>
      <c r="R47" s="7">
        <f t="shared" si="3"/>
        <v>0.23722627737226287</v>
      </c>
    </row>
    <row r="48" spans="1:18" ht="16" thickBot="1" x14ac:dyDescent="0.25">
      <c r="A48" s="3" t="s">
        <v>45</v>
      </c>
      <c r="B48" s="6">
        <v>3.5999999999999997E-2</v>
      </c>
      <c r="C48" s="6">
        <v>6.3E-2</v>
      </c>
      <c r="D48" s="6">
        <v>1.752</v>
      </c>
      <c r="E48" s="6">
        <v>0.112</v>
      </c>
      <c r="F48" s="6">
        <v>3.0910000000000002</v>
      </c>
      <c r="G48" s="6">
        <v>1.7000000000000001E-2</v>
      </c>
      <c r="H48" s="6">
        <v>4.5999999999999999E-2</v>
      </c>
      <c r="I48" s="6">
        <v>4.8000000000000001E-2</v>
      </c>
      <c r="K48" s="6">
        <v>0.27700000000000002</v>
      </c>
      <c r="L48" s="6">
        <v>0.214</v>
      </c>
      <c r="N48" s="6">
        <f t="shared" si="0"/>
        <v>0.16500000000000004</v>
      </c>
      <c r="O48" s="6">
        <f t="shared" si="1"/>
        <v>0.16599999999999998</v>
      </c>
      <c r="Q48" s="7">
        <f t="shared" si="2"/>
        <v>1.473214285714286</v>
      </c>
      <c r="R48" s="7">
        <f t="shared" si="3"/>
        <v>3.458333333333333</v>
      </c>
    </row>
    <row r="49" spans="1:18" ht="16" thickBot="1" x14ac:dyDescent="0.25">
      <c r="A49" s="3" t="s">
        <v>46</v>
      </c>
      <c r="B49" s="6">
        <v>0.22700000000000001</v>
      </c>
      <c r="C49" s="6">
        <v>0.30399999999999999</v>
      </c>
      <c r="D49" s="6">
        <v>1.34</v>
      </c>
      <c r="E49" s="6">
        <v>0.53700000000000003</v>
      </c>
      <c r="F49" s="6">
        <v>2.363</v>
      </c>
      <c r="G49" s="6">
        <v>4.1000000000000002E-2</v>
      </c>
      <c r="H49" s="6">
        <v>0.26300000000000001</v>
      </c>
      <c r="I49" s="6">
        <v>0.23300000000000001</v>
      </c>
      <c r="K49" s="6">
        <v>0.74299999999999999</v>
      </c>
      <c r="L49" s="6">
        <v>0.439</v>
      </c>
      <c r="N49" s="6">
        <f t="shared" si="0"/>
        <v>0.20599999999999996</v>
      </c>
      <c r="O49" s="6">
        <f t="shared" si="1"/>
        <v>0.20599999999999999</v>
      </c>
      <c r="Q49" s="7">
        <f t="shared" si="2"/>
        <v>0.38361266294227181</v>
      </c>
      <c r="R49" s="7">
        <f t="shared" si="3"/>
        <v>0.88412017167381962</v>
      </c>
    </row>
    <row r="50" spans="1:18" ht="16" thickBot="1" x14ac:dyDescent="0.25">
      <c r="A50" s="3" t="s">
        <v>47</v>
      </c>
      <c r="B50" s="6">
        <v>0.185</v>
      </c>
      <c r="C50" s="6">
        <v>0.36099999999999999</v>
      </c>
      <c r="D50" s="6">
        <v>1.9550000000000001</v>
      </c>
      <c r="E50" s="6">
        <v>0.63700000000000001</v>
      </c>
      <c r="F50" s="6">
        <v>3.4489999999999998</v>
      </c>
      <c r="G50" s="6">
        <v>8.5000000000000006E-2</v>
      </c>
      <c r="H50" s="6">
        <v>0.27600000000000002</v>
      </c>
      <c r="I50" s="6">
        <v>0.27600000000000002</v>
      </c>
      <c r="K50" s="6">
        <v>0.746</v>
      </c>
      <c r="L50" s="6">
        <v>0.38500000000000001</v>
      </c>
      <c r="N50" s="6">
        <f t="shared" si="0"/>
        <v>0.10899999999999999</v>
      </c>
      <c r="O50" s="6">
        <f t="shared" si="1"/>
        <v>0.10899999999999999</v>
      </c>
      <c r="Q50" s="7">
        <f t="shared" si="2"/>
        <v>0.17111459968602816</v>
      </c>
      <c r="R50" s="7">
        <f t="shared" si="3"/>
        <v>0.39492753623188404</v>
      </c>
    </row>
    <row r="51" spans="1:18" ht="16" thickBot="1" x14ac:dyDescent="0.25">
      <c r="A51" s="3" t="s">
        <v>48</v>
      </c>
      <c r="B51" s="6">
        <v>0.36</v>
      </c>
      <c r="C51" s="6">
        <v>0.48599999999999999</v>
      </c>
      <c r="D51" s="6">
        <v>1.351</v>
      </c>
      <c r="E51" s="6">
        <v>0.85799999999999998</v>
      </c>
      <c r="F51" s="6">
        <v>2.383</v>
      </c>
      <c r="G51" s="6">
        <v>7.5999999999999998E-2</v>
      </c>
      <c r="H51" s="6">
        <v>0.41</v>
      </c>
      <c r="I51" s="6">
        <v>0.371</v>
      </c>
      <c r="K51" s="6">
        <v>0.9</v>
      </c>
      <c r="L51" s="6">
        <v>0.41299999999999998</v>
      </c>
      <c r="N51" s="6">
        <f t="shared" si="0"/>
        <v>4.2000000000000037E-2</v>
      </c>
      <c r="O51" s="6">
        <f t="shared" si="1"/>
        <v>4.1999999999999982E-2</v>
      </c>
      <c r="Q51" s="7">
        <f t="shared" si="2"/>
        <v>4.8951048951048959E-2</v>
      </c>
      <c r="R51" s="7">
        <f t="shared" si="3"/>
        <v>0.1132075471698113</v>
      </c>
    </row>
    <row r="52" spans="1:18" ht="16" thickBot="1" x14ac:dyDescent="0.25">
      <c r="A52" s="3" t="s">
        <v>49</v>
      </c>
      <c r="B52" s="6">
        <v>0.58299999999999996</v>
      </c>
      <c r="C52" s="6">
        <v>0.69399999999999995</v>
      </c>
      <c r="D52" s="6">
        <v>1.19</v>
      </c>
      <c r="E52" s="6">
        <v>1.2250000000000001</v>
      </c>
      <c r="F52" s="6">
        <v>2.1</v>
      </c>
      <c r="G52" s="6">
        <v>6.9000000000000006E-2</v>
      </c>
      <c r="H52" s="6">
        <v>0.625</v>
      </c>
      <c r="I52" s="6">
        <v>0.53100000000000003</v>
      </c>
      <c r="K52" s="6">
        <v>1.2030000000000001</v>
      </c>
      <c r="L52" s="6">
        <v>0.50900000000000001</v>
      </c>
      <c r="N52" s="6">
        <f t="shared" si="0"/>
        <v>-2.200000000000002E-2</v>
      </c>
      <c r="O52" s="6">
        <f t="shared" si="1"/>
        <v>-2.200000000000002E-2</v>
      </c>
      <c r="Q52" s="7">
        <f t="shared" si="2"/>
        <v>-1.7959183673469381E-2</v>
      </c>
      <c r="R52" s="7">
        <f t="shared" si="3"/>
        <v>-4.1431261770244809E-2</v>
      </c>
    </row>
    <row r="53" spans="1:18" ht="16" thickBot="1" x14ac:dyDescent="0.25">
      <c r="A53" s="3" t="s">
        <v>50</v>
      </c>
      <c r="B53" s="6">
        <v>0.32600000000000001</v>
      </c>
      <c r="C53" s="6">
        <v>0.47</v>
      </c>
      <c r="D53" s="6">
        <v>1.4419999999999999</v>
      </c>
      <c r="E53" s="6">
        <v>0.82899999999999996</v>
      </c>
      <c r="F53" s="6">
        <v>2.544</v>
      </c>
      <c r="G53" s="6">
        <v>0.09</v>
      </c>
      <c r="H53" s="6">
        <v>0.38100000000000001</v>
      </c>
      <c r="I53" s="6">
        <v>0.35899999999999999</v>
      </c>
      <c r="K53" s="6">
        <v>0.90600000000000003</v>
      </c>
      <c r="L53" s="6">
        <v>0.435</v>
      </c>
      <c r="N53" s="6">
        <f t="shared" si="0"/>
        <v>7.7000000000000068E-2</v>
      </c>
      <c r="O53" s="6">
        <f t="shared" si="1"/>
        <v>7.6000000000000012E-2</v>
      </c>
      <c r="Q53" s="7">
        <f t="shared" si="2"/>
        <v>9.288299155609181E-2</v>
      </c>
      <c r="R53" s="7">
        <f t="shared" si="3"/>
        <v>0.21169916434540403</v>
      </c>
    </row>
    <row r="54" spans="1:18" ht="16" thickBot="1" x14ac:dyDescent="0.25">
      <c r="A54" s="3" t="s">
        <v>51</v>
      </c>
      <c r="B54" s="6">
        <v>0.32</v>
      </c>
      <c r="C54" s="6">
        <v>0.47</v>
      </c>
      <c r="D54" s="6">
        <v>1.468</v>
      </c>
      <c r="E54" s="6">
        <v>0.82799999999999996</v>
      </c>
      <c r="F54" s="6">
        <v>2.589</v>
      </c>
      <c r="G54" s="6">
        <v>8.7999999999999995E-2</v>
      </c>
      <c r="H54" s="6">
        <v>0.38100000000000001</v>
      </c>
      <c r="I54" s="6">
        <v>0.35899999999999999</v>
      </c>
      <c r="K54" s="6">
        <v>0.90100000000000002</v>
      </c>
      <c r="L54" s="6">
        <v>0.43099999999999999</v>
      </c>
      <c r="N54" s="6">
        <f t="shared" si="0"/>
        <v>7.3000000000000065E-2</v>
      </c>
      <c r="O54" s="6">
        <f t="shared" si="1"/>
        <v>7.2000000000000008E-2</v>
      </c>
      <c r="Q54" s="7">
        <f t="shared" si="2"/>
        <v>8.8164251207729638E-2</v>
      </c>
      <c r="R54" s="7">
        <f t="shared" si="3"/>
        <v>0.20055710306406693</v>
      </c>
    </row>
    <row r="55" spans="1:18" ht="16" thickBot="1" x14ac:dyDescent="0.25">
      <c r="A55" s="3" t="s">
        <v>52</v>
      </c>
      <c r="B55" s="6">
        <v>1</v>
      </c>
      <c r="C55" s="6">
        <v>1</v>
      </c>
      <c r="D55" s="6">
        <v>1</v>
      </c>
      <c r="E55" s="6">
        <v>1.764</v>
      </c>
      <c r="F55" s="6">
        <v>1.764</v>
      </c>
      <c r="G55" s="6">
        <v>0</v>
      </c>
      <c r="H55" s="6">
        <v>1</v>
      </c>
      <c r="I55" s="6">
        <v>0.76400000000000001</v>
      </c>
      <c r="K55" s="6">
        <v>1.635</v>
      </c>
      <c r="L55" s="6">
        <v>0.63500000000000001</v>
      </c>
      <c r="N55" s="6">
        <f t="shared" si="0"/>
        <v>-0.129</v>
      </c>
      <c r="O55" s="6">
        <f t="shared" si="1"/>
        <v>-0.129</v>
      </c>
      <c r="Q55" s="7">
        <f t="shared" si="2"/>
        <v>-7.3129251700680298E-2</v>
      </c>
      <c r="R55" s="7">
        <f t="shared" si="3"/>
        <v>-0.16884816753926701</v>
      </c>
    </row>
    <row r="56" spans="1:18" ht="16" thickBot="1" x14ac:dyDescent="0.25">
      <c r="A56" s="3" t="s">
        <v>53</v>
      </c>
      <c r="B56" s="6">
        <v>0.72499999999999998</v>
      </c>
      <c r="C56" s="6">
        <v>0.80300000000000005</v>
      </c>
      <c r="D56" s="6">
        <v>1.107</v>
      </c>
      <c r="E56" s="6">
        <v>1.4159999999999999</v>
      </c>
      <c r="F56" s="6">
        <v>1.9530000000000001</v>
      </c>
      <c r="G56" s="6">
        <v>4.7E-2</v>
      </c>
      <c r="H56" s="6">
        <v>0.75600000000000001</v>
      </c>
      <c r="I56" s="6">
        <v>0.61299999999999999</v>
      </c>
      <c r="K56" s="6">
        <v>1.3460000000000001</v>
      </c>
      <c r="L56" s="6">
        <v>0.54300000000000004</v>
      </c>
      <c r="N56" s="6">
        <f t="shared" si="0"/>
        <v>-6.999999999999984E-2</v>
      </c>
      <c r="O56" s="6">
        <f t="shared" si="1"/>
        <v>-6.9999999999999951E-2</v>
      </c>
      <c r="Q56" s="7">
        <f t="shared" si="2"/>
        <v>-4.9435028248587476E-2</v>
      </c>
      <c r="R56" s="7">
        <f t="shared" si="3"/>
        <v>-0.11419249592169645</v>
      </c>
    </row>
    <row r="57" spans="1:18" ht="16" thickBot="1" x14ac:dyDescent="0.25">
      <c r="A57" s="3" t="s">
        <v>54</v>
      </c>
      <c r="B57" s="6">
        <v>0.57599999999999996</v>
      </c>
      <c r="C57" s="6">
        <v>0.70899999999999996</v>
      </c>
      <c r="D57" s="6">
        <v>1.2310000000000001</v>
      </c>
      <c r="E57" s="6">
        <v>1.2509999999999999</v>
      </c>
      <c r="F57" s="6">
        <v>2.1720000000000002</v>
      </c>
      <c r="G57" s="6">
        <v>8.6999999999999994E-2</v>
      </c>
      <c r="H57" s="6">
        <v>0.623</v>
      </c>
      <c r="I57" s="6">
        <v>0.54200000000000004</v>
      </c>
      <c r="K57" s="6">
        <v>1.2030000000000001</v>
      </c>
      <c r="L57" s="6">
        <v>0.49399999999999999</v>
      </c>
      <c r="N57" s="6">
        <f t="shared" si="0"/>
        <v>-4.7999999999999821E-2</v>
      </c>
      <c r="O57" s="6">
        <f t="shared" si="1"/>
        <v>-4.8000000000000043E-2</v>
      </c>
      <c r="Q57" s="7">
        <f t="shared" si="2"/>
        <v>-3.8369304556354789E-2</v>
      </c>
      <c r="R57" s="7">
        <f t="shared" si="3"/>
        <v>-8.856088560885611E-2</v>
      </c>
    </row>
    <row r="58" spans="1:18" ht="16" thickBot="1" x14ac:dyDescent="0.25">
      <c r="A58" s="3" t="s">
        <v>55</v>
      </c>
      <c r="B58" s="6">
        <v>0.56000000000000005</v>
      </c>
      <c r="C58" s="6">
        <v>0.67200000000000004</v>
      </c>
      <c r="D58" s="6">
        <v>1.1990000000000001</v>
      </c>
      <c r="E58" s="6">
        <v>1.1850000000000001</v>
      </c>
      <c r="F58" s="6">
        <v>2.1150000000000002</v>
      </c>
      <c r="G58" s="6">
        <v>6.9000000000000006E-2</v>
      </c>
      <c r="H58" s="6">
        <v>0.60299999999999998</v>
      </c>
      <c r="I58" s="6">
        <v>0.51300000000000001</v>
      </c>
      <c r="K58" s="6">
        <v>1.1519999999999999</v>
      </c>
      <c r="L58" s="6">
        <v>0.48</v>
      </c>
      <c r="N58" s="6">
        <f t="shared" si="0"/>
        <v>-3.300000000000014E-2</v>
      </c>
      <c r="O58" s="6">
        <f t="shared" si="1"/>
        <v>-3.3000000000000029E-2</v>
      </c>
      <c r="Q58" s="7">
        <f t="shared" si="2"/>
        <v>-2.7848101265822933E-2</v>
      </c>
      <c r="R58" s="7">
        <f t="shared" si="3"/>
        <v>-6.4327485380117011E-2</v>
      </c>
    </row>
  </sheetData>
  <mergeCells count="4">
    <mergeCell ref="K1:L1"/>
    <mergeCell ref="N1:O1"/>
    <mergeCell ref="Q1:R1"/>
    <mergeCell ref="B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5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  <row r="2" spans="1:57" x14ac:dyDescent="0.2">
      <c r="A2" s="1" t="s">
        <v>0</v>
      </c>
      <c r="B2">
        <v>5.8999999999999997E-2</v>
      </c>
      <c r="C2">
        <v>5.6000000000000001E-2</v>
      </c>
      <c r="D2">
        <v>0</v>
      </c>
      <c r="E2">
        <v>0</v>
      </c>
      <c r="F2">
        <v>1E-3</v>
      </c>
      <c r="G2">
        <v>0.17199999999999999</v>
      </c>
      <c r="H2">
        <v>0.40400000000000003</v>
      </c>
      <c r="I2">
        <v>7.3999999999999996E-2</v>
      </c>
      <c r="J2">
        <v>2E-3</v>
      </c>
      <c r="K2">
        <v>2E-3</v>
      </c>
      <c r="L2">
        <v>0.111</v>
      </c>
      <c r="M2">
        <v>0.11</v>
      </c>
      <c r="N2">
        <v>0</v>
      </c>
      <c r="O2">
        <v>0</v>
      </c>
      <c r="P2">
        <v>0.46700000000000003</v>
      </c>
      <c r="Q2">
        <v>2E-3</v>
      </c>
      <c r="R2">
        <v>0.01</v>
      </c>
      <c r="S2">
        <v>3.0000000000000001E-3</v>
      </c>
      <c r="T2">
        <v>3.0000000000000001E-3</v>
      </c>
      <c r="U2">
        <v>2.8000000000000001E-2</v>
      </c>
      <c r="V2">
        <v>3.0000000000000001E-3</v>
      </c>
      <c r="W2">
        <v>7.0000000000000001E-3</v>
      </c>
      <c r="X2">
        <v>6.0000000000000001E-3</v>
      </c>
      <c r="Y2">
        <v>0</v>
      </c>
      <c r="Z2">
        <v>4.0000000000000001E-3</v>
      </c>
      <c r="AA2">
        <v>1E-3</v>
      </c>
      <c r="AB2">
        <v>0</v>
      </c>
      <c r="AC2">
        <v>1E-3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5.0000000000000001E-3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1.4999999999999999E-2</v>
      </c>
      <c r="AX2">
        <v>0</v>
      </c>
      <c r="AY2">
        <v>1E-3</v>
      </c>
      <c r="AZ2">
        <v>1E-3</v>
      </c>
      <c r="BA2">
        <v>4.0000000000000001E-3</v>
      </c>
      <c r="BB2">
        <v>0</v>
      </c>
      <c r="BC2">
        <v>2E-3</v>
      </c>
      <c r="BD2">
        <v>0</v>
      </c>
      <c r="BE2">
        <v>0</v>
      </c>
    </row>
    <row r="3" spans="1:57" x14ac:dyDescent="0.2">
      <c r="A3" s="1" t="s">
        <v>1</v>
      </c>
      <c r="B3">
        <v>5.0000000000000001E-3</v>
      </c>
      <c r="C3">
        <v>5.3999999999999999E-2</v>
      </c>
      <c r="D3">
        <v>0</v>
      </c>
      <c r="E3">
        <v>0</v>
      </c>
      <c r="F3">
        <v>0</v>
      </c>
      <c r="G3">
        <v>0.158</v>
      </c>
      <c r="H3">
        <v>3.0000000000000001E-3</v>
      </c>
      <c r="I3">
        <v>7.0000000000000001E-3</v>
      </c>
      <c r="J3">
        <v>0</v>
      </c>
      <c r="K3">
        <v>3.0000000000000001E-3</v>
      </c>
      <c r="L3">
        <v>3.0000000000000001E-3</v>
      </c>
      <c r="M3">
        <v>3.0000000000000001E-3</v>
      </c>
      <c r="N3">
        <v>0</v>
      </c>
      <c r="O3">
        <v>0</v>
      </c>
      <c r="P3">
        <v>0.01</v>
      </c>
      <c r="Q3">
        <v>0</v>
      </c>
      <c r="R3">
        <v>0</v>
      </c>
      <c r="S3">
        <v>0</v>
      </c>
      <c r="T3">
        <v>0</v>
      </c>
      <c r="U3">
        <v>3.0000000000000001E-3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2E-3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8.0000000000000002E-3</v>
      </c>
      <c r="AX3">
        <v>0</v>
      </c>
      <c r="AY3">
        <v>0</v>
      </c>
      <c r="AZ3">
        <v>0</v>
      </c>
      <c r="BA3">
        <v>3.0000000000000001E-3</v>
      </c>
      <c r="BB3">
        <v>0</v>
      </c>
      <c r="BC3">
        <v>1E-3</v>
      </c>
      <c r="BD3">
        <v>0</v>
      </c>
      <c r="BE3">
        <v>0</v>
      </c>
    </row>
    <row r="4" spans="1:57" x14ac:dyDescent="0.2">
      <c r="A4" s="1" t="s">
        <v>2</v>
      </c>
      <c r="B4">
        <v>0</v>
      </c>
      <c r="C4">
        <v>0</v>
      </c>
      <c r="D4">
        <v>3.2000000000000001E-2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0.35899999999999999</v>
      </c>
      <c r="P4">
        <v>0</v>
      </c>
      <c r="Q4">
        <v>1E-3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0.03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">
      <c r="A5" s="1" t="s">
        <v>3</v>
      </c>
      <c r="B5">
        <v>0</v>
      </c>
      <c r="C5">
        <v>0</v>
      </c>
      <c r="D5">
        <v>0</v>
      </c>
      <c r="E5">
        <v>7.1999999999999995E-2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1E-3</v>
      </c>
      <c r="Z5">
        <v>7.0000000000000001E-3</v>
      </c>
      <c r="AA5">
        <v>7.1999999999999995E-2</v>
      </c>
      <c r="AB5">
        <v>3.0000000000000001E-3</v>
      </c>
      <c r="AC5">
        <v>0</v>
      </c>
      <c r="AD5">
        <v>4.0000000000000001E-3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">
      <c r="A6" s="1" t="s">
        <v>4</v>
      </c>
      <c r="B6">
        <v>1E-3</v>
      </c>
      <c r="C6">
        <v>8.9999999999999993E-3</v>
      </c>
      <c r="D6">
        <v>0</v>
      </c>
      <c r="E6">
        <v>8.0000000000000002E-3</v>
      </c>
      <c r="F6">
        <v>5.1999999999999998E-2</v>
      </c>
      <c r="G6">
        <v>0</v>
      </c>
      <c r="H6">
        <v>0</v>
      </c>
      <c r="I6">
        <v>0</v>
      </c>
      <c r="J6">
        <v>0</v>
      </c>
      <c r="K6">
        <v>1E-3</v>
      </c>
      <c r="L6">
        <v>0</v>
      </c>
      <c r="M6">
        <v>2E-3</v>
      </c>
      <c r="N6">
        <v>0</v>
      </c>
      <c r="O6">
        <v>0</v>
      </c>
      <c r="P6">
        <v>0</v>
      </c>
      <c r="Q6">
        <v>5.7000000000000002E-2</v>
      </c>
      <c r="R6">
        <v>1E-3</v>
      </c>
      <c r="S6">
        <v>0</v>
      </c>
      <c r="T6">
        <v>2E-3</v>
      </c>
      <c r="U6">
        <v>0</v>
      </c>
      <c r="V6">
        <v>7.0000000000000001E-3</v>
      </c>
      <c r="W6">
        <v>6.0000000000000001E-3</v>
      </c>
      <c r="X6">
        <v>0</v>
      </c>
      <c r="Y6">
        <v>1.7999999999999999E-2</v>
      </c>
      <c r="Z6">
        <v>4.5999999999999999E-2</v>
      </c>
      <c r="AA6">
        <v>0.02</v>
      </c>
      <c r="AB6">
        <v>9.2999999999999999E-2</v>
      </c>
      <c r="AC6">
        <v>5.0000000000000001E-3</v>
      </c>
      <c r="AD6">
        <v>2E-3</v>
      </c>
      <c r="AE6">
        <v>0</v>
      </c>
      <c r="AF6">
        <v>0</v>
      </c>
      <c r="AG6">
        <v>1E-3</v>
      </c>
      <c r="AH6">
        <v>0</v>
      </c>
      <c r="AI6">
        <v>0</v>
      </c>
      <c r="AJ6">
        <v>0</v>
      </c>
      <c r="AK6">
        <v>0</v>
      </c>
      <c r="AL6">
        <v>1E-3</v>
      </c>
      <c r="AM6">
        <v>0</v>
      </c>
      <c r="AN6">
        <v>1E-3</v>
      </c>
      <c r="AO6">
        <v>0</v>
      </c>
      <c r="AP6">
        <v>0.01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">
      <c r="A7" s="1" t="s">
        <v>5</v>
      </c>
      <c r="B7">
        <v>1.0999999999999999E-2</v>
      </c>
      <c r="C7">
        <v>0.17</v>
      </c>
      <c r="D7">
        <v>1E-3</v>
      </c>
      <c r="E7">
        <v>0</v>
      </c>
      <c r="F7">
        <v>1E-3</v>
      </c>
      <c r="G7">
        <v>0.17</v>
      </c>
      <c r="H7">
        <v>0</v>
      </c>
      <c r="I7">
        <v>0</v>
      </c>
      <c r="J7">
        <v>1E-3</v>
      </c>
      <c r="K7">
        <v>6.0999999999999999E-2</v>
      </c>
      <c r="L7">
        <v>1E-3</v>
      </c>
      <c r="M7">
        <v>4.0000000000000001E-3</v>
      </c>
      <c r="N7">
        <v>0</v>
      </c>
      <c r="O7">
        <v>5.0000000000000001E-3</v>
      </c>
      <c r="P7">
        <v>2.7E-2</v>
      </c>
      <c r="Q7">
        <v>1E-3</v>
      </c>
      <c r="R7">
        <v>2E-3</v>
      </c>
      <c r="S7">
        <v>0.01</v>
      </c>
      <c r="T7">
        <v>8.9999999999999993E-3</v>
      </c>
      <c r="U7">
        <v>6.8000000000000005E-2</v>
      </c>
      <c r="V7">
        <v>1.9E-2</v>
      </c>
      <c r="W7">
        <v>3.0000000000000001E-3</v>
      </c>
      <c r="X7">
        <v>1E-3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1E-3</v>
      </c>
      <c r="AJ7">
        <v>0</v>
      </c>
      <c r="AK7">
        <v>0</v>
      </c>
      <c r="AL7">
        <v>0</v>
      </c>
      <c r="AM7">
        <v>0</v>
      </c>
      <c r="AN7">
        <v>2E-3</v>
      </c>
      <c r="AO7">
        <v>2E-3</v>
      </c>
      <c r="AP7">
        <v>0</v>
      </c>
      <c r="AQ7">
        <v>2E-3</v>
      </c>
      <c r="AR7">
        <v>1E-3</v>
      </c>
      <c r="AS7">
        <v>0</v>
      </c>
      <c r="AT7">
        <v>0</v>
      </c>
      <c r="AU7">
        <v>0</v>
      </c>
      <c r="AV7">
        <v>0</v>
      </c>
      <c r="AW7">
        <v>0.25</v>
      </c>
      <c r="AX7">
        <v>0</v>
      </c>
      <c r="AY7">
        <v>3.0000000000000001E-3</v>
      </c>
      <c r="AZ7">
        <v>8.0000000000000002E-3</v>
      </c>
      <c r="BA7">
        <v>3.1E-2</v>
      </c>
      <c r="BB7">
        <v>0</v>
      </c>
      <c r="BC7">
        <v>1.4999999999999999E-2</v>
      </c>
      <c r="BD7">
        <v>5.0000000000000001E-3</v>
      </c>
      <c r="BE7">
        <v>6.0000000000000001E-3</v>
      </c>
    </row>
    <row r="8" spans="1:57" x14ac:dyDescent="0.2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2.1999999999999999E-2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">
      <c r="A9" s="1" t="s">
        <v>7</v>
      </c>
      <c r="B9">
        <v>1E-3</v>
      </c>
      <c r="C9">
        <v>2E-3</v>
      </c>
      <c r="D9">
        <v>0</v>
      </c>
      <c r="E9">
        <v>0</v>
      </c>
      <c r="F9">
        <v>0.02</v>
      </c>
      <c r="G9">
        <v>0</v>
      </c>
      <c r="H9">
        <v>3.1E-2</v>
      </c>
      <c r="I9">
        <v>0.17100000000000001</v>
      </c>
      <c r="J9">
        <v>0.29099999999999998</v>
      </c>
      <c r="K9">
        <v>2.1999999999999999E-2</v>
      </c>
      <c r="L9">
        <v>0</v>
      </c>
      <c r="M9">
        <v>8.0000000000000002E-3</v>
      </c>
      <c r="N9">
        <v>0</v>
      </c>
      <c r="O9">
        <v>0</v>
      </c>
      <c r="P9">
        <v>2E-3</v>
      </c>
      <c r="Q9">
        <v>1E-3</v>
      </c>
      <c r="R9">
        <v>1E-3</v>
      </c>
      <c r="S9">
        <v>3.0000000000000001E-3</v>
      </c>
      <c r="T9">
        <v>0</v>
      </c>
      <c r="U9">
        <v>0</v>
      </c>
      <c r="V9">
        <v>0</v>
      </c>
      <c r="W9">
        <v>7.0000000000000001E-3</v>
      </c>
      <c r="X9">
        <v>0.01</v>
      </c>
      <c r="Y9">
        <v>3.0000000000000001E-3</v>
      </c>
      <c r="Z9">
        <v>6.0000000000000001E-3</v>
      </c>
      <c r="AA9">
        <v>0</v>
      </c>
      <c r="AB9">
        <v>0</v>
      </c>
      <c r="AC9">
        <v>0</v>
      </c>
      <c r="AD9">
        <v>2E-3</v>
      </c>
      <c r="AE9">
        <v>0</v>
      </c>
      <c r="AF9">
        <v>0</v>
      </c>
      <c r="AG9">
        <v>1E-3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1.7999999999999999E-2</v>
      </c>
      <c r="AO9">
        <v>0</v>
      </c>
      <c r="AP9">
        <v>1E-3</v>
      </c>
      <c r="AQ9">
        <v>1E-3</v>
      </c>
      <c r="AR9">
        <v>1E-3</v>
      </c>
      <c r="AS9">
        <v>0</v>
      </c>
      <c r="AT9">
        <v>0</v>
      </c>
      <c r="AU9">
        <v>0</v>
      </c>
      <c r="AV9">
        <v>3.0000000000000001E-3</v>
      </c>
      <c r="AW9">
        <v>3.0000000000000001E-3</v>
      </c>
      <c r="AX9">
        <v>0</v>
      </c>
      <c r="AY9">
        <v>0</v>
      </c>
      <c r="AZ9">
        <v>5.0000000000000001E-3</v>
      </c>
      <c r="BA9">
        <v>1.0999999999999999E-2</v>
      </c>
      <c r="BB9">
        <v>0</v>
      </c>
      <c r="BC9">
        <v>0</v>
      </c>
      <c r="BD9">
        <v>0</v>
      </c>
      <c r="BE9">
        <v>0</v>
      </c>
    </row>
    <row r="10" spans="1:57" x14ac:dyDescent="0.2">
      <c r="A10" s="1" t="s">
        <v>8</v>
      </c>
      <c r="B10">
        <v>0</v>
      </c>
      <c r="C10">
        <v>0</v>
      </c>
      <c r="D10">
        <v>0</v>
      </c>
      <c r="E10">
        <v>0</v>
      </c>
      <c r="F10">
        <v>1E-3</v>
      </c>
      <c r="G10">
        <v>0</v>
      </c>
      <c r="H10">
        <v>0</v>
      </c>
      <c r="I10">
        <v>0</v>
      </c>
      <c r="J10">
        <v>6.0000000000000001E-3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1E-3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1E-3</v>
      </c>
      <c r="AS10">
        <v>0</v>
      </c>
      <c r="AT10">
        <v>1E-3</v>
      </c>
      <c r="AU10">
        <v>0</v>
      </c>
      <c r="AV10">
        <v>0</v>
      </c>
      <c r="AW10">
        <v>1E-3</v>
      </c>
      <c r="AX10">
        <v>2E-3</v>
      </c>
      <c r="AY10">
        <v>0</v>
      </c>
      <c r="AZ10">
        <v>3.0000000000000001E-3</v>
      </c>
      <c r="BA10">
        <v>6.0000000000000001E-3</v>
      </c>
      <c r="BB10">
        <v>0</v>
      </c>
      <c r="BC10">
        <v>0</v>
      </c>
      <c r="BD10">
        <v>0</v>
      </c>
      <c r="BE10">
        <v>0</v>
      </c>
    </row>
    <row r="11" spans="1:57" x14ac:dyDescent="0.2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1E-3</v>
      </c>
      <c r="K11">
        <v>0.158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1E-3</v>
      </c>
      <c r="AJ11">
        <v>1E-3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1E-3</v>
      </c>
      <c r="BB11">
        <v>0</v>
      </c>
      <c r="BC11">
        <v>0</v>
      </c>
      <c r="BD11">
        <v>0</v>
      </c>
      <c r="BE11">
        <v>0</v>
      </c>
    </row>
    <row r="12" spans="1:57" x14ac:dyDescent="0.2">
      <c r="A12" s="1" t="s">
        <v>10</v>
      </c>
      <c r="B12">
        <v>2E-3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0.20100000000000001</v>
      </c>
      <c r="M12">
        <v>7.0000000000000001E-3</v>
      </c>
      <c r="N12">
        <v>1E-3</v>
      </c>
      <c r="O12">
        <v>0</v>
      </c>
      <c r="P12">
        <v>0</v>
      </c>
      <c r="Q12">
        <v>1E-3</v>
      </c>
      <c r="R12">
        <v>0</v>
      </c>
      <c r="S12">
        <v>0</v>
      </c>
      <c r="T12">
        <v>1E-3</v>
      </c>
      <c r="U12">
        <v>6.0000000000000001E-3</v>
      </c>
      <c r="V12">
        <v>0</v>
      </c>
      <c r="W12">
        <v>1.6E-2</v>
      </c>
      <c r="X12">
        <v>0</v>
      </c>
      <c r="Y12">
        <v>0</v>
      </c>
      <c r="Z12">
        <v>1.7000000000000001E-2</v>
      </c>
      <c r="AA12">
        <v>0</v>
      </c>
      <c r="AB12">
        <v>0</v>
      </c>
      <c r="AC12">
        <v>3.0000000000000001E-3</v>
      </c>
      <c r="AD12">
        <v>1E-3</v>
      </c>
      <c r="AE12">
        <v>1E-3</v>
      </c>
      <c r="AF12">
        <v>0</v>
      </c>
      <c r="AG12">
        <v>0</v>
      </c>
      <c r="AH12">
        <v>8.9999999999999993E-3</v>
      </c>
      <c r="AI12">
        <v>0</v>
      </c>
      <c r="AJ12">
        <v>0</v>
      </c>
      <c r="AK12">
        <v>0</v>
      </c>
      <c r="AL12">
        <v>2E-3</v>
      </c>
      <c r="AM12">
        <v>2E-3</v>
      </c>
      <c r="AN12">
        <v>8.6999999999999994E-2</v>
      </c>
      <c r="AO12">
        <v>0</v>
      </c>
      <c r="AP12">
        <v>1.7999999999999999E-2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1E-3</v>
      </c>
      <c r="BB12">
        <v>0</v>
      </c>
      <c r="BC12">
        <v>0</v>
      </c>
      <c r="BD12">
        <v>0</v>
      </c>
      <c r="BE12">
        <v>0</v>
      </c>
    </row>
    <row r="13" spans="1:57" x14ac:dyDescent="0.2">
      <c r="A13" s="1" t="s">
        <v>11</v>
      </c>
      <c r="B13">
        <v>0</v>
      </c>
      <c r="C13">
        <v>0</v>
      </c>
      <c r="D13">
        <v>0</v>
      </c>
      <c r="E13">
        <v>3.0000000000000001E-3</v>
      </c>
      <c r="F13">
        <v>7.0000000000000001E-3</v>
      </c>
      <c r="G13">
        <v>6.0000000000000001E-3</v>
      </c>
      <c r="H13">
        <v>3.6999999999999998E-2</v>
      </c>
      <c r="I13">
        <v>4.0000000000000001E-3</v>
      </c>
      <c r="J13">
        <v>2E-3</v>
      </c>
      <c r="K13">
        <v>0.02</v>
      </c>
      <c r="L13">
        <v>8.9999999999999993E-3</v>
      </c>
      <c r="M13">
        <v>0.14899999999999999</v>
      </c>
      <c r="N13">
        <v>0.113</v>
      </c>
      <c r="O13">
        <v>0</v>
      </c>
      <c r="P13">
        <v>2E-3</v>
      </c>
      <c r="Q13">
        <v>3.0000000000000001E-3</v>
      </c>
      <c r="R13">
        <v>1E-3</v>
      </c>
      <c r="S13">
        <v>1.4E-2</v>
      </c>
      <c r="T13">
        <v>0.01</v>
      </c>
      <c r="U13">
        <v>0.02</v>
      </c>
      <c r="V13">
        <v>0</v>
      </c>
      <c r="W13">
        <v>1.9E-2</v>
      </c>
      <c r="X13">
        <v>1.4999999999999999E-2</v>
      </c>
      <c r="Y13">
        <v>0.02</v>
      </c>
      <c r="Z13">
        <v>8.0000000000000002E-3</v>
      </c>
      <c r="AA13">
        <v>0</v>
      </c>
      <c r="AB13">
        <v>1E-3</v>
      </c>
      <c r="AC13">
        <v>5.0000000000000001E-3</v>
      </c>
      <c r="AD13">
        <v>3.0000000000000001E-3</v>
      </c>
      <c r="AE13">
        <v>2.5000000000000001E-2</v>
      </c>
      <c r="AF13">
        <v>1E-3</v>
      </c>
      <c r="AG13">
        <v>5.0000000000000001E-3</v>
      </c>
      <c r="AH13">
        <v>7.0000000000000001E-3</v>
      </c>
      <c r="AI13">
        <v>6.0000000000000001E-3</v>
      </c>
      <c r="AJ13">
        <v>2E-3</v>
      </c>
      <c r="AK13">
        <v>0</v>
      </c>
      <c r="AL13">
        <v>2E-3</v>
      </c>
      <c r="AM13">
        <v>1E-3</v>
      </c>
      <c r="AN13">
        <v>2.5000000000000001E-2</v>
      </c>
      <c r="AO13">
        <v>0</v>
      </c>
      <c r="AP13">
        <v>1E-3</v>
      </c>
      <c r="AQ13">
        <v>3.0000000000000001E-3</v>
      </c>
      <c r="AR13">
        <v>1E-3</v>
      </c>
      <c r="AS13">
        <v>2E-3</v>
      </c>
      <c r="AT13">
        <v>3.0000000000000001E-3</v>
      </c>
      <c r="AU13">
        <v>1E-3</v>
      </c>
      <c r="AV13">
        <v>4.0000000000000001E-3</v>
      </c>
      <c r="AW13">
        <v>1E-3</v>
      </c>
      <c r="AX13">
        <v>2E-3</v>
      </c>
      <c r="AY13">
        <v>3.0000000000000001E-3</v>
      </c>
      <c r="AZ13">
        <v>8.9999999999999993E-3</v>
      </c>
      <c r="BA13">
        <v>8.9999999999999993E-3</v>
      </c>
      <c r="BB13">
        <v>0</v>
      </c>
      <c r="BC13">
        <v>1E-3</v>
      </c>
      <c r="BD13">
        <v>2E-3</v>
      </c>
      <c r="BE13">
        <v>2E-3</v>
      </c>
    </row>
    <row r="14" spans="1:57" x14ac:dyDescent="0.2">
      <c r="A14" s="1" t="s">
        <v>12</v>
      </c>
      <c r="B14">
        <v>0</v>
      </c>
      <c r="C14">
        <v>0</v>
      </c>
      <c r="D14">
        <v>0</v>
      </c>
      <c r="E14">
        <v>5.0000000000000001E-3</v>
      </c>
      <c r="F14">
        <v>0</v>
      </c>
      <c r="G14">
        <v>0</v>
      </c>
      <c r="H14">
        <v>8.0000000000000002E-3</v>
      </c>
      <c r="I14">
        <v>0</v>
      </c>
      <c r="J14">
        <v>0</v>
      </c>
      <c r="K14">
        <v>0</v>
      </c>
      <c r="L14">
        <v>0</v>
      </c>
      <c r="M14">
        <v>5.0000000000000001E-3</v>
      </c>
      <c r="N14">
        <v>2.5999999999999999E-2</v>
      </c>
      <c r="O14">
        <v>0</v>
      </c>
      <c r="P14">
        <v>0</v>
      </c>
      <c r="Q14">
        <v>2E-3</v>
      </c>
      <c r="R14">
        <v>0</v>
      </c>
      <c r="S14">
        <v>8.0000000000000002E-3</v>
      </c>
      <c r="T14">
        <v>3.0000000000000001E-3</v>
      </c>
      <c r="U14">
        <v>1E-3</v>
      </c>
      <c r="V14">
        <v>4.0000000000000001E-3</v>
      </c>
      <c r="W14">
        <v>8.9999999999999993E-3</v>
      </c>
      <c r="X14">
        <v>3.0000000000000001E-3</v>
      </c>
      <c r="Y14">
        <v>3.0000000000000001E-3</v>
      </c>
      <c r="Z14">
        <v>0</v>
      </c>
      <c r="AA14">
        <v>0</v>
      </c>
      <c r="AB14">
        <v>2E-3</v>
      </c>
      <c r="AC14">
        <v>1E-3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5.0000000000000001E-3</v>
      </c>
      <c r="AJ14">
        <v>1E-3</v>
      </c>
      <c r="AK14">
        <v>0</v>
      </c>
      <c r="AL14">
        <v>0</v>
      </c>
      <c r="AM14">
        <v>2E-3</v>
      </c>
      <c r="AN14">
        <v>0</v>
      </c>
      <c r="AO14">
        <v>1E-3</v>
      </c>
      <c r="AP14">
        <v>0</v>
      </c>
      <c r="AQ14">
        <v>2E-3</v>
      </c>
      <c r="AR14">
        <v>1E-3</v>
      </c>
      <c r="AS14">
        <v>1.4E-2</v>
      </c>
      <c r="AT14">
        <v>1.0999999999999999E-2</v>
      </c>
      <c r="AU14">
        <v>2E-3</v>
      </c>
      <c r="AV14">
        <v>0</v>
      </c>
      <c r="AW14">
        <v>0</v>
      </c>
      <c r="AX14">
        <v>5.1999999999999998E-2</v>
      </c>
      <c r="AY14">
        <v>1E-3</v>
      </c>
      <c r="AZ14">
        <v>5.0000000000000001E-3</v>
      </c>
      <c r="BA14">
        <v>8.9999999999999993E-3</v>
      </c>
      <c r="BB14">
        <v>0</v>
      </c>
      <c r="BC14">
        <v>7.0000000000000001E-3</v>
      </c>
      <c r="BD14">
        <v>4.0000000000000001E-3</v>
      </c>
      <c r="BE14">
        <v>3.0000000000000001E-3</v>
      </c>
    </row>
    <row r="15" spans="1:57" x14ac:dyDescent="0.2">
      <c r="A15" s="1" t="s">
        <v>13</v>
      </c>
      <c r="B15">
        <v>0.03</v>
      </c>
      <c r="C15">
        <v>2.4E-2</v>
      </c>
      <c r="D15">
        <v>8.0000000000000002E-3</v>
      </c>
      <c r="E15">
        <v>4.2999999999999997E-2</v>
      </c>
      <c r="F15">
        <v>6.0999999999999999E-2</v>
      </c>
      <c r="G15">
        <v>8.0000000000000002E-3</v>
      </c>
      <c r="H15">
        <v>3.0000000000000001E-3</v>
      </c>
      <c r="I15">
        <v>1.4999999999999999E-2</v>
      </c>
      <c r="J15">
        <v>3.0000000000000001E-3</v>
      </c>
      <c r="K15">
        <v>4.0000000000000001E-3</v>
      </c>
      <c r="L15">
        <v>0.02</v>
      </c>
      <c r="M15">
        <v>0.01</v>
      </c>
      <c r="N15">
        <v>3.0000000000000001E-3</v>
      </c>
      <c r="O15">
        <v>0.13600000000000001</v>
      </c>
      <c r="P15">
        <v>1.0999999999999999E-2</v>
      </c>
      <c r="Q15">
        <v>0.11</v>
      </c>
      <c r="R15">
        <v>2.1000000000000001E-2</v>
      </c>
      <c r="S15">
        <v>4.0000000000000001E-3</v>
      </c>
      <c r="T15">
        <v>3.0000000000000001E-3</v>
      </c>
      <c r="U15">
        <v>2E-3</v>
      </c>
      <c r="V15">
        <v>0.02</v>
      </c>
      <c r="W15">
        <v>6.0000000000000001E-3</v>
      </c>
      <c r="X15">
        <v>2.3E-2</v>
      </c>
      <c r="Y15">
        <v>6.6000000000000003E-2</v>
      </c>
      <c r="Z15">
        <v>3.1E-2</v>
      </c>
      <c r="AA15">
        <v>0.01</v>
      </c>
      <c r="AB15">
        <v>2.5999999999999999E-2</v>
      </c>
      <c r="AC15">
        <v>4.0000000000000001E-3</v>
      </c>
      <c r="AD15">
        <v>1.0999999999999999E-2</v>
      </c>
      <c r="AE15">
        <v>1.7000000000000001E-2</v>
      </c>
      <c r="AF15">
        <v>1.2E-2</v>
      </c>
      <c r="AG15">
        <v>3.4000000000000002E-2</v>
      </c>
      <c r="AH15">
        <v>1.4E-2</v>
      </c>
      <c r="AI15">
        <v>1E-3</v>
      </c>
      <c r="AJ15">
        <v>4.0000000000000001E-3</v>
      </c>
      <c r="AK15">
        <v>3.0000000000000001E-3</v>
      </c>
      <c r="AL15">
        <v>8.0000000000000002E-3</v>
      </c>
      <c r="AM15">
        <v>2.3E-2</v>
      </c>
      <c r="AN15">
        <v>7.0000000000000001E-3</v>
      </c>
      <c r="AO15">
        <v>0.02</v>
      </c>
      <c r="AP15">
        <v>1.2999999999999999E-2</v>
      </c>
      <c r="AQ15">
        <v>1.2E-2</v>
      </c>
      <c r="AR15">
        <v>0.122</v>
      </c>
      <c r="AS15">
        <v>2E-3</v>
      </c>
      <c r="AT15">
        <v>2E-3</v>
      </c>
      <c r="AU15">
        <v>1E-3</v>
      </c>
      <c r="AV15">
        <v>3.0000000000000001E-3</v>
      </c>
      <c r="AW15">
        <v>1E-3</v>
      </c>
      <c r="AX15">
        <v>5.0000000000000001E-3</v>
      </c>
      <c r="AY15">
        <v>0.01</v>
      </c>
      <c r="AZ15">
        <v>5.0000000000000001E-3</v>
      </c>
      <c r="BA15">
        <v>7.0000000000000001E-3</v>
      </c>
      <c r="BB15">
        <v>0</v>
      </c>
      <c r="BC15">
        <v>1E-3</v>
      </c>
      <c r="BD15">
        <v>2E-3</v>
      </c>
      <c r="BE15">
        <v>7.0000000000000001E-3</v>
      </c>
    </row>
    <row r="16" spans="1:57" x14ac:dyDescent="0.2">
      <c r="A16" s="1" t="s">
        <v>14</v>
      </c>
      <c r="B16">
        <v>0</v>
      </c>
      <c r="C16">
        <v>1E-3</v>
      </c>
      <c r="D16">
        <v>0</v>
      </c>
      <c r="E16">
        <v>0</v>
      </c>
      <c r="F16">
        <v>2E-3</v>
      </c>
      <c r="G16">
        <v>1E-3</v>
      </c>
      <c r="H16">
        <v>0</v>
      </c>
      <c r="I16">
        <v>0</v>
      </c>
      <c r="J16">
        <v>0</v>
      </c>
      <c r="K16">
        <v>0</v>
      </c>
      <c r="L16">
        <v>0</v>
      </c>
      <c r="M16">
        <v>1E-3</v>
      </c>
      <c r="N16">
        <v>0</v>
      </c>
      <c r="O16">
        <v>3.2000000000000001E-2</v>
      </c>
      <c r="P16">
        <v>0</v>
      </c>
      <c r="Q16">
        <v>2E-3</v>
      </c>
      <c r="R16">
        <v>0</v>
      </c>
      <c r="S16">
        <v>8.9999999999999993E-3</v>
      </c>
      <c r="T16">
        <v>5.2999999999999999E-2</v>
      </c>
      <c r="U16">
        <v>2.4E-2</v>
      </c>
      <c r="V16">
        <v>1.2E-2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1E-3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5.0000000000000001E-3</v>
      </c>
      <c r="AR16">
        <v>1E-3</v>
      </c>
      <c r="AS16">
        <v>0</v>
      </c>
      <c r="AT16">
        <v>0</v>
      </c>
      <c r="AU16">
        <v>1E-3</v>
      </c>
      <c r="AV16">
        <v>0</v>
      </c>
      <c r="AW16">
        <v>0</v>
      </c>
      <c r="AX16">
        <v>0</v>
      </c>
      <c r="AY16">
        <v>0</v>
      </c>
      <c r="AZ16">
        <v>1E-3</v>
      </c>
      <c r="BA16">
        <v>0</v>
      </c>
      <c r="BB16">
        <v>0</v>
      </c>
      <c r="BC16">
        <v>0</v>
      </c>
      <c r="BD16">
        <v>0</v>
      </c>
      <c r="BE16">
        <v>1E-3</v>
      </c>
    </row>
    <row r="17" spans="1:57" x14ac:dyDescent="0.2">
      <c r="A17" s="1" t="s">
        <v>15</v>
      </c>
      <c r="B17">
        <v>8.4000000000000005E-2</v>
      </c>
      <c r="C17">
        <v>1.7000000000000001E-2</v>
      </c>
      <c r="D17">
        <v>7.0000000000000001E-3</v>
      </c>
      <c r="E17">
        <v>4.0000000000000001E-3</v>
      </c>
      <c r="F17">
        <v>1.2E-2</v>
      </c>
      <c r="G17">
        <v>4.0000000000000001E-3</v>
      </c>
      <c r="H17">
        <v>2E-3</v>
      </c>
      <c r="I17">
        <v>1.4999999999999999E-2</v>
      </c>
      <c r="J17">
        <v>2E-3</v>
      </c>
      <c r="K17">
        <v>2.5999999999999999E-2</v>
      </c>
      <c r="L17">
        <v>3.0000000000000001E-3</v>
      </c>
      <c r="M17">
        <v>0.02</v>
      </c>
      <c r="N17">
        <v>8.0000000000000002E-3</v>
      </c>
      <c r="O17">
        <v>7.0000000000000001E-3</v>
      </c>
      <c r="P17">
        <v>1E-3</v>
      </c>
      <c r="Q17">
        <v>0.127</v>
      </c>
      <c r="R17">
        <v>0.27400000000000002</v>
      </c>
      <c r="S17">
        <v>3.6999999999999998E-2</v>
      </c>
      <c r="T17">
        <v>0.1</v>
      </c>
      <c r="U17">
        <v>7.0000000000000007E-2</v>
      </c>
      <c r="V17">
        <v>0.14599999999999999</v>
      </c>
      <c r="W17">
        <v>0.09</v>
      </c>
      <c r="X17">
        <v>4.9000000000000002E-2</v>
      </c>
      <c r="Y17">
        <v>1.2999999999999999E-2</v>
      </c>
      <c r="Z17">
        <v>0.02</v>
      </c>
      <c r="AA17">
        <v>2.1999999999999999E-2</v>
      </c>
      <c r="AB17">
        <v>3.4000000000000002E-2</v>
      </c>
      <c r="AC17">
        <v>1.7000000000000001E-2</v>
      </c>
      <c r="AD17">
        <v>8.0000000000000002E-3</v>
      </c>
      <c r="AE17">
        <v>1E-3</v>
      </c>
      <c r="AF17">
        <v>0</v>
      </c>
      <c r="AG17">
        <v>5.0000000000000001E-3</v>
      </c>
      <c r="AH17">
        <v>0</v>
      </c>
      <c r="AI17">
        <v>4.0000000000000001E-3</v>
      </c>
      <c r="AJ17">
        <v>0</v>
      </c>
      <c r="AK17">
        <v>0</v>
      </c>
      <c r="AL17">
        <v>3.0000000000000001E-3</v>
      </c>
      <c r="AM17">
        <v>0</v>
      </c>
      <c r="AN17">
        <v>8.9999999999999993E-3</v>
      </c>
      <c r="AO17">
        <v>4.0000000000000001E-3</v>
      </c>
      <c r="AP17">
        <v>1E-3</v>
      </c>
      <c r="AQ17">
        <v>0</v>
      </c>
      <c r="AR17">
        <v>0</v>
      </c>
      <c r="AS17">
        <v>1E-3</v>
      </c>
      <c r="AT17">
        <v>0</v>
      </c>
      <c r="AU17">
        <v>0</v>
      </c>
      <c r="AV17">
        <v>1E-3</v>
      </c>
      <c r="AW17">
        <v>0</v>
      </c>
      <c r="AX17">
        <v>0</v>
      </c>
      <c r="AY17">
        <v>0</v>
      </c>
      <c r="AZ17">
        <v>8.0000000000000002E-3</v>
      </c>
      <c r="BA17">
        <v>1E-3</v>
      </c>
      <c r="BB17">
        <v>0</v>
      </c>
      <c r="BC17">
        <v>0</v>
      </c>
      <c r="BD17">
        <v>8.0000000000000002E-3</v>
      </c>
      <c r="BE17">
        <v>0</v>
      </c>
    </row>
    <row r="18" spans="1:57" x14ac:dyDescent="0.2">
      <c r="A18" s="1" t="s">
        <v>16</v>
      </c>
      <c r="B18">
        <v>0</v>
      </c>
      <c r="C18">
        <v>0</v>
      </c>
      <c r="D18">
        <v>0</v>
      </c>
      <c r="E18">
        <v>0</v>
      </c>
      <c r="F18">
        <v>2E-3</v>
      </c>
      <c r="G18">
        <v>1E-3</v>
      </c>
      <c r="H18">
        <v>1E-3</v>
      </c>
      <c r="I18">
        <v>3.3000000000000002E-2</v>
      </c>
      <c r="J18">
        <v>1E-3</v>
      </c>
      <c r="K18">
        <v>8.9999999999999993E-3</v>
      </c>
      <c r="L18">
        <v>7.0000000000000001E-3</v>
      </c>
      <c r="M18">
        <v>5.0000000000000001E-3</v>
      </c>
      <c r="N18">
        <v>1.2999999999999999E-2</v>
      </c>
      <c r="O18">
        <v>0</v>
      </c>
      <c r="P18">
        <v>0</v>
      </c>
      <c r="Q18">
        <v>1E-3</v>
      </c>
      <c r="R18">
        <v>3.3000000000000002E-2</v>
      </c>
      <c r="S18">
        <v>0</v>
      </c>
      <c r="T18">
        <v>0</v>
      </c>
      <c r="U18">
        <v>8.0000000000000002E-3</v>
      </c>
      <c r="V18">
        <v>3.5999999999999997E-2</v>
      </c>
      <c r="W18">
        <v>7.5999999999999998E-2</v>
      </c>
      <c r="X18">
        <v>0.14299999999999999</v>
      </c>
      <c r="Y18">
        <v>0</v>
      </c>
      <c r="Z18">
        <v>8.0000000000000002E-3</v>
      </c>
      <c r="AA18">
        <v>1E-3</v>
      </c>
      <c r="AB18">
        <v>1E-3</v>
      </c>
      <c r="AC18">
        <v>7.0000000000000001E-3</v>
      </c>
      <c r="AD18">
        <v>3.0000000000000001E-3</v>
      </c>
      <c r="AE18">
        <v>2.1000000000000001E-2</v>
      </c>
      <c r="AF18">
        <v>0</v>
      </c>
      <c r="AG18">
        <v>2.4E-2</v>
      </c>
      <c r="AH18">
        <v>1E-3</v>
      </c>
      <c r="AI18">
        <v>6.0000000000000001E-3</v>
      </c>
      <c r="AJ18">
        <v>0</v>
      </c>
      <c r="AK18">
        <v>1E-3</v>
      </c>
      <c r="AL18">
        <v>6.0000000000000001E-3</v>
      </c>
      <c r="AM18">
        <v>4.0000000000000001E-3</v>
      </c>
      <c r="AN18">
        <v>1.9E-2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2">
      <c r="A19" s="1" t="s">
        <v>17</v>
      </c>
      <c r="B19">
        <v>2E-3</v>
      </c>
      <c r="C19">
        <v>1.4999999999999999E-2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1E-3</v>
      </c>
      <c r="S19">
        <v>0.02</v>
      </c>
      <c r="T19">
        <v>1E-3</v>
      </c>
      <c r="U19">
        <v>0</v>
      </c>
      <c r="V19">
        <v>0</v>
      </c>
      <c r="W19">
        <v>1E-3</v>
      </c>
      <c r="X19">
        <v>1E-3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1E-3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1E-3</v>
      </c>
      <c r="AZ19">
        <v>1.7999999999999999E-2</v>
      </c>
      <c r="BA19">
        <v>0</v>
      </c>
      <c r="BB19">
        <v>0</v>
      </c>
      <c r="BC19">
        <v>1E-3</v>
      </c>
      <c r="BD19">
        <v>3.6999999999999998E-2</v>
      </c>
      <c r="BE19">
        <v>2E-3</v>
      </c>
    </row>
    <row r="20" spans="1:57" x14ac:dyDescent="0.2">
      <c r="A20" s="1" t="s">
        <v>18</v>
      </c>
      <c r="B20">
        <v>5.0999999999999997E-2</v>
      </c>
      <c r="C20">
        <v>3.0000000000000001E-3</v>
      </c>
      <c r="D20">
        <v>0</v>
      </c>
      <c r="E20">
        <v>0</v>
      </c>
      <c r="F20">
        <v>0</v>
      </c>
      <c r="G20">
        <v>1E-3</v>
      </c>
      <c r="H20">
        <v>0</v>
      </c>
      <c r="I20">
        <v>1E-3</v>
      </c>
      <c r="J20">
        <v>0</v>
      </c>
      <c r="K20">
        <v>0.01</v>
      </c>
      <c r="L20">
        <v>3.0000000000000001E-3</v>
      </c>
      <c r="M20">
        <v>2E-3</v>
      </c>
      <c r="N20">
        <v>1E-3</v>
      </c>
      <c r="O20">
        <v>0</v>
      </c>
      <c r="P20">
        <v>0</v>
      </c>
      <c r="Q20">
        <v>2E-3</v>
      </c>
      <c r="R20">
        <v>6.0000000000000001E-3</v>
      </c>
      <c r="S20">
        <v>7.0000000000000001E-3</v>
      </c>
      <c r="T20">
        <v>0.123</v>
      </c>
      <c r="U20">
        <v>2E-3</v>
      </c>
      <c r="V20">
        <v>1.0999999999999999E-2</v>
      </c>
      <c r="W20">
        <v>4.0000000000000001E-3</v>
      </c>
      <c r="X20">
        <v>4.0000000000000001E-3</v>
      </c>
      <c r="Y20">
        <v>0</v>
      </c>
      <c r="Z20">
        <v>0</v>
      </c>
      <c r="AA20">
        <v>0</v>
      </c>
      <c r="AB20">
        <v>0</v>
      </c>
      <c r="AC20">
        <v>1E-3</v>
      </c>
      <c r="AD20">
        <v>0</v>
      </c>
      <c r="AE20">
        <v>1E-3</v>
      </c>
      <c r="AF20">
        <v>0</v>
      </c>
      <c r="AG20">
        <v>1E-3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1.2E-2</v>
      </c>
      <c r="AO20">
        <v>0</v>
      </c>
      <c r="AP20">
        <v>1E-3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2E-3</v>
      </c>
      <c r="AX20">
        <v>2E-3</v>
      </c>
      <c r="AY20">
        <v>0</v>
      </c>
      <c r="AZ20">
        <v>4.0000000000000001E-3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">
      <c r="A21" s="1" t="s">
        <v>19</v>
      </c>
      <c r="B21">
        <v>0</v>
      </c>
      <c r="C21">
        <v>0</v>
      </c>
      <c r="D21">
        <v>0</v>
      </c>
      <c r="E21">
        <v>0</v>
      </c>
      <c r="F21">
        <v>2E-3</v>
      </c>
      <c r="G21">
        <v>1E-3</v>
      </c>
      <c r="H21">
        <v>0</v>
      </c>
      <c r="I21">
        <v>0</v>
      </c>
      <c r="J21">
        <v>0</v>
      </c>
      <c r="K21">
        <v>3.0000000000000001E-3</v>
      </c>
      <c r="L21">
        <v>0</v>
      </c>
      <c r="M21">
        <v>0</v>
      </c>
      <c r="N21">
        <v>0</v>
      </c>
      <c r="O21">
        <v>0</v>
      </c>
      <c r="P21">
        <v>0</v>
      </c>
      <c r="Q21">
        <v>4.0000000000000001E-3</v>
      </c>
      <c r="R21">
        <v>0</v>
      </c>
      <c r="S21">
        <v>3.0000000000000001E-3</v>
      </c>
      <c r="T21">
        <v>1E-3</v>
      </c>
      <c r="U21">
        <v>2.7E-2</v>
      </c>
      <c r="V21">
        <v>1E-3</v>
      </c>
      <c r="W21">
        <v>2E-3</v>
      </c>
      <c r="X21">
        <v>0</v>
      </c>
      <c r="Y21">
        <v>2E-3</v>
      </c>
      <c r="Z21">
        <v>1E-3</v>
      </c>
      <c r="AA21">
        <v>0</v>
      </c>
      <c r="AB21">
        <v>2E-3</v>
      </c>
      <c r="AC21">
        <v>1E-3</v>
      </c>
      <c r="AD21">
        <v>1E-3</v>
      </c>
      <c r="AE21">
        <v>0</v>
      </c>
      <c r="AF21">
        <v>1E-3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1E-3</v>
      </c>
      <c r="AP21">
        <v>0</v>
      </c>
      <c r="AQ21">
        <v>0</v>
      </c>
      <c r="AR21">
        <v>0</v>
      </c>
      <c r="AS21">
        <v>1E-3</v>
      </c>
      <c r="AT21">
        <v>0</v>
      </c>
      <c r="AU21">
        <v>0</v>
      </c>
      <c r="AV21">
        <v>0</v>
      </c>
      <c r="AW21">
        <v>2E-3</v>
      </c>
      <c r="AX21">
        <v>1E-3</v>
      </c>
      <c r="AY21">
        <v>1E-3</v>
      </c>
      <c r="AZ21">
        <v>5.0000000000000001E-3</v>
      </c>
      <c r="BA21">
        <v>6.0000000000000001E-3</v>
      </c>
      <c r="BB21">
        <v>0</v>
      </c>
      <c r="BC21">
        <v>0</v>
      </c>
      <c r="BD21">
        <v>0</v>
      </c>
      <c r="BE21">
        <v>0</v>
      </c>
    </row>
    <row r="22" spans="1:57" x14ac:dyDescent="0.2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1E-3</v>
      </c>
      <c r="J22">
        <v>0</v>
      </c>
      <c r="K22">
        <v>2E-3</v>
      </c>
      <c r="L22">
        <v>2E-3</v>
      </c>
      <c r="M22">
        <v>7.0000000000000001E-3</v>
      </c>
      <c r="N22">
        <v>8.0000000000000002E-3</v>
      </c>
      <c r="O22">
        <v>0</v>
      </c>
      <c r="P22">
        <v>0</v>
      </c>
      <c r="Q22">
        <v>0</v>
      </c>
      <c r="R22">
        <v>1E-3</v>
      </c>
      <c r="S22">
        <v>0</v>
      </c>
      <c r="T22">
        <v>0</v>
      </c>
      <c r="U22">
        <v>1E-3</v>
      </c>
      <c r="V22">
        <v>3.0000000000000001E-3</v>
      </c>
      <c r="W22">
        <v>4.0000000000000001E-3</v>
      </c>
      <c r="X22">
        <v>5.0000000000000001E-3</v>
      </c>
      <c r="Y22">
        <v>0</v>
      </c>
      <c r="Z22">
        <v>3.0000000000000001E-3</v>
      </c>
      <c r="AA22">
        <v>1E-3</v>
      </c>
      <c r="AB22">
        <v>0</v>
      </c>
      <c r="AC22">
        <v>7.0000000000000001E-3</v>
      </c>
      <c r="AD22">
        <v>2E-3</v>
      </c>
      <c r="AE22">
        <v>3.0000000000000001E-3</v>
      </c>
      <c r="AF22">
        <v>0</v>
      </c>
      <c r="AG22">
        <v>1E-3</v>
      </c>
      <c r="AH22">
        <v>0</v>
      </c>
      <c r="AI22">
        <v>3.0000000000000001E-3</v>
      </c>
      <c r="AJ22">
        <v>7.0000000000000001E-3</v>
      </c>
      <c r="AK22">
        <v>1E-3</v>
      </c>
      <c r="AL22">
        <v>1E-3</v>
      </c>
      <c r="AM22">
        <v>1E-3</v>
      </c>
      <c r="AN22">
        <v>4.0000000000000001E-3</v>
      </c>
      <c r="AO22">
        <v>0</v>
      </c>
      <c r="AP22">
        <v>0.02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1E-3</v>
      </c>
      <c r="AW22">
        <v>0</v>
      </c>
      <c r="AX22">
        <v>0</v>
      </c>
      <c r="AY22">
        <v>5.0000000000000001E-3</v>
      </c>
      <c r="AZ22">
        <v>0</v>
      </c>
      <c r="BA22">
        <v>0</v>
      </c>
      <c r="BB22">
        <v>0</v>
      </c>
      <c r="BC22">
        <v>2E-3</v>
      </c>
      <c r="BD22">
        <v>1E-3</v>
      </c>
      <c r="BE22">
        <v>1E-3</v>
      </c>
    </row>
    <row r="23" spans="1:57" x14ac:dyDescent="0.2">
      <c r="A23" s="1" t="s">
        <v>21</v>
      </c>
      <c r="B23">
        <v>1E-3</v>
      </c>
      <c r="C23">
        <v>0</v>
      </c>
      <c r="D23">
        <v>2E-3</v>
      </c>
      <c r="E23">
        <v>0</v>
      </c>
      <c r="F23">
        <v>1.2E-2</v>
      </c>
      <c r="G23">
        <v>2E-3</v>
      </c>
      <c r="H23">
        <v>1E-3</v>
      </c>
      <c r="I23">
        <v>3.0000000000000001E-3</v>
      </c>
      <c r="J23">
        <v>1E-3</v>
      </c>
      <c r="K23">
        <v>8.0000000000000002E-3</v>
      </c>
      <c r="L23">
        <v>3.0000000000000001E-3</v>
      </c>
      <c r="M23">
        <v>1.9E-2</v>
      </c>
      <c r="N23">
        <v>1.0999999999999999E-2</v>
      </c>
      <c r="O23">
        <v>1E-3</v>
      </c>
      <c r="P23">
        <v>1E-3</v>
      </c>
      <c r="Q23">
        <v>1.6E-2</v>
      </c>
      <c r="R23">
        <v>2.4E-2</v>
      </c>
      <c r="S23">
        <v>1.6E-2</v>
      </c>
      <c r="T23">
        <v>2.7E-2</v>
      </c>
      <c r="U23">
        <v>4.5999999999999999E-2</v>
      </c>
      <c r="V23">
        <v>8.9999999999999993E-3</v>
      </c>
      <c r="W23">
        <v>4.2000000000000003E-2</v>
      </c>
      <c r="X23">
        <v>1.0999999999999999E-2</v>
      </c>
      <c r="Y23">
        <v>7.0000000000000001E-3</v>
      </c>
      <c r="Z23">
        <v>3.0000000000000001E-3</v>
      </c>
      <c r="AA23">
        <v>1E-3</v>
      </c>
      <c r="AB23">
        <v>4.0000000000000001E-3</v>
      </c>
      <c r="AC23">
        <v>2E-3</v>
      </c>
      <c r="AD23">
        <v>0</v>
      </c>
      <c r="AE23">
        <v>0</v>
      </c>
      <c r="AF23">
        <v>0</v>
      </c>
      <c r="AG23">
        <v>5.0000000000000001E-3</v>
      </c>
      <c r="AH23">
        <v>8.0000000000000002E-3</v>
      </c>
      <c r="AI23">
        <v>2.7E-2</v>
      </c>
      <c r="AJ23">
        <v>0</v>
      </c>
      <c r="AK23">
        <v>0</v>
      </c>
      <c r="AL23">
        <v>2E-3</v>
      </c>
      <c r="AM23">
        <v>0</v>
      </c>
      <c r="AN23">
        <v>6.0000000000000001E-3</v>
      </c>
      <c r="AO23">
        <v>3.0000000000000001E-3</v>
      </c>
      <c r="AP23">
        <v>2E-3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1E-3</v>
      </c>
      <c r="AW23">
        <v>0</v>
      </c>
      <c r="AX23">
        <v>1E-3</v>
      </c>
      <c r="AY23">
        <v>2E-3</v>
      </c>
      <c r="AZ23">
        <v>3.0000000000000001E-3</v>
      </c>
      <c r="BA23">
        <v>0</v>
      </c>
      <c r="BB23">
        <v>0</v>
      </c>
      <c r="BC23">
        <v>1E-3</v>
      </c>
      <c r="BD23">
        <v>6.0000000000000001E-3</v>
      </c>
      <c r="BE23">
        <v>0</v>
      </c>
    </row>
    <row r="24" spans="1:57" x14ac:dyDescent="0.2">
      <c r="A24" s="1" t="s">
        <v>22</v>
      </c>
      <c r="B24">
        <v>4.0000000000000001E-3</v>
      </c>
      <c r="C24">
        <v>1E-3</v>
      </c>
      <c r="D24">
        <v>1E-3</v>
      </c>
      <c r="E24">
        <v>2E-3</v>
      </c>
      <c r="F24">
        <v>2.8000000000000001E-2</v>
      </c>
      <c r="G24">
        <v>1.2999999999999999E-2</v>
      </c>
      <c r="H24">
        <v>3.0000000000000001E-3</v>
      </c>
      <c r="I24">
        <v>8.0000000000000002E-3</v>
      </c>
      <c r="J24">
        <v>3.0000000000000001E-3</v>
      </c>
      <c r="K24">
        <v>1.7000000000000001E-2</v>
      </c>
      <c r="L24">
        <v>8.0000000000000002E-3</v>
      </c>
      <c r="M24">
        <v>1.6E-2</v>
      </c>
      <c r="N24">
        <v>2.5000000000000001E-2</v>
      </c>
      <c r="O24">
        <v>0</v>
      </c>
      <c r="P24">
        <v>8.9999999999999993E-3</v>
      </c>
      <c r="Q24">
        <v>4.0000000000000001E-3</v>
      </c>
      <c r="R24">
        <v>5.0000000000000001E-3</v>
      </c>
      <c r="S24">
        <v>1.7999999999999999E-2</v>
      </c>
      <c r="T24">
        <v>0.05</v>
      </c>
      <c r="U24">
        <v>1.9E-2</v>
      </c>
      <c r="V24">
        <v>5.0000000000000001E-3</v>
      </c>
      <c r="W24">
        <v>1.4999999999999999E-2</v>
      </c>
      <c r="X24">
        <v>4.2000000000000003E-2</v>
      </c>
      <c r="Y24">
        <v>4.0000000000000001E-3</v>
      </c>
      <c r="Z24">
        <v>2E-3</v>
      </c>
      <c r="AA24">
        <v>5.0000000000000001E-3</v>
      </c>
      <c r="AB24">
        <v>1.4E-2</v>
      </c>
      <c r="AC24">
        <v>1.9E-2</v>
      </c>
      <c r="AD24">
        <v>0.02</v>
      </c>
      <c r="AE24">
        <v>3.3000000000000002E-2</v>
      </c>
      <c r="AF24">
        <v>1.0999999999999999E-2</v>
      </c>
      <c r="AG24">
        <v>1.2E-2</v>
      </c>
      <c r="AH24">
        <v>1.4999999999999999E-2</v>
      </c>
      <c r="AI24">
        <v>1.9E-2</v>
      </c>
      <c r="AJ24">
        <v>6.7000000000000004E-2</v>
      </c>
      <c r="AK24">
        <v>5.8999999999999997E-2</v>
      </c>
      <c r="AL24">
        <v>2.7E-2</v>
      </c>
      <c r="AM24">
        <v>0.03</v>
      </c>
      <c r="AN24">
        <v>3.1E-2</v>
      </c>
      <c r="AO24">
        <v>3.0000000000000001E-3</v>
      </c>
      <c r="AP24">
        <v>1.9E-2</v>
      </c>
      <c r="AQ24">
        <v>5.0000000000000001E-3</v>
      </c>
      <c r="AR24">
        <v>1.4E-2</v>
      </c>
      <c r="AS24">
        <v>1.2999999999999999E-2</v>
      </c>
      <c r="AT24">
        <v>0</v>
      </c>
      <c r="AU24">
        <v>1E-3</v>
      </c>
      <c r="AV24">
        <v>4.0000000000000001E-3</v>
      </c>
      <c r="AW24">
        <v>2E-3</v>
      </c>
      <c r="AX24">
        <v>1.2E-2</v>
      </c>
      <c r="AY24">
        <v>0</v>
      </c>
      <c r="AZ24">
        <v>2.7E-2</v>
      </c>
      <c r="BA24">
        <v>4.0000000000000001E-3</v>
      </c>
      <c r="BB24">
        <v>0</v>
      </c>
      <c r="BC24">
        <v>0</v>
      </c>
      <c r="BD24">
        <v>1E-3</v>
      </c>
      <c r="BE24">
        <v>0</v>
      </c>
    </row>
    <row r="25" spans="1:57" x14ac:dyDescent="0.2">
      <c r="A25" s="1" t="s">
        <v>23</v>
      </c>
      <c r="B25">
        <v>0</v>
      </c>
      <c r="C25">
        <v>0</v>
      </c>
      <c r="D25">
        <v>5.0000000000000001E-3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1E-3</v>
      </c>
      <c r="R25">
        <v>0</v>
      </c>
      <c r="S25">
        <v>0</v>
      </c>
      <c r="T25">
        <v>0</v>
      </c>
      <c r="U25">
        <v>0</v>
      </c>
      <c r="V25">
        <v>1E-3</v>
      </c>
      <c r="W25">
        <v>0</v>
      </c>
      <c r="X25">
        <v>0</v>
      </c>
      <c r="Y25">
        <v>2.3E-2</v>
      </c>
      <c r="Z25">
        <v>5.1999999999999998E-2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2.8000000000000001E-2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2">
      <c r="A26" s="1" t="s">
        <v>24</v>
      </c>
      <c r="B26">
        <v>1E-3</v>
      </c>
      <c r="C26">
        <v>0</v>
      </c>
      <c r="D26">
        <v>5.0000000000000001E-3</v>
      </c>
      <c r="E26">
        <v>1E-3</v>
      </c>
      <c r="F26">
        <v>2E-3</v>
      </c>
      <c r="G26">
        <v>2E-3</v>
      </c>
      <c r="H26">
        <v>0</v>
      </c>
      <c r="I26">
        <v>0</v>
      </c>
      <c r="J26">
        <v>0</v>
      </c>
      <c r="K26">
        <v>3.0000000000000001E-3</v>
      </c>
      <c r="L26">
        <v>0</v>
      </c>
      <c r="M26">
        <v>1E-3</v>
      </c>
      <c r="N26">
        <v>0</v>
      </c>
      <c r="O26">
        <v>0</v>
      </c>
      <c r="P26">
        <v>2E-3</v>
      </c>
      <c r="Q26">
        <v>4.0000000000000001E-3</v>
      </c>
      <c r="R26">
        <v>0</v>
      </c>
      <c r="S26">
        <v>0.01</v>
      </c>
      <c r="T26">
        <v>7.0000000000000001E-3</v>
      </c>
      <c r="U26">
        <v>6.0000000000000001E-3</v>
      </c>
      <c r="V26">
        <v>7.0000000000000001E-3</v>
      </c>
      <c r="W26">
        <v>7.0000000000000001E-3</v>
      </c>
      <c r="X26">
        <v>0</v>
      </c>
      <c r="Y26">
        <v>0.03</v>
      </c>
      <c r="Z26">
        <v>4.9000000000000002E-2</v>
      </c>
      <c r="AA26">
        <v>8.9999999999999993E-3</v>
      </c>
      <c r="AB26">
        <v>7.0000000000000001E-3</v>
      </c>
      <c r="AC26">
        <v>3.0000000000000001E-3</v>
      </c>
      <c r="AD26">
        <v>1E-3</v>
      </c>
      <c r="AE26">
        <v>2.4E-2</v>
      </c>
      <c r="AF26">
        <v>0</v>
      </c>
      <c r="AG26">
        <v>8.9999999999999993E-3</v>
      </c>
      <c r="AH26">
        <v>4.0000000000000001E-3</v>
      </c>
      <c r="AI26">
        <v>3.0000000000000001E-3</v>
      </c>
      <c r="AJ26">
        <v>8.9999999999999993E-3</v>
      </c>
      <c r="AK26">
        <v>5.0000000000000001E-3</v>
      </c>
      <c r="AL26">
        <v>8.9999999999999993E-3</v>
      </c>
      <c r="AM26">
        <v>0</v>
      </c>
      <c r="AN26">
        <v>2.1999999999999999E-2</v>
      </c>
      <c r="AO26">
        <v>0</v>
      </c>
      <c r="AP26">
        <v>8.8999999999999996E-2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1.2E-2</v>
      </c>
      <c r="BA26">
        <v>5.0000000000000001E-3</v>
      </c>
      <c r="BB26">
        <v>0</v>
      </c>
      <c r="BC26">
        <v>0</v>
      </c>
      <c r="BD26">
        <v>4.0000000000000001E-3</v>
      </c>
      <c r="BE26">
        <v>0</v>
      </c>
    </row>
    <row r="27" spans="1:57" x14ac:dyDescent="0.2">
      <c r="A27" s="1" t="s">
        <v>25</v>
      </c>
      <c r="B27">
        <v>0</v>
      </c>
      <c r="C27">
        <v>0</v>
      </c>
      <c r="D27">
        <v>3.0000000000000001E-3</v>
      </c>
      <c r="E27">
        <v>0</v>
      </c>
      <c r="F27">
        <v>4.0000000000000001E-3</v>
      </c>
      <c r="G27">
        <v>1E-3</v>
      </c>
      <c r="H27">
        <v>0</v>
      </c>
      <c r="I27">
        <v>0</v>
      </c>
      <c r="J27">
        <v>0</v>
      </c>
      <c r="K27">
        <v>0</v>
      </c>
      <c r="L27">
        <v>2E-3</v>
      </c>
      <c r="M27">
        <v>0</v>
      </c>
      <c r="N27">
        <v>0</v>
      </c>
      <c r="O27">
        <v>1E-3</v>
      </c>
      <c r="P27">
        <v>0</v>
      </c>
      <c r="Q27">
        <v>1E-3</v>
      </c>
      <c r="R27">
        <v>0</v>
      </c>
      <c r="S27">
        <v>1E-3</v>
      </c>
      <c r="T27">
        <v>0</v>
      </c>
      <c r="U27">
        <v>0</v>
      </c>
      <c r="V27">
        <v>1E-3</v>
      </c>
      <c r="W27">
        <v>1E-3</v>
      </c>
      <c r="X27">
        <v>8.9999999999999993E-3</v>
      </c>
      <c r="Y27">
        <v>2.1999999999999999E-2</v>
      </c>
      <c r="Z27">
        <v>8.0000000000000002E-3</v>
      </c>
      <c r="AA27">
        <v>8.8999999999999996E-2</v>
      </c>
      <c r="AB27">
        <v>0.04</v>
      </c>
      <c r="AC27">
        <v>0.14499999999999999</v>
      </c>
      <c r="AD27">
        <v>0.11899999999999999</v>
      </c>
      <c r="AE27">
        <v>0.13</v>
      </c>
      <c r="AF27">
        <v>3.0000000000000001E-3</v>
      </c>
      <c r="AG27">
        <v>6.2E-2</v>
      </c>
      <c r="AH27">
        <v>1.0999999999999999E-2</v>
      </c>
      <c r="AI27">
        <v>0.02</v>
      </c>
      <c r="AJ27">
        <v>5.2999999999999999E-2</v>
      </c>
      <c r="AK27">
        <v>4.3999999999999997E-2</v>
      </c>
      <c r="AL27">
        <v>0.10299999999999999</v>
      </c>
      <c r="AM27">
        <v>6.6000000000000003E-2</v>
      </c>
      <c r="AN27">
        <v>3.4000000000000002E-2</v>
      </c>
      <c r="AO27">
        <v>0</v>
      </c>
      <c r="AP27">
        <v>2.7E-2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2">
      <c r="A28" s="1" t="s">
        <v>26</v>
      </c>
      <c r="B28">
        <v>1E-3</v>
      </c>
      <c r="C28">
        <v>0</v>
      </c>
      <c r="D28">
        <v>6.0000000000000001E-3</v>
      </c>
      <c r="E28">
        <v>0</v>
      </c>
      <c r="F28">
        <v>6.0000000000000001E-3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3.0000000000000001E-3</v>
      </c>
      <c r="N28">
        <v>3.0000000000000001E-3</v>
      </c>
      <c r="O28">
        <v>0</v>
      </c>
      <c r="P28">
        <v>0</v>
      </c>
      <c r="Q28">
        <v>1E-3</v>
      </c>
      <c r="R28">
        <v>0</v>
      </c>
      <c r="S28">
        <v>1E-3</v>
      </c>
      <c r="T28">
        <v>1E-3</v>
      </c>
      <c r="U28">
        <v>0</v>
      </c>
      <c r="V28">
        <v>4.0000000000000001E-3</v>
      </c>
      <c r="W28">
        <v>1E-3</v>
      </c>
      <c r="X28">
        <v>2E-3</v>
      </c>
      <c r="Y28">
        <v>7.0000000000000001E-3</v>
      </c>
      <c r="Z28">
        <v>4.0000000000000001E-3</v>
      </c>
      <c r="AA28">
        <v>3.2000000000000001E-2</v>
      </c>
      <c r="AB28">
        <v>8.6999999999999994E-2</v>
      </c>
      <c r="AC28">
        <v>4.5999999999999999E-2</v>
      </c>
      <c r="AD28">
        <v>0.05</v>
      </c>
      <c r="AE28">
        <v>7.0000000000000001E-3</v>
      </c>
      <c r="AF28">
        <v>0</v>
      </c>
      <c r="AG28">
        <v>4.4999999999999998E-2</v>
      </c>
      <c r="AH28">
        <v>1.4E-2</v>
      </c>
      <c r="AI28">
        <v>3.1E-2</v>
      </c>
      <c r="AJ28">
        <v>5.0000000000000001E-3</v>
      </c>
      <c r="AK28">
        <v>4.0000000000000001E-3</v>
      </c>
      <c r="AL28">
        <v>8.0000000000000002E-3</v>
      </c>
      <c r="AM28">
        <v>1.2999999999999999E-2</v>
      </c>
      <c r="AN28">
        <v>0.01</v>
      </c>
      <c r="AO28">
        <v>2E-3</v>
      </c>
      <c r="AP28">
        <v>4.0000000000000001E-3</v>
      </c>
      <c r="AQ28">
        <v>0</v>
      </c>
      <c r="AR28">
        <v>0</v>
      </c>
      <c r="AS28">
        <v>4.0000000000000001E-3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2">
      <c r="A29" s="1" t="s">
        <v>27</v>
      </c>
      <c r="B29">
        <v>4.0000000000000001E-3</v>
      </c>
      <c r="C29">
        <v>2E-3</v>
      </c>
      <c r="D29">
        <v>3.2000000000000001E-2</v>
      </c>
      <c r="E29">
        <v>1.0999999999999999E-2</v>
      </c>
      <c r="F29">
        <v>2.1999999999999999E-2</v>
      </c>
      <c r="G29">
        <v>0.01</v>
      </c>
      <c r="H29">
        <v>6.0000000000000001E-3</v>
      </c>
      <c r="I29">
        <v>0</v>
      </c>
      <c r="J29">
        <v>0</v>
      </c>
      <c r="K29">
        <v>1.0999999999999999E-2</v>
      </c>
      <c r="L29">
        <v>1.2E-2</v>
      </c>
      <c r="M29">
        <v>1.6E-2</v>
      </c>
      <c r="N29">
        <v>0</v>
      </c>
      <c r="O29">
        <v>3.0000000000000001E-3</v>
      </c>
      <c r="P29">
        <v>1.0999999999999999E-2</v>
      </c>
      <c r="Q29">
        <v>0.01</v>
      </c>
      <c r="R29">
        <v>4.0000000000000001E-3</v>
      </c>
      <c r="S29">
        <v>8.9999999999999993E-3</v>
      </c>
      <c r="T29">
        <v>2.5999999999999999E-2</v>
      </c>
      <c r="U29">
        <v>3.0000000000000001E-3</v>
      </c>
      <c r="V29">
        <v>2.9000000000000001E-2</v>
      </c>
      <c r="W29">
        <v>1.2E-2</v>
      </c>
      <c r="X29">
        <v>8.9999999999999993E-3</v>
      </c>
      <c r="Y29">
        <v>5.0000000000000001E-3</v>
      </c>
      <c r="Z29">
        <v>7.0000000000000001E-3</v>
      </c>
      <c r="AA29">
        <v>0.04</v>
      </c>
      <c r="AB29">
        <v>4.3999999999999997E-2</v>
      </c>
      <c r="AC29">
        <v>5.0999999999999997E-2</v>
      </c>
      <c r="AD29">
        <v>6.2E-2</v>
      </c>
      <c r="AE29">
        <v>2.5000000000000001E-2</v>
      </c>
      <c r="AF29">
        <v>1.4999999999999999E-2</v>
      </c>
      <c r="AG29">
        <v>4.2999999999999997E-2</v>
      </c>
      <c r="AH29">
        <v>3.1E-2</v>
      </c>
      <c r="AI29">
        <v>2.1999999999999999E-2</v>
      </c>
      <c r="AJ29">
        <v>3.5999999999999997E-2</v>
      </c>
      <c r="AK29">
        <v>8.0000000000000002E-3</v>
      </c>
      <c r="AL29">
        <v>1.7999999999999999E-2</v>
      </c>
      <c r="AM29">
        <v>1.4E-2</v>
      </c>
      <c r="AN29">
        <v>2.4E-2</v>
      </c>
      <c r="AO29">
        <v>0</v>
      </c>
      <c r="AP29">
        <v>2.8000000000000001E-2</v>
      </c>
      <c r="AQ29">
        <v>1E-3</v>
      </c>
      <c r="AR29">
        <v>0</v>
      </c>
      <c r="AS29">
        <v>1E-3</v>
      </c>
      <c r="AT29">
        <v>0</v>
      </c>
      <c r="AU29">
        <v>0</v>
      </c>
      <c r="AV29">
        <v>4.0000000000000001E-3</v>
      </c>
      <c r="AW29">
        <v>1E-3</v>
      </c>
      <c r="AX29">
        <v>0</v>
      </c>
      <c r="AY29">
        <v>0</v>
      </c>
      <c r="AZ29">
        <v>4.0000000000000001E-3</v>
      </c>
      <c r="BA29">
        <v>1E-3</v>
      </c>
      <c r="BB29">
        <v>0</v>
      </c>
      <c r="BC29">
        <v>0</v>
      </c>
      <c r="BD29">
        <v>3.0000000000000001E-3</v>
      </c>
      <c r="BE29">
        <v>3.0000000000000001E-3</v>
      </c>
    </row>
    <row r="30" spans="1:57" x14ac:dyDescent="0.2">
      <c r="A30" s="1" t="s">
        <v>28</v>
      </c>
      <c r="B30">
        <v>0</v>
      </c>
      <c r="C30">
        <v>0</v>
      </c>
      <c r="D30">
        <v>2.1000000000000001E-2</v>
      </c>
      <c r="E30">
        <v>1.7999999999999999E-2</v>
      </c>
      <c r="F30">
        <v>2.7E-2</v>
      </c>
      <c r="G30">
        <v>4.0000000000000001E-3</v>
      </c>
      <c r="H30">
        <v>3.0000000000000001E-3</v>
      </c>
      <c r="I30">
        <v>7.0000000000000001E-3</v>
      </c>
      <c r="J30">
        <v>2E-3</v>
      </c>
      <c r="K30">
        <v>5.0000000000000001E-3</v>
      </c>
      <c r="L30">
        <v>6.0000000000000001E-3</v>
      </c>
      <c r="M30">
        <v>1.0999999999999999E-2</v>
      </c>
      <c r="N30">
        <v>3.0000000000000001E-3</v>
      </c>
      <c r="O30">
        <v>3.0000000000000001E-3</v>
      </c>
      <c r="P30">
        <v>0.01</v>
      </c>
      <c r="Q30">
        <v>1.2E-2</v>
      </c>
      <c r="R30">
        <v>8.0000000000000002E-3</v>
      </c>
      <c r="S30">
        <v>2E-3</v>
      </c>
      <c r="T30">
        <v>3.0000000000000001E-3</v>
      </c>
      <c r="U30">
        <v>5.0000000000000001E-3</v>
      </c>
      <c r="V30">
        <v>3.0000000000000001E-3</v>
      </c>
      <c r="W30">
        <v>3.0000000000000001E-3</v>
      </c>
      <c r="X30">
        <v>7.0000000000000001E-3</v>
      </c>
      <c r="Y30">
        <v>1.7999999999999999E-2</v>
      </c>
      <c r="Z30">
        <v>1.0999999999999999E-2</v>
      </c>
      <c r="AA30">
        <v>1.4E-2</v>
      </c>
      <c r="AB30">
        <v>1.0999999999999999E-2</v>
      </c>
      <c r="AC30">
        <v>8.9999999999999993E-3</v>
      </c>
      <c r="AD30">
        <v>2.9000000000000001E-2</v>
      </c>
      <c r="AE30">
        <v>4.9000000000000002E-2</v>
      </c>
      <c r="AF30">
        <v>3.0000000000000001E-3</v>
      </c>
      <c r="AG30">
        <v>7.0000000000000001E-3</v>
      </c>
      <c r="AH30">
        <v>2E-3</v>
      </c>
      <c r="AI30">
        <v>4.0000000000000001E-3</v>
      </c>
      <c r="AJ30">
        <v>1.6E-2</v>
      </c>
      <c r="AK30">
        <v>2.4E-2</v>
      </c>
      <c r="AL30">
        <v>1.0999999999999999E-2</v>
      </c>
      <c r="AM30">
        <v>8.0000000000000002E-3</v>
      </c>
      <c r="AN30">
        <v>4.0000000000000001E-3</v>
      </c>
      <c r="AO30">
        <v>1E-3</v>
      </c>
      <c r="AP30">
        <v>8.0000000000000002E-3</v>
      </c>
      <c r="AQ30">
        <v>0</v>
      </c>
      <c r="AR30">
        <v>0</v>
      </c>
      <c r="AS30">
        <v>2E-3</v>
      </c>
      <c r="AT30">
        <v>0</v>
      </c>
      <c r="AU30">
        <v>1E-3</v>
      </c>
      <c r="AV30">
        <v>0</v>
      </c>
      <c r="AW30">
        <v>0</v>
      </c>
      <c r="AX30">
        <v>1E-3</v>
      </c>
      <c r="AY30">
        <v>0.01</v>
      </c>
      <c r="AZ30">
        <v>1E-3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1.2E-2</v>
      </c>
      <c r="AF31">
        <v>0</v>
      </c>
      <c r="AG31">
        <v>0</v>
      </c>
      <c r="AH31">
        <v>2E-3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6.0000000000000001E-3</v>
      </c>
      <c r="AW31">
        <v>1E-3</v>
      </c>
      <c r="AX31">
        <v>0</v>
      </c>
      <c r="AY31">
        <v>0</v>
      </c>
      <c r="AZ31">
        <v>0</v>
      </c>
      <c r="BA31">
        <v>1E-3</v>
      </c>
      <c r="BB31">
        <v>0</v>
      </c>
      <c r="BC31">
        <v>0</v>
      </c>
      <c r="BD31">
        <v>0</v>
      </c>
      <c r="BE31">
        <v>0</v>
      </c>
    </row>
    <row r="32" spans="1:57" x14ac:dyDescent="0.2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1E-3</v>
      </c>
      <c r="N32">
        <v>2E-3</v>
      </c>
      <c r="O32">
        <v>0</v>
      </c>
      <c r="P32">
        <v>0</v>
      </c>
      <c r="Q32">
        <v>1E-3</v>
      </c>
      <c r="R32">
        <v>1E-3</v>
      </c>
      <c r="S32">
        <v>1E-3</v>
      </c>
      <c r="T32">
        <v>1E-3</v>
      </c>
      <c r="U32">
        <v>2E-3</v>
      </c>
      <c r="V32">
        <v>0</v>
      </c>
      <c r="W32">
        <v>1E-3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3.1E-2</v>
      </c>
      <c r="AG32">
        <v>0</v>
      </c>
      <c r="AH32">
        <v>1E-3</v>
      </c>
      <c r="AI32">
        <v>1E-3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2E-3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1E-3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2">
      <c r="A33" s="1" t="s">
        <v>31</v>
      </c>
      <c r="B33">
        <v>0</v>
      </c>
      <c r="C33">
        <v>0</v>
      </c>
      <c r="D33">
        <v>0.01</v>
      </c>
      <c r="E33">
        <v>1E-3</v>
      </c>
      <c r="F33">
        <v>5.0000000000000001E-3</v>
      </c>
      <c r="G33">
        <v>1E-3</v>
      </c>
      <c r="H33">
        <v>1E-3</v>
      </c>
      <c r="I33">
        <v>0</v>
      </c>
      <c r="J33">
        <v>0</v>
      </c>
      <c r="K33">
        <v>3.0000000000000001E-3</v>
      </c>
      <c r="L33">
        <v>1E-3</v>
      </c>
      <c r="M33">
        <v>1E-3</v>
      </c>
      <c r="N33">
        <v>0</v>
      </c>
      <c r="O33">
        <v>2E-3</v>
      </c>
      <c r="P33">
        <v>1E-3</v>
      </c>
      <c r="Q33">
        <v>1E-3</v>
      </c>
      <c r="R33">
        <v>0</v>
      </c>
      <c r="S33">
        <v>5.0000000000000001E-3</v>
      </c>
      <c r="T33">
        <v>0</v>
      </c>
      <c r="U33">
        <v>0</v>
      </c>
      <c r="V33">
        <v>1E-3</v>
      </c>
      <c r="W33">
        <v>3.0000000000000001E-3</v>
      </c>
      <c r="X33">
        <v>4.0000000000000001E-3</v>
      </c>
      <c r="Y33">
        <v>1.4E-2</v>
      </c>
      <c r="Z33">
        <v>2E-3</v>
      </c>
      <c r="AA33">
        <v>1E-3</v>
      </c>
      <c r="AB33">
        <v>2E-3</v>
      </c>
      <c r="AC33">
        <v>1E-3</v>
      </c>
      <c r="AD33">
        <v>2.9000000000000001E-2</v>
      </c>
      <c r="AE33">
        <v>3.2000000000000001E-2</v>
      </c>
      <c r="AF33">
        <v>3.3000000000000002E-2</v>
      </c>
      <c r="AG33">
        <v>7.3999999999999996E-2</v>
      </c>
      <c r="AH33">
        <v>0.10100000000000001</v>
      </c>
      <c r="AI33">
        <v>0.02</v>
      </c>
      <c r="AJ33">
        <v>3.5000000000000003E-2</v>
      </c>
      <c r="AK33">
        <v>2.1000000000000001E-2</v>
      </c>
      <c r="AL33">
        <v>4.0000000000000001E-3</v>
      </c>
      <c r="AM33">
        <v>7.0000000000000001E-3</v>
      </c>
      <c r="AN33">
        <v>8.0000000000000002E-3</v>
      </c>
      <c r="AO33">
        <v>1.9E-2</v>
      </c>
      <c r="AP33">
        <v>8.9999999999999993E-3</v>
      </c>
      <c r="AQ33">
        <v>1E-3</v>
      </c>
      <c r="AR33">
        <v>4.0000000000000001E-3</v>
      </c>
      <c r="AS33">
        <v>7.0000000000000001E-3</v>
      </c>
      <c r="AT33">
        <v>0</v>
      </c>
      <c r="AU33">
        <v>0</v>
      </c>
      <c r="AV33">
        <v>1.4E-2</v>
      </c>
      <c r="AW33">
        <v>0</v>
      </c>
      <c r="AX33">
        <v>1E-3</v>
      </c>
      <c r="AY33">
        <v>0</v>
      </c>
      <c r="AZ33">
        <v>2E-3</v>
      </c>
      <c r="BA33">
        <v>8.9999999999999993E-3</v>
      </c>
      <c r="BB33">
        <v>0</v>
      </c>
      <c r="BC33">
        <v>0</v>
      </c>
      <c r="BD33">
        <v>1E-3</v>
      </c>
      <c r="BE33">
        <v>0</v>
      </c>
    </row>
    <row r="34" spans="1:57" x14ac:dyDescent="0.2">
      <c r="A34" s="1" t="s">
        <v>32</v>
      </c>
      <c r="B34">
        <v>0</v>
      </c>
      <c r="C34">
        <v>0</v>
      </c>
      <c r="D34">
        <v>0</v>
      </c>
      <c r="E34">
        <v>0</v>
      </c>
      <c r="F34">
        <v>4.0000000000000001E-3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2E-3</v>
      </c>
      <c r="AE34">
        <v>1E-3</v>
      </c>
      <c r="AF34">
        <v>0.19600000000000001</v>
      </c>
      <c r="AG34">
        <v>4.0000000000000001E-3</v>
      </c>
      <c r="AH34">
        <v>0.113</v>
      </c>
      <c r="AI34">
        <v>2E-3</v>
      </c>
      <c r="AJ34">
        <v>2E-3</v>
      </c>
      <c r="AK34">
        <v>2E-3</v>
      </c>
      <c r="AL34">
        <v>5.0000000000000001E-3</v>
      </c>
      <c r="AM34">
        <v>0</v>
      </c>
      <c r="AN34">
        <v>1E-3</v>
      </c>
      <c r="AO34">
        <v>0</v>
      </c>
      <c r="AP34">
        <v>0</v>
      </c>
      <c r="AQ34">
        <v>0</v>
      </c>
      <c r="AR34">
        <v>1E-3</v>
      </c>
      <c r="AS34">
        <v>5.0000000000000001E-3</v>
      </c>
      <c r="AT34">
        <v>0</v>
      </c>
      <c r="AU34">
        <v>0</v>
      </c>
      <c r="AV34">
        <v>0.01</v>
      </c>
      <c r="AW34">
        <v>0</v>
      </c>
      <c r="AX34">
        <v>2E-3</v>
      </c>
      <c r="AY34">
        <v>0</v>
      </c>
      <c r="AZ34">
        <v>0</v>
      </c>
      <c r="BA34">
        <v>1E-3</v>
      </c>
      <c r="BB34">
        <v>0</v>
      </c>
      <c r="BC34">
        <v>0</v>
      </c>
      <c r="BD34">
        <v>0</v>
      </c>
      <c r="BE34">
        <v>0</v>
      </c>
    </row>
    <row r="35" spans="1:57" x14ac:dyDescent="0.2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1E-3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4.0000000000000001E-3</v>
      </c>
      <c r="AE35">
        <v>1.0999999999999999E-2</v>
      </c>
      <c r="AF35">
        <v>0</v>
      </c>
      <c r="AG35">
        <v>2E-3</v>
      </c>
      <c r="AH35">
        <v>0</v>
      </c>
      <c r="AI35">
        <v>3.5999999999999997E-2</v>
      </c>
      <c r="AJ35">
        <v>1E-3</v>
      </c>
      <c r="AK35">
        <v>1E-3</v>
      </c>
      <c r="AL35">
        <v>1E-3</v>
      </c>
      <c r="AM35">
        <v>0</v>
      </c>
      <c r="AN35">
        <v>0</v>
      </c>
      <c r="AO35">
        <v>0</v>
      </c>
      <c r="AP35">
        <v>1E-3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5.0000000000000001E-3</v>
      </c>
      <c r="AW35">
        <v>0</v>
      </c>
      <c r="AX35">
        <v>1E-3</v>
      </c>
      <c r="AY35">
        <v>0</v>
      </c>
      <c r="AZ35">
        <v>2E-3</v>
      </c>
      <c r="BA35">
        <v>1E-3</v>
      </c>
      <c r="BB35">
        <v>0</v>
      </c>
      <c r="BC35">
        <v>0</v>
      </c>
      <c r="BD35">
        <v>2E-3</v>
      </c>
      <c r="BE35">
        <v>0</v>
      </c>
    </row>
    <row r="36" spans="1:57" x14ac:dyDescent="0.2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5.0000000000000001E-3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2.9000000000000001E-2</v>
      </c>
      <c r="AK36">
        <v>1E-3</v>
      </c>
      <c r="AL36">
        <v>1E-3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6.0000000000000001E-3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2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3.7999999999999999E-2</v>
      </c>
      <c r="AL37">
        <v>5.0000000000000001E-3</v>
      </c>
      <c r="AM37">
        <v>8.9999999999999993E-3</v>
      </c>
      <c r="AN37">
        <v>0</v>
      </c>
      <c r="AO37">
        <v>0</v>
      </c>
      <c r="AP37">
        <v>0</v>
      </c>
      <c r="AQ37">
        <v>0</v>
      </c>
      <c r="AR37">
        <v>2E-3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2">
      <c r="A38" s="1" t="s">
        <v>36</v>
      </c>
      <c r="B38">
        <v>1E-3</v>
      </c>
      <c r="C38">
        <v>0</v>
      </c>
      <c r="D38">
        <v>1E-3</v>
      </c>
      <c r="E38">
        <v>1E-3</v>
      </c>
      <c r="F38">
        <v>2E-3</v>
      </c>
      <c r="G38">
        <v>1E-3</v>
      </c>
      <c r="H38">
        <v>0</v>
      </c>
      <c r="I38">
        <v>0</v>
      </c>
      <c r="J38">
        <v>0</v>
      </c>
      <c r="K38">
        <v>0</v>
      </c>
      <c r="L38">
        <v>1E-3</v>
      </c>
      <c r="M38">
        <v>1E-3</v>
      </c>
      <c r="N38">
        <v>0</v>
      </c>
      <c r="O38">
        <v>0</v>
      </c>
      <c r="P38">
        <v>0</v>
      </c>
      <c r="Q38">
        <v>1E-3</v>
      </c>
      <c r="R38">
        <v>0</v>
      </c>
      <c r="S38">
        <v>1E-3</v>
      </c>
      <c r="T38">
        <v>1E-3</v>
      </c>
      <c r="U38">
        <v>0</v>
      </c>
      <c r="V38">
        <v>1E-3</v>
      </c>
      <c r="W38">
        <v>1E-3</v>
      </c>
      <c r="X38">
        <v>2E-3</v>
      </c>
      <c r="Y38">
        <v>4.0000000000000001E-3</v>
      </c>
      <c r="Z38">
        <v>1E-3</v>
      </c>
      <c r="AA38">
        <v>2E-3</v>
      </c>
      <c r="AB38">
        <v>2E-3</v>
      </c>
      <c r="AC38">
        <v>1E-3</v>
      </c>
      <c r="AD38">
        <v>1.4999999999999999E-2</v>
      </c>
      <c r="AE38">
        <v>2E-3</v>
      </c>
      <c r="AF38">
        <v>1E-3</v>
      </c>
      <c r="AG38">
        <v>0.01</v>
      </c>
      <c r="AH38">
        <v>3.0000000000000001E-3</v>
      </c>
      <c r="AI38">
        <v>2E-3</v>
      </c>
      <c r="AJ38">
        <v>0.215</v>
      </c>
      <c r="AK38">
        <v>0.26200000000000001</v>
      </c>
      <c r="AL38">
        <v>0.20200000000000001</v>
      </c>
      <c r="AM38">
        <v>2E-3</v>
      </c>
      <c r="AN38">
        <v>1E-3</v>
      </c>
      <c r="AO38">
        <v>2E-3</v>
      </c>
      <c r="AP38">
        <v>1E-3</v>
      </c>
      <c r="AQ38">
        <v>1.0999999999999999E-2</v>
      </c>
      <c r="AR38">
        <v>2.5999999999999999E-2</v>
      </c>
      <c r="AS38">
        <v>1E-3</v>
      </c>
      <c r="AT38">
        <v>0</v>
      </c>
      <c r="AU38">
        <v>1E-3</v>
      </c>
      <c r="AV38">
        <v>6.7000000000000004E-2</v>
      </c>
      <c r="AW38">
        <v>0</v>
      </c>
      <c r="AX38">
        <v>3.0000000000000001E-3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2">
      <c r="A39" s="1" t="s">
        <v>37</v>
      </c>
      <c r="B39">
        <v>0</v>
      </c>
      <c r="C39">
        <v>0</v>
      </c>
      <c r="D39">
        <v>0</v>
      </c>
      <c r="E39">
        <v>0</v>
      </c>
      <c r="F39">
        <v>1E-3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1E-3</v>
      </c>
      <c r="AM39">
        <v>0.219</v>
      </c>
      <c r="AN39">
        <v>0</v>
      </c>
      <c r="AO39">
        <v>0</v>
      </c>
      <c r="AP39">
        <v>0</v>
      </c>
      <c r="AQ39">
        <v>1E-3</v>
      </c>
      <c r="AR39">
        <v>4.0000000000000001E-3</v>
      </c>
      <c r="AS39">
        <v>0</v>
      </c>
      <c r="AT39">
        <v>0</v>
      </c>
      <c r="AU39">
        <v>0</v>
      </c>
      <c r="AV39">
        <v>3.0000000000000001E-3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1E-3</v>
      </c>
    </row>
    <row r="40" spans="1:57" x14ac:dyDescent="0.2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7.0000000000000001E-3</v>
      </c>
      <c r="K40">
        <v>2E-3</v>
      </c>
      <c r="L40">
        <v>0</v>
      </c>
      <c r="M40">
        <v>3.0000000000000001E-3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1E-3</v>
      </c>
      <c r="Y40">
        <v>0</v>
      </c>
      <c r="Z40">
        <v>1E-3</v>
      </c>
      <c r="AA40">
        <v>8.0000000000000002E-3</v>
      </c>
      <c r="AB40">
        <v>5.0000000000000001E-3</v>
      </c>
      <c r="AC40">
        <v>1E-3</v>
      </c>
      <c r="AD40">
        <v>0</v>
      </c>
      <c r="AE40">
        <v>0</v>
      </c>
      <c r="AF40">
        <v>0</v>
      </c>
      <c r="AG40">
        <v>1E-3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1.7999999999999999E-2</v>
      </c>
      <c r="AO40">
        <v>0</v>
      </c>
      <c r="AP40">
        <v>3.0000000000000001E-3</v>
      </c>
      <c r="AQ40">
        <v>0</v>
      </c>
      <c r="AR40">
        <v>1E-3</v>
      </c>
      <c r="AS40">
        <v>0</v>
      </c>
      <c r="AT40">
        <v>6.0000000000000001E-3</v>
      </c>
      <c r="AU40">
        <v>0</v>
      </c>
      <c r="AV40">
        <v>5.0000000000000001E-3</v>
      </c>
      <c r="AW40">
        <v>0</v>
      </c>
      <c r="AX40">
        <v>1E-3</v>
      </c>
      <c r="AY40">
        <v>3.0000000000000001E-3</v>
      </c>
      <c r="AZ40">
        <v>0</v>
      </c>
      <c r="BA40">
        <v>0.01</v>
      </c>
      <c r="BB40">
        <v>0</v>
      </c>
      <c r="BC40">
        <v>1.4999999999999999E-2</v>
      </c>
      <c r="BD40">
        <v>1E-3</v>
      </c>
      <c r="BE40">
        <v>0</v>
      </c>
    </row>
    <row r="41" spans="1:57" x14ac:dyDescent="0.2">
      <c r="A41" s="1" t="s">
        <v>39</v>
      </c>
      <c r="B41">
        <v>4.0000000000000001E-3</v>
      </c>
      <c r="C41">
        <v>6.0000000000000001E-3</v>
      </c>
      <c r="D41">
        <v>2.1999999999999999E-2</v>
      </c>
      <c r="E41">
        <v>1.7000000000000001E-2</v>
      </c>
      <c r="F41">
        <v>0.03</v>
      </c>
      <c r="G41">
        <v>1.4E-2</v>
      </c>
      <c r="H41">
        <v>8.0000000000000002E-3</v>
      </c>
      <c r="I41">
        <v>3.9E-2</v>
      </c>
      <c r="J41">
        <v>1.0999999999999999E-2</v>
      </c>
      <c r="K41">
        <v>1.4E-2</v>
      </c>
      <c r="L41">
        <v>1.7000000000000001E-2</v>
      </c>
      <c r="M41">
        <v>0.04</v>
      </c>
      <c r="N41">
        <v>0.01</v>
      </c>
      <c r="O41">
        <v>5.0000000000000001E-3</v>
      </c>
      <c r="P41">
        <v>0.01</v>
      </c>
      <c r="Q41">
        <v>0.04</v>
      </c>
      <c r="R41">
        <v>6.3E-2</v>
      </c>
      <c r="S41">
        <v>1.2999999999999999E-2</v>
      </c>
      <c r="T41">
        <v>1.4999999999999999E-2</v>
      </c>
      <c r="U41">
        <v>8.9999999999999993E-3</v>
      </c>
      <c r="V41">
        <v>1.7000000000000001E-2</v>
      </c>
      <c r="W41">
        <v>3.9E-2</v>
      </c>
      <c r="X41">
        <v>2.3E-2</v>
      </c>
      <c r="Y41">
        <v>4.8000000000000001E-2</v>
      </c>
      <c r="Z41">
        <v>5.0999999999999997E-2</v>
      </c>
      <c r="AA41">
        <v>3.7999999999999999E-2</v>
      </c>
      <c r="AB41">
        <v>7.5999999999999998E-2</v>
      </c>
      <c r="AC41">
        <v>2.1000000000000001E-2</v>
      </c>
      <c r="AD41">
        <v>1.2999999999999999E-2</v>
      </c>
      <c r="AE41">
        <v>0.01</v>
      </c>
      <c r="AF41">
        <v>7.0000000000000001E-3</v>
      </c>
      <c r="AG41">
        <v>2.4E-2</v>
      </c>
      <c r="AH41">
        <v>8.0000000000000002E-3</v>
      </c>
      <c r="AI41">
        <v>1.4E-2</v>
      </c>
      <c r="AJ41">
        <v>1.0999999999999999E-2</v>
      </c>
      <c r="AK41">
        <v>1.2E-2</v>
      </c>
      <c r="AL41">
        <v>1.4999999999999999E-2</v>
      </c>
      <c r="AM41">
        <v>1.2999999999999999E-2</v>
      </c>
      <c r="AN41">
        <v>1.2999999999999999E-2</v>
      </c>
      <c r="AO41">
        <v>0.19900000000000001</v>
      </c>
      <c r="AP41">
        <v>2E-3</v>
      </c>
      <c r="AQ41">
        <v>1.7000000000000001E-2</v>
      </c>
      <c r="AR41">
        <v>1.0999999999999999E-2</v>
      </c>
      <c r="AS41">
        <v>1.0999999999999999E-2</v>
      </c>
      <c r="AT41">
        <v>6.0000000000000001E-3</v>
      </c>
      <c r="AU41">
        <v>1E-3</v>
      </c>
      <c r="AV41">
        <v>5.0000000000000001E-3</v>
      </c>
      <c r="AW41">
        <v>1.4999999999999999E-2</v>
      </c>
      <c r="AX41">
        <v>8.0000000000000002E-3</v>
      </c>
      <c r="AY41">
        <v>1.6E-2</v>
      </c>
      <c r="AZ41">
        <v>2.1000000000000001E-2</v>
      </c>
      <c r="BA41">
        <v>5.6000000000000001E-2</v>
      </c>
      <c r="BB41">
        <v>0</v>
      </c>
      <c r="BC41">
        <v>2.5999999999999999E-2</v>
      </c>
      <c r="BD41">
        <v>1.7999999999999999E-2</v>
      </c>
      <c r="BE41">
        <v>1.6E-2</v>
      </c>
    </row>
    <row r="42" spans="1:57" x14ac:dyDescent="0.2">
      <c r="A42" s="1" t="s">
        <v>40</v>
      </c>
      <c r="B42">
        <v>0</v>
      </c>
      <c r="C42">
        <v>0</v>
      </c>
      <c r="D42">
        <v>2.7E-2</v>
      </c>
      <c r="E42">
        <v>0</v>
      </c>
      <c r="F42">
        <v>0</v>
      </c>
      <c r="G42">
        <v>1E-3</v>
      </c>
      <c r="H42">
        <v>0</v>
      </c>
      <c r="I42">
        <v>1E-3</v>
      </c>
      <c r="J42">
        <v>0</v>
      </c>
      <c r="K42">
        <v>0</v>
      </c>
      <c r="L42">
        <v>1E-3</v>
      </c>
      <c r="M42">
        <v>1E-3</v>
      </c>
      <c r="N42">
        <v>0</v>
      </c>
      <c r="O42">
        <v>1E-3</v>
      </c>
      <c r="P42">
        <v>0</v>
      </c>
      <c r="Q42">
        <v>1E-3</v>
      </c>
      <c r="R42">
        <v>1E-3</v>
      </c>
      <c r="S42">
        <v>1E-3</v>
      </c>
      <c r="T42">
        <v>0</v>
      </c>
      <c r="U42">
        <v>0</v>
      </c>
      <c r="V42">
        <v>7.0000000000000001E-3</v>
      </c>
      <c r="W42">
        <v>0</v>
      </c>
      <c r="X42">
        <v>3.0000000000000001E-3</v>
      </c>
      <c r="Y42">
        <v>3.0000000000000001E-3</v>
      </c>
      <c r="Z42">
        <v>3.0000000000000001E-3</v>
      </c>
      <c r="AA42">
        <v>0</v>
      </c>
      <c r="AB42">
        <v>1E-3</v>
      </c>
      <c r="AC42">
        <v>0</v>
      </c>
      <c r="AD42">
        <v>1E-3</v>
      </c>
      <c r="AE42">
        <v>1E-3</v>
      </c>
      <c r="AF42">
        <v>0</v>
      </c>
      <c r="AG42">
        <v>2E-3</v>
      </c>
      <c r="AH42">
        <v>2E-3</v>
      </c>
      <c r="AI42">
        <v>0</v>
      </c>
      <c r="AJ42">
        <v>8.9999999999999993E-3</v>
      </c>
      <c r="AK42">
        <v>3.0000000000000001E-3</v>
      </c>
      <c r="AL42">
        <v>1E-3</v>
      </c>
      <c r="AM42">
        <v>2E-3</v>
      </c>
      <c r="AN42">
        <v>1E-3</v>
      </c>
      <c r="AO42">
        <v>0</v>
      </c>
      <c r="AP42">
        <v>2.1999999999999999E-2</v>
      </c>
      <c r="AQ42">
        <v>1E-3</v>
      </c>
      <c r="AR42">
        <v>0</v>
      </c>
      <c r="AS42">
        <v>6.0000000000000001E-3</v>
      </c>
      <c r="AT42">
        <v>5.0000000000000001E-3</v>
      </c>
      <c r="AU42">
        <v>2.5000000000000001E-2</v>
      </c>
      <c r="AV42">
        <v>0</v>
      </c>
      <c r="AW42">
        <v>0</v>
      </c>
      <c r="AX42">
        <v>2E-3</v>
      </c>
      <c r="AY42">
        <v>2.3E-2</v>
      </c>
      <c r="AZ42">
        <v>4.0000000000000001E-3</v>
      </c>
      <c r="BA42">
        <v>1.2999999999999999E-2</v>
      </c>
      <c r="BB42">
        <v>0</v>
      </c>
      <c r="BC42">
        <v>4.4999999999999998E-2</v>
      </c>
      <c r="BD42">
        <v>1.6E-2</v>
      </c>
      <c r="BE42">
        <v>2.4E-2</v>
      </c>
    </row>
    <row r="43" spans="1:57" x14ac:dyDescent="0.2">
      <c r="A43" s="1" t="s">
        <v>41</v>
      </c>
      <c r="B43">
        <v>3.5999999999999997E-2</v>
      </c>
      <c r="C43">
        <v>5.1999999999999998E-2</v>
      </c>
      <c r="D43">
        <v>0.02</v>
      </c>
      <c r="E43">
        <v>2.5000000000000001E-2</v>
      </c>
      <c r="F43">
        <v>5.0999999999999997E-2</v>
      </c>
      <c r="G43">
        <v>7.1999999999999995E-2</v>
      </c>
      <c r="H43">
        <v>3.3000000000000002E-2</v>
      </c>
      <c r="I43">
        <v>6.0999999999999999E-2</v>
      </c>
      <c r="J43">
        <v>9.2999999999999999E-2</v>
      </c>
      <c r="K43">
        <v>8.2000000000000003E-2</v>
      </c>
      <c r="L43">
        <v>4.2000000000000003E-2</v>
      </c>
      <c r="M43">
        <v>4.1000000000000002E-2</v>
      </c>
      <c r="N43">
        <v>4.5999999999999999E-2</v>
      </c>
      <c r="O43">
        <v>1.2E-2</v>
      </c>
      <c r="P43">
        <v>1.2E-2</v>
      </c>
      <c r="Q43">
        <v>6.6000000000000003E-2</v>
      </c>
      <c r="R43">
        <v>4.5999999999999999E-2</v>
      </c>
      <c r="S43">
        <v>5.3999999999999999E-2</v>
      </c>
      <c r="T43">
        <v>7.1999999999999995E-2</v>
      </c>
      <c r="U43">
        <v>7.4999999999999997E-2</v>
      </c>
      <c r="V43">
        <v>4.7E-2</v>
      </c>
      <c r="W43">
        <v>4.7E-2</v>
      </c>
      <c r="X43">
        <v>0.05</v>
      </c>
      <c r="Y43">
        <v>6.8000000000000005E-2</v>
      </c>
      <c r="Z43">
        <v>7.0000000000000007E-2</v>
      </c>
      <c r="AA43">
        <v>2.9000000000000001E-2</v>
      </c>
      <c r="AB43">
        <v>3.5999999999999997E-2</v>
      </c>
      <c r="AC43">
        <v>3.1E-2</v>
      </c>
      <c r="AD43">
        <v>4.8000000000000001E-2</v>
      </c>
      <c r="AE43">
        <v>6.3E-2</v>
      </c>
      <c r="AF43">
        <v>9.7000000000000003E-2</v>
      </c>
      <c r="AG43">
        <v>4.4999999999999998E-2</v>
      </c>
      <c r="AH43">
        <v>7.0000000000000007E-2</v>
      </c>
      <c r="AI43">
        <v>0.04</v>
      </c>
      <c r="AJ43">
        <v>8.4000000000000005E-2</v>
      </c>
      <c r="AK43">
        <v>7.4999999999999997E-2</v>
      </c>
      <c r="AL43">
        <v>0.06</v>
      </c>
      <c r="AM43">
        <v>5.1999999999999998E-2</v>
      </c>
      <c r="AN43">
        <v>6.3E-2</v>
      </c>
      <c r="AO43">
        <v>1.2999999999999999E-2</v>
      </c>
      <c r="AP43">
        <v>5.8999999999999997E-2</v>
      </c>
      <c r="AQ43">
        <v>2.8000000000000001E-2</v>
      </c>
      <c r="AR43">
        <v>4.2000000000000003E-2</v>
      </c>
      <c r="AS43">
        <v>0.02</v>
      </c>
      <c r="AT43">
        <v>0.01</v>
      </c>
      <c r="AU43">
        <v>3.0000000000000001E-3</v>
      </c>
      <c r="AV43">
        <v>0.03</v>
      </c>
      <c r="AW43">
        <v>0.112</v>
      </c>
      <c r="AX43">
        <v>2.5999999999999999E-2</v>
      </c>
      <c r="AY43">
        <v>1.4999999999999999E-2</v>
      </c>
      <c r="AZ43">
        <v>4.1000000000000002E-2</v>
      </c>
      <c r="BA43">
        <v>0.04</v>
      </c>
      <c r="BB43">
        <v>0</v>
      </c>
      <c r="BC43">
        <v>1.7000000000000001E-2</v>
      </c>
      <c r="BD43">
        <v>3.2000000000000001E-2</v>
      </c>
      <c r="BE43">
        <v>1.0999999999999999E-2</v>
      </c>
    </row>
    <row r="44" spans="1:57" x14ac:dyDescent="0.2">
      <c r="A44" s="1" t="s">
        <v>42</v>
      </c>
      <c r="B44">
        <v>2.1999999999999999E-2</v>
      </c>
      <c r="C44">
        <v>1.2999999999999999E-2</v>
      </c>
      <c r="D44">
        <v>0.104</v>
      </c>
      <c r="E44">
        <v>9.8000000000000004E-2</v>
      </c>
      <c r="F44">
        <v>9.2999999999999999E-2</v>
      </c>
      <c r="G44">
        <v>4.5999999999999999E-2</v>
      </c>
      <c r="H44">
        <v>4.4999999999999998E-2</v>
      </c>
      <c r="I44">
        <v>2.8000000000000001E-2</v>
      </c>
      <c r="J44">
        <v>1.7999999999999999E-2</v>
      </c>
      <c r="K44">
        <v>2.8000000000000001E-2</v>
      </c>
      <c r="L44">
        <v>3.2000000000000001E-2</v>
      </c>
      <c r="M44">
        <v>4.1000000000000002E-2</v>
      </c>
      <c r="N44">
        <v>2.5999999999999999E-2</v>
      </c>
      <c r="O44">
        <v>1.4999999999999999E-2</v>
      </c>
      <c r="P44">
        <v>0.02</v>
      </c>
      <c r="Q44">
        <v>3.9E-2</v>
      </c>
      <c r="R44">
        <v>3.4000000000000002E-2</v>
      </c>
      <c r="S44">
        <v>4.1000000000000002E-2</v>
      </c>
      <c r="T44">
        <v>2.5999999999999999E-2</v>
      </c>
      <c r="U44">
        <v>3.6999999999999998E-2</v>
      </c>
      <c r="V44">
        <v>0.03</v>
      </c>
      <c r="W44">
        <v>2.9000000000000001E-2</v>
      </c>
      <c r="X44">
        <v>3.2000000000000001E-2</v>
      </c>
      <c r="Y44">
        <v>9.6000000000000002E-2</v>
      </c>
      <c r="Z44">
        <v>0.03</v>
      </c>
      <c r="AA44">
        <v>5.8999999999999997E-2</v>
      </c>
      <c r="AB44">
        <v>4.5999999999999999E-2</v>
      </c>
      <c r="AC44">
        <v>3.3000000000000002E-2</v>
      </c>
      <c r="AD44">
        <v>3.4000000000000002E-2</v>
      </c>
      <c r="AE44">
        <v>4.2000000000000003E-2</v>
      </c>
      <c r="AF44">
        <v>2.7E-2</v>
      </c>
      <c r="AG44">
        <v>3.5999999999999997E-2</v>
      </c>
      <c r="AH44">
        <v>4.1000000000000002E-2</v>
      </c>
      <c r="AI44">
        <v>2.1999999999999999E-2</v>
      </c>
      <c r="AJ44">
        <v>3.7999999999999999E-2</v>
      </c>
      <c r="AK44">
        <v>3.3000000000000002E-2</v>
      </c>
      <c r="AL44">
        <v>2.9000000000000001E-2</v>
      </c>
      <c r="AM44">
        <v>1.7000000000000001E-2</v>
      </c>
      <c r="AN44">
        <v>1.9E-2</v>
      </c>
      <c r="AO44">
        <v>0.02</v>
      </c>
      <c r="AP44">
        <v>1.2999999999999999E-2</v>
      </c>
      <c r="AQ44">
        <v>4.7E-2</v>
      </c>
      <c r="AR44">
        <v>8.7999999999999995E-2</v>
      </c>
      <c r="AS44">
        <v>2.3E-2</v>
      </c>
      <c r="AT44">
        <v>8.0000000000000002E-3</v>
      </c>
      <c r="AU44">
        <v>2E-3</v>
      </c>
      <c r="AV44">
        <v>4.0000000000000001E-3</v>
      </c>
      <c r="AW44">
        <v>0.01</v>
      </c>
      <c r="AX44">
        <v>1.2999999999999999E-2</v>
      </c>
      <c r="AY44">
        <v>1.2999999999999999E-2</v>
      </c>
      <c r="AZ44">
        <v>1.7000000000000001E-2</v>
      </c>
      <c r="BA44">
        <v>3.7999999999999999E-2</v>
      </c>
      <c r="BB44">
        <v>0</v>
      </c>
      <c r="BC44">
        <v>6.0000000000000001E-3</v>
      </c>
      <c r="BD44">
        <v>1.2E-2</v>
      </c>
      <c r="BE44">
        <v>6.0000000000000001E-3</v>
      </c>
    </row>
    <row r="45" spans="1:57" x14ac:dyDescent="0.2">
      <c r="A45" s="1" t="s">
        <v>43</v>
      </c>
      <c r="B45">
        <v>1E-3</v>
      </c>
      <c r="C45">
        <v>3.0000000000000001E-3</v>
      </c>
      <c r="D45">
        <v>2.3E-2</v>
      </c>
      <c r="E45">
        <v>2.1000000000000001E-2</v>
      </c>
      <c r="F45">
        <v>2.1000000000000001E-2</v>
      </c>
      <c r="G45">
        <v>3.0000000000000001E-3</v>
      </c>
      <c r="H45">
        <v>4.0000000000000001E-3</v>
      </c>
      <c r="I45">
        <v>2E-3</v>
      </c>
      <c r="J45">
        <v>0</v>
      </c>
      <c r="K45">
        <v>4.0000000000000001E-3</v>
      </c>
      <c r="L45">
        <v>2E-3</v>
      </c>
      <c r="M45">
        <v>3.0000000000000001E-3</v>
      </c>
      <c r="N45">
        <v>1.4E-2</v>
      </c>
      <c r="O45">
        <v>4.0000000000000001E-3</v>
      </c>
      <c r="P45">
        <v>2E-3</v>
      </c>
      <c r="Q45">
        <v>8.9999999999999993E-3</v>
      </c>
      <c r="R45">
        <v>3.0000000000000001E-3</v>
      </c>
      <c r="S45">
        <v>2.1000000000000001E-2</v>
      </c>
      <c r="T45">
        <v>1.4E-2</v>
      </c>
      <c r="U45">
        <v>3.0000000000000001E-3</v>
      </c>
      <c r="V45">
        <v>1.4E-2</v>
      </c>
      <c r="W45">
        <v>2.1999999999999999E-2</v>
      </c>
      <c r="X45">
        <v>0.01</v>
      </c>
      <c r="Y45">
        <v>8.0000000000000002E-3</v>
      </c>
      <c r="Z45">
        <v>4.0000000000000001E-3</v>
      </c>
      <c r="AA45">
        <v>0.02</v>
      </c>
      <c r="AB45">
        <v>2E-3</v>
      </c>
      <c r="AC45">
        <v>5.0000000000000001E-3</v>
      </c>
      <c r="AD45">
        <v>1.6E-2</v>
      </c>
      <c r="AE45">
        <v>2.3E-2</v>
      </c>
      <c r="AF45">
        <v>1.0999999999999999E-2</v>
      </c>
      <c r="AG45">
        <v>2.3E-2</v>
      </c>
      <c r="AH45">
        <v>2.7E-2</v>
      </c>
      <c r="AI45">
        <v>8.0000000000000002E-3</v>
      </c>
      <c r="AJ45">
        <v>1.4999999999999999E-2</v>
      </c>
      <c r="AK45">
        <v>6.0000000000000001E-3</v>
      </c>
      <c r="AL45">
        <v>3.0000000000000001E-3</v>
      </c>
      <c r="AM45">
        <v>1.6E-2</v>
      </c>
      <c r="AN45">
        <v>1E-3</v>
      </c>
      <c r="AO45">
        <v>1.0999999999999999E-2</v>
      </c>
      <c r="AP45">
        <v>2E-3</v>
      </c>
      <c r="AQ45">
        <v>1.0999999999999999E-2</v>
      </c>
      <c r="AR45">
        <v>0.01</v>
      </c>
      <c r="AS45">
        <v>0.152</v>
      </c>
      <c r="AT45">
        <v>4.9000000000000002E-2</v>
      </c>
      <c r="AU45">
        <v>2E-3</v>
      </c>
      <c r="AV45">
        <v>6.0000000000000001E-3</v>
      </c>
      <c r="AW45">
        <v>5.0000000000000001E-3</v>
      </c>
      <c r="AX45">
        <v>0.121</v>
      </c>
      <c r="AY45">
        <v>5.7000000000000002E-2</v>
      </c>
      <c r="AZ45">
        <v>2.8000000000000001E-2</v>
      </c>
      <c r="BA45">
        <v>3.4000000000000002E-2</v>
      </c>
      <c r="BB45">
        <v>0</v>
      </c>
      <c r="BC45">
        <v>1.7999999999999999E-2</v>
      </c>
      <c r="BD45">
        <v>2.3E-2</v>
      </c>
      <c r="BE45">
        <v>6.0999999999999999E-2</v>
      </c>
    </row>
    <row r="46" spans="1:57" x14ac:dyDescent="0.2">
      <c r="A46" s="1" t="s">
        <v>44</v>
      </c>
      <c r="B46">
        <v>8.0000000000000002E-3</v>
      </c>
      <c r="C46">
        <v>6.0000000000000001E-3</v>
      </c>
      <c r="D46">
        <v>8.9999999999999993E-3</v>
      </c>
      <c r="E46">
        <v>6.2E-2</v>
      </c>
      <c r="F46">
        <v>2.3E-2</v>
      </c>
      <c r="G46">
        <v>2.4E-2</v>
      </c>
      <c r="H46">
        <v>4.5999999999999999E-2</v>
      </c>
      <c r="I46">
        <v>2.5999999999999999E-2</v>
      </c>
      <c r="J46">
        <v>1.7000000000000001E-2</v>
      </c>
      <c r="K46">
        <v>2.7E-2</v>
      </c>
      <c r="L46">
        <v>2.3E-2</v>
      </c>
      <c r="M46">
        <v>0.04</v>
      </c>
      <c r="N46">
        <v>2.1999999999999999E-2</v>
      </c>
      <c r="O46">
        <v>1E-3</v>
      </c>
      <c r="P46">
        <v>1.9E-2</v>
      </c>
      <c r="Q46">
        <v>6.9000000000000006E-2</v>
      </c>
      <c r="R46">
        <v>0.06</v>
      </c>
      <c r="S46">
        <v>2.8000000000000001E-2</v>
      </c>
      <c r="T46">
        <v>6.8000000000000005E-2</v>
      </c>
      <c r="U46">
        <v>2.7E-2</v>
      </c>
      <c r="V46">
        <v>2.5999999999999999E-2</v>
      </c>
      <c r="W46">
        <v>3.6999999999999998E-2</v>
      </c>
      <c r="X46">
        <v>0.03</v>
      </c>
      <c r="Y46">
        <v>4.8000000000000001E-2</v>
      </c>
      <c r="Z46">
        <v>2.5999999999999999E-2</v>
      </c>
      <c r="AA46">
        <v>4.8000000000000001E-2</v>
      </c>
      <c r="AB46">
        <v>4.7E-2</v>
      </c>
      <c r="AC46">
        <v>2.8000000000000001E-2</v>
      </c>
      <c r="AD46">
        <v>5.7000000000000002E-2</v>
      </c>
      <c r="AE46">
        <v>0.04</v>
      </c>
      <c r="AF46">
        <v>0.02</v>
      </c>
      <c r="AG46">
        <v>4.7E-2</v>
      </c>
      <c r="AH46">
        <v>7.4999999999999997E-2</v>
      </c>
      <c r="AI46">
        <v>2.3E-2</v>
      </c>
      <c r="AJ46">
        <v>4.2999999999999997E-2</v>
      </c>
      <c r="AK46">
        <v>5.0999999999999997E-2</v>
      </c>
      <c r="AL46">
        <v>3.4000000000000002E-2</v>
      </c>
      <c r="AM46">
        <v>3.3000000000000002E-2</v>
      </c>
      <c r="AN46">
        <v>1.7000000000000001E-2</v>
      </c>
      <c r="AO46">
        <v>1.2999999999999999E-2</v>
      </c>
      <c r="AP46">
        <v>1.0999999999999999E-2</v>
      </c>
      <c r="AQ46">
        <v>2.5000000000000001E-2</v>
      </c>
      <c r="AR46">
        <v>0.03</v>
      </c>
      <c r="AS46">
        <v>3.4000000000000002E-2</v>
      </c>
      <c r="AT46">
        <v>0.126</v>
      </c>
      <c r="AU46">
        <v>8.0000000000000002E-3</v>
      </c>
      <c r="AV46">
        <v>6.0000000000000001E-3</v>
      </c>
      <c r="AW46">
        <v>8.0000000000000002E-3</v>
      </c>
      <c r="AX46">
        <v>2.1000000000000001E-2</v>
      </c>
      <c r="AY46">
        <v>1.2E-2</v>
      </c>
      <c r="AZ46">
        <v>8.0000000000000002E-3</v>
      </c>
      <c r="BA46">
        <v>6.0000000000000001E-3</v>
      </c>
      <c r="BB46">
        <v>0</v>
      </c>
      <c r="BC46">
        <v>0</v>
      </c>
      <c r="BD46">
        <v>1E-3</v>
      </c>
      <c r="BE46">
        <v>7.8E-2</v>
      </c>
    </row>
    <row r="47" spans="1:57" x14ac:dyDescent="0.2">
      <c r="A47" s="1" t="s">
        <v>45</v>
      </c>
      <c r="B47">
        <v>0</v>
      </c>
      <c r="C47">
        <v>0</v>
      </c>
      <c r="D47">
        <v>7.8E-2</v>
      </c>
      <c r="E47">
        <v>4.0000000000000001E-3</v>
      </c>
      <c r="F47">
        <v>6.0000000000000001E-3</v>
      </c>
      <c r="G47">
        <v>4.0000000000000001E-3</v>
      </c>
      <c r="H47">
        <v>4.0000000000000001E-3</v>
      </c>
      <c r="I47">
        <v>3.0000000000000001E-3</v>
      </c>
      <c r="J47">
        <v>7.0000000000000001E-3</v>
      </c>
      <c r="K47">
        <v>2E-3</v>
      </c>
      <c r="L47">
        <v>2E-3</v>
      </c>
      <c r="M47">
        <v>5.0000000000000001E-3</v>
      </c>
      <c r="N47">
        <v>7.0000000000000001E-3</v>
      </c>
      <c r="O47">
        <v>2E-3</v>
      </c>
      <c r="P47">
        <v>3.0000000000000001E-3</v>
      </c>
      <c r="Q47">
        <v>7.0000000000000001E-3</v>
      </c>
      <c r="R47">
        <v>2E-3</v>
      </c>
      <c r="S47">
        <v>3.0000000000000001E-3</v>
      </c>
      <c r="T47">
        <v>2E-3</v>
      </c>
      <c r="U47">
        <v>2E-3</v>
      </c>
      <c r="V47">
        <v>3.0000000000000001E-3</v>
      </c>
      <c r="W47">
        <v>5.0000000000000001E-3</v>
      </c>
      <c r="X47">
        <v>4.0000000000000001E-3</v>
      </c>
      <c r="Y47">
        <v>4.0000000000000001E-3</v>
      </c>
      <c r="Z47">
        <v>5.0000000000000001E-3</v>
      </c>
      <c r="AA47">
        <v>2E-3</v>
      </c>
      <c r="AB47">
        <v>2E-3</v>
      </c>
      <c r="AC47">
        <v>4.0000000000000001E-3</v>
      </c>
      <c r="AD47">
        <v>4.0000000000000001E-3</v>
      </c>
      <c r="AE47">
        <v>3.0000000000000001E-3</v>
      </c>
      <c r="AF47">
        <v>2E-3</v>
      </c>
      <c r="AG47">
        <v>4.0000000000000001E-3</v>
      </c>
      <c r="AH47">
        <v>2E-3</v>
      </c>
      <c r="AI47">
        <v>3.0000000000000001E-3</v>
      </c>
      <c r="AJ47">
        <v>1E-3</v>
      </c>
      <c r="AK47">
        <v>1E-3</v>
      </c>
      <c r="AL47">
        <v>3.0000000000000001E-3</v>
      </c>
      <c r="AM47">
        <v>3.0000000000000001E-3</v>
      </c>
      <c r="AN47">
        <v>4.0000000000000001E-3</v>
      </c>
      <c r="AO47">
        <v>3.0000000000000001E-3</v>
      </c>
      <c r="AP47">
        <v>2E-3</v>
      </c>
      <c r="AQ47">
        <v>1.7999999999999999E-2</v>
      </c>
      <c r="AR47">
        <v>6.0000000000000001E-3</v>
      </c>
      <c r="AS47">
        <v>0.02</v>
      </c>
      <c r="AT47">
        <v>4.0000000000000001E-3</v>
      </c>
      <c r="AU47">
        <v>3.0000000000000001E-3</v>
      </c>
      <c r="AV47">
        <v>5.0000000000000001E-3</v>
      </c>
      <c r="AW47">
        <v>8.9999999999999993E-3</v>
      </c>
      <c r="AX47">
        <v>0.01</v>
      </c>
      <c r="AY47">
        <v>1.2999999999999999E-2</v>
      </c>
      <c r="AZ47">
        <v>8.0000000000000002E-3</v>
      </c>
      <c r="BA47">
        <v>1.2999999999999999E-2</v>
      </c>
      <c r="BB47">
        <v>0</v>
      </c>
      <c r="BC47">
        <v>8.0000000000000002E-3</v>
      </c>
      <c r="BD47">
        <v>7.0000000000000001E-3</v>
      </c>
      <c r="BE47">
        <v>1.2999999999999999E-2</v>
      </c>
    </row>
    <row r="48" spans="1:57" x14ac:dyDescent="0.2">
      <c r="A48" s="1" t="s">
        <v>46</v>
      </c>
      <c r="B48">
        <v>0</v>
      </c>
      <c r="C48">
        <v>0</v>
      </c>
      <c r="D48">
        <v>0</v>
      </c>
      <c r="E48">
        <v>2E-3</v>
      </c>
      <c r="F48">
        <v>1E-3</v>
      </c>
      <c r="G48">
        <v>1E-3</v>
      </c>
      <c r="H48">
        <v>1E-3</v>
      </c>
      <c r="I48">
        <v>0</v>
      </c>
      <c r="J48">
        <v>0</v>
      </c>
      <c r="K48">
        <v>1E-3</v>
      </c>
      <c r="L48">
        <v>0</v>
      </c>
      <c r="M48">
        <v>1E-3</v>
      </c>
      <c r="N48">
        <v>4.0000000000000001E-3</v>
      </c>
      <c r="O48">
        <v>1E-3</v>
      </c>
      <c r="P48">
        <v>0</v>
      </c>
      <c r="Q48">
        <v>1E-3</v>
      </c>
      <c r="R48">
        <v>0</v>
      </c>
      <c r="S48">
        <v>3.0000000000000001E-3</v>
      </c>
      <c r="T48">
        <v>1E-3</v>
      </c>
      <c r="U48">
        <v>1E-3</v>
      </c>
      <c r="V48">
        <v>2E-3</v>
      </c>
      <c r="W48">
        <v>3.0000000000000001E-3</v>
      </c>
      <c r="X48">
        <v>1E-3</v>
      </c>
      <c r="Y48">
        <v>2E-3</v>
      </c>
      <c r="Z48">
        <v>2E-3</v>
      </c>
      <c r="AA48">
        <v>1E-3</v>
      </c>
      <c r="AB48">
        <v>0</v>
      </c>
      <c r="AC48">
        <v>0</v>
      </c>
      <c r="AD48">
        <v>2E-3</v>
      </c>
      <c r="AE48">
        <v>0</v>
      </c>
      <c r="AF48">
        <v>0</v>
      </c>
      <c r="AG48">
        <v>0</v>
      </c>
      <c r="AH48">
        <v>0</v>
      </c>
      <c r="AI48">
        <v>2E-3</v>
      </c>
      <c r="AJ48">
        <v>0</v>
      </c>
      <c r="AK48">
        <v>0</v>
      </c>
      <c r="AL48">
        <v>1E-3</v>
      </c>
      <c r="AM48">
        <v>1E-3</v>
      </c>
      <c r="AN48">
        <v>0</v>
      </c>
      <c r="AO48">
        <v>0</v>
      </c>
      <c r="AP48">
        <v>0</v>
      </c>
      <c r="AQ48">
        <v>1E-3</v>
      </c>
      <c r="AR48">
        <v>1.7000000000000001E-2</v>
      </c>
      <c r="AS48">
        <v>1.6E-2</v>
      </c>
      <c r="AT48">
        <v>4.0000000000000001E-3</v>
      </c>
      <c r="AU48">
        <v>2E-3</v>
      </c>
      <c r="AV48">
        <v>1E-3</v>
      </c>
      <c r="AW48">
        <v>1E-3</v>
      </c>
      <c r="AX48">
        <v>5.0000000000000001E-3</v>
      </c>
      <c r="AY48">
        <v>1.0999999999999999E-2</v>
      </c>
      <c r="AZ48">
        <v>1.4E-2</v>
      </c>
      <c r="BA48">
        <v>6.0000000000000001E-3</v>
      </c>
      <c r="BB48">
        <v>0</v>
      </c>
      <c r="BC48">
        <v>1E-3</v>
      </c>
      <c r="BD48">
        <v>2E-3</v>
      </c>
      <c r="BE48">
        <v>2E-3</v>
      </c>
    </row>
    <row r="49" spans="1:57" x14ac:dyDescent="0.2">
      <c r="A49" s="1" t="s">
        <v>47</v>
      </c>
      <c r="B49">
        <v>0</v>
      </c>
      <c r="C49">
        <v>0</v>
      </c>
      <c r="D49">
        <v>2E-3</v>
      </c>
      <c r="E49">
        <v>1.7000000000000001E-2</v>
      </c>
      <c r="F49">
        <v>4.0000000000000001E-3</v>
      </c>
      <c r="G49">
        <v>1E-3</v>
      </c>
      <c r="H49">
        <v>3.0000000000000001E-3</v>
      </c>
      <c r="I49">
        <v>0</v>
      </c>
      <c r="J49">
        <v>0</v>
      </c>
      <c r="K49">
        <v>0</v>
      </c>
      <c r="L49">
        <v>2E-3</v>
      </c>
      <c r="M49">
        <v>1E-3</v>
      </c>
      <c r="N49">
        <v>2E-3</v>
      </c>
      <c r="O49">
        <v>1E-3</v>
      </c>
      <c r="P49">
        <v>1E-3</v>
      </c>
      <c r="Q49">
        <v>1E-3</v>
      </c>
      <c r="R49">
        <v>0</v>
      </c>
      <c r="S49">
        <v>1E-3</v>
      </c>
      <c r="T49">
        <v>0</v>
      </c>
      <c r="U49">
        <v>0</v>
      </c>
      <c r="V49">
        <v>1E-3</v>
      </c>
      <c r="W49">
        <v>3.0000000000000001E-3</v>
      </c>
      <c r="X49">
        <v>1E-3</v>
      </c>
      <c r="Y49">
        <v>8.9999999999999993E-3</v>
      </c>
      <c r="Z49">
        <v>3.0000000000000001E-3</v>
      </c>
      <c r="AA49">
        <v>1E-3</v>
      </c>
      <c r="AB49">
        <v>5.0000000000000001E-3</v>
      </c>
      <c r="AC49">
        <v>0</v>
      </c>
      <c r="AD49">
        <v>0</v>
      </c>
      <c r="AE49">
        <v>0</v>
      </c>
      <c r="AF49">
        <v>0</v>
      </c>
      <c r="AG49">
        <v>2E-3</v>
      </c>
      <c r="AH49">
        <v>0</v>
      </c>
      <c r="AI49">
        <v>0</v>
      </c>
      <c r="AJ49">
        <v>2E-3</v>
      </c>
      <c r="AK49">
        <v>1E-3</v>
      </c>
      <c r="AL49">
        <v>1E-3</v>
      </c>
      <c r="AM49">
        <v>3.0000000000000001E-3</v>
      </c>
      <c r="AN49">
        <v>1E-3</v>
      </c>
      <c r="AO49">
        <v>0</v>
      </c>
      <c r="AP49">
        <v>2E-3</v>
      </c>
      <c r="AQ49">
        <v>2E-3</v>
      </c>
      <c r="AR49">
        <v>4.0000000000000001E-3</v>
      </c>
      <c r="AS49">
        <v>4.0000000000000001E-3</v>
      </c>
      <c r="AT49">
        <v>3.0000000000000001E-3</v>
      </c>
      <c r="AU49">
        <v>1E-3</v>
      </c>
      <c r="AV49">
        <v>0</v>
      </c>
      <c r="AW49">
        <v>2E-3</v>
      </c>
      <c r="AX49">
        <v>2E-3</v>
      </c>
      <c r="AY49">
        <v>2.1999999999999999E-2</v>
      </c>
      <c r="AZ49">
        <v>1.7999999999999999E-2</v>
      </c>
      <c r="BA49">
        <v>1.4E-2</v>
      </c>
      <c r="BB49">
        <v>0</v>
      </c>
      <c r="BC49">
        <v>1E-3</v>
      </c>
      <c r="BD49">
        <v>2.1000000000000001E-2</v>
      </c>
      <c r="BE49">
        <v>1.0999999999999999E-2</v>
      </c>
    </row>
    <row r="50" spans="1:57" x14ac:dyDescent="0.2">
      <c r="A50" s="1" t="s">
        <v>48</v>
      </c>
      <c r="B50">
        <v>0</v>
      </c>
      <c r="C50">
        <v>0</v>
      </c>
      <c r="D50">
        <v>9.2999999999999999E-2</v>
      </c>
      <c r="E50">
        <v>1.7999999999999999E-2</v>
      </c>
      <c r="F50">
        <v>1.2E-2</v>
      </c>
      <c r="G50">
        <v>1.7999999999999999E-2</v>
      </c>
      <c r="H50">
        <v>2.5999999999999999E-2</v>
      </c>
      <c r="I50">
        <v>1.9E-2</v>
      </c>
      <c r="J50">
        <v>8.9999999999999993E-3</v>
      </c>
      <c r="K50">
        <v>1.0999999999999999E-2</v>
      </c>
      <c r="L50">
        <v>5.0000000000000001E-3</v>
      </c>
      <c r="M50">
        <v>1.2999999999999999E-2</v>
      </c>
      <c r="N50">
        <v>5.7000000000000002E-2</v>
      </c>
      <c r="O50">
        <v>1.2E-2</v>
      </c>
      <c r="P50">
        <v>0.01</v>
      </c>
      <c r="Q50">
        <v>1.2999999999999999E-2</v>
      </c>
      <c r="R50">
        <v>1.2999999999999999E-2</v>
      </c>
      <c r="S50">
        <v>7.4999999999999997E-2</v>
      </c>
      <c r="T50">
        <v>2.5000000000000001E-2</v>
      </c>
      <c r="U50">
        <v>4.9000000000000002E-2</v>
      </c>
      <c r="V50">
        <v>2.3E-2</v>
      </c>
      <c r="W50">
        <v>2.5999999999999999E-2</v>
      </c>
      <c r="X50">
        <v>1.2E-2</v>
      </c>
      <c r="Y50">
        <v>0.03</v>
      </c>
      <c r="Z50">
        <v>1.7999999999999999E-2</v>
      </c>
      <c r="AA50">
        <v>6.0000000000000001E-3</v>
      </c>
      <c r="AB50">
        <v>4.0000000000000001E-3</v>
      </c>
      <c r="AC50">
        <v>0.01</v>
      </c>
      <c r="AD50">
        <v>6.0000000000000001E-3</v>
      </c>
      <c r="AE50">
        <v>2.5000000000000001E-2</v>
      </c>
      <c r="AF50">
        <v>6.7000000000000004E-2</v>
      </c>
      <c r="AG50">
        <v>1.7999999999999999E-2</v>
      </c>
      <c r="AH50">
        <v>3.1E-2</v>
      </c>
      <c r="AI50">
        <v>1.0999999999999999E-2</v>
      </c>
      <c r="AJ50">
        <v>3.6999999999999998E-2</v>
      </c>
      <c r="AK50">
        <v>3.7999999999999999E-2</v>
      </c>
      <c r="AL50">
        <v>1.6E-2</v>
      </c>
      <c r="AM50">
        <v>2.8000000000000001E-2</v>
      </c>
      <c r="AN50">
        <v>7.0000000000000001E-3</v>
      </c>
      <c r="AO50">
        <v>4.4999999999999998E-2</v>
      </c>
      <c r="AP50">
        <v>1.7999999999999999E-2</v>
      </c>
      <c r="AQ50">
        <v>4.8000000000000001E-2</v>
      </c>
      <c r="AR50">
        <v>3.4000000000000002E-2</v>
      </c>
      <c r="AS50">
        <v>8.2000000000000003E-2</v>
      </c>
      <c r="AT50">
        <v>0.06</v>
      </c>
      <c r="AU50">
        <v>1.4999999999999999E-2</v>
      </c>
      <c r="AV50">
        <v>2E-3</v>
      </c>
      <c r="AW50">
        <v>7.0000000000000001E-3</v>
      </c>
      <c r="AX50">
        <v>3.5000000000000003E-2</v>
      </c>
      <c r="AY50">
        <v>6.7000000000000004E-2</v>
      </c>
      <c r="AZ50">
        <v>8.1000000000000003E-2</v>
      </c>
      <c r="BA50">
        <v>5.3999999999999999E-2</v>
      </c>
      <c r="BB50">
        <v>0</v>
      </c>
      <c r="BC50">
        <v>3.2000000000000001E-2</v>
      </c>
      <c r="BD50">
        <v>0.10299999999999999</v>
      </c>
      <c r="BE50">
        <v>4.4999999999999998E-2</v>
      </c>
    </row>
    <row r="51" spans="1:57" x14ac:dyDescent="0.2">
      <c r="A51" s="1" t="s">
        <v>49</v>
      </c>
      <c r="B51">
        <v>0</v>
      </c>
      <c r="C51">
        <v>0</v>
      </c>
      <c r="D51">
        <v>3.0000000000000001E-3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1E-3</v>
      </c>
      <c r="AR51">
        <v>0</v>
      </c>
      <c r="AS51">
        <v>1E-3</v>
      </c>
      <c r="AT51">
        <v>2E-3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1E-3</v>
      </c>
      <c r="BA51">
        <v>0</v>
      </c>
      <c r="BB51">
        <v>0</v>
      </c>
      <c r="BC51">
        <v>2E-3</v>
      </c>
      <c r="BD51">
        <v>4.0000000000000001E-3</v>
      </c>
      <c r="BE51">
        <v>2E-3</v>
      </c>
    </row>
    <row r="52" spans="1:57" x14ac:dyDescent="0.2">
      <c r="A52" s="1" t="s">
        <v>50</v>
      </c>
      <c r="B52">
        <v>0</v>
      </c>
      <c r="C52">
        <v>0</v>
      </c>
      <c r="D52">
        <v>4.0000000000000001E-3</v>
      </c>
      <c r="E52">
        <v>0</v>
      </c>
      <c r="F52">
        <v>1E-3</v>
      </c>
      <c r="G52">
        <v>1E-3</v>
      </c>
      <c r="H52">
        <v>0</v>
      </c>
      <c r="I52">
        <v>0</v>
      </c>
      <c r="J52">
        <v>1E-3</v>
      </c>
      <c r="K52">
        <v>0</v>
      </c>
      <c r="L52">
        <v>0</v>
      </c>
      <c r="M52">
        <v>0</v>
      </c>
      <c r="N52">
        <v>1E-3</v>
      </c>
      <c r="O52">
        <v>0</v>
      </c>
      <c r="P52">
        <v>0</v>
      </c>
      <c r="Q52">
        <v>1E-3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1E-3</v>
      </c>
      <c r="Z52">
        <v>1E-3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1E-3</v>
      </c>
      <c r="AR52">
        <v>0</v>
      </c>
      <c r="AS52">
        <v>1E-3</v>
      </c>
      <c r="AT52">
        <v>0</v>
      </c>
      <c r="AU52">
        <v>0</v>
      </c>
      <c r="AV52">
        <v>0</v>
      </c>
      <c r="AW52">
        <v>1E-3</v>
      </c>
      <c r="AX52">
        <v>1E-3</v>
      </c>
      <c r="AY52">
        <v>1E-3</v>
      </c>
      <c r="AZ52">
        <v>1E-3</v>
      </c>
      <c r="BA52">
        <v>1E-3</v>
      </c>
      <c r="BB52">
        <v>0</v>
      </c>
      <c r="BC52">
        <v>1E-3</v>
      </c>
      <c r="BD52">
        <v>1E-3</v>
      </c>
      <c r="BE52">
        <v>1E-3</v>
      </c>
    </row>
    <row r="53" spans="1:57" x14ac:dyDescent="0.2">
      <c r="A53" s="1" t="s">
        <v>51</v>
      </c>
      <c r="B53">
        <v>1E-3</v>
      </c>
      <c r="C53">
        <v>2E-3</v>
      </c>
      <c r="D53">
        <v>1.4999999999999999E-2</v>
      </c>
      <c r="E53">
        <v>2E-3</v>
      </c>
      <c r="F53">
        <v>3.0000000000000001E-3</v>
      </c>
      <c r="G53">
        <v>3.0000000000000001E-3</v>
      </c>
      <c r="H53">
        <v>2E-3</v>
      </c>
      <c r="I53">
        <v>2E-3</v>
      </c>
      <c r="J53">
        <v>4.0000000000000001E-3</v>
      </c>
      <c r="K53">
        <v>3.0000000000000001E-3</v>
      </c>
      <c r="L53">
        <v>1E-3</v>
      </c>
      <c r="M53">
        <v>2E-3</v>
      </c>
      <c r="N53">
        <v>2E-3</v>
      </c>
      <c r="O53">
        <v>1E-3</v>
      </c>
      <c r="P53">
        <v>2E-3</v>
      </c>
      <c r="Q53">
        <v>3.0000000000000001E-3</v>
      </c>
      <c r="R53">
        <v>1E-3</v>
      </c>
      <c r="S53">
        <v>3.0000000000000001E-3</v>
      </c>
      <c r="T53">
        <v>2E-3</v>
      </c>
      <c r="U53">
        <v>2E-3</v>
      </c>
      <c r="V53">
        <v>2E-3</v>
      </c>
      <c r="W53">
        <v>4.0000000000000001E-3</v>
      </c>
      <c r="X53">
        <v>3.0000000000000001E-3</v>
      </c>
      <c r="Y53">
        <v>4.0000000000000001E-3</v>
      </c>
      <c r="Z53">
        <v>3.0000000000000001E-3</v>
      </c>
      <c r="AA53">
        <v>2E-3</v>
      </c>
      <c r="AB53">
        <v>2E-3</v>
      </c>
      <c r="AC53">
        <v>2E-3</v>
      </c>
      <c r="AD53">
        <v>2E-3</v>
      </c>
      <c r="AE53">
        <v>2E-3</v>
      </c>
      <c r="AF53">
        <v>4.0000000000000001E-3</v>
      </c>
      <c r="AG53">
        <v>5.0000000000000001E-3</v>
      </c>
      <c r="AH53">
        <v>4.0000000000000001E-3</v>
      </c>
      <c r="AI53">
        <v>2E-3</v>
      </c>
      <c r="AJ53">
        <v>3.0000000000000001E-3</v>
      </c>
      <c r="AK53">
        <v>3.0000000000000001E-3</v>
      </c>
      <c r="AL53">
        <v>2E-3</v>
      </c>
      <c r="AM53">
        <v>2E-3</v>
      </c>
      <c r="AN53">
        <v>3.0000000000000001E-3</v>
      </c>
      <c r="AO53">
        <v>2E-3</v>
      </c>
      <c r="AP53">
        <v>3.0000000000000001E-3</v>
      </c>
      <c r="AQ53">
        <v>7.0000000000000001E-3</v>
      </c>
      <c r="AR53">
        <v>3.0000000000000001E-3</v>
      </c>
      <c r="AS53">
        <v>8.0000000000000002E-3</v>
      </c>
      <c r="AT53">
        <v>3.0000000000000001E-3</v>
      </c>
      <c r="AU53">
        <v>1E-3</v>
      </c>
      <c r="AV53">
        <v>2E-3</v>
      </c>
      <c r="AW53">
        <v>8.0000000000000002E-3</v>
      </c>
      <c r="AX53">
        <v>7.0000000000000001E-3</v>
      </c>
      <c r="AY53">
        <v>4.0000000000000001E-3</v>
      </c>
      <c r="AZ53">
        <v>7.0000000000000001E-3</v>
      </c>
      <c r="BA53">
        <v>8.9999999999999993E-3</v>
      </c>
      <c r="BB53">
        <v>0</v>
      </c>
      <c r="BC53">
        <v>2E-3</v>
      </c>
      <c r="BD53">
        <v>1.0999999999999999E-2</v>
      </c>
      <c r="BE53">
        <v>3.0000000000000001E-3</v>
      </c>
    </row>
    <row r="54" spans="1:57" x14ac:dyDescent="0.2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2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2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x14ac:dyDescent="0.2">
      <c r="A57" s="1" t="s">
        <v>55</v>
      </c>
      <c r="B57">
        <v>1E-3</v>
      </c>
      <c r="C57">
        <v>0</v>
      </c>
      <c r="D57">
        <v>5.0000000000000001E-3</v>
      </c>
      <c r="E57">
        <v>2E-3</v>
      </c>
      <c r="F57">
        <v>2E-3</v>
      </c>
      <c r="G57">
        <v>2E-3</v>
      </c>
      <c r="H57">
        <v>2E-3</v>
      </c>
      <c r="I57">
        <v>2E-3</v>
      </c>
      <c r="J57">
        <v>1E-3</v>
      </c>
      <c r="K57">
        <v>1E-3</v>
      </c>
      <c r="L57">
        <v>1E-3</v>
      </c>
      <c r="M57">
        <v>2E-3</v>
      </c>
      <c r="N57">
        <v>3.0000000000000001E-3</v>
      </c>
      <c r="O57">
        <v>1E-3</v>
      </c>
      <c r="P57">
        <v>1E-3</v>
      </c>
      <c r="Q57">
        <v>2E-3</v>
      </c>
      <c r="R57">
        <v>2E-3</v>
      </c>
      <c r="S57">
        <v>3.0000000000000001E-3</v>
      </c>
      <c r="T57">
        <v>2E-3</v>
      </c>
      <c r="U57">
        <v>2E-3</v>
      </c>
      <c r="V57">
        <v>2E-3</v>
      </c>
      <c r="W57">
        <v>2E-3</v>
      </c>
      <c r="X57">
        <v>1E-3</v>
      </c>
      <c r="Y57">
        <v>3.0000000000000001E-3</v>
      </c>
      <c r="Z57">
        <v>2E-3</v>
      </c>
      <c r="AA57">
        <v>2E-3</v>
      </c>
      <c r="AB57">
        <v>2E-3</v>
      </c>
      <c r="AC57">
        <v>1E-3</v>
      </c>
      <c r="AD57">
        <v>1E-3</v>
      </c>
      <c r="AE57">
        <v>1E-3</v>
      </c>
      <c r="AF57">
        <v>2E-3</v>
      </c>
      <c r="AG57">
        <v>1E-3</v>
      </c>
      <c r="AH57">
        <v>2E-3</v>
      </c>
      <c r="AI57">
        <v>1E-3</v>
      </c>
      <c r="AJ57">
        <v>2E-3</v>
      </c>
      <c r="AK57">
        <v>2E-3</v>
      </c>
      <c r="AL57">
        <v>1E-3</v>
      </c>
      <c r="AM57">
        <v>1E-3</v>
      </c>
      <c r="AN57">
        <v>1E-3</v>
      </c>
      <c r="AO57">
        <v>6.0000000000000001E-3</v>
      </c>
      <c r="AP57">
        <v>1E-3</v>
      </c>
      <c r="AQ57">
        <v>3.0000000000000001E-3</v>
      </c>
      <c r="AR57">
        <v>3.0000000000000001E-3</v>
      </c>
      <c r="AS57">
        <v>3.0000000000000001E-3</v>
      </c>
      <c r="AT57">
        <v>2E-3</v>
      </c>
      <c r="AU57">
        <v>1E-3</v>
      </c>
      <c r="AV57">
        <v>0</v>
      </c>
      <c r="AW57">
        <v>1E-3</v>
      </c>
      <c r="AX57">
        <v>3.0000000000000001E-3</v>
      </c>
      <c r="AY57">
        <v>2E-3</v>
      </c>
      <c r="AZ57">
        <v>3.0000000000000001E-3</v>
      </c>
      <c r="BA57">
        <v>3.0000000000000001E-3</v>
      </c>
      <c r="BB57">
        <v>0</v>
      </c>
      <c r="BC57">
        <v>2E-3</v>
      </c>
      <c r="BD57">
        <v>4.0000000000000001E-3</v>
      </c>
      <c r="BE57">
        <v>2E-3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5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  <row r="2" spans="1:57" x14ac:dyDescent="0.2">
      <c r="A2" s="1" t="s">
        <v>0</v>
      </c>
      <c r="B2">
        <v>1.0720000000000001</v>
      </c>
      <c r="C2">
        <v>0.11</v>
      </c>
      <c r="D2">
        <v>3.0000000000000001E-3</v>
      </c>
      <c r="E2">
        <v>5.0000000000000001E-3</v>
      </c>
      <c r="F2">
        <v>8.9999999999999993E-3</v>
      </c>
      <c r="G2">
        <v>0.247</v>
      </c>
      <c r="H2">
        <v>0.45300000000000001</v>
      </c>
      <c r="I2">
        <v>0.1</v>
      </c>
      <c r="J2">
        <v>3.3000000000000002E-2</v>
      </c>
      <c r="K2">
        <v>0.03</v>
      </c>
      <c r="L2">
        <v>0.153</v>
      </c>
      <c r="M2">
        <v>0.14499999999999999</v>
      </c>
      <c r="N2">
        <v>0.02</v>
      </c>
      <c r="O2">
        <v>2.1999999999999999E-2</v>
      </c>
      <c r="P2">
        <v>0.51</v>
      </c>
      <c r="Q2">
        <v>1.0999999999999999E-2</v>
      </c>
      <c r="R2">
        <v>1.7000000000000001E-2</v>
      </c>
      <c r="S2">
        <v>1.4999999999999999E-2</v>
      </c>
      <c r="T2">
        <v>4.3999999999999997E-2</v>
      </c>
      <c r="U2">
        <v>6.8000000000000005E-2</v>
      </c>
      <c r="V2">
        <v>1.9E-2</v>
      </c>
      <c r="W2">
        <v>0.02</v>
      </c>
      <c r="X2">
        <v>1.6E-2</v>
      </c>
      <c r="Y2">
        <v>8.9999999999999993E-3</v>
      </c>
      <c r="Z2">
        <v>1.2999999999999999E-2</v>
      </c>
      <c r="AA2">
        <v>4.0000000000000001E-3</v>
      </c>
      <c r="AB2">
        <v>5.0000000000000001E-3</v>
      </c>
      <c r="AC2">
        <v>5.0000000000000001E-3</v>
      </c>
      <c r="AD2">
        <v>4.0000000000000001E-3</v>
      </c>
      <c r="AE2">
        <v>8.0000000000000002E-3</v>
      </c>
      <c r="AF2">
        <v>3.0000000000000001E-3</v>
      </c>
      <c r="AG2">
        <v>5.0000000000000001E-3</v>
      </c>
      <c r="AH2">
        <v>6.0000000000000001E-3</v>
      </c>
      <c r="AI2">
        <v>4.0000000000000001E-3</v>
      </c>
      <c r="AJ2">
        <v>5.0000000000000001E-3</v>
      </c>
      <c r="AK2">
        <v>4.0000000000000001E-3</v>
      </c>
      <c r="AL2">
        <v>4.0000000000000001E-3</v>
      </c>
      <c r="AM2">
        <v>4.0000000000000001E-3</v>
      </c>
      <c r="AN2">
        <v>2.8000000000000001E-2</v>
      </c>
      <c r="AO2">
        <v>3.0000000000000001E-3</v>
      </c>
      <c r="AP2">
        <v>7.0000000000000001E-3</v>
      </c>
      <c r="AQ2">
        <v>5.0000000000000001E-3</v>
      </c>
      <c r="AR2">
        <v>6.0000000000000001E-3</v>
      </c>
      <c r="AS2">
        <v>3.0000000000000001E-3</v>
      </c>
      <c r="AT2">
        <v>2E-3</v>
      </c>
      <c r="AU2">
        <v>1E-3</v>
      </c>
      <c r="AV2">
        <v>2E-3</v>
      </c>
      <c r="AW2">
        <v>0.08</v>
      </c>
      <c r="AX2">
        <v>3.0000000000000001E-3</v>
      </c>
      <c r="AY2">
        <v>6.0000000000000001E-3</v>
      </c>
      <c r="AZ2">
        <v>8.9999999999999993E-3</v>
      </c>
      <c r="BA2">
        <v>1.9E-2</v>
      </c>
      <c r="BB2">
        <v>0</v>
      </c>
      <c r="BC2">
        <v>8.0000000000000002E-3</v>
      </c>
      <c r="BD2">
        <v>6.0000000000000001E-3</v>
      </c>
      <c r="BE2">
        <v>5.0000000000000001E-3</v>
      </c>
    </row>
    <row r="3" spans="1:57" x14ac:dyDescent="0.2">
      <c r="A3" s="1" t="s">
        <v>1</v>
      </c>
      <c r="B3">
        <v>8.0000000000000002E-3</v>
      </c>
      <c r="C3">
        <v>1.095</v>
      </c>
      <c r="D3">
        <v>1E-3</v>
      </c>
      <c r="E3">
        <v>2E-3</v>
      </c>
      <c r="F3">
        <v>1E-3</v>
      </c>
      <c r="G3">
        <v>0.21099999999999999</v>
      </c>
      <c r="H3">
        <v>8.0000000000000002E-3</v>
      </c>
      <c r="I3">
        <v>0.01</v>
      </c>
      <c r="J3">
        <v>3.0000000000000001E-3</v>
      </c>
      <c r="K3">
        <v>2.1000000000000001E-2</v>
      </c>
      <c r="L3">
        <v>6.0000000000000001E-3</v>
      </c>
      <c r="M3">
        <v>6.0000000000000001E-3</v>
      </c>
      <c r="N3">
        <v>1E-3</v>
      </c>
      <c r="O3">
        <v>2E-3</v>
      </c>
      <c r="P3">
        <v>0.02</v>
      </c>
      <c r="Q3">
        <v>1E-3</v>
      </c>
      <c r="R3">
        <v>2E-3</v>
      </c>
      <c r="S3">
        <v>3.0000000000000001E-3</v>
      </c>
      <c r="T3">
        <v>4.0000000000000001E-3</v>
      </c>
      <c r="U3">
        <v>1.9E-2</v>
      </c>
      <c r="V3">
        <v>5.0000000000000001E-3</v>
      </c>
      <c r="W3">
        <v>2E-3</v>
      </c>
      <c r="X3">
        <v>2E-3</v>
      </c>
      <c r="Y3">
        <v>1E-3</v>
      </c>
      <c r="Z3">
        <v>1E-3</v>
      </c>
      <c r="AA3">
        <v>1E-3</v>
      </c>
      <c r="AB3">
        <v>1E-3</v>
      </c>
      <c r="AC3">
        <v>1E-3</v>
      </c>
      <c r="AD3">
        <v>1E-3</v>
      </c>
      <c r="AE3">
        <v>1E-3</v>
      </c>
      <c r="AF3">
        <v>1E-3</v>
      </c>
      <c r="AG3">
        <v>1E-3</v>
      </c>
      <c r="AH3">
        <v>1E-3</v>
      </c>
      <c r="AI3">
        <v>1E-3</v>
      </c>
      <c r="AJ3">
        <v>1E-3</v>
      </c>
      <c r="AK3">
        <v>1E-3</v>
      </c>
      <c r="AL3">
        <v>1E-3</v>
      </c>
      <c r="AM3">
        <v>1E-3</v>
      </c>
      <c r="AN3">
        <v>4.0000000000000001E-3</v>
      </c>
      <c r="AO3">
        <v>1E-3</v>
      </c>
      <c r="AP3">
        <v>1E-3</v>
      </c>
      <c r="AQ3">
        <v>1E-3</v>
      </c>
      <c r="AR3">
        <v>1E-3</v>
      </c>
      <c r="AS3">
        <v>1E-3</v>
      </c>
      <c r="AT3">
        <v>1E-3</v>
      </c>
      <c r="AU3">
        <v>0</v>
      </c>
      <c r="AV3">
        <v>0</v>
      </c>
      <c r="AW3">
        <v>6.2E-2</v>
      </c>
      <c r="AX3">
        <v>1E-3</v>
      </c>
      <c r="AY3">
        <v>2E-3</v>
      </c>
      <c r="AZ3">
        <v>4.0000000000000001E-3</v>
      </c>
      <c r="BA3">
        <v>1.2E-2</v>
      </c>
      <c r="BB3">
        <v>0</v>
      </c>
      <c r="BC3">
        <v>5.0000000000000001E-3</v>
      </c>
      <c r="BD3">
        <v>3.0000000000000001E-3</v>
      </c>
      <c r="BE3">
        <v>3.0000000000000001E-3</v>
      </c>
    </row>
    <row r="4" spans="1:57" x14ac:dyDescent="0.2">
      <c r="A4" s="1" t="s">
        <v>2</v>
      </c>
      <c r="B4">
        <v>2.4E-2</v>
      </c>
      <c r="C4">
        <v>0.02</v>
      </c>
      <c r="D4">
        <v>1.0489999999999999</v>
      </c>
      <c r="E4">
        <v>0.03</v>
      </c>
      <c r="F4">
        <v>4.1000000000000002E-2</v>
      </c>
      <c r="G4">
        <v>0.02</v>
      </c>
      <c r="H4">
        <v>1.7000000000000001E-2</v>
      </c>
      <c r="I4">
        <v>1.9E-2</v>
      </c>
      <c r="J4">
        <v>0.01</v>
      </c>
      <c r="K4">
        <v>1.2999999999999999E-2</v>
      </c>
      <c r="L4">
        <v>2.1000000000000001E-2</v>
      </c>
      <c r="M4">
        <v>1.9E-2</v>
      </c>
      <c r="N4">
        <v>8.9999999999999993E-3</v>
      </c>
      <c r="O4">
        <v>0.439</v>
      </c>
      <c r="P4">
        <v>1.9E-2</v>
      </c>
      <c r="Q4">
        <v>6.7000000000000004E-2</v>
      </c>
      <c r="R4">
        <v>3.5999999999999997E-2</v>
      </c>
      <c r="S4">
        <v>1.0999999999999999E-2</v>
      </c>
      <c r="T4">
        <v>1.7999999999999999E-2</v>
      </c>
      <c r="U4">
        <v>1.4999999999999999E-2</v>
      </c>
      <c r="V4">
        <v>2.5999999999999999E-2</v>
      </c>
      <c r="W4">
        <v>0.02</v>
      </c>
      <c r="X4">
        <v>2.5000000000000001E-2</v>
      </c>
      <c r="Y4">
        <v>4.4999999999999998E-2</v>
      </c>
      <c r="Z4">
        <v>2.9000000000000001E-2</v>
      </c>
      <c r="AA4">
        <v>1.9E-2</v>
      </c>
      <c r="AB4">
        <v>0.03</v>
      </c>
      <c r="AC4">
        <v>1.2999999999999999E-2</v>
      </c>
      <c r="AD4">
        <v>1.7000000000000001E-2</v>
      </c>
      <c r="AE4">
        <v>0.02</v>
      </c>
      <c r="AF4">
        <v>1.4E-2</v>
      </c>
      <c r="AG4">
        <v>2.7E-2</v>
      </c>
      <c r="AH4">
        <v>1.7999999999999999E-2</v>
      </c>
      <c r="AI4">
        <v>8.0000000000000002E-3</v>
      </c>
      <c r="AJ4">
        <v>1.4999999999999999E-2</v>
      </c>
      <c r="AK4">
        <v>1.4E-2</v>
      </c>
      <c r="AL4">
        <v>1.4E-2</v>
      </c>
      <c r="AM4">
        <v>2.1000000000000001E-2</v>
      </c>
      <c r="AN4">
        <v>1.4E-2</v>
      </c>
      <c r="AO4">
        <v>5.3999999999999999E-2</v>
      </c>
      <c r="AP4">
        <v>1.4999999999999999E-2</v>
      </c>
      <c r="AQ4">
        <v>0.01</v>
      </c>
      <c r="AR4">
        <v>6.2E-2</v>
      </c>
      <c r="AS4">
        <v>6.0000000000000001E-3</v>
      </c>
      <c r="AT4">
        <v>3.0000000000000001E-3</v>
      </c>
      <c r="AU4">
        <v>1E-3</v>
      </c>
      <c r="AV4">
        <v>4.0000000000000001E-3</v>
      </c>
      <c r="AW4">
        <v>8.9999999999999993E-3</v>
      </c>
      <c r="AX4">
        <v>6.0000000000000001E-3</v>
      </c>
      <c r="AY4">
        <v>8.0000000000000002E-3</v>
      </c>
      <c r="AZ4">
        <v>8.9999999999999993E-3</v>
      </c>
      <c r="BA4">
        <v>1.2E-2</v>
      </c>
      <c r="BB4">
        <v>0</v>
      </c>
      <c r="BC4">
        <v>4.0000000000000001E-3</v>
      </c>
      <c r="BD4">
        <v>6.0000000000000001E-3</v>
      </c>
      <c r="BE4">
        <v>7.0000000000000001E-3</v>
      </c>
    </row>
    <row r="5" spans="1:57" x14ac:dyDescent="0.2">
      <c r="A5" s="1" t="s">
        <v>3</v>
      </c>
      <c r="B5">
        <v>0</v>
      </c>
      <c r="C5">
        <v>0</v>
      </c>
      <c r="D5">
        <v>2E-3</v>
      </c>
      <c r="E5">
        <v>1.0780000000000001</v>
      </c>
      <c r="F5">
        <v>2E-3</v>
      </c>
      <c r="G5">
        <v>1E-3</v>
      </c>
      <c r="H5">
        <v>0</v>
      </c>
      <c r="I5">
        <v>0</v>
      </c>
      <c r="J5">
        <v>0</v>
      </c>
      <c r="K5">
        <v>1E-3</v>
      </c>
      <c r="L5">
        <v>1E-3</v>
      </c>
      <c r="M5">
        <v>1E-3</v>
      </c>
      <c r="N5">
        <v>0</v>
      </c>
      <c r="O5">
        <v>1E-3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1E-3</v>
      </c>
      <c r="V5">
        <v>1E-3</v>
      </c>
      <c r="W5">
        <v>1E-3</v>
      </c>
      <c r="X5">
        <v>1E-3</v>
      </c>
      <c r="Y5">
        <v>4.0000000000000001E-3</v>
      </c>
      <c r="Z5">
        <v>0.01</v>
      </c>
      <c r="AA5">
        <v>8.5999999999999993E-2</v>
      </c>
      <c r="AB5">
        <v>8.0000000000000002E-3</v>
      </c>
      <c r="AC5">
        <v>1.4E-2</v>
      </c>
      <c r="AD5">
        <v>1.7000000000000001E-2</v>
      </c>
      <c r="AE5">
        <v>1.2999999999999999E-2</v>
      </c>
      <c r="AF5">
        <v>1E-3</v>
      </c>
      <c r="AG5">
        <v>7.0000000000000001E-3</v>
      </c>
      <c r="AH5">
        <v>3.0000000000000001E-3</v>
      </c>
      <c r="AI5">
        <v>3.0000000000000001E-3</v>
      </c>
      <c r="AJ5">
        <v>8.9999999999999993E-3</v>
      </c>
      <c r="AK5">
        <v>8.0000000000000002E-3</v>
      </c>
      <c r="AL5">
        <v>1.2E-2</v>
      </c>
      <c r="AM5">
        <v>8.0000000000000002E-3</v>
      </c>
      <c r="AN5">
        <v>4.0000000000000001E-3</v>
      </c>
      <c r="AO5">
        <v>0</v>
      </c>
      <c r="AP5">
        <v>4.0000000000000001E-3</v>
      </c>
      <c r="AQ5">
        <v>0</v>
      </c>
      <c r="AR5">
        <v>1E-3</v>
      </c>
      <c r="AS5">
        <v>0</v>
      </c>
      <c r="AT5">
        <v>0</v>
      </c>
      <c r="AU5">
        <v>0</v>
      </c>
      <c r="AV5">
        <v>1E-3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">
      <c r="A6" s="1" t="s">
        <v>4</v>
      </c>
      <c r="B6">
        <v>8.9999999999999993E-3</v>
      </c>
      <c r="C6">
        <v>1.4E-2</v>
      </c>
      <c r="D6">
        <v>4.0000000000000001E-3</v>
      </c>
      <c r="E6">
        <v>1.0999999999999999E-2</v>
      </c>
      <c r="F6">
        <v>1.0589999999999999</v>
      </c>
      <c r="G6">
        <v>6.0000000000000001E-3</v>
      </c>
      <c r="H6">
        <v>5.0000000000000001E-3</v>
      </c>
      <c r="I6">
        <v>4.0000000000000001E-3</v>
      </c>
      <c r="J6">
        <v>2E-3</v>
      </c>
      <c r="K6">
        <v>6.0000000000000001E-3</v>
      </c>
      <c r="L6">
        <v>3.0000000000000001E-3</v>
      </c>
      <c r="M6">
        <v>8.0000000000000002E-3</v>
      </c>
      <c r="N6">
        <v>3.0000000000000001E-3</v>
      </c>
      <c r="O6">
        <v>3.0000000000000001E-3</v>
      </c>
      <c r="P6">
        <v>5.0000000000000001E-3</v>
      </c>
      <c r="Q6">
        <v>7.1999999999999995E-2</v>
      </c>
      <c r="R6">
        <v>2.3E-2</v>
      </c>
      <c r="S6">
        <v>5.0000000000000001E-3</v>
      </c>
      <c r="T6">
        <v>1.2999999999999999E-2</v>
      </c>
      <c r="U6">
        <v>8.0000000000000002E-3</v>
      </c>
      <c r="V6">
        <v>2.1000000000000001E-2</v>
      </c>
      <c r="W6">
        <v>1.7000000000000001E-2</v>
      </c>
      <c r="X6">
        <v>8.9999999999999993E-3</v>
      </c>
      <c r="Y6">
        <v>2.5000000000000001E-2</v>
      </c>
      <c r="Z6">
        <v>5.6000000000000001E-2</v>
      </c>
      <c r="AA6">
        <v>3.2000000000000001E-2</v>
      </c>
      <c r="AB6">
        <v>0.114</v>
      </c>
      <c r="AC6">
        <v>1.7999999999999999E-2</v>
      </c>
      <c r="AD6">
        <v>1.4E-2</v>
      </c>
      <c r="AE6">
        <v>0.01</v>
      </c>
      <c r="AF6">
        <v>2E-3</v>
      </c>
      <c r="AG6">
        <v>1.2E-2</v>
      </c>
      <c r="AH6">
        <v>5.0000000000000001E-3</v>
      </c>
      <c r="AI6">
        <v>7.0000000000000001E-3</v>
      </c>
      <c r="AJ6">
        <v>8.0000000000000002E-3</v>
      </c>
      <c r="AK6">
        <v>7.0000000000000001E-3</v>
      </c>
      <c r="AL6">
        <v>0.01</v>
      </c>
      <c r="AM6">
        <v>6.0000000000000001E-3</v>
      </c>
      <c r="AN6">
        <v>8.0000000000000002E-3</v>
      </c>
      <c r="AO6">
        <v>2E-3</v>
      </c>
      <c r="AP6">
        <v>0.02</v>
      </c>
      <c r="AQ6">
        <v>1E-3</v>
      </c>
      <c r="AR6">
        <v>1E-3</v>
      </c>
      <c r="AS6">
        <v>1E-3</v>
      </c>
      <c r="AT6">
        <v>0</v>
      </c>
      <c r="AU6">
        <v>1E-3</v>
      </c>
      <c r="AV6">
        <v>1E-3</v>
      </c>
      <c r="AW6">
        <v>2E-3</v>
      </c>
      <c r="AX6">
        <v>1E-3</v>
      </c>
      <c r="AY6">
        <v>1E-3</v>
      </c>
      <c r="AZ6">
        <v>2E-3</v>
      </c>
      <c r="BA6">
        <v>2E-3</v>
      </c>
      <c r="BB6">
        <v>0</v>
      </c>
      <c r="BC6">
        <v>1E-3</v>
      </c>
      <c r="BD6">
        <v>2E-3</v>
      </c>
      <c r="BE6">
        <v>1E-3</v>
      </c>
    </row>
    <row r="7" spans="1:57" x14ac:dyDescent="0.2">
      <c r="A7" s="1" t="s">
        <v>5</v>
      </c>
      <c r="B7">
        <v>1.7999999999999999E-2</v>
      </c>
      <c r="C7">
        <v>0.22800000000000001</v>
      </c>
      <c r="D7">
        <v>4.0000000000000001E-3</v>
      </c>
      <c r="E7">
        <v>8.0000000000000002E-3</v>
      </c>
      <c r="F7">
        <v>5.0000000000000001E-3</v>
      </c>
      <c r="G7">
        <v>1.2549999999999999</v>
      </c>
      <c r="H7">
        <v>1.0999999999999999E-2</v>
      </c>
      <c r="I7">
        <v>6.0000000000000001E-3</v>
      </c>
      <c r="J7">
        <v>4.0000000000000001E-3</v>
      </c>
      <c r="K7">
        <v>9.5000000000000001E-2</v>
      </c>
      <c r="L7">
        <v>7.0000000000000001E-3</v>
      </c>
      <c r="M7">
        <v>1.2E-2</v>
      </c>
      <c r="N7">
        <v>4.0000000000000001E-3</v>
      </c>
      <c r="O7">
        <v>1.0999999999999999E-2</v>
      </c>
      <c r="P7">
        <v>4.5999999999999999E-2</v>
      </c>
      <c r="Q7">
        <v>6.0000000000000001E-3</v>
      </c>
      <c r="R7">
        <v>6.0000000000000001E-3</v>
      </c>
      <c r="S7">
        <v>1.6E-2</v>
      </c>
      <c r="T7">
        <v>1.7999999999999999E-2</v>
      </c>
      <c r="U7">
        <v>9.2999999999999999E-2</v>
      </c>
      <c r="V7">
        <v>2.7E-2</v>
      </c>
      <c r="W7">
        <v>8.9999999999999993E-3</v>
      </c>
      <c r="X7">
        <v>4.0000000000000001E-3</v>
      </c>
      <c r="Y7">
        <v>7.0000000000000001E-3</v>
      </c>
      <c r="Z7">
        <v>4.0000000000000001E-3</v>
      </c>
      <c r="AA7">
        <v>3.0000000000000001E-3</v>
      </c>
      <c r="AB7">
        <v>5.0000000000000001E-3</v>
      </c>
      <c r="AC7">
        <v>3.0000000000000001E-3</v>
      </c>
      <c r="AD7">
        <v>3.0000000000000001E-3</v>
      </c>
      <c r="AE7">
        <v>3.0000000000000001E-3</v>
      </c>
      <c r="AF7">
        <v>2E-3</v>
      </c>
      <c r="AG7">
        <v>4.0000000000000001E-3</v>
      </c>
      <c r="AH7">
        <v>3.0000000000000001E-3</v>
      </c>
      <c r="AI7">
        <v>3.0000000000000001E-3</v>
      </c>
      <c r="AJ7">
        <v>4.0000000000000001E-3</v>
      </c>
      <c r="AK7">
        <v>3.0000000000000001E-3</v>
      </c>
      <c r="AL7">
        <v>3.0000000000000001E-3</v>
      </c>
      <c r="AM7">
        <v>3.0000000000000001E-3</v>
      </c>
      <c r="AN7">
        <v>6.0000000000000001E-3</v>
      </c>
      <c r="AO7">
        <v>4.0000000000000001E-3</v>
      </c>
      <c r="AP7">
        <v>4.0000000000000001E-3</v>
      </c>
      <c r="AQ7">
        <v>4.0000000000000001E-3</v>
      </c>
      <c r="AR7">
        <v>5.0000000000000001E-3</v>
      </c>
      <c r="AS7">
        <v>3.0000000000000001E-3</v>
      </c>
      <c r="AT7">
        <v>2E-3</v>
      </c>
      <c r="AU7">
        <v>1E-3</v>
      </c>
      <c r="AV7">
        <v>1E-3</v>
      </c>
      <c r="AW7">
        <v>0.318</v>
      </c>
      <c r="AX7">
        <v>3.0000000000000001E-3</v>
      </c>
      <c r="AY7">
        <v>1.2E-2</v>
      </c>
      <c r="AZ7">
        <v>1.7999999999999999E-2</v>
      </c>
      <c r="BA7">
        <v>4.7E-2</v>
      </c>
      <c r="BB7">
        <v>0</v>
      </c>
      <c r="BC7">
        <v>2.1000000000000001E-2</v>
      </c>
      <c r="BD7">
        <v>1.4999999999999999E-2</v>
      </c>
      <c r="BE7">
        <v>1.2E-2</v>
      </c>
    </row>
    <row r="8" spans="1:57" x14ac:dyDescent="0.2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1.0229999999999999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">
      <c r="A9" s="1" t="s">
        <v>7</v>
      </c>
      <c r="B9">
        <v>2E-3</v>
      </c>
      <c r="C9">
        <v>4.0000000000000001E-3</v>
      </c>
      <c r="D9">
        <v>2E-3</v>
      </c>
      <c r="E9">
        <v>1E-3</v>
      </c>
      <c r="F9">
        <v>2.7E-2</v>
      </c>
      <c r="G9">
        <v>3.0000000000000001E-3</v>
      </c>
      <c r="H9">
        <v>4.1000000000000002E-2</v>
      </c>
      <c r="I9">
        <v>1.208</v>
      </c>
      <c r="J9">
        <v>0.35499999999999998</v>
      </c>
      <c r="K9">
        <v>3.4000000000000002E-2</v>
      </c>
      <c r="L9">
        <v>1E-3</v>
      </c>
      <c r="M9">
        <v>1.2999999999999999E-2</v>
      </c>
      <c r="N9">
        <v>3.0000000000000001E-3</v>
      </c>
      <c r="O9">
        <v>1E-3</v>
      </c>
      <c r="P9">
        <v>4.0000000000000001E-3</v>
      </c>
      <c r="Q9">
        <v>4.0000000000000001E-3</v>
      </c>
      <c r="R9">
        <v>3.0000000000000001E-3</v>
      </c>
      <c r="S9">
        <v>5.0000000000000001E-3</v>
      </c>
      <c r="T9">
        <v>3.0000000000000001E-3</v>
      </c>
      <c r="U9">
        <v>3.0000000000000001E-3</v>
      </c>
      <c r="V9">
        <v>2E-3</v>
      </c>
      <c r="W9">
        <v>1.0999999999999999E-2</v>
      </c>
      <c r="X9">
        <v>1.4999999999999999E-2</v>
      </c>
      <c r="Y9">
        <v>6.0000000000000001E-3</v>
      </c>
      <c r="Z9">
        <v>0.01</v>
      </c>
      <c r="AA9">
        <v>2E-3</v>
      </c>
      <c r="AB9">
        <v>4.0000000000000001E-3</v>
      </c>
      <c r="AC9">
        <v>2E-3</v>
      </c>
      <c r="AD9">
        <v>5.0000000000000001E-3</v>
      </c>
      <c r="AE9">
        <v>3.0000000000000001E-3</v>
      </c>
      <c r="AF9">
        <v>1E-3</v>
      </c>
      <c r="AG9">
        <v>2E-3</v>
      </c>
      <c r="AH9">
        <v>2E-3</v>
      </c>
      <c r="AI9">
        <v>2E-3</v>
      </c>
      <c r="AJ9">
        <v>3.0000000000000001E-3</v>
      </c>
      <c r="AK9">
        <v>3.0000000000000001E-3</v>
      </c>
      <c r="AL9">
        <v>3.0000000000000001E-3</v>
      </c>
      <c r="AM9">
        <v>2E-3</v>
      </c>
      <c r="AN9">
        <v>2.4E-2</v>
      </c>
      <c r="AO9">
        <v>1E-3</v>
      </c>
      <c r="AP9">
        <v>3.0000000000000001E-3</v>
      </c>
      <c r="AQ9">
        <v>2E-3</v>
      </c>
      <c r="AR9">
        <v>3.0000000000000001E-3</v>
      </c>
      <c r="AS9">
        <v>1E-3</v>
      </c>
      <c r="AT9">
        <v>1E-3</v>
      </c>
      <c r="AU9">
        <v>0</v>
      </c>
      <c r="AV9">
        <v>4.0000000000000001E-3</v>
      </c>
      <c r="AW9">
        <v>5.0000000000000001E-3</v>
      </c>
      <c r="AX9">
        <v>2E-3</v>
      </c>
      <c r="AY9">
        <v>1E-3</v>
      </c>
      <c r="AZ9">
        <v>8.9999999999999993E-3</v>
      </c>
      <c r="BA9">
        <v>1.7000000000000001E-2</v>
      </c>
      <c r="BB9">
        <v>0</v>
      </c>
      <c r="BC9">
        <v>1E-3</v>
      </c>
      <c r="BD9">
        <v>1E-3</v>
      </c>
      <c r="BE9">
        <v>1E-3</v>
      </c>
    </row>
    <row r="10" spans="1:57" x14ac:dyDescent="0.2">
      <c r="A10" s="1" t="s">
        <v>8</v>
      </c>
      <c r="B10">
        <v>0</v>
      </c>
      <c r="C10">
        <v>0</v>
      </c>
      <c r="D10">
        <v>1E-3</v>
      </c>
      <c r="E10">
        <v>0</v>
      </c>
      <c r="F10">
        <v>1E-3</v>
      </c>
      <c r="G10">
        <v>0</v>
      </c>
      <c r="H10">
        <v>0</v>
      </c>
      <c r="I10">
        <v>1E-3</v>
      </c>
      <c r="J10">
        <v>1.0069999999999999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1E-3</v>
      </c>
      <c r="Z10">
        <v>0</v>
      </c>
      <c r="AA10">
        <v>0</v>
      </c>
      <c r="AB10">
        <v>1E-3</v>
      </c>
      <c r="AC10">
        <v>1E-3</v>
      </c>
      <c r="AD10">
        <v>0</v>
      </c>
      <c r="AE10">
        <v>0</v>
      </c>
      <c r="AF10">
        <v>1E-3</v>
      </c>
      <c r="AG10">
        <v>0</v>
      </c>
      <c r="AH10">
        <v>1E-3</v>
      </c>
      <c r="AI10">
        <v>0</v>
      </c>
      <c r="AJ10">
        <v>1E-3</v>
      </c>
      <c r="AK10">
        <v>1E-3</v>
      </c>
      <c r="AL10">
        <v>1E-3</v>
      </c>
      <c r="AM10">
        <v>0</v>
      </c>
      <c r="AN10">
        <v>0</v>
      </c>
      <c r="AO10">
        <v>1E-3</v>
      </c>
      <c r="AP10">
        <v>0</v>
      </c>
      <c r="AQ10">
        <v>1E-3</v>
      </c>
      <c r="AR10">
        <v>2E-3</v>
      </c>
      <c r="AS10">
        <v>1E-3</v>
      </c>
      <c r="AT10">
        <v>1E-3</v>
      </c>
      <c r="AU10">
        <v>0</v>
      </c>
      <c r="AV10">
        <v>0</v>
      </c>
      <c r="AW10">
        <v>1E-3</v>
      </c>
      <c r="AX10">
        <v>3.0000000000000001E-3</v>
      </c>
      <c r="AY10">
        <v>0</v>
      </c>
      <c r="AZ10">
        <v>3.0000000000000001E-3</v>
      </c>
      <c r="BA10">
        <v>6.0000000000000001E-3</v>
      </c>
      <c r="BB10">
        <v>0</v>
      </c>
      <c r="BC10">
        <v>0</v>
      </c>
      <c r="BD10">
        <v>1E-3</v>
      </c>
      <c r="BE10">
        <v>1E-3</v>
      </c>
    </row>
    <row r="11" spans="1:57" x14ac:dyDescent="0.2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1E-3</v>
      </c>
      <c r="K11">
        <v>1.1870000000000001</v>
      </c>
      <c r="L11">
        <v>0</v>
      </c>
      <c r="M11">
        <v>1E-3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1E-3</v>
      </c>
      <c r="AD11">
        <v>1E-3</v>
      </c>
      <c r="AE11">
        <v>0</v>
      </c>
      <c r="AF11">
        <v>0</v>
      </c>
      <c r="AG11">
        <v>0</v>
      </c>
      <c r="AH11">
        <v>0</v>
      </c>
      <c r="AI11">
        <v>2E-3</v>
      </c>
      <c r="AJ11">
        <v>1E-3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1E-3</v>
      </c>
      <c r="BB11">
        <v>0</v>
      </c>
      <c r="BC11">
        <v>0</v>
      </c>
      <c r="BD11">
        <v>0</v>
      </c>
      <c r="BE11">
        <v>0</v>
      </c>
    </row>
    <row r="12" spans="1:57" x14ac:dyDescent="0.2">
      <c r="A12" s="1" t="s">
        <v>10</v>
      </c>
      <c r="B12">
        <v>3.0000000000000001E-3</v>
      </c>
      <c r="C12">
        <v>1E-3</v>
      </c>
      <c r="D12">
        <v>2E-3</v>
      </c>
      <c r="E12">
        <v>1E-3</v>
      </c>
      <c r="F12">
        <v>1E-3</v>
      </c>
      <c r="G12">
        <v>2E-3</v>
      </c>
      <c r="H12">
        <v>2E-3</v>
      </c>
      <c r="I12">
        <v>1E-3</v>
      </c>
      <c r="J12">
        <v>1E-3</v>
      </c>
      <c r="K12">
        <v>2E-3</v>
      </c>
      <c r="L12">
        <v>1.252</v>
      </c>
      <c r="M12">
        <v>1.2999999999999999E-2</v>
      </c>
      <c r="N12">
        <v>3.0000000000000001E-3</v>
      </c>
      <c r="O12">
        <v>1E-3</v>
      </c>
      <c r="P12">
        <v>2E-3</v>
      </c>
      <c r="Q12">
        <v>2E-3</v>
      </c>
      <c r="R12">
        <v>2E-3</v>
      </c>
      <c r="S12">
        <v>1E-3</v>
      </c>
      <c r="T12">
        <v>3.0000000000000001E-3</v>
      </c>
      <c r="U12">
        <v>0.01</v>
      </c>
      <c r="V12">
        <v>1E-3</v>
      </c>
      <c r="W12">
        <v>2.1999999999999999E-2</v>
      </c>
      <c r="X12">
        <v>2E-3</v>
      </c>
      <c r="Y12">
        <v>2E-3</v>
      </c>
      <c r="Z12">
        <v>2.3E-2</v>
      </c>
      <c r="AA12">
        <v>2E-3</v>
      </c>
      <c r="AB12">
        <v>2E-3</v>
      </c>
      <c r="AC12">
        <v>5.0000000000000001E-3</v>
      </c>
      <c r="AD12">
        <v>3.0000000000000001E-3</v>
      </c>
      <c r="AE12">
        <v>3.0000000000000001E-3</v>
      </c>
      <c r="AF12">
        <v>3.0000000000000001E-3</v>
      </c>
      <c r="AG12">
        <v>2E-3</v>
      </c>
      <c r="AH12">
        <v>1.4E-2</v>
      </c>
      <c r="AI12">
        <v>2E-3</v>
      </c>
      <c r="AJ12">
        <v>2E-3</v>
      </c>
      <c r="AK12">
        <v>2E-3</v>
      </c>
      <c r="AL12">
        <v>4.0000000000000001E-3</v>
      </c>
      <c r="AM12">
        <v>3.0000000000000001E-3</v>
      </c>
      <c r="AN12">
        <v>0.112</v>
      </c>
      <c r="AO12">
        <v>0</v>
      </c>
      <c r="AP12">
        <v>2.7E-2</v>
      </c>
      <c r="AQ12">
        <v>1E-3</v>
      </c>
      <c r="AR12">
        <v>1E-3</v>
      </c>
      <c r="AS12">
        <v>1E-3</v>
      </c>
      <c r="AT12">
        <v>1E-3</v>
      </c>
      <c r="AU12">
        <v>1E-3</v>
      </c>
      <c r="AV12">
        <v>1E-3</v>
      </c>
      <c r="AW12">
        <v>1E-3</v>
      </c>
      <c r="AX12">
        <v>1E-3</v>
      </c>
      <c r="AY12">
        <v>1E-3</v>
      </c>
      <c r="AZ12">
        <v>1E-3</v>
      </c>
      <c r="BA12">
        <v>3.0000000000000001E-3</v>
      </c>
      <c r="BB12">
        <v>0</v>
      </c>
      <c r="BC12">
        <v>3.0000000000000001E-3</v>
      </c>
      <c r="BD12">
        <v>1E-3</v>
      </c>
      <c r="BE12">
        <v>1E-3</v>
      </c>
    </row>
    <row r="13" spans="1:57" x14ac:dyDescent="0.2">
      <c r="A13" s="1" t="s">
        <v>11</v>
      </c>
      <c r="B13">
        <v>3.0000000000000001E-3</v>
      </c>
      <c r="C13">
        <v>4.0000000000000001E-3</v>
      </c>
      <c r="D13">
        <v>4.0000000000000001E-3</v>
      </c>
      <c r="E13">
        <v>7.0000000000000001E-3</v>
      </c>
      <c r="F13">
        <v>1.2E-2</v>
      </c>
      <c r="G13">
        <v>1.2E-2</v>
      </c>
      <c r="H13">
        <v>4.9000000000000002E-2</v>
      </c>
      <c r="I13">
        <v>8.0000000000000002E-3</v>
      </c>
      <c r="J13">
        <v>6.0000000000000001E-3</v>
      </c>
      <c r="K13">
        <v>3.3000000000000002E-2</v>
      </c>
      <c r="L13">
        <v>1.4999999999999999E-2</v>
      </c>
      <c r="M13">
        <v>1.179</v>
      </c>
      <c r="N13">
        <v>0.13900000000000001</v>
      </c>
      <c r="O13">
        <v>3.0000000000000001E-3</v>
      </c>
      <c r="P13">
        <v>5.0000000000000001E-3</v>
      </c>
      <c r="Q13">
        <v>8.0000000000000002E-3</v>
      </c>
      <c r="R13">
        <v>6.0000000000000001E-3</v>
      </c>
      <c r="S13">
        <v>2.1000000000000001E-2</v>
      </c>
      <c r="T13">
        <v>1.9E-2</v>
      </c>
      <c r="U13">
        <v>0.03</v>
      </c>
      <c r="V13">
        <v>5.0000000000000001E-3</v>
      </c>
      <c r="W13">
        <v>2.8000000000000001E-2</v>
      </c>
      <c r="X13">
        <v>2.3E-2</v>
      </c>
      <c r="Y13">
        <v>2.9000000000000001E-2</v>
      </c>
      <c r="Z13">
        <v>1.4E-2</v>
      </c>
      <c r="AA13">
        <v>4.0000000000000001E-3</v>
      </c>
      <c r="AB13">
        <v>6.0000000000000001E-3</v>
      </c>
      <c r="AC13">
        <v>0.01</v>
      </c>
      <c r="AD13">
        <v>8.0000000000000002E-3</v>
      </c>
      <c r="AE13">
        <v>3.4000000000000002E-2</v>
      </c>
      <c r="AF13">
        <v>7.0000000000000001E-3</v>
      </c>
      <c r="AG13">
        <v>0.01</v>
      </c>
      <c r="AH13">
        <v>1.4E-2</v>
      </c>
      <c r="AI13">
        <v>1.0999999999999999E-2</v>
      </c>
      <c r="AJ13">
        <v>8.9999999999999993E-3</v>
      </c>
      <c r="AK13">
        <v>6.0000000000000001E-3</v>
      </c>
      <c r="AL13">
        <v>6.0000000000000001E-3</v>
      </c>
      <c r="AM13">
        <v>6.0000000000000001E-3</v>
      </c>
      <c r="AN13">
        <v>3.5000000000000003E-2</v>
      </c>
      <c r="AO13">
        <v>3.0000000000000001E-3</v>
      </c>
      <c r="AP13">
        <v>6.0000000000000001E-3</v>
      </c>
      <c r="AQ13">
        <v>6.0000000000000001E-3</v>
      </c>
      <c r="AR13">
        <v>3.0000000000000001E-3</v>
      </c>
      <c r="AS13">
        <v>8.0000000000000002E-3</v>
      </c>
      <c r="AT13">
        <v>7.0000000000000001E-3</v>
      </c>
      <c r="AU13">
        <v>2E-3</v>
      </c>
      <c r="AV13">
        <v>7.0000000000000001E-3</v>
      </c>
      <c r="AW13">
        <v>6.0000000000000001E-3</v>
      </c>
      <c r="AX13">
        <v>1.2E-2</v>
      </c>
      <c r="AY13">
        <v>7.0000000000000001E-3</v>
      </c>
      <c r="AZ13">
        <v>1.4999999999999999E-2</v>
      </c>
      <c r="BA13">
        <v>1.4999999999999999E-2</v>
      </c>
      <c r="BB13">
        <v>0</v>
      </c>
      <c r="BC13">
        <v>4.0000000000000001E-3</v>
      </c>
      <c r="BD13">
        <v>6.0000000000000001E-3</v>
      </c>
      <c r="BE13">
        <v>5.0000000000000001E-3</v>
      </c>
    </row>
    <row r="14" spans="1:57" x14ac:dyDescent="0.2">
      <c r="A14" s="1" t="s">
        <v>12</v>
      </c>
      <c r="B14">
        <v>2E-3</v>
      </c>
      <c r="C14">
        <v>2E-3</v>
      </c>
      <c r="D14">
        <v>8.9999999999999993E-3</v>
      </c>
      <c r="E14">
        <v>1.0999999999999999E-2</v>
      </c>
      <c r="F14">
        <v>5.0000000000000001E-3</v>
      </c>
      <c r="G14">
        <v>5.0000000000000001E-3</v>
      </c>
      <c r="H14">
        <v>1.2999999999999999E-2</v>
      </c>
      <c r="I14">
        <v>4.0000000000000001E-3</v>
      </c>
      <c r="J14">
        <v>3.0000000000000001E-3</v>
      </c>
      <c r="K14">
        <v>4.0000000000000001E-3</v>
      </c>
      <c r="L14">
        <v>3.0000000000000001E-3</v>
      </c>
      <c r="M14">
        <v>0.01</v>
      </c>
      <c r="N14">
        <v>1.034</v>
      </c>
      <c r="O14">
        <v>5.0000000000000001E-3</v>
      </c>
      <c r="P14">
        <v>3.0000000000000001E-3</v>
      </c>
      <c r="Q14">
        <v>7.0000000000000001E-3</v>
      </c>
      <c r="R14">
        <v>6.0000000000000001E-3</v>
      </c>
      <c r="S14">
        <v>1.6E-2</v>
      </c>
      <c r="T14">
        <v>1.0999999999999999E-2</v>
      </c>
      <c r="U14">
        <v>8.0000000000000002E-3</v>
      </c>
      <c r="V14">
        <v>8.9999999999999993E-3</v>
      </c>
      <c r="W14">
        <v>1.6E-2</v>
      </c>
      <c r="X14">
        <v>8.0000000000000002E-3</v>
      </c>
      <c r="Y14">
        <v>8.9999999999999993E-3</v>
      </c>
      <c r="Z14">
        <v>5.0000000000000001E-3</v>
      </c>
      <c r="AA14">
        <v>5.0000000000000001E-3</v>
      </c>
      <c r="AB14">
        <v>6.0000000000000001E-3</v>
      </c>
      <c r="AC14">
        <v>5.0000000000000001E-3</v>
      </c>
      <c r="AD14">
        <v>5.0000000000000001E-3</v>
      </c>
      <c r="AE14">
        <v>6.0000000000000001E-3</v>
      </c>
      <c r="AF14">
        <v>8.0000000000000002E-3</v>
      </c>
      <c r="AG14">
        <v>5.0000000000000001E-3</v>
      </c>
      <c r="AH14">
        <v>7.0000000000000001E-3</v>
      </c>
      <c r="AI14">
        <v>8.0000000000000002E-3</v>
      </c>
      <c r="AJ14">
        <v>8.0000000000000002E-3</v>
      </c>
      <c r="AK14">
        <v>7.0000000000000001E-3</v>
      </c>
      <c r="AL14">
        <v>5.0000000000000001E-3</v>
      </c>
      <c r="AM14">
        <v>8.0000000000000002E-3</v>
      </c>
      <c r="AN14">
        <v>4.0000000000000001E-3</v>
      </c>
      <c r="AO14">
        <v>6.0000000000000001E-3</v>
      </c>
      <c r="AP14">
        <v>4.0000000000000001E-3</v>
      </c>
      <c r="AQ14">
        <v>7.0000000000000001E-3</v>
      </c>
      <c r="AR14">
        <v>6.0000000000000001E-3</v>
      </c>
      <c r="AS14">
        <v>2.4E-2</v>
      </c>
      <c r="AT14">
        <v>1.9E-2</v>
      </c>
      <c r="AU14">
        <v>3.0000000000000001E-3</v>
      </c>
      <c r="AV14">
        <v>2E-3</v>
      </c>
      <c r="AW14">
        <v>3.0000000000000001E-3</v>
      </c>
      <c r="AX14">
        <v>5.8999999999999997E-2</v>
      </c>
      <c r="AY14">
        <v>8.0000000000000002E-3</v>
      </c>
      <c r="AZ14">
        <v>1.2E-2</v>
      </c>
      <c r="BA14">
        <v>1.4999999999999999E-2</v>
      </c>
      <c r="BB14">
        <v>0</v>
      </c>
      <c r="BC14">
        <v>0.01</v>
      </c>
      <c r="BD14">
        <v>1.2E-2</v>
      </c>
      <c r="BE14">
        <v>8.9999999999999993E-3</v>
      </c>
    </row>
    <row r="15" spans="1:57" x14ac:dyDescent="0.2">
      <c r="A15" s="1" t="s">
        <v>13</v>
      </c>
      <c r="B15">
        <v>6.2E-2</v>
      </c>
      <c r="C15">
        <v>5.1999999999999998E-2</v>
      </c>
      <c r="D15">
        <v>3.7999999999999999E-2</v>
      </c>
      <c r="E15">
        <v>7.9000000000000001E-2</v>
      </c>
      <c r="F15">
        <v>0.105</v>
      </c>
      <c r="G15">
        <v>0.05</v>
      </c>
      <c r="H15">
        <v>4.3999999999999997E-2</v>
      </c>
      <c r="I15">
        <v>4.5999999999999999E-2</v>
      </c>
      <c r="J15">
        <v>2.4E-2</v>
      </c>
      <c r="K15">
        <v>3.2000000000000001E-2</v>
      </c>
      <c r="L15">
        <v>5.1999999999999998E-2</v>
      </c>
      <c r="M15">
        <v>4.4999999999999998E-2</v>
      </c>
      <c r="N15">
        <v>2.1999999999999999E-2</v>
      </c>
      <c r="O15">
        <v>1.181</v>
      </c>
      <c r="P15">
        <v>0.05</v>
      </c>
      <c r="Q15">
        <v>0.17199999999999999</v>
      </c>
      <c r="R15">
        <v>8.7999999999999995E-2</v>
      </c>
      <c r="S15">
        <v>2.8000000000000001E-2</v>
      </c>
      <c r="T15">
        <v>4.3999999999999997E-2</v>
      </c>
      <c r="U15">
        <v>3.7999999999999999E-2</v>
      </c>
      <c r="V15">
        <v>6.6000000000000003E-2</v>
      </c>
      <c r="W15">
        <v>4.7E-2</v>
      </c>
      <c r="X15">
        <v>6.3E-2</v>
      </c>
      <c r="Y15">
        <v>0.114</v>
      </c>
      <c r="Z15">
        <v>6.9000000000000006E-2</v>
      </c>
      <c r="AA15">
        <v>4.5999999999999999E-2</v>
      </c>
      <c r="AB15">
        <v>7.0999999999999994E-2</v>
      </c>
      <c r="AC15">
        <v>3.1E-2</v>
      </c>
      <c r="AD15">
        <v>4.1000000000000002E-2</v>
      </c>
      <c r="AE15">
        <v>0.05</v>
      </c>
      <c r="AF15">
        <v>3.6999999999999998E-2</v>
      </c>
      <c r="AG15">
        <v>6.8000000000000005E-2</v>
      </c>
      <c r="AH15">
        <v>4.4999999999999998E-2</v>
      </c>
      <c r="AI15">
        <v>1.7000000000000001E-2</v>
      </c>
      <c r="AJ15">
        <v>3.5999999999999997E-2</v>
      </c>
      <c r="AK15">
        <v>3.3000000000000002E-2</v>
      </c>
      <c r="AL15">
        <v>3.5000000000000003E-2</v>
      </c>
      <c r="AM15">
        <v>5.1999999999999998E-2</v>
      </c>
      <c r="AN15">
        <v>3.3000000000000002E-2</v>
      </c>
      <c r="AO15">
        <v>4.1000000000000002E-2</v>
      </c>
      <c r="AP15">
        <v>3.7999999999999999E-2</v>
      </c>
      <c r="AQ15">
        <v>2.5999999999999999E-2</v>
      </c>
      <c r="AR15">
        <v>0.16400000000000001</v>
      </c>
      <c r="AS15">
        <v>1.4E-2</v>
      </c>
      <c r="AT15">
        <v>8.0000000000000002E-3</v>
      </c>
      <c r="AU15">
        <v>3.0000000000000001E-3</v>
      </c>
      <c r="AV15">
        <v>1.0999999999999999E-2</v>
      </c>
      <c r="AW15">
        <v>2.1999999999999999E-2</v>
      </c>
      <c r="AX15">
        <v>1.4999999999999999E-2</v>
      </c>
      <c r="AY15">
        <v>0.02</v>
      </c>
      <c r="AZ15">
        <v>0.02</v>
      </c>
      <c r="BA15">
        <v>2.5999999999999999E-2</v>
      </c>
      <c r="BB15">
        <v>0</v>
      </c>
      <c r="BC15">
        <v>8.0000000000000002E-3</v>
      </c>
      <c r="BD15">
        <v>1.2999999999999999E-2</v>
      </c>
      <c r="BE15">
        <v>1.4999999999999999E-2</v>
      </c>
    </row>
    <row r="16" spans="1:57" x14ac:dyDescent="0.2">
      <c r="A16" s="1" t="s">
        <v>14</v>
      </c>
      <c r="B16">
        <v>6.0000000000000001E-3</v>
      </c>
      <c r="C16">
        <v>4.0000000000000001E-3</v>
      </c>
      <c r="D16">
        <v>2E-3</v>
      </c>
      <c r="E16">
        <v>3.0000000000000001E-3</v>
      </c>
      <c r="F16">
        <v>6.0000000000000001E-3</v>
      </c>
      <c r="G16">
        <v>5.0000000000000001E-3</v>
      </c>
      <c r="H16">
        <v>4.0000000000000001E-3</v>
      </c>
      <c r="I16">
        <v>3.0000000000000001E-3</v>
      </c>
      <c r="J16">
        <v>2E-3</v>
      </c>
      <c r="K16">
        <v>3.0000000000000001E-3</v>
      </c>
      <c r="L16">
        <v>3.0000000000000001E-3</v>
      </c>
      <c r="M16">
        <v>4.0000000000000001E-3</v>
      </c>
      <c r="N16">
        <v>2E-3</v>
      </c>
      <c r="O16">
        <v>3.9E-2</v>
      </c>
      <c r="P16">
        <v>1.004</v>
      </c>
      <c r="Q16">
        <v>8.9999999999999993E-3</v>
      </c>
      <c r="R16">
        <v>5.0000000000000001E-3</v>
      </c>
      <c r="S16">
        <v>1.0999999999999999E-2</v>
      </c>
      <c r="T16">
        <v>6.3E-2</v>
      </c>
      <c r="U16">
        <v>2.7E-2</v>
      </c>
      <c r="V16">
        <v>1.6E-2</v>
      </c>
      <c r="W16">
        <v>3.0000000000000001E-3</v>
      </c>
      <c r="X16">
        <v>4.0000000000000001E-3</v>
      </c>
      <c r="Y16">
        <v>5.0000000000000001E-3</v>
      </c>
      <c r="Z16">
        <v>3.0000000000000001E-3</v>
      </c>
      <c r="AA16">
        <v>2E-3</v>
      </c>
      <c r="AB16">
        <v>4.0000000000000001E-3</v>
      </c>
      <c r="AC16">
        <v>2E-3</v>
      </c>
      <c r="AD16">
        <v>2E-3</v>
      </c>
      <c r="AE16">
        <v>3.0000000000000001E-3</v>
      </c>
      <c r="AF16">
        <v>2E-3</v>
      </c>
      <c r="AG16">
        <v>3.0000000000000001E-3</v>
      </c>
      <c r="AH16">
        <v>3.0000000000000001E-3</v>
      </c>
      <c r="AI16">
        <v>1E-3</v>
      </c>
      <c r="AJ16">
        <v>2E-3</v>
      </c>
      <c r="AK16">
        <v>2E-3</v>
      </c>
      <c r="AL16">
        <v>2E-3</v>
      </c>
      <c r="AM16">
        <v>2E-3</v>
      </c>
      <c r="AN16">
        <v>3.0000000000000001E-3</v>
      </c>
      <c r="AO16">
        <v>2E-3</v>
      </c>
      <c r="AP16">
        <v>2E-3</v>
      </c>
      <c r="AQ16">
        <v>6.0000000000000001E-3</v>
      </c>
      <c r="AR16">
        <v>7.0000000000000001E-3</v>
      </c>
      <c r="AS16">
        <v>1E-3</v>
      </c>
      <c r="AT16">
        <v>1E-3</v>
      </c>
      <c r="AU16">
        <v>1E-3</v>
      </c>
      <c r="AV16">
        <v>1E-3</v>
      </c>
      <c r="AW16">
        <v>2E-3</v>
      </c>
      <c r="AX16">
        <v>1E-3</v>
      </c>
      <c r="AY16">
        <v>1E-3</v>
      </c>
      <c r="AZ16">
        <v>3.0000000000000001E-3</v>
      </c>
      <c r="BA16">
        <v>2E-3</v>
      </c>
      <c r="BB16">
        <v>0</v>
      </c>
      <c r="BC16">
        <v>1E-3</v>
      </c>
      <c r="BD16">
        <v>2E-3</v>
      </c>
      <c r="BE16">
        <v>2E-3</v>
      </c>
    </row>
    <row r="17" spans="1:57" x14ac:dyDescent="0.2">
      <c r="A17" s="1" t="s">
        <v>15</v>
      </c>
      <c r="B17">
        <v>0.114</v>
      </c>
      <c r="C17">
        <v>3.7999999999999999E-2</v>
      </c>
      <c r="D17">
        <v>1.4999999999999999E-2</v>
      </c>
      <c r="E17">
        <v>0.01</v>
      </c>
      <c r="F17">
        <v>2.7E-2</v>
      </c>
      <c r="G17">
        <v>4.1000000000000002E-2</v>
      </c>
      <c r="H17">
        <v>5.6000000000000001E-2</v>
      </c>
      <c r="I17">
        <v>4.9000000000000002E-2</v>
      </c>
      <c r="J17">
        <v>1.7999999999999999E-2</v>
      </c>
      <c r="K17">
        <v>5.2999999999999999E-2</v>
      </c>
      <c r="L17">
        <v>0.03</v>
      </c>
      <c r="M17">
        <v>5.6000000000000001E-2</v>
      </c>
      <c r="N17">
        <v>2.9000000000000001E-2</v>
      </c>
      <c r="O17">
        <v>1.9E-2</v>
      </c>
      <c r="P17">
        <v>5.8999999999999997E-2</v>
      </c>
      <c r="Q17">
        <v>1.1579999999999999</v>
      </c>
      <c r="R17">
        <v>0.33600000000000002</v>
      </c>
      <c r="S17">
        <v>5.3999999999999999E-2</v>
      </c>
      <c r="T17">
        <v>0.152</v>
      </c>
      <c r="U17">
        <v>0.106</v>
      </c>
      <c r="V17">
        <v>0.191</v>
      </c>
      <c r="W17">
        <v>0.14499999999999999</v>
      </c>
      <c r="X17">
        <v>0.11799999999999999</v>
      </c>
      <c r="Y17">
        <v>2.5999999999999999E-2</v>
      </c>
      <c r="Z17">
        <v>3.5999999999999997E-2</v>
      </c>
      <c r="AA17">
        <v>3.6999999999999998E-2</v>
      </c>
      <c r="AB17">
        <v>5.6000000000000001E-2</v>
      </c>
      <c r="AC17">
        <v>3.7999999999999999E-2</v>
      </c>
      <c r="AD17">
        <v>2.7E-2</v>
      </c>
      <c r="AE17">
        <v>2.5999999999999999E-2</v>
      </c>
      <c r="AF17">
        <v>7.0000000000000001E-3</v>
      </c>
      <c r="AG17">
        <v>2.7E-2</v>
      </c>
      <c r="AH17">
        <v>1.2999999999999999E-2</v>
      </c>
      <c r="AI17">
        <v>0.02</v>
      </c>
      <c r="AJ17">
        <v>2.1000000000000001E-2</v>
      </c>
      <c r="AK17">
        <v>1.7999999999999999E-2</v>
      </c>
      <c r="AL17">
        <v>2.1000000000000001E-2</v>
      </c>
      <c r="AM17">
        <v>1.4999999999999999E-2</v>
      </c>
      <c r="AN17">
        <v>3.5000000000000003E-2</v>
      </c>
      <c r="AO17">
        <v>8.9999999999999993E-3</v>
      </c>
      <c r="AP17">
        <v>1.6E-2</v>
      </c>
      <c r="AQ17">
        <v>3.0000000000000001E-3</v>
      </c>
      <c r="AR17">
        <v>6.0000000000000001E-3</v>
      </c>
      <c r="AS17">
        <v>6.0000000000000001E-3</v>
      </c>
      <c r="AT17">
        <v>2E-3</v>
      </c>
      <c r="AU17">
        <v>1E-3</v>
      </c>
      <c r="AV17">
        <v>5.0000000000000001E-3</v>
      </c>
      <c r="AW17">
        <v>1.4E-2</v>
      </c>
      <c r="AX17">
        <v>5.0000000000000001E-3</v>
      </c>
      <c r="AY17">
        <v>4.0000000000000001E-3</v>
      </c>
      <c r="AZ17">
        <v>1.9E-2</v>
      </c>
      <c r="BA17">
        <v>8.0000000000000002E-3</v>
      </c>
      <c r="BB17">
        <v>0</v>
      </c>
      <c r="BC17">
        <v>4.0000000000000001E-3</v>
      </c>
      <c r="BD17">
        <v>1.4999999999999999E-2</v>
      </c>
      <c r="BE17">
        <v>3.0000000000000001E-3</v>
      </c>
    </row>
    <row r="18" spans="1:57" x14ac:dyDescent="0.2">
      <c r="A18" s="1" t="s">
        <v>16</v>
      </c>
      <c r="B18">
        <v>3.0000000000000001E-3</v>
      </c>
      <c r="C18">
        <v>2E-3</v>
      </c>
      <c r="D18">
        <v>3.0000000000000001E-3</v>
      </c>
      <c r="E18">
        <v>2E-3</v>
      </c>
      <c r="F18">
        <v>1.0999999999999999E-2</v>
      </c>
      <c r="G18">
        <v>6.0000000000000001E-3</v>
      </c>
      <c r="H18">
        <v>6.0000000000000001E-3</v>
      </c>
      <c r="I18">
        <v>4.4999999999999998E-2</v>
      </c>
      <c r="J18">
        <v>1.4999999999999999E-2</v>
      </c>
      <c r="K18">
        <v>1.9E-2</v>
      </c>
      <c r="L18">
        <v>1.2999999999999999E-2</v>
      </c>
      <c r="M18">
        <v>1.4E-2</v>
      </c>
      <c r="N18">
        <v>2.1999999999999999E-2</v>
      </c>
      <c r="O18">
        <v>2E-3</v>
      </c>
      <c r="P18">
        <v>4.0000000000000001E-3</v>
      </c>
      <c r="Q18">
        <v>6.0000000000000001E-3</v>
      </c>
      <c r="R18">
        <v>1.04</v>
      </c>
      <c r="S18">
        <v>7.0000000000000001E-3</v>
      </c>
      <c r="T18">
        <v>1.4999999999999999E-2</v>
      </c>
      <c r="U18">
        <v>1.9E-2</v>
      </c>
      <c r="V18">
        <v>4.1000000000000002E-2</v>
      </c>
      <c r="W18">
        <v>8.8999999999999996E-2</v>
      </c>
      <c r="X18">
        <v>0.159</v>
      </c>
      <c r="Y18">
        <v>5.0000000000000001E-3</v>
      </c>
      <c r="Z18">
        <v>1.2E-2</v>
      </c>
      <c r="AA18">
        <v>5.0000000000000001E-3</v>
      </c>
      <c r="AB18">
        <v>8.0000000000000002E-3</v>
      </c>
      <c r="AC18">
        <v>1.2999999999999999E-2</v>
      </c>
      <c r="AD18">
        <v>1.0999999999999999E-2</v>
      </c>
      <c r="AE18">
        <v>3.2000000000000001E-2</v>
      </c>
      <c r="AF18">
        <v>6.0000000000000001E-3</v>
      </c>
      <c r="AG18">
        <v>3.2000000000000001E-2</v>
      </c>
      <c r="AH18">
        <v>0.01</v>
      </c>
      <c r="AI18">
        <v>1.4E-2</v>
      </c>
      <c r="AJ18">
        <v>1.7999999999999999E-2</v>
      </c>
      <c r="AK18">
        <v>1.7000000000000001E-2</v>
      </c>
      <c r="AL18">
        <v>1.6E-2</v>
      </c>
      <c r="AM18">
        <v>1.4E-2</v>
      </c>
      <c r="AN18">
        <v>0.03</v>
      </c>
      <c r="AO18">
        <v>3.0000000000000001E-3</v>
      </c>
      <c r="AP18">
        <v>7.0000000000000001E-3</v>
      </c>
      <c r="AQ18">
        <v>2E-3</v>
      </c>
      <c r="AR18">
        <v>4.0000000000000001E-3</v>
      </c>
      <c r="AS18">
        <v>4.0000000000000001E-3</v>
      </c>
      <c r="AT18">
        <v>1E-3</v>
      </c>
      <c r="AU18">
        <v>1E-3</v>
      </c>
      <c r="AV18">
        <v>3.0000000000000001E-3</v>
      </c>
      <c r="AW18">
        <v>2E-3</v>
      </c>
      <c r="AX18">
        <v>4.0000000000000001E-3</v>
      </c>
      <c r="AY18">
        <v>2E-3</v>
      </c>
      <c r="AZ18">
        <v>7.0000000000000001E-3</v>
      </c>
      <c r="BA18">
        <v>4.0000000000000001E-3</v>
      </c>
      <c r="BB18">
        <v>0</v>
      </c>
      <c r="BC18">
        <v>2E-3</v>
      </c>
      <c r="BD18">
        <v>2E-3</v>
      </c>
      <c r="BE18">
        <v>1E-3</v>
      </c>
    </row>
    <row r="19" spans="1:57" x14ac:dyDescent="0.2">
      <c r="A19" s="1" t="s">
        <v>17</v>
      </c>
      <c r="B19">
        <v>2E-3</v>
      </c>
      <c r="C19">
        <v>1.7000000000000001E-2</v>
      </c>
      <c r="D19">
        <v>0</v>
      </c>
      <c r="E19">
        <v>0</v>
      </c>
      <c r="F19">
        <v>0</v>
      </c>
      <c r="G19">
        <v>4.0000000000000001E-3</v>
      </c>
      <c r="H19">
        <v>1E-3</v>
      </c>
      <c r="I19">
        <v>1E-3</v>
      </c>
      <c r="J19">
        <v>0</v>
      </c>
      <c r="K19">
        <v>1E-3</v>
      </c>
      <c r="L19">
        <v>1E-3</v>
      </c>
      <c r="M19">
        <v>1E-3</v>
      </c>
      <c r="N19">
        <v>0</v>
      </c>
      <c r="O19">
        <v>0</v>
      </c>
      <c r="P19">
        <v>1E-3</v>
      </c>
      <c r="Q19">
        <v>0</v>
      </c>
      <c r="R19">
        <v>1E-3</v>
      </c>
      <c r="S19">
        <v>1.0209999999999999</v>
      </c>
      <c r="T19">
        <v>1E-3</v>
      </c>
      <c r="U19">
        <v>1E-3</v>
      </c>
      <c r="V19">
        <v>1E-3</v>
      </c>
      <c r="W19">
        <v>1E-3</v>
      </c>
      <c r="X19">
        <v>1E-3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1E-3</v>
      </c>
      <c r="AJ19">
        <v>1E-3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1E-3</v>
      </c>
      <c r="AX19">
        <v>0</v>
      </c>
      <c r="AY19">
        <v>1E-3</v>
      </c>
      <c r="AZ19">
        <v>1.9E-2</v>
      </c>
      <c r="BA19">
        <v>1E-3</v>
      </c>
      <c r="BB19">
        <v>0</v>
      </c>
      <c r="BC19">
        <v>1E-3</v>
      </c>
      <c r="BD19">
        <v>3.7999999999999999E-2</v>
      </c>
      <c r="BE19">
        <v>2E-3</v>
      </c>
    </row>
    <row r="20" spans="1:57" x14ac:dyDescent="0.2">
      <c r="A20" s="1" t="s">
        <v>18</v>
      </c>
      <c r="B20">
        <v>6.2E-2</v>
      </c>
      <c r="C20">
        <v>1.0999999999999999E-2</v>
      </c>
      <c r="D20">
        <v>1E-3</v>
      </c>
      <c r="E20">
        <v>1E-3</v>
      </c>
      <c r="F20">
        <v>1E-3</v>
      </c>
      <c r="G20">
        <v>1.7000000000000001E-2</v>
      </c>
      <c r="H20">
        <v>2.7E-2</v>
      </c>
      <c r="I20">
        <v>8.0000000000000002E-3</v>
      </c>
      <c r="J20">
        <v>3.0000000000000001E-3</v>
      </c>
      <c r="K20">
        <v>1.7000000000000001E-2</v>
      </c>
      <c r="L20">
        <v>1.2999999999999999E-2</v>
      </c>
      <c r="M20">
        <v>1.2E-2</v>
      </c>
      <c r="N20">
        <v>4.0000000000000001E-3</v>
      </c>
      <c r="O20">
        <v>2E-3</v>
      </c>
      <c r="P20">
        <v>0.03</v>
      </c>
      <c r="Q20">
        <v>3.0000000000000001E-3</v>
      </c>
      <c r="R20">
        <v>8.9999999999999993E-3</v>
      </c>
      <c r="S20">
        <v>0.01</v>
      </c>
      <c r="T20">
        <v>1.1439999999999999</v>
      </c>
      <c r="U20">
        <v>7.0000000000000001E-3</v>
      </c>
      <c r="V20">
        <v>1.4999999999999999E-2</v>
      </c>
      <c r="W20">
        <v>7.0000000000000001E-3</v>
      </c>
      <c r="X20">
        <v>8.0000000000000002E-3</v>
      </c>
      <c r="Y20">
        <v>1E-3</v>
      </c>
      <c r="Z20">
        <v>2E-3</v>
      </c>
      <c r="AA20">
        <v>1E-3</v>
      </c>
      <c r="AB20">
        <v>1E-3</v>
      </c>
      <c r="AC20">
        <v>2E-3</v>
      </c>
      <c r="AD20">
        <v>1E-3</v>
      </c>
      <c r="AE20">
        <v>2E-3</v>
      </c>
      <c r="AF20">
        <v>1E-3</v>
      </c>
      <c r="AG20">
        <v>2E-3</v>
      </c>
      <c r="AH20">
        <v>1E-3</v>
      </c>
      <c r="AI20">
        <v>1E-3</v>
      </c>
      <c r="AJ20">
        <v>2E-3</v>
      </c>
      <c r="AK20">
        <v>1E-3</v>
      </c>
      <c r="AL20">
        <v>1E-3</v>
      </c>
      <c r="AM20">
        <v>1E-3</v>
      </c>
      <c r="AN20">
        <v>1.7000000000000001E-2</v>
      </c>
      <c r="AO20">
        <v>1E-3</v>
      </c>
      <c r="AP20">
        <v>2E-3</v>
      </c>
      <c r="AQ20">
        <v>1E-3</v>
      </c>
      <c r="AR20">
        <v>1E-3</v>
      </c>
      <c r="AS20">
        <v>1E-3</v>
      </c>
      <c r="AT20">
        <v>1E-3</v>
      </c>
      <c r="AU20">
        <v>0</v>
      </c>
      <c r="AV20">
        <v>0</v>
      </c>
      <c r="AW20">
        <v>7.0000000000000001E-3</v>
      </c>
      <c r="AX20">
        <v>3.0000000000000001E-3</v>
      </c>
      <c r="AY20">
        <v>1E-3</v>
      </c>
      <c r="AZ20">
        <v>6.0000000000000001E-3</v>
      </c>
      <c r="BA20">
        <v>2E-3</v>
      </c>
      <c r="BB20">
        <v>0</v>
      </c>
      <c r="BC20">
        <v>1E-3</v>
      </c>
      <c r="BD20">
        <v>1E-3</v>
      </c>
      <c r="BE20">
        <v>1E-3</v>
      </c>
    </row>
    <row r="21" spans="1:57" x14ac:dyDescent="0.2">
      <c r="A21" s="1" t="s">
        <v>19</v>
      </c>
      <c r="B21">
        <v>1E-3</v>
      </c>
      <c r="C21">
        <v>1E-3</v>
      </c>
      <c r="D21">
        <v>1E-3</v>
      </c>
      <c r="E21">
        <v>1E-3</v>
      </c>
      <c r="F21">
        <v>2E-3</v>
      </c>
      <c r="G21">
        <v>2E-3</v>
      </c>
      <c r="H21">
        <v>1E-3</v>
      </c>
      <c r="I21">
        <v>1E-3</v>
      </c>
      <c r="J21">
        <v>1E-3</v>
      </c>
      <c r="K21">
        <v>5.0000000000000001E-3</v>
      </c>
      <c r="L21">
        <v>1E-3</v>
      </c>
      <c r="M21">
        <v>1E-3</v>
      </c>
      <c r="N21">
        <v>1E-3</v>
      </c>
      <c r="O21">
        <v>0</v>
      </c>
      <c r="P21">
        <v>1E-3</v>
      </c>
      <c r="Q21">
        <v>5.0000000000000001E-3</v>
      </c>
      <c r="R21">
        <v>2E-3</v>
      </c>
      <c r="S21">
        <v>4.0000000000000001E-3</v>
      </c>
      <c r="T21">
        <v>2E-3</v>
      </c>
      <c r="U21">
        <v>1.0289999999999999</v>
      </c>
      <c r="V21">
        <v>2E-3</v>
      </c>
      <c r="W21">
        <v>3.0000000000000001E-3</v>
      </c>
      <c r="X21">
        <v>1E-3</v>
      </c>
      <c r="Y21">
        <v>3.0000000000000001E-3</v>
      </c>
      <c r="Z21">
        <v>2E-3</v>
      </c>
      <c r="AA21">
        <v>1E-3</v>
      </c>
      <c r="AB21">
        <v>3.0000000000000001E-3</v>
      </c>
      <c r="AC21">
        <v>1E-3</v>
      </c>
      <c r="AD21">
        <v>2E-3</v>
      </c>
      <c r="AE21">
        <v>1E-3</v>
      </c>
      <c r="AF21">
        <v>1E-3</v>
      </c>
      <c r="AG21">
        <v>1E-3</v>
      </c>
      <c r="AH21">
        <v>1E-3</v>
      </c>
      <c r="AI21">
        <v>1E-3</v>
      </c>
      <c r="AJ21">
        <v>1E-3</v>
      </c>
      <c r="AK21">
        <v>1E-3</v>
      </c>
      <c r="AL21">
        <v>1E-3</v>
      </c>
      <c r="AM21">
        <v>0</v>
      </c>
      <c r="AN21">
        <v>1E-3</v>
      </c>
      <c r="AO21">
        <v>2E-3</v>
      </c>
      <c r="AP21">
        <v>1E-3</v>
      </c>
      <c r="AQ21">
        <v>0</v>
      </c>
      <c r="AR21">
        <v>1E-3</v>
      </c>
      <c r="AS21">
        <v>1E-3</v>
      </c>
      <c r="AT21">
        <v>0</v>
      </c>
      <c r="AU21">
        <v>0</v>
      </c>
      <c r="AV21">
        <v>0</v>
      </c>
      <c r="AW21">
        <v>3.0000000000000001E-3</v>
      </c>
      <c r="AX21">
        <v>2E-3</v>
      </c>
      <c r="AY21">
        <v>1E-3</v>
      </c>
      <c r="AZ21">
        <v>6.0000000000000001E-3</v>
      </c>
      <c r="BA21">
        <v>6.0000000000000001E-3</v>
      </c>
      <c r="BB21">
        <v>0</v>
      </c>
      <c r="BC21">
        <v>0</v>
      </c>
      <c r="BD21">
        <v>1E-3</v>
      </c>
      <c r="BE21">
        <v>0</v>
      </c>
    </row>
    <row r="22" spans="1:57" x14ac:dyDescent="0.2">
      <c r="A22" s="1" t="s">
        <v>20</v>
      </c>
      <c r="B22">
        <v>1E-3</v>
      </c>
      <c r="C22">
        <v>0</v>
      </c>
      <c r="D22">
        <v>1E-3</v>
      </c>
      <c r="E22">
        <v>0</v>
      </c>
      <c r="F22">
        <v>1E-3</v>
      </c>
      <c r="G22">
        <v>1E-3</v>
      </c>
      <c r="H22">
        <v>1E-3</v>
      </c>
      <c r="I22">
        <v>1E-3</v>
      </c>
      <c r="J22">
        <v>1E-3</v>
      </c>
      <c r="K22">
        <v>3.0000000000000001E-3</v>
      </c>
      <c r="L22">
        <v>3.0000000000000001E-3</v>
      </c>
      <c r="M22">
        <v>8.9999999999999993E-3</v>
      </c>
      <c r="N22">
        <v>0.01</v>
      </c>
      <c r="O22">
        <v>1E-3</v>
      </c>
      <c r="P22">
        <v>1E-3</v>
      </c>
      <c r="Q22">
        <v>1E-3</v>
      </c>
      <c r="R22">
        <v>2E-3</v>
      </c>
      <c r="S22">
        <v>1E-3</v>
      </c>
      <c r="T22">
        <v>2E-3</v>
      </c>
      <c r="U22">
        <v>2E-3</v>
      </c>
      <c r="V22">
        <v>1.004</v>
      </c>
      <c r="W22">
        <v>5.0000000000000001E-3</v>
      </c>
      <c r="X22">
        <v>6.0000000000000001E-3</v>
      </c>
      <c r="Y22">
        <v>1E-3</v>
      </c>
      <c r="Z22">
        <v>4.0000000000000001E-3</v>
      </c>
      <c r="AA22">
        <v>2E-3</v>
      </c>
      <c r="AB22">
        <v>1E-3</v>
      </c>
      <c r="AC22">
        <v>8.0000000000000002E-3</v>
      </c>
      <c r="AD22">
        <v>3.0000000000000001E-3</v>
      </c>
      <c r="AE22">
        <v>4.0000000000000001E-3</v>
      </c>
      <c r="AF22">
        <v>1E-3</v>
      </c>
      <c r="AG22">
        <v>2E-3</v>
      </c>
      <c r="AH22">
        <v>1E-3</v>
      </c>
      <c r="AI22">
        <v>3.0000000000000001E-3</v>
      </c>
      <c r="AJ22">
        <v>8.9999999999999993E-3</v>
      </c>
      <c r="AK22">
        <v>2E-3</v>
      </c>
      <c r="AL22">
        <v>2E-3</v>
      </c>
      <c r="AM22">
        <v>3.0000000000000001E-3</v>
      </c>
      <c r="AN22">
        <v>6.0000000000000001E-3</v>
      </c>
      <c r="AO22">
        <v>0</v>
      </c>
      <c r="AP22">
        <v>2.1999999999999999E-2</v>
      </c>
      <c r="AQ22">
        <v>0</v>
      </c>
      <c r="AR22">
        <v>1E-3</v>
      </c>
      <c r="AS22">
        <v>1E-3</v>
      </c>
      <c r="AT22">
        <v>0</v>
      </c>
      <c r="AU22">
        <v>1E-3</v>
      </c>
      <c r="AV22">
        <v>1E-3</v>
      </c>
      <c r="AW22">
        <v>0</v>
      </c>
      <c r="AX22">
        <v>1E-3</v>
      </c>
      <c r="AY22">
        <v>6.0000000000000001E-3</v>
      </c>
      <c r="AZ22">
        <v>1E-3</v>
      </c>
      <c r="BA22">
        <v>1E-3</v>
      </c>
      <c r="BB22">
        <v>0</v>
      </c>
      <c r="BC22">
        <v>4.0000000000000001E-3</v>
      </c>
      <c r="BD22">
        <v>2E-3</v>
      </c>
      <c r="BE22">
        <v>2E-3</v>
      </c>
    </row>
    <row r="23" spans="1:57" x14ac:dyDescent="0.2">
      <c r="A23" s="1" t="s">
        <v>21</v>
      </c>
      <c r="B23">
        <v>5.0000000000000001E-3</v>
      </c>
      <c r="C23">
        <v>3.0000000000000001E-3</v>
      </c>
      <c r="D23">
        <v>4.0000000000000001E-3</v>
      </c>
      <c r="E23">
        <v>1E-3</v>
      </c>
      <c r="F23">
        <v>1.6E-2</v>
      </c>
      <c r="G23">
        <v>5.0000000000000001E-3</v>
      </c>
      <c r="H23">
        <v>5.0000000000000001E-3</v>
      </c>
      <c r="I23">
        <v>7.0000000000000001E-3</v>
      </c>
      <c r="J23">
        <v>4.0000000000000001E-3</v>
      </c>
      <c r="K23">
        <v>1.2999999999999999E-2</v>
      </c>
      <c r="L23">
        <v>6.0000000000000001E-3</v>
      </c>
      <c r="M23">
        <v>2.7E-2</v>
      </c>
      <c r="N23">
        <v>1.6E-2</v>
      </c>
      <c r="O23">
        <v>3.0000000000000001E-3</v>
      </c>
      <c r="P23">
        <v>4.0000000000000001E-3</v>
      </c>
      <c r="Q23">
        <v>2.1999999999999999E-2</v>
      </c>
      <c r="R23">
        <v>3.3000000000000002E-2</v>
      </c>
      <c r="S23">
        <v>0.02</v>
      </c>
      <c r="T23">
        <v>3.7999999999999999E-2</v>
      </c>
      <c r="U23">
        <v>5.3999999999999999E-2</v>
      </c>
      <c r="V23">
        <v>1.6E-2</v>
      </c>
      <c r="W23">
        <v>1.0509999999999999</v>
      </c>
      <c r="X23">
        <v>0.02</v>
      </c>
      <c r="Y23">
        <v>0.01</v>
      </c>
      <c r="Z23">
        <v>7.0000000000000001E-3</v>
      </c>
      <c r="AA23">
        <v>3.0000000000000001E-3</v>
      </c>
      <c r="AB23">
        <v>8.9999999999999993E-3</v>
      </c>
      <c r="AC23">
        <v>5.0000000000000001E-3</v>
      </c>
      <c r="AD23">
        <v>3.0000000000000001E-3</v>
      </c>
      <c r="AE23">
        <v>4.0000000000000001E-3</v>
      </c>
      <c r="AF23">
        <v>4.0000000000000001E-3</v>
      </c>
      <c r="AG23">
        <v>8.9999999999999993E-3</v>
      </c>
      <c r="AH23">
        <v>1.2E-2</v>
      </c>
      <c r="AI23">
        <v>3.2000000000000001E-2</v>
      </c>
      <c r="AJ23">
        <v>4.0000000000000001E-3</v>
      </c>
      <c r="AK23">
        <v>4.0000000000000001E-3</v>
      </c>
      <c r="AL23">
        <v>5.0000000000000001E-3</v>
      </c>
      <c r="AM23">
        <v>2E-3</v>
      </c>
      <c r="AN23">
        <v>0.01</v>
      </c>
      <c r="AO23">
        <v>5.0000000000000001E-3</v>
      </c>
      <c r="AP23">
        <v>4.0000000000000001E-3</v>
      </c>
      <c r="AQ23">
        <v>1E-3</v>
      </c>
      <c r="AR23">
        <v>1E-3</v>
      </c>
      <c r="AS23">
        <v>1E-3</v>
      </c>
      <c r="AT23">
        <v>1E-3</v>
      </c>
      <c r="AU23">
        <v>0</v>
      </c>
      <c r="AV23">
        <v>2E-3</v>
      </c>
      <c r="AW23">
        <v>2E-3</v>
      </c>
      <c r="AX23">
        <v>2E-3</v>
      </c>
      <c r="AY23">
        <v>3.0000000000000001E-3</v>
      </c>
      <c r="AZ23">
        <v>6.0000000000000001E-3</v>
      </c>
      <c r="BA23">
        <v>2E-3</v>
      </c>
      <c r="BB23">
        <v>0</v>
      </c>
      <c r="BC23">
        <v>2E-3</v>
      </c>
      <c r="BD23">
        <v>8.0000000000000002E-3</v>
      </c>
      <c r="BE23">
        <v>1E-3</v>
      </c>
    </row>
    <row r="24" spans="1:57" x14ac:dyDescent="0.2">
      <c r="A24" s="1" t="s">
        <v>22</v>
      </c>
      <c r="B24">
        <v>1.0999999999999999E-2</v>
      </c>
      <c r="C24">
        <v>8.0000000000000002E-3</v>
      </c>
      <c r="D24">
        <v>0.01</v>
      </c>
      <c r="E24">
        <v>8.0000000000000002E-3</v>
      </c>
      <c r="F24">
        <v>3.7999999999999999E-2</v>
      </c>
      <c r="G24">
        <v>2.4E-2</v>
      </c>
      <c r="H24">
        <v>1.2E-2</v>
      </c>
      <c r="I24">
        <v>1.4999999999999999E-2</v>
      </c>
      <c r="J24">
        <v>0.01</v>
      </c>
      <c r="K24">
        <v>2.8000000000000001E-2</v>
      </c>
      <c r="L24">
        <v>1.6E-2</v>
      </c>
      <c r="M24">
        <v>2.7E-2</v>
      </c>
      <c r="N24">
        <v>3.4000000000000002E-2</v>
      </c>
      <c r="O24">
        <v>7.0000000000000001E-3</v>
      </c>
      <c r="P24">
        <v>1.7000000000000001E-2</v>
      </c>
      <c r="Q24">
        <v>1.2999999999999999E-2</v>
      </c>
      <c r="R24">
        <v>1.2999999999999999E-2</v>
      </c>
      <c r="S24">
        <v>2.7E-2</v>
      </c>
      <c r="T24">
        <v>6.8000000000000005E-2</v>
      </c>
      <c r="U24">
        <v>0.03</v>
      </c>
      <c r="V24">
        <v>1.2999999999999999E-2</v>
      </c>
      <c r="W24">
        <v>2.4E-2</v>
      </c>
      <c r="X24">
        <v>1.0509999999999999</v>
      </c>
      <c r="Y24">
        <v>1.2999999999999999E-2</v>
      </c>
      <c r="Z24">
        <v>0.01</v>
      </c>
      <c r="AA24">
        <v>1.4E-2</v>
      </c>
      <c r="AB24">
        <v>2.7E-2</v>
      </c>
      <c r="AC24">
        <v>2.8000000000000001E-2</v>
      </c>
      <c r="AD24">
        <v>3.1E-2</v>
      </c>
      <c r="AE24">
        <v>4.4999999999999998E-2</v>
      </c>
      <c r="AF24">
        <v>2.1999999999999999E-2</v>
      </c>
      <c r="AG24">
        <v>2.1999999999999999E-2</v>
      </c>
      <c r="AH24">
        <v>2.7E-2</v>
      </c>
      <c r="AI24">
        <v>2.5999999999999999E-2</v>
      </c>
      <c r="AJ24">
        <v>8.8999999999999996E-2</v>
      </c>
      <c r="AK24">
        <v>8.1000000000000003E-2</v>
      </c>
      <c r="AL24">
        <v>4.2000000000000003E-2</v>
      </c>
      <c r="AM24">
        <v>4.7E-2</v>
      </c>
      <c r="AN24">
        <v>4.1000000000000002E-2</v>
      </c>
      <c r="AO24">
        <v>8.0000000000000002E-3</v>
      </c>
      <c r="AP24">
        <v>2.5999999999999999E-2</v>
      </c>
      <c r="AQ24">
        <v>8.9999999999999993E-3</v>
      </c>
      <c r="AR24">
        <v>2.1000000000000001E-2</v>
      </c>
      <c r="AS24">
        <v>2.1000000000000001E-2</v>
      </c>
      <c r="AT24">
        <v>4.0000000000000001E-3</v>
      </c>
      <c r="AU24">
        <v>2E-3</v>
      </c>
      <c r="AV24">
        <v>0.01</v>
      </c>
      <c r="AW24">
        <v>0.01</v>
      </c>
      <c r="AX24">
        <v>0.02</v>
      </c>
      <c r="AY24">
        <v>5.0000000000000001E-3</v>
      </c>
      <c r="AZ24">
        <v>3.4000000000000002E-2</v>
      </c>
      <c r="BA24">
        <v>1.0999999999999999E-2</v>
      </c>
      <c r="BB24">
        <v>0</v>
      </c>
      <c r="BC24">
        <v>4.0000000000000001E-3</v>
      </c>
      <c r="BD24">
        <v>6.0000000000000001E-3</v>
      </c>
      <c r="BE24">
        <v>4.0000000000000001E-3</v>
      </c>
    </row>
    <row r="25" spans="1:57" x14ac:dyDescent="0.2">
      <c r="A25" s="1" t="s">
        <v>23</v>
      </c>
      <c r="B25">
        <v>0</v>
      </c>
      <c r="C25">
        <v>0</v>
      </c>
      <c r="D25">
        <v>7.0000000000000001E-3</v>
      </c>
      <c r="E25">
        <v>0</v>
      </c>
      <c r="F25">
        <v>1E-3</v>
      </c>
      <c r="G25">
        <v>0</v>
      </c>
      <c r="H25">
        <v>0</v>
      </c>
      <c r="I25">
        <v>0</v>
      </c>
      <c r="J25">
        <v>0</v>
      </c>
      <c r="K25">
        <v>1E-3</v>
      </c>
      <c r="L25">
        <v>0</v>
      </c>
      <c r="M25">
        <v>0</v>
      </c>
      <c r="N25">
        <v>0</v>
      </c>
      <c r="O25">
        <v>3.0000000000000001E-3</v>
      </c>
      <c r="P25">
        <v>0</v>
      </c>
      <c r="Q25">
        <v>2E-3</v>
      </c>
      <c r="R25">
        <v>1E-3</v>
      </c>
      <c r="S25">
        <v>1E-3</v>
      </c>
      <c r="T25">
        <v>1E-3</v>
      </c>
      <c r="U25">
        <v>1E-3</v>
      </c>
      <c r="V25">
        <v>2E-3</v>
      </c>
      <c r="W25">
        <v>1E-3</v>
      </c>
      <c r="X25">
        <v>1E-3</v>
      </c>
      <c r="Y25">
        <v>1.026</v>
      </c>
      <c r="Z25">
        <v>5.7000000000000002E-2</v>
      </c>
      <c r="AA25">
        <v>1E-3</v>
      </c>
      <c r="AB25">
        <v>1E-3</v>
      </c>
      <c r="AC25">
        <v>1E-3</v>
      </c>
      <c r="AD25">
        <v>1E-3</v>
      </c>
      <c r="AE25">
        <v>2E-3</v>
      </c>
      <c r="AF25">
        <v>0</v>
      </c>
      <c r="AG25">
        <v>1E-3</v>
      </c>
      <c r="AH25">
        <v>1E-3</v>
      </c>
      <c r="AI25">
        <v>0</v>
      </c>
      <c r="AJ25">
        <v>1E-3</v>
      </c>
      <c r="AK25">
        <v>1E-3</v>
      </c>
      <c r="AL25">
        <v>1E-3</v>
      </c>
      <c r="AM25">
        <v>0</v>
      </c>
      <c r="AN25">
        <v>2E-3</v>
      </c>
      <c r="AO25">
        <v>0</v>
      </c>
      <c r="AP25">
        <v>3.5000000000000003E-2</v>
      </c>
      <c r="AQ25">
        <v>0</v>
      </c>
      <c r="AR25">
        <v>1E-3</v>
      </c>
      <c r="AS25">
        <v>0</v>
      </c>
      <c r="AT25">
        <v>0</v>
      </c>
      <c r="AU25">
        <v>1E-3</v>
      </c>
      <c r="AV25">
        <v>0</v>
      </c>
      <c r="AW25">
        <v>0</v>
      </c>
      <c r="AX25">
        <v>0</v>
      </c>
      <c r="AY25">
        <v>1E-3</v>
      </c>
      <c r="AZ25">
        <v>1E-3</v>
      </c>
      <c r="BA25">
        <v>1E-3</v>
      </c>
      <c r="BB25">
        <v>0</v>
      </c>
      <c r="BC25">
        <v>2E-3</v>
      </c>
      <c r="BD25">
        <v>1E-3</v>
      </c>
      <c r="BE25">
        <v>1E-3</v>
      </c>
    </row>
    <row r="26" spans="1:57" x14ac:dyDescent="0.2">
      <c r="A26" s="1" t="s">
        <v>24</v>
      </c>
      <c r="B26">
        <v>2E-3</v>
      </c>
      <c r="C26">
        <v>2E-3</v>
      </c>
      <c r="D26">
        <v>0.01</v>
      </c>
      <c r="E26">
        <v>2E-3</v>
      </c>
      <c r="F26">
        <v>4.0000000000000001E-3</v>
      </c>
      <c r="G26">
        <v>4.0000000000000001E-3</v>
      </c>
      <c r="H26">
        <v>2E-3</v>
      </c>
      <c r="I26">
        <v>1E-3</v>
      </c>
      <c r="J26">
        <v>1E-3</v>
      </c>
      <c r="K26">
        <v>5.0000000000000001E-3</v>
      </c>
      <c r="L26">
        <v>1E-3</v>
      </c>
      <c r="M26">
        <v>4.0000000000000001E-3</v>
      </c>
      <c r="N26">
        <v>2E-3</v>
      </c>
      <c r="O26">
        <v>5.0000000000000001E-3</v>
      </c>
      <c r="P26">
        <v>4.0000000000000001E-3</v>
      </c>
      <c r="Q26">
        <v>6.0000000000000001E-3</v>
      </c>
      <c r="R26">
        <v>3.0000000000000001E-3</v>
      </c>
      <c r="S26">
        <v>1.2E-2</v>
      </c>
      <c r="T26">
        <v>1.0999999999999999E-2</v>
      </c>
      <c r="U26">
        <v>8.0000000000000002E-3</v>
      </c>
      <c r="V26">
        <v>0.01</v>
      </c>
      <c r="W26">
        <v>0.01</v>
      </c>
      <c r="X26">
        <v>2E-3</v>
      </c>
      <c r="Y26">
        <v>3.4000000000000002E-2</v>
      </c>
      <c r="Z26">
        <v>1.0549999999999999</v>
      </c>
      <c r="AA26">
        <v>1.2E-2</v>
      </c>
      <c r="AB26">
        <v>0.01</v>
      </c>
      <c r="AC26">
        <v>6.0000000000000001E-3</v>
      </c>
      <c r="AD26">
        <v>5.0000000000000001E-3</v>
      </c>
      <c r="AE26">
        <v>2.9000000000000001E-2</v>
      </c>
      <c r="AF26">
        <v>3.0000000000000001E-3</v>
      </c>
      <c r="AG26">
        <v>1.2999999999999999E-2</v>
      </c>
      <c r="AH26">
        <v>7.0000000000000001E-3</v>
      </c>
      <c r="AI26">
        <v>5.0000000000000001E-3</v>
      </c>
      <c r="AJ26">
        <v>1.6E-2</v>
      </c>
      <c r="AK26">
        <v>1.2E-2</v>
      </c>
      <c r="AL26">
        <v>1.4999999999999999E-2</v>
      </c>
      <c r="AM26">
        <v>3.0000000000000001E-3</v>
      </c>
      <c r="AN26">
        <v>2.5999999999999999E-2</v>
      </c>
      <c r="AO26">
        <v>1E-3</v>
      </c>
      <c r="AP26">
        <v>9.8000000000000004E-2</v>
      </c>
      <c r="AQ26">
        <v>1E-3</v>
      </c>
      <c r="AR26">
        <v>2E-3</v>
      </c>
      <c r="AS26">
        <v>1E-3</v>
      </c>
      <c r="AT26">
        <v>1E-3</v>
      </c>
      <c r="AU26">
        <v>3.0000000000000001E-3</v>
      </c>
      <c r="AV26">
        <v>2E-3</v>
      </c>
      <c r="AW26">
        <v>1E-3</v>
      </c>
      <c r="AX26">
        <v>1E-3</v>
      </c>
      <c r="AY26">
        <v>3.0000000000000001E-3</v>
      </c>
      <c r="AZ26">
        <v>1.4E-2</v>
      </c>
      <c r="BA26">
        <v>7.0000000000000001E-3</v>
      </c>
      <c r="BB26">
        <v>0</v>
      </c>
      <c r="BC26">
        <v>5.0000000000000001E-3</v>
      </c>
      <c r="BD26">
        <v>7.0000000000000001E-3</v>
      </c>
      <c r="BE26">
        <v>3.0000000000000001E-3</v>
      </c>
    </row>
    <row r="27" spans="1:57" x14ac:dyDescent="0.2">
      <c r="A27" s="1" t="s">
        <v>25</v>
      </c>
      <c r="B27">
        <v>4.0000000000000001E-3</v>
      </c>
      <c r="C27">
        <v>3.0000000000000001E-3</v>
      </c>
      <c r="D27">
        <v>1.7000000000000001E-2</v>
      </c>
      <c r="E27">
        <v>8.0000000000000002E-3</v>
      </c>
      <c r="F27">
        <v>1.7000000000000001E-2</v>
      </c>
      <c r="G27">
        <v>7.0000000000000001E-3</v>
      </c>
      <c r="H27">
        <v>5.0000000000000001E-3</v>
      </c>
      <c r="I27">
        <v>4.0000000000000001E-3</v>
      </c>
      <c r="J27">
        <v>3.0000000000000001E-3</v>
      </c>
      <c r="K27">
        <v>7.0000000000000001E-3</v>
      </c>
      <c r="L27">
        <v>8.9999999999999993E-3</v>
      </c>
      <c r="M27">
        <v>8.9999999999999993E-3</v>
      </c>
      <c r="N27">
        <v>4.0000000000000001E-3</v>
      </c>
      <c r="O27">
        <v>0.01</v>
      </c>
      <c r="P27">
        <v>7.0000000000000001E-3</v>
      </c>
      <c r="Q27">
        <v>0.01</v>
      </c>
      <c r="R27">
        <v>7.0000000000000001E-3</v>
      </c>
      <c r="S27">
        <v>6.0000000000000001E-3</v>
      </c>
      <c r="T27">
        <v>1.0999999999999999E-2</v>
      </c>
      <c r="U27">
        <v>5.0000000000000001E-3</v>
      </c>
      <c r="V27">
        <v>1.0999999999999999E-2</v>
      </c>
      <c r="W27">
        <v>7.0000000000000001E-3</v>
      </c>
      <c r="X27">
        <v>1.7999999999999999E-2</v>
      </c>
      <c r="Y27">
        <v>3.5000000000000003E-2</v>
      </c>
      <c r="Z27">
        <v>1.7000000000000001E-2</v>
      </c>
      <c r="AA27">
        <v>1.1140000000000001</v>
      </c>
      <c r="AB27">
        <v>6.4000000000000001E-2</v>
      </c>
      <c r="AC27">
        <v>0.17599999999999999</v>
      </c>
      <c r="AD27">
        <v>0.158</v>
      </c>
      <c r="AE27">
        <v>0.16500000000000001</v>
      </c>
      <c r="AF27">
        <v>1.7999999999999999E-2</v>
      </c>
      <c r="AG27">
        <v>9.0999999999999998E-2</v>
      </c>
      <c r="AH27">
        <v>3.4000000000000002E-2</v>
      </c>
      <c r="AI27">
        <v>3.3000000000000002E-2</v>
      </c>
      <c r="AJ27">
        <v>0.11</v>
      </c>
      <c r="AK27">
        <v>0.10299999999999999</v>
      </c>
      <c r="AL27">
        <v>0.154</v>
      </c>
      <c r="AM27">
        <v>0.105</v>
      </c>
      <c r="AN27">
        <v>4.8000000000000001E-2</v>
      </c>
      <c r="AO27">
        <v>5.0000000000000001E-3</v>
      </c>
      <c r="AP27">
        <v>4.2000000000000003E-2</v>
      </c>
      <c r="AQ27">
        <v>3.0000000000000001E-3</v>
      </c>
      <c r="AR27">
        <v>8.0000000000000002E-3</v>
      </c>
      <c r="AS27">
        <v>4.0000000000000001E-3</v>
      </c>
      <c r="AT27">
        <v>1E-3</v>
      </c>
      <c r="AU27">
        <v>2E-3</v>
      </c>
      <c r="AV27">
        <v>1.6E-2</v>
      </c>
      <c r="AW27">
        <v>3.0000000000000001E-3</v>
      </c>
      <c r="AX27">
        <v>3.0000000000000001E-3</v>
      </c>
      <c r="AY27">
        <v>4.0000000000000001E-3</v>
      </c>
      <c r="AZ27">
        <v>4.0000000000000001E-3</v>
      </c>
      <c r="BA27">
        <v>4.0000000000000001E-3</v>
      </c>
      <c r="BB27">
        <v>0</v>
      </c>
      <c r="BC27">
        <v>3.0000000000000001E-3</v>
      </c>
      <c r="BD27">
        <v>3.0000000000000001E-3</v>
      </c>
      <c r="BE27">
        <v>3.0000000000000001E-3</v>
      </c>
    </row>
    <row r="28" spans="1:57" x14ac:dyDescent="0.2">
      <c r="A28" s="1" t="s">
        <v>26</v>
      </c>
      <c r="B28">
        <v>2E-3</v>
      </c>
      <c r="C28">
        <v>2E-3</v>
      </c>
      <c r="D28">
        <v>1.2999999999999999E-2</v>
      </c>
      <c r="E28">
        <v>4.0000000000000001E-3</v>
      </c>
      <c r="F28">
        <v>1.2999999999999999E-2</v>
      </c>
      <c r="G28">
        <v>3.0000000000000001E-3</v>
      </c>
      <c r="H28">
        <v>3.0000000000000001E-3</v>
      </c>
      <c r="I28">
        <v>2E-3</v>
      </c>
      <c r="J28">
        <v>1E-3</v>
      </c>
      <c r="K28">
        <v>3.0000000000000001E-3</v>
      </c>
      <c r="L28">
        <v>3.0000000000000001E-3</v>
      </c>
      <c r="M28">
        <v>8.0000000000000002E-3</v>
      </c>
      <c r="N28">
        <v>5.0000000000000001E-3</v>
      </c>
      <c r="O28">
        <v>6.0000000000000001E-3</v>
      </c>
      <c r="P28">
        <v>3.0000000000000001E-3</v>
      </c>
      <c r="Q28">
        <v>6.0000000000000001E-3</v>
      </c>
      <c r="R28">
        <v>4.0000000000000001E-3</v>
      </c>
      <c r="S28">
        <v>3.0000000000000001E-3</v>
      </c>
      <c r="T28">
        <v>5.0000000000000001E-3</v>
      </c>
      <c r="U28">
        <v>3.0000000000000001E-3</v>
      </c>
      <c r="V28">
        <v>8.0000000000000002E-3</v>
      </c>
      <c r="W28">
        <v>5.0000000000000001E-3</v>
      </c>
      <c r="X28">
        <v>6.0000000000000001E-3</v>
      </c>
      <c r="Y28">
        <v>1.4E-2</v>
      </c>
      <c r="Z28">
        <v>8.9999999999999993E-3</v>
      </c>
      <c r="AA28">
        <v>4.4999999999999998E-2</v>
      </c>
      <c r="AB28">
        <v>1.1040000000000001</v>
      </c>
      <c r="AC28">
        <v>6.2E-2</v>
      </c>
      <c r="AD28">
        <v>6.9000000000000006E-2</v>
      </c>
      <c r="AE28">
        <v>2.3E-2</v>
      </c>
      <c r="AF28">
        <v>0.01</v>
      </c>
      <c r="AG28">
        <v>6.0999999999999999E-2</v>
      </c>
      <c r="AH28">
        <v>2.8000000000000001E-2</v>
      </c>
      <c r="AI28">
        <v>0.04</v>
      </c>
      <c r="AJ28">
        <v>1.9E-2</v>
      </c>
      <c r="AK28">
        <v>1.7000000000000001E-2</v>
      </c>
      <c r="AL28">
        <v>2.1000000000000001E-2</v>
      </c>
      <c r="AM28">
        <v>2.5000000000000001E-2</v>
      </c>
      <c r="AN28">
        <v>1.7000000000000001E-2</v>
      </c>
      <c r="AO28">
        <v>6.0000000000000001E-3</v>
      </c>
      <c r="AP28">
        <v>1.0999999999999999E-2</v>
      </c>
      <c r="AQ28">
        <v>1E-3</v>
      </c>
      <c r="AR28">
        <v>3.0000000000000001E-3</v>
      </c>
      <c r="AS28">
        <v>8.0000000000000002E-3</v>
      </c>
      <c r="AT28">
        <v>1E-3</v>
      </c>
      <c r="AU28">
        <v>0</v>
      </c>
      <c r="AV28">
        <v>4.0000000000000001E-3</v>
      </c>
      <c r="AW28">
        <v>1E-3</v>
      </c>
      <c r="AX28">
        <v>2E-3</v>
      </c>
      <c r="AY28">
        <v>2E-3</v>
      </c>
      <c r="AZ28">
        <v>2E-3</v>
      </c>
      <c r="BA28">
        <v>2E-3</v>
      </c>
      <c r="BB28">
        <v>0</v>
      </c>
      <c r="BC28">
        <v>1E-3</v>
      </c>
      <c r="BD28">
        <v>2E-3</v>
      </c>
      <c r="BE28">
        <v>1E-3</v>
      </c>
    </row>
    <row r="29" spans="1:57" x14ac:dyDescent="0.2">
      <c r="A29" s="1" t="s">
        <v>27</v>
      </c>
      <c r="B29">
        <v>0.01</v>
      </c>
      <c r="C29">
        <v>8.0000000000000002E-3</v>
      </c>
      <c r="D29">
        <v>4.1000000000000002E-2</v>
      </c>
      <c r="E29">
        <v>1.7000000000000001E-2</v>
      </c>
      <c r="F29">
        <v>3.2000000000000001E-2</v>
      </c>
      <c r="G29">
        <v>1.9E-2</v>
      </c>
      <c r="H29">
        <v>1.4E-2</v>
      </c>
      <c r="I29">
        <v>4.0000000000000001E-3</v>
      </c>
      <c r="J29">
        <v>3.0000000000000001E-3</v>
      </c>
      <c r="K29">
        <v>0.02</v>
      </c>
      <c r="L29">
        <v>2.1000000000000001E-2</v>
      </c>
      <c r="M29">
        <v>2.5999999999999999E-2</v>
      </c>
      <c r="N29">
        <v>6.0000000000000001E-3</v>
      </c>
      <c r="O29">
        <v>2.3E-2</v>
      </c>
      <c r="P29">
        <v>1.9E-2</v>
      </c>
      <c r="Q29">
        <v>0.02</v>
      </c>
      <c r="R29">
        <v>1.4E-2</v>
      </c>
      <c r="S29">
        <v>1.4E-2</v>
      </c>
      <c r="T29">
        <v>3.9E-2</v>
      </c>
      <c r="U29">
        <v>0.01</v>
      </c>
      <c r="V29">
        <v>3.7999999999999999E-2</v>
      </c>
      <c r="W29">
        <v>0.02</v>
      </c>
      <c r="X29">
        <v>1.7999999999999999E-2</v>
      </c>
      <c r="Y29">
        <v>1.4999999999999999E-2</v>
      </c>
      <c r="Z29">
        <v>1.4999999999999999E-2</v>
      </c>
      <c r="AA29">
        <v>5.5E-2</v>
      </c>
      <c r="AB29">
        <v>6.2E-2</v>
      </c>
      <c r="AC29">
        <v>1.0680000000000001</v>
      </c>
      <c r="AD29">
        <v>8.3000000000000004E-2</v>
      </c>
      <c r="AE29">
        <v>4.4999999999999998E-2</v>
      </c>
      <c r="AF29">
        <v>0.03</v>
      </c>
      <c r="AG29">
        <v>0.06</v>
      </c>
      <c r="AH29">
        <v>4.9000000000000002E-2</v>
      </c>
      <c r="AI29">
        <v>3.1E-2</v>
      </c>
      <c r="AJ29">
        <v>5.8000000000000003E-2</v>
      </c>
      <c r="AK29">
        <v>2.7E-2</v>
      </c>
      <c r="AL29">
        <v>3.5999999999999997E-2</v>
      </c>
      <c r="AM29">
        <v>2.9000000000000001E-2</v>
      </c>
      <c r="AN29">
        <v>3.5000000000000003E-2</v>
      </c>
      <c r="AO29">
        <v>5.0000000000000001E-3</v>
      </c>
      <c r="AP29">
        <v>3.7999999999999999E-2</v>
      </c>
      <c r="AQ29">
        <v>3.0000000000000001E-3</v>
      </c>
      <c r="AR29">
        <v>6.0000000000000001E-3</v>
      </c>
      <c r="AS29">
        <v>4.0000000000000001E-3</v>
      </c>
      <c r="AT29">
        <v>1E-3</v>
      </c>
      <c r="AU29">
        <v>1E-3</v>
      </c>
      <c r="AV29">
        <v>0.01</v>
      </c>
      <c r="AW29">
        <v>7.0000000000000001E-3</v>
      </c>
      <c r="AX29">
        <v>2E-3</v>
      </c>
      <c r="AY29">
        <v>4.0000000000000001E-3</v>
      </c>
      <c r="AZ29">
        <v>7.0000000000000001E-3</v>
      </c>
      <c r="BA29">
        <v>5.0000000000000001E-3</v>
      </c>
      <c r="BB29">
        <v>0</v>
      </c>
      <c r="BC29">
        <v>4.0000000000000001E-3</v>
      </c>
      <c r="BD29">
        <v>6.0000000000000001E-3</v>
      </c>
      <c r="BE29">
        <v>5.0000000000000001E-3</v>
      </c>
    </row>
    <row r="30" spans="1:57" x14ac:dyDescent="0.2">
      <c r="A30" s="1" t="s">
        <v>28</v>
      </c>
      <c r="B30">
        <v>3.0000000000000001E-3</v>
      </c>
      <c r="C30">
        <v>3.0000000000000001E-3</v>
      </c>
      <c r="D30">
        <v>2.5000000000000001E-2</v>
      </c>
      <c r="E30">
        <v>2.1999999999999999E-2</v>
      </c>
      <c r="F30">
        <v>3.3000000000000002E-2</v>
      </c>
      <c r="G30">
        <v>8.0000000000000002E-3</v>
      </c>
      <c r="H30">
        <v>6.0000000000000001E-3</v>
      </c>
      <c r="I30">
        <v>1.0999999999999999E-2</v>
      </c>
      <c r="J30">
        <v>6.0000000000000001E-3</v>
      </c>
      <c r="K30">
        <v>8.9999999999999993E-3</v>
      </c>
      <c r="L30">
        <v>0.01</v>
      </c>
      <c r="M30">
        <v>1.7000000000000001E-2</v>
      </c>
      <c r="N30">
        <v>6.0000000000000001E-3</v>
      </c>
      <c r="O30">
        <v>1.4999999999999999E-2</v>
      </c>
      <c r="P30">
        <v>1.2999999999999999E-2</v>
      </c>
      <c r="Q30">
        <v>0.02</v>
      </c>
      <c r="R30">
        <v>1.4999999999999999E-2</v>
      </c>
      <c r="S30">
        <v>6.0000000000000001E-3</v>
      </c>
      <c r="T30">
        <v>8.9999999999999993E-3</v>
      </c>
      <c r="U30">
        <v>0.01</v>
      </c>
      <c r="V30">
        <v>8.9999999999999993E-3</v>
      </c>
      <c r="W30">
        <v>8.9999999999999993E-3</v>
      </c>
      <c r="X30">
        <v>1.2999999999999999E-2</v>
      </c>
      <c r="Y30">
        <v>2.4E-2</v>
      </c>
      <c r="Z30">
        <v>1.7999999999999999E-2</v>
      </c>
      <c r="AA30">
        <v>2.1000000000000001E-2</v>
      </c>
      <c r="AB30">
        <v>0.02</v>
      </c>
      <c r="AC30">
        <v>1.6E-2</v>
      </c>
      <c r="AD30">
        <v>1.0369999999999999</v>
      </c>
      <c r="AE30">
        <v>5.7000000000000002E-2</v>
      </c>
      <c r="AF30">
        <v>6.0000000000000001E-3</v>
      </c>
      <c r="AG30">
        <v>1.4E-2</v>
      </c>
      <c r="AH30">
        <v>7.0000000000000001E-3</v>
      </c>
      <c r="AI30">
        <v>7.0000000000000001E-3</v>
      </c>
      <c r="AJ30">
        <v>2.5999999999999999E-2</v>
      </c>
      <c r="AK30">
        <v>3.4000000000000002E-2</v>
      </c>
      <c r="AL30">
        <v>0.02</v>
      </c>
      <c r="AM30">
        <v>1.4999999999999999E-2</v>
      </c>
      <c r="AN30">
        <v>8.9999999999999993E-3</v>
      </c>
      <c r="AO30">
        <v>4.0000000000000001E-3</v>
      </c>
      <c r="AP30">
        <v>1.2999999999999999E-2</v>
      </c>
      <c r="AQ30">
        <v>1E-3</v>
      </c>
      <c r="AR30">
        <v>4.0000000000000001E-3</v>
      </c>
      <c r="AS30">
        <v>4.0000000000000001E-3</v>
      </c>
      <c r="AT30">
        <v>1E-3</v>
      </c>
      <c r="AU30">
        <v>1E-3</v>
      </c>
      <c r="AV30">
        <v>3.0000000000000001E-3</v>
      </c>
      <c r="AW30">
        <v>3.0000000000000001E-3</v>
      </c>
      <c r="AX30">
        <v>3.0000000000000001E-3</v>
      </c>
      <c r="AY30">
        <v>1.2E-2</v>
      </c>
      <c r="AZ30">
        <v>3.0000000000000001E-3</v>
      </c>
      <c r="BA30">
        <v>2E-3</v>
      </c>
      <c r="BB30">
        <v>0</v>
      </c>
      <c r="BC30">
        <v>1E-3</v>
      </c>
      <c r="BD30">
        <v>2E-3</v>
      </c>
      <c r="BE30">
        <v>2E-3</v>
      </c>
    </row>
    <row r="31" spans="1:57" x14ac:dyDescent="0.2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1.012</v>
      </c>
      <c r="AF31">
        <v>1E-3</v>
      </c>
      <c r="AG31">
        <v>0</v>
      </c>
      <c r="AH31">
        <v>2E-3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6.0000000000000001E-3</v>
      </c>
      <c r="AW31">
        <v>1E-3</v>
      </c>
      <c r="AX31">
        <v>0</v>
      </c>
      <c r="AY31">
        <v>0</v>
      </c>
      <c r="AZ31">
        <v>0</v>
      </c>
      <c r="BA31">
        <v>1E-3</v>
      </c>
      <c r="BB31">
        <v>0</v>
      </c>
      <c r="BC31">
        <v>0</v>
      </c>
      <c r="BD31">
        <v>0</v>
      </c>
      <c r="BE31">
        <v>0</v>
      </c>
    </row>
    <row r="32" spans="1:57" x14ac:dyDescent="0.2">
      <c r="A32" s="1" t="s">
        <v>30</v>
      </c>
      <c r="B32">
        <v>0</v>
      </c>
      <c r="C32">
        <v>0</v>
      </c>
      <c r="D32">
        <v>1E-3</v>
      </c>
      <c r="E32">
        <v>0</v>
      </c>
      <c r="F32">
        <v>1E-3</v>
      </c>
      <c r="G32">
        <v>0</v>
      </c>
      <c r="H32">
        <v>0</v>
      </c>
      <c r="I32">
        <v>0</v>
      </c>
      <c r="J32">
        <v>0</v>
      </c>
      <c r="K32">
        <v>1E-3</v>
      </c>
      <c r="L32">
        <v>0</v>
      </c>
      <c r="M32">
        <v>1E-3</v>
      </c>
      <c r="N32">
        <v>3.0000000000000001E-3</v>
      </c>
      <c r="O32">
        <v>0</v>
      </c>
      <c r="P32">
        <v>0</v>
      </c>
      <c r="Q32">
        <v>1E-3</v>
      </c>
      <c r="R32">
        <v>1E-3</v>
      </c>
      <c r="S32">
        <v>1E-3</v>
      </c>
      <c r="T32">
        <v>2E-3</v>
      </c>
      <c r="U32">
        <v>2E-3</v>
      </c>
      <c r="V32">
        <v>1E-3</v>
      </c>
      <c r="W32">
        <v>2E-3</v>
      </c>
      <c r="X32">
        <v>1E-3</v>
      </c>
      <c r="Y32">
        <v>1E-3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1.032</v>
      </c>
      <c r="AG32">
        <v>1E-3</v>
      </c>
      <c r="AH32">
        <v>1E-3</v>
      </c>
      <c r="AI32">
        <v>1E-3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1E-3</v>
      </c>
      <c r="AR32">
        <v>0</v>
      </c>
      <c r="AS32">
        <v>3.0000000000000001E-3</v>
      </c>
      <c r="AT32">
        <v>1E-3</v>
      </c>
      <c r="AU32">
        <v>0</v>
      </c>
      <c r="AV32">
        <v>0</v>
      </c>
      <c r="AW32">
        <v>0</v>
      </c>
      <c r="AX32">
        <v>1E-3</v>
      </c>
      <c r="AY32">
        <v>0</v>
      </c>
      <c r="AZ32">
        <v>1E-3</v>
      </c>
      <c r="BA32">
        <v>0</v>
      </c>
      <c r="BB32">
        <v>0</v>
      </c>
      <c r="BC32">
        <v>0</v>
      </c>
      <c r="BD32">
        <v>1E-3</v>
      </c>
      <c r="BE32">
        <v>0</v>
      </c>
    </row>
    <row r="33" spans="1:57" x14ac:dyDescent="0.2">
      <c r="A33" s="1" t="s">
        <v>31</v>
      </c>
      <c r="B33">
        <v>2E-3</v>
      </c>
      <c r="C33">
        <v>2E-3</v>
      </c>
      <c r="D33">
        <v>1.6E-2</v>
      </c>
      <c r="E33">
        <v>4.0000000000000001E-3</v>
      </c>
      <c r="F33">
        <v>1.0999999999999999E-2</v>
      </c>
      <c r="G33">
        <v>5.0000000000000001E-3</v>
      </c>
      <c r="H33">
        <v>4.0000000000000001E-3</v>
      </c>
      <c r="I33">
        <v>4.0000000000000001E-3</v>
      </c>
      <c r="J33">
        <v>2E-3</v>
      </c>
      <c r="K33">
        <v>7.0000000000000001E-3</v>
      </c>
      <c r="L33">
        <v>4.0000000000000001E-3</v>
      </c>
      <c r="M33">
        <v>5.0000000000000001E-3</v>
      </c>
      <c r="N33">
        <v>3.0000000000000001E-3</v>
      </c>
      <c r="O33">
        <v>1.0999999999999999E-2</v>
      </c>
      <c r="P33">
        <v>3.0000000000000001E-3</v>
      </c>
      <c r="Q33">
        <v>7.0000000000000001E-3</v>
      </c>
      <c r="R33">
        <v>6.0000000000000001E-3</v>
      </c>
      <c r="S33">
        <v>8.0000000000000002E-3</v>
      </c>
      <c r="T33">
        <v>4.0000000000000001E-3</v>
      </c>
      <c r="U33">
        <v>4.0000000000000001E-3</v>
      </c>
      <c r="V33">
        <v>4.0000000000000001E-3</v>
      </c>
      <c r="W33">
        <v>8.0000000000000002E-3</v>
      </c>
      <c r="X33">
        <v>8.0000000000000002E-3</v>
      </c>
      <c r="Y33">
        <v>2.1000000000000001E-2</v>
      </c>
      <c r="Z33">
        <v>8.0000000000000002E-3</v>
      </c>
      <c r="AA33">
        <v>5.0000000000000001E-3</v>
      </c>
      <c r="AB33">
        <v>8.0000000000000002E-3</v>
      </c>
      <c r="AC33">
        <v>4.0000000000000001E-3</v>
      </c>
      <c r="AD33">
        <v>3.5999999999999997E-2</v>
      </c>
      <c r="AE33">
        <v>4.1000000000000002E-2</v>
      </c>
      <c r="AF33">
        <v>6.5000000000000002E-2</v>
      </c>
      <c r="AG33">
        <v>1.085</v>
      </c>
      <c r="AH33">
        <v>0.127</v>
      </c>
      <c r="AI33">
        <v>2.4E-2</v>
      </c>
      <c r="AJ33">
        <v>4.4999999999999998E-2</v>
      </c>
      <c r="AK33">
        <v>0.03</v>
      </c>
      <c r="AL33">
        <v>0.01</v>
      </c>
      <c r="AM33">
        <v>1.2999999999999999E-2</v>
      </c>
      <c r="AN33">
        <v>1.0999999999999999E-2</v>
      </c>
      <c r="AO33">
        <v>2.8000000000000001E-2</v>
      </c>
      <c r="AP33">
        <v>1.2999999999999999E-2</v>
      </c>
      <c r="AQ33">
        <v>3.0000000000000001E-3</v>
      </c>
      <c r="AR33">
        <v>8.9999999999999993E-3</v>
      </c>
      <c r="AS33">
        <v>1.2999999999999999E-2</v>
      </c>
      <c r="AT33">
        <v>2E-3</v>
      </c>
      <c r="AU33">
        <v>1E-3</v>
      </c>
      <c r="AV33">
        <v>1.7999999999999999E-2</v>
      </c>
      <c r="AW33">
        <v>3.0000000000000001E-3</v>
      </c>
      <c r="AX33">
        <v>4.0000000000000001E-3</v>
      </c>
      <c r="AY33">
        <v>3.0000000000000001E-3</v>
      </c>
      <c r="AZ33">
        <v>5.0000000000000001E-3</v>
      </c>
      <c r="BA33">
        <v>1.4E-2</v>
      </c>
      <c r="BB33">
        <v>0</v>
      </c>
      <c r="BC33">
        <v>2E-3</v>
      </c>
      <c r="BD33">
        <v>3.0000000000000001E-3</v>
      </c>
      <c r="BE33">
        <v>3.0000000000000001E-3</v>
      </c>
    </row>
    <row r="34" spans="1:57" x14ac:dyDescent="0.2">
      <c r="A34" s="1" t="s">
        <v>32</v>
      </c>
      <c r="B34">
        <v>0</v>
      </c>
      <c r="C34">
        <v>0</v>
      </c>
      <c r="D34">
        <v>1E-3</v>
      </c>
      <c r="E34">
        <v>1E-3</v>
      </c>
      <c r="F34">
        <v>6.0000000000000001E-3</v>
      </c>
      <c r="G34">
        <v>1E-3</v>
      </c>
      <c r="H34">
        <v>1E-3</v>
      </c>
      <c r="I34">
        <v>1E-3</v>
      </c>
      <c r="J34">
        <v>0</v>
      </c>
      <c r="K34">
        <v>1E-3</v>
      </c>
      <c r="L34">
        <v>0</v>
      </c>
      <c r="M34">
        <v>1E-3</v>
      </c>
      <c r="N34">
        <v>1E-3</v>
      </c>
      <c r="O34">
        <v>1E-3</v>
      </c>
      <c r="P34">
        <v>0</v>
      </c>
      <c r="Q34">
        <v>1E-3</v>
      </c>
      <c r="R34">
        <v>1E-3</v>
      </c>
      <c r="S34">
        <v>1E-3</v>
      </c>
      <c r="T34">
        <v>1E-3</v>
      </c>
      <c r="U34">
        <v>2E-3</v>
      </c>
      <c r="V34">
        <v>1E-3</v>
      </c>
      <c r="W34">
        <v>1E-3</v>
      </c>
      <c r="X34">
        <v>1E-3</v>
      </c>
      <c r="Y34">
        <v>1E-3</v>
      </c>
      <c r="Z34">
        <v>1E-3</v>
      </c>
      <c r="AA34">
        <v>1E-3</v>
      </c>
      <c r="AB34">
        <v>1E-3</v>
      </c>
      <c r="AC34">
        <v>1E-3</v>
      </c>
      <c r="AD34">
        <v>4.0000000000000001E-3</v>
      </c>
      <c r="AE34">
        <v>2E-3</v>
      </c>
      <c r="AF34">
        <v>0.23</v>
      </c>
      <c r="AG34">
        <v>6.0000000000000001E-3</v>
      </c>
      <c r="AH34">
        <v>1.129</v>
      </c>
      <c r="AI34">
        <v>3.0000000000000001E-3</v>
      </c>
      <c r="AJ34">
        <v>6.0000000000000001E-3</v>
      </c>
      <c r="AK34">
        <v>6.0000000000000001E-3</v>
      </c>
      <c r="AL34">
        <v>8.0000000000000002E-3</v>
      </c>
      <c r="AM34">
        <v>1E-3</v>
      </c>
      <c r="AN34">
        <v>2E-3</v>
      </c>
      <c r="AO34">
        <v>1E-3</v>
      </c>
      <c r="AP34">
        <v>1E-3</v>
      </c>
      <c r="AQ34">
        <v>1E-3</v>
      </c>
      <c r="AR34">
        <v>2E-3</v>
      </c>
      <c r="AS34">
        <v>8.0000000000000002E-3</v>
      </c>
      <c r="AT34">
        <v>1E-3</v>
      </c>
      <c r="AU34">
        <v>0</v>
      </c>
      <c r="AV34">
        <v>1.2E-2</v>
      </c>
      <c r="AW34">
        <v>0</v>
      </c>
      <c r="AX34">
        <v>4.0000000000000001E-3</v>
      </c>
      <c r="AY34">
        <v>1E-3</v>
      </c>
      <c r="AZ34">
        <v>1E-3</v>
      </c>
      <c r="BA34">
        <v>2E-3</v>
      </c>
      <c r="BB34">
        <v>0</v>
      </c>
      <c r="BC34">
        <v>1E-3</v>
      </c>
      <c r="BD34">
        <v>1E-3</v>
      </c>
      <c r="BE34">
        <v>1E-3</v>
      </c>
    </row>
    <row r="35" spans="1:57" x14ac:dyDescent="0.2">
      <c r="A35" s="1" t="s">
        <v>33</v>
      </c>
      <c r="B35">
        <v>0</v>
      </c>
      <c r="C35">
        <v>0</v>
      </c>
      <c r="D35">
        <v>1E-3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1E-3</v>
      </c>
      <c r="U35">
        <v>0</v>
      </c>
      <c r="V35">
        <v>1E-3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4.0000000000000001E-3</v>
      </c>
      <c r="AE35">
        <v>1.2E-2</v>
      </c>
      <c r="AF35">
        <v>1E-3</v>
      </c>
      <c r="AG35">
        <v>2E-3</v>
      </c>
      <c r="AH35">
        <v>1E-3</v>
      </c>
      <c r="AI35">
        <v>1.038</v>
      </c>
      <c r="AJ35">
        <v>2E-3</v>
      </c>
      <c r="AK35">
        <v>2E-3</v>
      </c>
      <c r="AL35">
        <v>1E-3</v>
      </c>
      <c r="AM35">
        <v>0</v>
      </c>
      <c r="AN35">
        <v>0</v>
      </c>
      <c r="AO35">
        <v>0</v>
      </c>
      <c r="AP35">
        <v>1E-3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5.0000000000000001E-3</v>
      </c>
      <c r="AW35">
        <v>0</v>
      </c>
      <c r="AX35">
        <v>1E-3</v>
      </c>
      <c r="AY35">
        <v>0</v>
      </c>
      <c r="AZ35">
        <v>2E-3</v>
      </c>
      <c r="BA35">
        <v>1E-3</v>
      </c>
      <c r="BB35">
        <v>0</v>
      </c>
      <c r="BC35">
        <v>0</v>
      </c>
      <c r="BD35">
        <v>2E-3</v>
      </c>
      <c r="BE35">
        <v>0</v>
      </c>
    </row>
    <row r="36" spans="1:57" x14ac:dyDescent="0.2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5.0000000000000001E-3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1.0309999999999999</v>
      </c>
      <c r="AK36">
        <v>1E-3</v>
      </c>
      <c r="AL36">
        <v>1E-3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7.0000000000000001E-3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2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2E-3</v>
      </c>
      <c r="AK37">
        <v>1.042</v>
      </c>
      <c r="AL37">
        <v>7.0000000000000001E-3</v>
      </c>
      <c r="AM37">
        <v>1.2E-2</v>
      </c>
      <c r="AN37">
        <v>0</v>
      </c>
      <c r="AO37">
        <v>0</v>
      </c>
      <c r="AP37">
        <v>0</v>
      </c>
      <c r="AQ37">
        <v>0</v>
      </c>
      <c r="AR37">
        <v>3.0000000000000001E-3</v>
      </c>
      <c r="AS37">
        <v>0</v>
      </c>
      <c r="AT37">
        <v>0</v>
      </c>
      <c r="AU37">
        <v>0</v>
      </c>
      <c r="AV37">
        <v>1E-3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2">
      <c r="A38" s="1" t="s">
        <v>36</v>
      </c>
      <c r="B38">
        <v>5.0000000000000001E-3</v>
      </c>
      <c r="C38">
        <v>4.0000000000000001E-3</v>
      </c>
      <c r="D38">
        <v>8.9999999999999993E-3</v>
      </c>
      <c r="E38">
        <v>8.0000000000000002E-3</v>
      </c>
      <c r="F38">
        <v>0.01</v>
      </c>
      <c r="G38">
        <v>8.0000000000000002E-3</v>
      </c>
      <c r="H38">
        <v>6.0000000000000001E-3</v>
      </c>
      <c r="I38">
        <v>5.0000000000000001E-3</v>
      </c>
      <c r="J38">
        <v>4.0000000000000001E-3</v>
      </c>
      <c r="K38">
        <v>6.0000000000000001E-3</v>
      </c>
      <c r="L38">
        <v>5.0000000000000001E-3</v>
      </c>
      <c r="M38">
        <v>6.0000000000000001E-3</v>
      </c>
      <c r="N38">
        <v>4.0000000000000001E-3</v>
      </c>
      <c r="O38">
        <v>6.0000000000000001E-3</v>
      </c>
      <c r="P38">
        <v>5.0000000000000001E-3</v>
      </c>
      <c r="Q38">
        <v>8.0000000000000002E-3</v>
      </c>
      <c r="R38">
        <v>6.0000000000000001E-3</v>
      </c>
      <c r="S38">
        <v>6.0000000000000001E-3</v>
      </c>
      <c r="T38">
        <v>7.0000000000000001E-3</v>
      </c>
      <c r="U38">
        <v>6.0000000000000001E-3</v>
      </c>
      <c r="V38">
        <v>6.0000000000000001E-3</v>
      </c>
      <c r="W38">
        <v>6.0000000000000001E-3</v>
      </c>
      <c r="X38">
        <v>8.0000000000000002E-3</v>
      </c>
      <c r="Y38">
        <v>1.4E-2</v>
      </c>
      <c r="Z38">
        <v>8.0000000000000002E-3</v>
      </c>
      <c r="AA38">
        <v>8.9999999999999993E-3</v>
      </c>
      <c r="AB38">
        <v>8.9999999999999993E-3</v>
      </c>
      <c r="AC38">
        <v>7.0000000000000001E-3</v>
      </c>
      <c r="AD38">
        <v>2.7E-2</v>
      </c>
      <c r="AE38">
        <v>0.01</v>
      </c>
      <c r="AF38">
        <v>8.9999999999999993E-3</v>
      </c>
      <c r="AG38">
        <v>1.9E-2</v>
      </c>
      <c r="AH38">
        <v>1.2E-2</v>
      </c>
      <c r="AI38">
        <v>6.0000000000000001E-3</v>
      </c>
      <c r="AJ38">
        <v>0.28499999999999998</v>
      </c>
      <c r="AK38">
        <v>0.35</v>
      </c>
      <c r="AL38">
        <v>1.262</v>
      </c>
      <c r="AM38">
        <v>1.2999999999999999E-2</v>
      </c>
      <c r="AN38">
        <v>6.0000000000000001E-3</v>
      </c>
      <c r="AO38">
        <v>5.0000000000000001E-3</v>
      </c>
      <c r="AP38">
        <v>6.0000000000000001E-3</v>
      </c>
      <c r="AQ38">
        <v>1.7000000000000001E-2</v>
      </c>
      <c r="AR38">
        <v>0.04</v>
      </c>
      <c r="AS38">
        <v>6.0000000000000001E-3</v>
      </c>
      <c r="AT38">
        <v>2E-3</v>
      </c>
      <c r="AU38">
        <v>2E-3</v>
      </c>
      <c r="AV38">
        <v>8.7999999999999995E-2</v>
      </c>
      <c r="AW38">
        <v>5.0000000000000001E-3</v>
      </c>
      <c r="AX38">
        <v>7.0000000000000001E-3</v>
      </c>
      <c r="AY38">
        <v>3.0000000000000001E-3</v>
      </c>
      <c r="AZ38">
        <v>5.0000000000000001E-3</v>
      </c>
      <c r="BA38">
        <v>5.0000000000000001E-3</v>
      </c>
      <c r="BB38">
        <v>0</v>
      </c>
      <c r="BC38">
        <v>2E-3</v>
      </c>
      <c r="BD38">
        <v>3.0000000000000001E-3</v>
      </c>
      <c r="BE38">
        <v>2E-3</v>
      </c>
    </row>
    <row r="39" spans="1:57" x14ac:dyDescent="0.2">
      <c r="A39" s="1" t="s">
        <v>37</v>
      </c>
      <c r="B39">
        <v>0</v>
      </c>
      <c r="C39">
        <v>0</v>
      </c>
      <c r="D39">
        <v>1E-3</v>
      </c>
      <c r="E39">
        <v>1E-3</v>
      </c>
      <c r="F39">
        <v>3.0000000000000001E-3</v>
      </c>
      <c r="G39">
        <v>1E-3</v>
      </c>
      <c r="H39">
        <v>1E-3</v>
      </c>
      <c r="I39">
        <v>0</v>
      </c>
      <c r="J39">
        <v>0</v>
      </c>
      <c r="K39">
        <v>1E-3</v>
      </c>
      <c r="L39">
        <v>0</v>
      </c>
      <c r="M39">
        <v>1E-3</v>
      </c>
      <c r="N39">
        <v>0</v>
      </c>
      <c r="O39">
        <v>1E-3</v>
      </c>
      <c r="P39">
        <v>0</v>
      </c>
      <c r="Q39">
        <v>1E-3</v>
      </c>
      <c r="R39">
        <v>1E-3</v>
      </c>
      <c r="S39">
        <v>1E-3</v>
      </c>
      <c r="T39">
        <v>1E-3</v>
      </c>
      <c r="U39">
        <v>1E-3</v>
      </c>
      <c r="V39">
        <v>1E-3</v>
      </c>
      <c r="W39">
        <v>1E-3</v>
      </c>
      <c r="X39">
        <v>1E-3</v>
      </c>
      <c r="Y39">
        <v>1E-3</v>
      </c>
      <c r="Z39">
        <v>1E-3</v>
      </c>
      <c r="AA39">
        <v>1E-3</v>
      </c>
      <c r="AB39">
        <v>1E-3</v>
      </c>
      <c r="AC39">
        <v>1E-3</v>
      </c>
      <c r="AD39">
        <v>1E-3</v>
      </c>
      <c r="AE39">
        <v>1E-3</v>
      </c>
      <c r="AF39">
        <v>1E-3</v>
      </c>
      <c r="AG39">
        <v>1E-3</v>
      </c>
      <c r="AH39">
        <v>1E-3</v>
      </c>
      <c r="AI39">
        <v>0</v>
      </c>
      <c r="AJ39">
        <v>1E-3</v>
      </c>
      <c r="AK39">
        <v>1E-3</v>
      </c>
      <c r="AL39">
        <v>2E-3</v>
      </c>
      <c r="AM39">
        <v>1.2809999999999999</v>
      </c>
      <c r="AN39">
        <v>0</v>
      </c>
      <c r="AO39">
        <v>0</v>
      </c>
      <c r="AP39">
        <v>1E-3</v>
      </c>
      <c r="AQ39">
        <v>2E-3</v>
      </c>
      <c r="AR39">
        <v>6.0000000000000001E-3</v>
      </c>
      <c r="AS39">
        <v>0</v>
      </c>
      <c r="AT39">
        <v>0</v>
      </c>
      <c r="AU39">
        <v>0</v>
      </c>
      <c r="AV39">
        <v>4.0000000000000001E-3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1E-3</v>
      </c>
    </row>
    <row r="40" spans="1:57" x14ac:dyDescent="0.2">
      <c r="A40" s="1" t="s">
        <v>38</v>
      </c>
      <c r="B40">
        <v>0</v>
      </c>
      <c r="C40">
        <v>1E-3</v>
      </c>
      <c r="D40">
        <v>1E-3</v>
      </c>
      <c r="E40">
        <v>1E-3</v>
      </c>
      <c r="F40">
        <v>1E-3</v>
      </c>
      <c r="G40">
        <v>1E-3</v>
      </c>
      <c r="H40">
        <v>1E-3</v>
      </c>
      <c r="I40">
        <v>1E-3</v>
      </c>
      <c r="J40">
        <v>8.0000000000000002E-3</v>
      </c>
      <c r="K40">
        <v>3.0000000000000001E-3</v>
      </c>
      <c r="L40">
        <v>1E-3</v>
      </c>
      <c r="M40">
        <v>5.0000000000000001E-3</v>
      </c>
      <c r="N40">
        <v>1E-3</v>
      </c>
      <c r="O40">
        <v>1E-3</v>
      </c>
      <c r="P40">
        <v>1E-3</v>
      </c>
      <c r="Q40">
        <v>1E-3</v>
      </c>
      <c r="R40">
        <v>1E-3</v>
      </c>
      <c r="S40">
        <v>1E-3</v>
      </c>
      <c r="T40">
        <v>1E-3</v>
      </c>
      <c r="U40">
        <v>1E-3</v>
      </c>
      <c r="V40">
        <v>1E-3</v>
      </c>
      <c r="W40">
        <v>1E-3</v>
      </c>
      <c r="X40">
        <v>2E-3</v>
      </c>
      <c r="Y40">
        <v>1E-3</v>
      </c>
      <c r="Z40">
        <v>2E-3</v>
      </c>
      <c r="AA40">
        <v>1.0999999999999999E-2</v>
      </c>
      <c r="AB40">
        <v>7.0000000000000001E-3</v>
      </c>
      <c r="AC40">
        <v>4.0000000000000001E-3</v>
      </c>
      <c r="AD40">
        <v>3.0000000000000001E-3</v>
      </c>
      <c r="AE40">
        <v>3.0000000000000001E-3</v>
      </c>
      <c r="AF40">
        <v>1E-3</v>
      </c>
      <c r="AG40">
        <v>3.0000000000000001E-3</v>
      </c>
      <c r="AH40">
        <v>2E-3</v>
      </c>
      <c r="AI40">
        <v>1E-3</v>
      </c>
      <c r="AJ40">
        <v>2E-3</v>
      </c>
      <c r="AK40">
        <v>2E-3</v>
      </c>
      <c r="AL40">
        <v>2E-3</v>
      </c>
      <c r="AM40">
        <v>2E-3</v>
      </c>
      <c r="AN40">
        <v>1.02</v>
      </c>
      <c r="AO40">
        <v>1E-3</v>
      </c>
      <c r="AP40">
        <v>4.0000000000000001E-3</v>
      </c>
      <c r="AQ40">
        <v>1E-3</v>
      </c>
      <c r="AR40">
        <v>2E-3</v>
      </c>
      <c r="AS40">
        <v>1E-3</v>
      </c>
      <c r="AT40">
        <v>7.0000000000000001E-3</v>
      </c>
      <c r="AU40">
        <v>1E-3</v>
      </c>
      <c r="AV40">
        <v>6.0000000000000001E-3</v>
      </c>
      <c r="AW40">
        <v>1E-3</v>
      </c>
      <c r="AX40">
        <v>2E-3</v>
      </c>
      <c r="AY40">
        <v>4.0000000000000001E-3</v>
      </c>
      <c r="AZ40">
        <v>1E-3</v>
      </c>
      <c r="BA40">
        <v>1.0999999999999999E-2</v>
      </c>
      <c r="BB40">
        <v>0</v>
      </c>
      <c r="BC40">
        <v>1.6E-2</v>
      </c>
      <c r="BD40">
        <v>1E-3</v>
      </c>
      <c r="BE40">
        <v>1E-3</v>
      </c>
    </row>
    <row r="41" spans="1:57" x14ac:dyDescent="0.2">
      <c r="A41" s="1" t="s">
        <v>39</v>
      </c>
      <c r="B41">
        <v>1.9E-2</v>
      </c>
      <c r="C41">
        <v>2.1000000000000001E-2</v>
      </c>
      <c r="D41">
        <v>4.2999999999999997E-2</v>
      </c>
      <c r="E41">
        <v>3.4000000000000002E-2</v>
      </c>
      <c r="F41">
        <v>5.8000000000000003E-2</v>
      </c>
      <c r="G41">
        <v>3.9E-2</v>
      </c>
      <c r="H41">
        <v>2.9000000000000001E-2</v>
      </c>
      <c r="I41">
        <v>7.2999999999999995E-2</v>
      </c>
      <c r="J41">
        <v>0.04</v>
      </c>
      <c r="K41">
        <v>4.1000000000000002E-2</v>
      </c>
      <c r="L41">
        <v>3.9E-2</v>
      </c>
      <c r="M41">
        <v>7.5999999999999998E-2</v>
      </c>
      <c r="N41">
        <v>3.2000000000000001E-2</v>
      </c>
      <c r="O41">
        <v>0.03</v>
      </c>
      <c r="P41">
        <v>2.7E-2</v>
      </c>
      <c r="Q41">
        <v>7.4999999999999997E-2</v>
      </c>
      <c r="R41">
        <v>0.111</v>
      </c>
      <c r="S41">
        <v>3.2000000000000001E-2</v>
      </c>
      <c r="T41">
        <v>4.8000000000000001E-2</v>
      </c>
      <c r="U41">
        <v>3.5000000000000003E-2</v>
      </c>
      <c r="V41">
        <v>4.7E-2</v>
      </c>
      <c r="W41">
        <v>7.9000000000000001E-2</v>
      </c>
      <c r="X41">
        <v>6.0999999999999999E-2</v>
      </c>
      <c r="Y41">
        <v>8.3000000000000004E-2</v>
      </c>
      <c r="Z41">
        <v>8.7999999999999995E-2</v>
      </c>
      <c r="AA41">
        <v>7.1999999999999995E-2</v>
      </c>
      <c r="AB41">
        <v>0.127</v>
      </c>
      <c r="AC41">
        <v>5.2999999999999999E-2</v>
      </c>
      <c r="AD41">
        <v>4.5999999999999999E-2</v>
      </c>
      <c r="AE41">
        <v>4.3999999999999997E-2</v>
      </c>
      <c r="AF41">
        <v>2.5999999999999999E-2</v>
      </c>
      <c r="AG41">
        <v>5.8000000000000003E-2</v>
      </c>
      <c r="AH41">
        <v>3.3000000000000002E-2</v>
      </c>
      <c r="AI41">
        <v>3.5000000000000003E-2</v>
      </c>
      <c r="AJ41">
        <v>4.5999999999999999E-2</v>
      </c>
      <c r="AK41">
        <v>4.4999999999999998E-2</v>
      </c>
      <c r="AL41">
        <v>4.7E-2</v>
      </c>
      <c r="AM41">
        <v>4.1000000000000002E-2</v>
      </c>
      <c r="AN41">
        <v>4.1000000000000002E-2</v>
      </c>
      <c r="AO41">
        <v>1.2569999999999999</v>
      </c>
      <c r="AP41">
        <v>2.5000000000000001E-2</v>
      </c>
      <c r="AQ41">
        <v>2.7E-2</v>
      </c>
      <c r="AR41">
        <v>2.5999999999999999E-2</v>
      </c>
      <c r="AS41">
        <v>2.5999999999999999E-2</v>
      </c>
      <c r="AT41">
        <v>1.2999999999999999E-2</v>
      </c>
      <c r="AU41">
        <v>3.0000000000000001E-3</v>
      </c>
      <c r="AV41">
        <v>1.4999999999999999E-2</v>
      </c>
      <c r="AW41">
        <v>3.4000000000000002E-2</v>
      </c>
      <c r="AX41">
        <v>0.02</v>
      </c>
      <c r="AY41">
        <v>2.8000000000000001E-2</v>
      </c>
      <c r="AZ41">
        <v>3.9E-2</v>
      </c>
      <c r="BA41">
        <v>8.2000000000000003E-2</v>
      </c>
      <c r="BB41">
        <v>0</v>
      </c>
      <c r="BC41">
        <v>3.7999999999999999E-2</v>
      </c>
      <c r="BD41">
        <v>3.2000000000000001E-2</v>
      </c>
      <c r="BE41">
        <v>2.5999999999999999E-2</v>
      </c>
    </row>
    <row r="42" spans="1:57" x14ac:dyDescent="0.2">
      <c r="A42" s="1" t="s">
        <v>40</v>
      </c>
      <c r="B42">
        <v>2E-3</v>
      </c>
      <c r="C42">
        <v>2E-3</v>
      </c>
      <c r="D42">
        <v>3.3000000000000002E-2</v>
      </c>
      <c r="E42">
        <v>3.0000000000000001E-3</v>
      </c>
      <c r="F42">
        <v>3.0000000000000001E-3</v>
      </c>
      <c r="G42">
        <v>3.0000000000000001E-3</v>
      </c>
      <c r="H42">
        <v>2E-3</v>
      </c>
      <c r="I42">
        <v>3.0000000000000001E-3</v>
      </c>
      <c r="J42">
        <v>2E-3</v>
      </c>
      <c r="K42">
        <v>2E-3</v>
      </c>
      <c r="L42">
        <v>3.0000000000000001E-3</v>
      </c>
      <c r="M42">
        <v>3.0000000000000001E-3</v>
      </c>
      <c r="N42">
        <v>3.0000000000000001E-3</v>
      </c>
      <c r="O42">
        <v>1.4999999999999999E-2</v>
      </c>
      <c r="P42">
        <v>2E-3</v>
      </c>
      <c r="Q42">
        <v>5.0000000000000001E-3</v>
      </c>
      <c r="R42">
        <v>4.0000000000000001E-3</v>
      </c>
      <c r="S42">
        <v>3.0000000000000001E-3</v>
      </c>
      <c r="T42">
        <v>3.0000000000000001E-3</v>
      </c>
      <c r="U42">
        <v>2E-3</v>
      </c>
      <c r="V42">
        <v>0.01</v>
      </c>
      <c r="W42">
        <v>3.0000000000000001E-3</v>
      </c>
      <c r="X42">
        <v>5.0000000000000001E-3</v>
      </c>
      <c r="Y42">
        <v>6.0000000000000001E-3</v>
      </c>
      <c r="Z42">
        <v>5.0000000000000001E-3</v>
      </c>
      <c r="AA42">
        <v>3.0000000000000001E-3</v>
      </c>
      <c r="AB42">
        <v>4.0000000000000001E-3</v>
      </c>
      <c r="AC42">
        <v>2E-3</v>
      </c>
      <c r="AD42">
        <v>3.0000000000000001E-3</v>
      </c>
      <c r="AE42">
        <v>4.0000000000000001E-3</v>
      </c>
      <c r="AF42">
        <v>3.0000000000000001E-3</v>
      </c>
      <c r="AG42">
        <v>5.0000000000000001E-3</v>
      </c>
      <c r="AH42">
        <v>6.0000000000000001E-3</v>
      </c>
      <c r="AI42">
        <v>1E-3</v>
      </c>
      <c r="AJ42">
        <v>1.2999999999999999E-2</v>
      </c>
      <c r="AK42">
        <v>6.0000000000000001E-3</v>
      </c>
      <c r="AL42">
        <v>3.0000000000000001E-3</v>
      </c>
      <c r="AM42">
        <v>5.0000000000000001E-3</v>
      </c>
      <c r="AN42">
        <v>2E-3</v>
      </c>
      <c r="AO42">
        <v>3.0000000000000001E-3</v>
      </c>
      <c r="AP42">
        <v>1.024</v>
      </c>
      <c r="AQ42">
        <v>3.0000000000000001E-3</v>
      </c>
      <c r="AR42">
        <v>4.0000000000000001E-3</v>
      </c>
      <c r="AS42">
        <v>8.9999999999999993E-3</v>
      </c>
      <c r="AT42">
        <v>8.0000000000000002E-3</v>
      </c>
      <c r="AU42">
        <v>2.5999999999999999E-2</v>
      </c>
      <c r="AV42">
        <v>1E-3</v>
      </c>
      <c r="AW42">
        <v>2E-3</v>
      </c>
      <c r="AX42">
        <v>5.0000000000000001E-3</v>
      </c>
      <c r="AY42">
        <v>2.5000000000000001E-2</v>
      </c>
      <c r="AZ42">
        <v>6.0000000000000001E-3</v>
      </c>
      <c r="BA42">
        <v>1.4999999999999999E-2</v>
      </c>
      <c r="BB42">
        <v>0</v>
      </c>
      <c r="BC42">
        <v>4.7E-2</v>
      </c>
      <c r="BD42">
        <v>1.7999999999999999E-2</v>
      </c>
      <c r="BE42">
        <v>2.7E-2</v>
      </c>
    </row>
    <row r="43" spans="1:57" x14ac:dyDescent="0.2">
      <c r="A43" s="1" t="s">
        <v>41</v>
      </c>
      <c r="B43">
        <v>6.3E-2</v>
      </c>
      <c r="C43">
        <v>9.1999999999999998E-2</v>
      </c>
      <c r="D43">
        <v>4.8000000000000001E-2</v>
      </c>
      <c r="E43">
        <v>4.8000000000000001E-2</v>
      </c>
      <c r="F43">
        <v>8.3000000000000004E-2</v>
      </c>
      <c r="G43">
        <v>0.13300000000000001</v>
      </c>
      <c r="H43">
        <v>7.4999999999999997E-2</v>
      </c>
      <c r="I43">
        <v>9.7000000000000003E-2</v>
      </c>
      <c r="J43">
        <v>0.13100000000000001</v>
      </c>
      <c r="K43">
        <v>0.13200000000000001</v>
      </c>
      <c r="L43">
        <v>7.5999999999999998E-2</v>
      </c>
      <c r="M43">
        <v>7.9000000000000001E-2</v>
      </c>
      <c r="N43">
        <v>7.1999999999999995E-2</v>
      </c>
      <c r="O43">
        <v>4.2000000000000003E-2</v>
      </c>
      <c r="P43">
        <v>5.2999999999999999E-2</v>
      </c>
      <c r="Q43">
        <v>0.104</v>
      </c>
      <c r="R43">
        <v>9.1999999999999998E-2</v>
      </c>
      <c r="S43">
        <v>8.1000000000000003E-2</v>
      </c>
      <c r="T43">
        <v>0.121</v>
      </c>
      <c r="U43">
        <v>0.11799999999999999</v>
      </c>
      <c r="V43">
        <v>8.5000000000000006E-2</v>
      </c>
      <c r="W43">
        <v>8.5999999999999993E-2</v>
      </c>
      <c r="X43">
        <v>8.7999999999999995E-2</v>
      </c>
      <c r="Y43">
        <v>0.10299999999999999</v>
      </c>
      <c r="Z43">
        <v>0.104</v>
      </c>
      <c r="AA43">
        <v>0.06</v>
      </c>
      <c r="AB43">
        <v>7.3999999999999996E-2</v>
      </c>
      <c r="AC43">
        <v>0.06</v>
      </c>
      <c r="AD43">
        <v>8.2000000000000003E-2</v>
      </c>
      <c r="AE43">
        <v>0.10100000000000001</v>
      </c>
      <c r="AF43">
        <v>0.13900000000000001</v>
      </c>
      <c r="AG43">
        <v>7.9000000000000001E-2</v>
      </c>
      <c r="AH43">
        <v>0.11</v>
      </c>
      <c r="AI43">
        <v>6.2E-2</v>
      </c>
      <c r="AJ43">
        <v>0.14000000000000001</v>
      </c>
      <c r="AK43">
        <v>0.13100000000000001</v>
      </c>
      <c r="AL43">
        <v>0.104</v>
      </c>
      <c r="AM43">
        <v>9.1999999999999998E-2</v>
      </c>
      <c r="AN43">
        <v>9.7000000000000003E-2</v>
      </c>
      <c r="AO43">
        <v>0.03</v>
      </c>
      <c r="AP43">
        <v>0.09</v>
      </c>
      <c r="AQ43">
        <v>1.04</v>
      </c>
      <c r="AR43">
        <v>6.5000000000000002E-2</v>
      </c>
      <c r="AS43">
        <v>0.04</v>
      </c>
      <c r="AT43">
        <v>2.1999999999999999E-2</v>
      </c>
      <c r="AU43">
        <v>7.0000000000000001E-3</v>
      </c>
      <c r="AV43">
        <v>4.4999999999999998E-2</v>
      </c>
      <c r="AW43">
        <v>0.155</v>
      </c>
      <c r="AX43">
        <v>4.3999999999999997E-2</v>
      </c>
      <c r="AY43">
        <v>3.2000000000000001E-2</v>
      </c>
      <c r="AZ43">
        <v>6.5000000000000002E-2</v>
      </c>
      <c r="BA43">
        <v>6.6000000000000003E-2</v>
      </c>
      <c r="BB43">
        <v>0</v>
      </c>
      <c r="BC43">
        <v>3.1E-2</v>
      </c>
      <c r="BD43">
        <v>5.1999999999999998E-2</v>
      </c>
      <c r="BE43">
        <v>2.5999999999999999E-2</v>
      </c>
    </row>
    <row r="44" spans="1:57" x14ac:dyDescent="0.2">
      <c r="A44" s="1" t="s">
        <v>42</v>
      </c>
      <c r="B44">
        <v>4.5999999999999999E-2</v>
      </c>
      <c r="C44">
        <v>4.5999999999999999E-2</v>
      </c>
      <c r="D44">
        <v>0.13800000000000001</v>
      </c>
      <c r="E44">
        <v>0.13300000000000001</v>
      </c>
      <c r="F44">
        <v>0.13400000000000001</v>
      </c>
      <c r="G44">
        <v>9.2999999999999999E-2</v>
      </c>
      <c r="H44">
        <v>8.2000000000000003E-2</v>
      </c>
      <c r="I44">
        <v>5.8000000000000003E-2</v>
      </c>
      <c r="J44">
        <v>4.5999999999999999E-2</v>
      </c>
      <c r="K44">
        <v>6.6000000000000003E-2</v>
      </c>
      <c r="L44">
        <v>6.4000000000000001E-2</v>
      </c>
      <c r="M44">
        <v>0.08</v>
      </c>
      <c r="N44">
        <v>5.0999999999999997E-2</v>
      </c>
      <c r="O44">
        <v>8.3000000000000004E-2</v>
      </c>
      <c r="P44">
        <v>5.1999999999999998E-2</v>
      </c>
      <c r="Q44">
        <v>8.4000000000000005E-2</v>
      </c>
      <c r="R44">
        <v>7.6999999999999999E-2</v>
      </c>
      <c r="S44">
        <v>6.7000000000000004E-2</v>
      </c>
      <c r="T44">
        <v>6.8000000000000005E-2</v>
      </c>
      <c r="U44">
        <v>7.4999999999999997E-2</v>
      </c>
      <c r="V44">
        <v>6.6000000000000003E-2</v>
      </c>
      <c r="W44">
        <v>6.6000000000000003E-2</v>
      </c>
      <c r="X44">
        <v>6.8000000000000005E-2</v>
      </c>
      <c r="Y44">
        <v>0.14099999999999999</v>
      </c>
      <c r="Z44">
        <v>7.0999999999999994E-2</v>
      </c>
      <c r="AA44">
        <v>0.105</v>
      </c>
      <c r="AB44">
        <v>9.5000000000000001E-2</v>
      </c>
      <c r="AC44">
        <v>7.0999999999999994E-2</v>
      </c>
      <c r="AD44">
        <v>7.5999999999999998E-2</v>
      </c>
      <c r="AE44">
        <v>8.7999999999999995E-2</v>
      </c>
      <c r="AF44">
        <v>6.3E-2</v>
      </c>
      <c r="AG44">
        <v>7.5999999999999998E-2</v>
      </c>
      <c r="AH44">
        <v>0.08</v>
      </c>
      <c r="AI44">
        <v>4.3999999999999997E-2</v>
      </c>
      <c r="AJ44">
        <v>8.8999999999999996E-2</v>
      </c>
      <c r="AK44">
        <v>8.2000000000000003E-2</v>
      </c>
      <c r="AL44">
        <v>7.2999999999999995E-2</v>
      </c>
      <c r="AM44">
        <v>5.1999999999999998E-2</v>
      </c>
      <c r="AN44">
        <v>5.1999999999999998E-2</v>
      </c>
      <c r="AO44">
        <v>4.2999999999999997E-2</v>
      </c>
      <c r="AP44">
        <v>4.3999999999999997E-2</v>
      </c>
      <c r="AQ44">
        <v>6.2E-2</v>
      </c>
      <c r="AR44">
        <v>1.1180000000000001</v>
      </c>
      <c r="AS44">
        <v>4.2999999999999997E-2</v>
      </c>
      <c r="AT44">
        <v>1.9E-2</v>
      </c>
      <c r="AU44">
        <v>5.0000000000000001E-3</v>
      </c>
      <c r="AV44">
        <v>1.7000000000000001E-2</v>
      </c>
      <c r="AW44">
        <v>4.4999999999999998E-2</v>
      </c>
      <c r="AX44">
        <v>2.9000000000000001E-2</v>
      </c>
      <c r="AY44">
        <v>2.7E-2</v>
      </c>
      <c r="AZ44">
        <v>3.6999999999999998E-2</v>
      </c>
      <c r="BA44">
        <v>6.0999999999999999E-2</v>
      </c>
      <c r="BB44">
        <v>0</v>
      </c>
      <c r="BC44">
        <v>1.6E-2</v>
      </c>
      <c r="BD44">
        <v>2.8000000000000001E-2</v>
      </c>
      <c r="BE44">
        <v>1.7999999999999999E-2</v>
      </c>
    </row>
    <row r="45" spans="1:57" x14ac:dyDescent="0.2">
      <c r="A45" s="1" t="s">
        <v>43</v>
      </c>
      <c r="B45">
        <v>1.2E-2</v>
      </c>
      <c r="C45">
        <v>1.4999999999999999E-2</v>
      </c>
      <c r="D45">
        <v>5.6000000000000001E-2</v>
      </c>
      <c r="E45">
        <v>4.4999999999999998E-2</v>
      </c>
      <c r="F45">
        <v>4.4999999999999998E-2</v>
      </c>
      <c r="G45">
        <v>2.3E-2</v>
      </c>
      <c r="H45">
        <v>2.4E-2</v>
      </c>
      <c r="I45">
        <v>1.7999999999999999E-2</v>
      </c>
      <c r="J45">
        <v>1.2999999999999999E-2</v>
      </c>
      <c r="K45">
        <v>2.3E-2</v>
      </c>
      <c r="L45">
        <v>1.4E-2</v>
      </c>
      <c r="M45">
        <v>2.1999999999999999E-2</v>
      </c>
      <c r="N45">
        <v>3.6999999999999998E-2</v>
      </c>
      <c r="O45">
        <v>3.4000000000000002E-2</v>
      </c>
      <c r="P45">
        <v>1.4999999999999999E-2</v>
      </c>
      <c r="Q45">
        <v>3.5999999999999997E-2</v>
      </c>
      <c r="R45">
        <v>2.9000000000000001E-2</v>
      </c>
      <c r="S45">
        <v>0.05</v>
      </c>
      <c r="T45">
        <v>4.4999999999999998E-2</v>
      </c>
      <c r="U45">
        <v>2.8000000000000001E-2</v>
      </c>
      <c r="V45">
        <v>3.5999999999999997E-2</v>
      </c>
      <c r="W45">
        <v>4.9000000000000002E-2</v>
      </c>
      <c r="X45">
        <v>3.1E-2</v>
      </c>
      <c r="Y45">
        <v>3.5000000000000003E-2</v>
      </c>
      <c r="Z45">
        <v>2.4E-2</v>
      </c>
      <c r="AA45">
        <v>4.4999999999999998E-2</v>
      </c>
      <c r="AB45">
        <v>2.5999999999999999E-2</v>
      </c>
      <c r="AC45">
        <v>2.5000000000000001E-2</v>
      </c>
      <c r="AD45">
        <v>4.2000000000000003E-2</v>
      </c>
      <c r="AE45">
        <v>5.3999999999999999E-2</v>
      </c>
      <c r="AF45">
        <v>4.7E-2</v>
      </c>
      <c r="AG45">
        <v>5.0999999999999997E-2</v>
      </c>
      <c r="AH45">
        <v>6.3E-2</v>
      </c>
      <c r="AI45">
        <v>2.3E-2</v>
      </c>
      <c r="AJ45">
        <v>4.8000000000000001E-2</v>
      </c>
      <c r="AK45">
        <v>3.6999999999999998E-2</v>
      </c>
      <c r="AL45">
        <v>2.7E-2</v>
      </c>
      <c r="AM45">
        <v>4.4999999999999998E-2</v>
      </c>
      <c r="AN45">
        <v>1.7000000000000001E-2</v>
      </c>
      <c r="AO45">
        <v>3.4000000000000002E-2</v>
      </c>
      <c r="AP45">
        <v>1.7000000000000001E-2</v>
      </c>
      <c r="AQ45">
        <v>2.8000000000000001E-2</v>
      </c>
      <c r="AR45">
        <v>0.03</v>
      </c>
      <c r="AS45">
        <v>1.2050000000000001</v>
      </c>
      <c r="AT45">
        <v>8.2000000000000003E-2</v>
      </c>
      <c r="AU45">
        <v>7.0000000000000001E-3</v>
      </c>
      <c r="AV45">
        <v>1.4E-2</v>
      </c>
      <c r="AW45">
        <v>1.7999999999999999E-2</v>
      </c>
      <c r="AX45">
        <v>0.158</v>
      </c>
      <c r="AY45">
        <v>8.5000000000000006E-2</v>
      </c>
      <c r="AZ45">
        <v>5.5E-2</v>
      </c>
      <c r="BA45">
        <v>5.8999999999999997E-2</v>
      </c>
      <c r="BB45">
        <v>0</v>
      </c>
      <c r="BC45">
        <v>0.03</v>
      </c>
      <c r="BD45">
        <v>5.0999999999999997E-2</v>
      </c>
      <c r="BE45">
        <v>9.0999999999999998E-2</v>
      </c>
    </row>
    <row r="46" spans="1:57" x14ac:dyDescent="0.2">
      <c r="A46" s="1" t="s">
        <v>44</v>
      </c>
      <c r="B46">
        <v>3.2000000000000001E-2</v>
      </c>
      <c r="C46">
        <v>2.8000000000000001E-2</v>
      </c>
      <c r="D46">
        <v>3.4000000000000002E-2</v>
      </c>
      <c r="E46">
        <v>9.2999999999999999E-2</v>
      </c>
      <c r="F46">
        <v>5.3999999999999999E-2</v>
      </c>
      <c r="G46">
        <v>5.8999999999999997E-2</v>
      </c>
      <c r="H46">
        <v>0.08</v>
      </c>
      <c r="I46">
        <v>5.6000000000000001E-2</v>
      </c>
      <c r="J46">
        <v>4.3999999999999997E-2</v>
      </c>
      <c r="K46">
        <v>6.2E-2</v>
      </c>
      <c r="L46">
        <v>0.05</v>
      </c>
      <c r="M46">
        <v>7.9000000000000001E-2</v>
      </c>
      <c r="N46">
        <v>4.9000000000000002E-2</v>
      </c>
      <c r="O46">
        <v>2.1999999999999999E-2</v>
      </c>
      <c r="P46">
        <v>4.3999999999999997E-2</v>
      </c>
      <c r="Q46">
        <v>0.113</v>
      </c>
      <c r="R46">
        <v>0.11600000000000001</v>
      </c>
      <c r="S46">
        <v>5.6000000000000001E-2</v>
      </c>
      <c r="T46">
        <v>0.124</v>
      </c>
      <c r="U46">
        <v>6.4000000000000001E-2</v>
      </c>
      <c r="V46">
        <v>6.6000000000000003E-2</v>
      </c>
      <c r="W46">
        <v>0.08</v>
      </c>
      <c r="X46">
        <v>7.3999999999999996E-2</v>
      </c>
      <c r="Y46">
        <v>8.4000000000000005E-2</v>
      </c>
      <c r="Z46">
        <v>5.7000000000000002E-2</v>
      </c>
      <c r="AA46">
        <v>8.8999999999999996E-2</v>
      </c>
      <c r="AB46">
        <v>8.8999999999999996E-2</v>
      </c>
      <c r="AC46">
        <v>6.4000000000000001E-2</v>
      </c>
      <c r="AD46">
        <v>0.10299999999999999</v>
      </c>
      <c r="AE46">
        <v>8.5999999999999993E-2</v>
      </c>
      <c r="AF46">
        <v>6.5000000000000002E-2</v>
      </c>
      <c r="AG46">
        <v>8.7999999999999995E-2</v>
      </c>
      <c r="AH46">
        <v>0.126</v>
      </c>
      <c r="AI46">
        <v>4.7E-2</v>
      </c>
      <c r="AJ46">
        <v>9.7000000000000003E-2</v>
      </c>
      <c r="AK46">
        <v>0.105</v>
      </c>
      <c r="AL46">
        <v>7.9000000000000001E-2</v>
      </c>
      <c r="AM46">
        <v>7.3999999999999996E-2</v>
      </c>
      <c r="AN46">
        <v>4.8000000000000001E-2</v>
      </c>
      <c r="AO46">
        <v>0.03</v>
      </c>
      <c r="AP46">
        <v>3.5999999999999997E-2</v>
      </c>
      <c r="AQ46">
        <v>3.9E-2</v>
      </c>
      <c r="AR46">
        <v>5.0999999999999997E-2</v>
      </c>
      <c r="AS46">
        <v>0.06</v>
      </c>
      <c r="AT46">
        <v>1.1539999999999999</v>
      </c>
      <c r="AU46">
        <v>1.0999999999999999E-2</v>
      </c>
      <c r="AV46">
        <v>0.02</v>
      </c>
      <c r="AW46">
        <v>3.2000000000000001E-2</v>
      </c>
      <c r="AX46">
        <v>0.04</v>
      </c>
      <c r="AY46">
        <v>2.5999999999999999E-2</v>
      </c>
      <c r="AZ46">
        <v>2.7E-2</v>
      </c>
      <c r="BA46">
        <v>2.5000000000000001E-2</v>
      </c>
      <c r="BB46">
        <v>0</v>
      </c>
      <c r="BC46">
        <v>8.9999999999999993E-3</v>
      </c>
      <c r="BD46">
        <v>1.6E-2</v>
      </c>
      <c r="BE46">
        <v>0.1</v>
      </c>
    </row>
    <row r="47" spans="1:57" x14ac:dyDescent="0.2">
      <c r="A47" s="1" t="s">
        <v>45</v>
      </c>
      <c r="B47">
        <v>6.0000000000000001E-3</v>
      </c>
      <c r="C47">
        <v>6.0000000000000001E-3</v>
      </c>
      <c r="D47">
        <v>8.7999999999999995E-2</v>
      </c>
      <c r="E47">
        <v>1.2E-2</v>
      </c>
      <c r="F47">
        <v>1.4999999999999999E-2</v>
      </c>
      <c r="G47">
        <v>1.2E-2</v>
      </c>
      <c r="H47">
        <v>0.01</v>
      </c>
      <c r="I47">
        <v>8.9999999999999993E-3</v>
      </c>
      <c r="J47">
        <v>1.2999999999999999E-2</v>
      </c>
      <c r="K47">
        <v>0.01</v>
      </c>
      <c r="L47">
        <v>8.0000000000000002E-3</v>
      </c>
      <c r="M47">
        <v>1.2E-2</v>
      </c>
      <c r="N47">
        <v>1.2999999999999999E-2</v>
      </c>
      <c r="O47">
        <v>4.1000000000000002E-2</v>
      </c>
      <c r="P47">
        <v>8.0000000000000002E-3</v>
      </c>
      <c r="Q47">
        <v>1.9E-2</v>
      </c>
      <c r="R47">
        <v>1.2E-2</v>
      </c>
      <c r="S47">
        <v>0.01</v>
      </c>
      <c r="T47">
        <v>1.2E-2</v>
      </c>
      <c r="U47">
        <v>0.01</v>
      </c>
      <c r="V47">
        <v>1.0999999999999999E-2</v>
      </c>
      <c r="W47">
        <v>1.2999999999999999E-2</v>
      </c>
      <c r="X47">
        <v>1.2E-2</v>
      </c>
      <c r="Y47">
        <v>1.4E-2</v>
      </c>
      <c r="Z47">
        <v>1.2E-2</v>
      </c>
      <c r="AA47">
        <v>8.9999999999999993E-3</v>
      </c>
      <c r="AB47">
        <v>0.01</v>
      </c>
      <c r="AC47">
        <v>8.9999999999999993E-3</v>
      </c>
      <c r="AD47">
        <v>1.0999999999999999E-2</v>
      </c>
      <c r="AE47">
        <v>1.0999999999999999E-2</v>
      </c>
      <c r="AF47">
        <v>0.01</v>
      </c>
      <c r="AG47">
        <v>1.2E-2</v>
      </c>
      <c r="AH47">
        <v>0.01</v>
      </c>
      <c r="AI47">
        <v>7.0000000000000001E-3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1.0999999999999999E-2</v>
      </c>
      <c r="AP47">
        <v>8.0000000000000002E-3</v>
      </c>
      <c r="AQ47">
        <v>2.1999999999999999E-2</v>
      </c>
      <c r="AR47">
        <v>1.4999999999999999E-2</v>
      </c>
      <c r="AS47">
        <v>2.8000000000000001E-2</v>
      </c>
      <c r="AT47">
        <v>8.0000000000000002E-3</v>
      </c>
      <c r="AU47">
        <v>1.004</v>
      </c>
      <c r="AV47">
        <v>8.0000000000000002E-3</v>
      </c>
      <c r="AW47">
        <v>1.6E-2</v>
      </c>
      <c r="AX47">
        <v>1.7000000000000001E-2</v>
      </c>
      <c r="AY47">
        <v>1.7999999999999999E-2</v>
      </c>
      <c r="AZ47">
        <v>1.4E-2</v>
      </c>
      <c r="BA47">
        <v>1.9E-2</v>
      </c>
      <c r="BB47">
        <v>0</v>
      </c>
      <c r="BC47">
        <v>1.0999999999999999E-2</v>
      </c>
      <c r="BD47">
        <v>1.2E-2</v>
      </c>
      <c r="BE47">
        <v>1.7999999999999999E-2</v>
      </c>
    </row>
    <row r="48" spans="1:57" x14ac:dyDescent="0.2">
      <c r="A48" s="1" t="s">
        <v>46</v>
      </c>
      <c r="B48">
        <v>2E-3</v>
      </c>
      <c r="C48">
        <v>2E-3</v>
      </c>
      <c r="D48">
        <v>5.0000000000000001E-3</v>
      </c>
      <c r="E48">
        <v>6.0000000000000001E-3</v>
      </c>
      <c r="F48">
        <v>5.0000000000000001E-3</v>
      </c>
      <c r="G48">
        <v>4.0000000000000001E-3</v>
      </c>
      <c r="H48">
        <v>4.0000000000000001E-3</v>
      </c>
      <c r="I48">
        <v>2E-3</v>
      </c>
      <c r="J48">
        <v>2E-3</v>
      </c>
      <c r="K48">
        <v>4.0000000000000001E-3</v>
      </c>
      <c r="L48">
        <v>3.0000000000000001E-3</v>
      </c>
      <c r="M48">
        <v>4.0000000000000001E-3</v>
      </c>
      <c r="N48">
        <v>6.0000000000000001E-3</v>
      </c>
      <c r="O48">
        <v>4.0000000000000001E-3</v>
      </c>
      <c r="P48">
        <v>2E-3</v>
      </c>
      <c r="Q48">
        <v>5.0000000000000001E-3</v>
      </c>
      <c r="R48">
        <v>4.0000000000000001E-3</v>
      </c>
      <c r="S48">
        <v>7.0000000000000001E-3</v>
      </c>
      <c r="T48">
        <v>4.0000000000000001E-3</v>
      </c>
      <c r="U48">
        <v>5.0000000000000001E-3</v>
      </c>
      <c r="V48">
        <v>5.0000000000000001E-3</v>
      </c>
      <c r="W48">
        <v>7.0000000000000001E-3</v>
      </c>
      <c r="X48">
        <v>4.0000000000000001E-3</v>
      </c>
      <c r="Y48">
        <v>7.0000000000000001E-3</v>
      </c>
      <c r="Z48">
        <v>4.0000000000000001E-3</v>
      </c>
      <c r="AA48">
        <v>5.0000000000000001E-3</v>
      </c>
      <c r="AB48">
        <v>4.0000000000000001E-3</v>
      </c>
      <c r="AC48">
        <v>3.0000000000000001E-3</v>
      </c>
      <c r="AD48">
        <v>5.0000000000000001E-3</v>
      </c>
      <c r="AE48">
        <v>4.0000000000000001E-3</v>
      </c>
      <c r="AF48">
        <v>3.0000000000000001E-3</v>
      </c>
      <c r="AG48">
        <v>4.0000000000000001E-3</v>
      </c>
      <c r="AH48">
        <v>4.0000000000000001E-3</v>
      </c>
      <c r="AI48">
        <v>4.0000000000000001E-3</v>
      </c>
      <c r="AJ48">
        <v>4.0000000000000001E-3</v>
      </c>
      <c r="AK48">
        <v>4.0000000000000001E-3</v>
      </c>
      <c r="AL48">
        <v>4.0000000000000001E-3</v>
      </c>
      <c r="AM48">
        <v>4.0000000000000001E-3</v>
      </c>
      <c r="AN48">
        <v>2E-3</v>
      </c>
      <c r="AO48">
        <v>2E-3</v>
      </c>
      <c r="AP48">
        <v>3.0000000000000001E-3</v>
      </c>
      <c r="AQ48">
        <v>3.0000000000000001E-3</v>
      </c>
      <c r="AR48">
        <v>2.1000000000000001E-2</v>
      </c>
      <c r="AS48">
        <v>2.1000000000000001E-2</v>
      </c>
      <c r="AT48">
        <v>7.0000000000000001E-3</v>
      </c>
      <c r="AU48">
        <v>2E-3</v>
      </c>
      <c r="AV48">
        <v>1.002</v>
      </c>
      <c r="AW48">
        <v>3.0000000000000001E-3</v>
      </c>
      <c r="AX48">
        <v>8.9999999999999993E-3</v>
      </c>
      <c r="AY48">
        <v>1.2999999999999999E-2</v>
      </c>
      <c r="AZ48">
        <v>1.7000000000000001E-2</v>
      </c>
      <c r="BA48">
        <v>8.9999999999999993E-3</v>
      </c>
      <c r="BB48">
        <v>0</v>
      </c>
      <c r="BC48">
        <v>2E-3</v>
      </c>
      <c r="BD48">
        <v>5.0000000000000001E-3</v>
      </c>
      <c r="BE48">
        <v>5.0000000000000001E-3</v>
      </c>
    </row>
    <row r="49" spans="1:57" x14ac:dyDescent="0.2">
      <c r="A49" s="1" t="s">
        <v>47</v>
      </c>
      <c r="B49">
        <v>1E-3</v>
      </c>
      <c r="C49">
        <v>1E-3</v>
      </c>
      <c r="D49">
        <v>5.0000000000000001E-3</v>
      </c>
      <c r="E49">
        <v>0.02</v>
      </c>
      <c r="F49">
        <v>6.0000000000000001E-3</v>
      </c>
      <c r="G49">
        <v>2E-3</v>
      </c>
      <c r="H49">
        <v>4.0000000000000001E-3</v>
      </c>
      <c r="I49">
        <v>1E-3</v>
      </c>
      <c r="J49">
        <v>1E-3</v>
      </c>
      <c r="K49">
        <v>2E-3</v>
      </c>
      <c r="L49">
        <v>3.0000000000000001E-3</v>
      </c>
      <c r="M49">
        <v>3.0000000000000001E-3</v>
      </c>
      <c r="N49">
        <v>3.0000000000000001E-3</v>
      </c>
      <c r="O49">
        <v>4.0000000000000001E-3</v>
      </c>
      <c r="P49">
        <v>2E-3</v>
      </c>
      <c r="Q49">
        <v>3.0000000000000001E-3</v>
      </c>
      <c r="R49">
        <v>2E-3</v>
      </c>
      <c r="S49">
        <v>3.0000000000000001E-3</v>
      </c>
      <c r="T49">
        <v>2E-3</v>
      </c>
      <c r="U49">
        <v>2E-3</v>
      </c>
      <c r="V49">
        <v>2E-3</v>
      </c>
      <c r="W49">
        <v>5.0000000000000001E-3</v>
      </c>
      <c r="X49">
        <v>3.0000000000000001E-3</v>
      </c>
      <c r="Y49">
        <v>1.0999999999999999E-2</v>
      </c>
      <c r="Z49">
        <v>5.0000000000000001E-3</v>
      </c>
      <c r="AA49">
        <v>4.0000000000000001E-3</v>
      </c>
      <c r="AB49">
        <v>7.0000000000000001E-3</v>
      </c>
      <c r="AC49">
        <v>2E-3</v>
      </c>
      <c r="AD49">
        <v>2E-3</v>
      </c>
      <c r="AE49">
        <v>2E-3</v>
      </c>
      <c r="AF49">
        <v>2E-3</v>
      </c>
      <c r="AG49">
        <v>4.0000000000000001E-3</v>
      </c>
      <c r="AH49">
        <v>2E-3</v>
      </c>
      <c r="AI49">
        <v>1E-3</v>
      </c>
      <c r="AJ49">
        <v>5.0000000000000001E-3</v>
      </c>
      <c r="AK49">
        <v>3.0000000000000001E-3</v>
      </c>
      <c r="AL49">
        <v>3.0000000000000001E-3</v>
      </c>
      <c r="AM49">
        <v>6.0000000000000001E-3</v>
      </c>
      <c r="AN49">
        <v>3.0000000000000001E-3</v>
      </c>
      <c r="AO49">
        <v>1E-3</v>
      </c>
      <c r="AP49">
        <v>4.0000000000000001E-3</v>
      </c>
      <c r="AQ49">
        <v>3.0000000000000001E-3</v>
      </c>
      <c r="AR49">
        <v>6.0000000000000001E-3</v>
      </c>
      <c r="AS49">
        <v>6.0000000000000001E-3</v>
      </c>
      <c r="AT49">
        <v>5.0000000000000001E-3</v>
      </c>
      <c r="AU49">
        <v>1E-3</v>
      </c>
      <c r="AV49">
        <v>1E-3</v>
      </c>
      <c r="AW49">
        <v>1.0029999999999999</v>
      </c>
      <c r="AX49">
        <v>4.0000000000000001E-3</v>
      </c>
      <c r="AY49">
        <v>2.3E-2</v>
      </c>
      <c r="AZ49">
        <v>1.9E-2</v>
      </c>
      <c r="BA49">
        <v>1.6E-2</v>
      </c>
      <c r="BB49">
        <v>0</v>
      </c>
      <c r="BC49">
        <v>2E-3</v>
      </c>
      <c r="BD49">
        <v>2.1999999999999999E-2</v>
      </c>
      <c r="BE49">
        <v>1.2999999999999999E-2</v>
      </c>
    </row>
    <row r="50" spans="1:57" x14ac:dyDescent="0.2">
      <c r="A50" s="1" t="s">
        <v>48</v>
      </c>
      <c r="B50">
        <v>1.7000000000000001E-2</v>
      </c>
      <c r="C50">
        <v>2.1000000000000001E-2</v>
      </c>
      <c r="D50">
        <v>0.125</v>
      </c>
      <c r="E50">
        <v>4.4999999999999998E-2</v>
      </c>
      <c r="F50">
        <v>4.2000000000000003E-2</v>
      </c>
      <c r="G50">
        <v>4.8000000000000001E-2</v>
      </c>
      <c r="H50">
        <v>5.0999999999999997E-2</v>
      </c>
      <c r="I50">
        <v>4.5999999999999999E-2</v>
      </c>
      <c r="J50">
        <v>3.5000000000000003E-2</v>
      </c>
      <c r="K50">
        <v>0.04</v>
      </c>
      <c r="L50">
        <v>2.5000000000000001E-2</v>
      </c>
      <c r="M50">
        <v>4.1000000000000002E-2</v>
      </c>
      <c r="N50">
        <v>8.1000000000000003E-2</v>
      </c>
      <c r="O50">
        <v>7.1999999999999995E-2</v>
      </c>
      <c r="P50">
        <v>2.7E-2</v>
      </c>
      <c r="Q50">
        <v>5.0999999999999997E-2</v>
      </c>
      <c r="R50">
        <v>4.9000000000000002E-2</v>
      </c>
      <c r="S50">
        <v>0.10199999999999999</v>
      </c>
      <c r="T50">
        <v>6.3E-2</v>
      </c>
      <c r="U50">
        <v>7.9000000000000001E-2</v>
      </c>
      <c r="V50">
        <v>5.0999999999999997E-2</v>
      </c>
      <c r="W50">
        <v>5.8000000000000003E-2</v>
      </c>
      <c r="X50">
        <v>4.1000000000000002E-2</v>
      </c>
      <c r="Y50">
        <v>6.6000000000000003E-2</v>
      </c>
      <c r="Z50">
        <v>4.7E-2</v>
      </c>
      <c r="AA50">
        <v>3.5000000000000003E-2</v>
      </c>
      <c r="AB50">
        <v>3.5999999999999997E-2</v>
      </c>
      <c r="AC50">
        <v>3.1E-2</v>
      </c>
      <c r="AD50">
        <v>3.4000000000000002E-2</v>
      </c>
      <c r="AE50">
        <v>5.7000000000000002E-2</v>
      </c>
      <c r="AF50">
        <v>0.10299999999999999</v>
      </c>
      <c r="AG50">
        <v>4.8000000000000001E-2</v>
      </c>
      <c r="AH50">
        <v>6.9000000000000006E-2</v>
      </c>
      <c r="AI50">
        <v>2.9000000000000001E-2</v>
      </c>
      <c r="AJ50">
        <v>7.5999999999999998E-2</v>
      </c>
      <c r="AK50">
        <v>7.5999999999999998E-2</v>
      </c>
      <c r="AL50">
        <v>4.5999999999999999E-2</v>
      </c>
      <c r="AM50">
        <v>6.2E-2</v>
      </c>
      <c r="AN50">
        <v>2.9000000000000001E-2</v>
      </c>
      <c r="AO50">
        <v>7.4999999999999997E-2</v>
      </c>
      <c r="AP50">
        <v>3.9E-2</v>
      </c>
      <c r="AQ50">
        <v>6.4000000000000001E-2</v>
      </c>
      <c r="AR50">
        <v>6.0999999999999999E-2</v>
      </c>
      <c r="AS50">
        <v>0.11700000000000001</v>
      </c>
      <c r="AT50">
        <v>8.5000000000000006E-2</v>
      </c>
      <c r="AU50">
        <v>1.9E-2</v>
      </c>
      <c r="AV50">
        <v>1.2999999999999999E-2</v>
      </c>
      <c r="AW50">
        <v>3.1E-2</v>
      </c>
      <c r="AX50">
        <v>1.0640000000000001</v>
      </c>
      <c r="AY50">
        <v>8.5999999999999993E-2</v>
      </c>
      <c r="AZ50">
        <v>0.104</v>
      </c>
      <c r="BA50">
        <v>7.9000000000000001E-2</v>
      </c>
      <c r="BB50">
        <v>0</v>
      </c>
      <c r="BC50">
        <v>4.4999999999999998E-2</v>
      </c>
      <c r="BD50">
        <v>0.126</v>
      </c>
      <c r="BE50">
        <v>6.8000000000000005E-2</v>
      </c>
    </row>
    <row r="51" spans="1:57" x14ac:dyDescent="0.2">
      <c r="A51" s="1" t="s">
        <v>49</v>
      </c>
      <c r="B51">
        <v>0</v>
      </c>
      <c r="C51">
        <v>0</v>
      </c>
      <c r="D51">
        <v>3.0000000000000001E-3</v>
      </c>
      <c r="E51">
        <v>1E-3</v>
      </c>
      <c r="F51">
        <v>1E-3</v>
      </c>
      <c r="G51">
        <v>1E-3</v>
      </c>
      <c r="H51">
        <v>1E-3</v>
      </c>
      <c r="I51">
        <v>0</v>
      </c>
      <c r="J51">
        <v>1E-3</v>
      </c>
      <c r="K51">
        <v>0</v>
      </c>
      <c r="L51">
        <v>0</v>
      </c>
      <c r="M51">
        <v>1E-3</v>
      </c>
      <c r="N51">
        <v>1E-3</v>
      </c>
      <c r="O51">
        <v>2E-3</v>
      </c>
      <c r="P51">
        <v>0</v>
      </c>
      <c r="Q51">
        <v>1E-3</v>
      </c>
      <c r="R51">
        <v>1E-3</v>
      </c>
      <c r="S51">
        <v>0</v>
      </c>
      <c r="T51">
        <v>1E-3</v>
      </c>
      <c r="U51">
        <v>1E-3</v>
      </c>
      <c r="V51">
        <v>1E-3</v>
      </c>
      <c r="W51">
        <v>1E-3</v>
      </c>
      <c r="X51">
        <v>1E-3</v>
      </c>
      <c r="Y51">
        <v>1E-3</v>
      </c>
      <c r="Z51">
        <v>1E-3</v>
      </c>
      <c r="AA51">
        <v>1E-3</v>
      </c>
      <c r="AB51">
        <v>1E-3</v>
      </c>
      <c r="AC51">
        <v>0</v>
      </c>
      <c r="AD51">
        <v>1E-3</v>
      </c>
      <c r="AE51">
        <v>1E-3</v>
      </c>
      <c r="AF51">
        <v>0</v>
      </c>
      <c r="AG51">
        <v>1E-3</v>
      </c>
      <c r="AH51">
        <v>1E-3</v>
      </c>
      <c r="AI51">
        <v>0</v>
      </c>
      <c r="AJ51">
        <v>1E-3</v>
      </c>
      <c r="AK51">
        <v>1E-3</v>
      </c>
      <c r="AL51">
        <v>1E-3</v>
      </c>
      <c r="AM51">
        <v>1E-3</v>
      </c>
      <c r="AN51">
        <v>0</v>
      </c>
      <c r="AO51">
        <v>0</v>
      </c>
      <c r="AP51">
        <v>0</v>
      </c>
      <c r="AQ51">
        <v>1E-3</v>
      </c>
      <c r="AR51">
        <v>1E-3</v>
      </c>
      <c r="AS51">
        <v>1E-3</v>
      </c>
      <c r="AT51">
        <v>2E-3</v>
      </c>
      <c r="AU51">
        <v>0</v>
      </c>
      <c r="AV51">
        <v>0</v>
      </c>
      <c r="AW51">
        <v>1E-3</v>
      </c>
      <c r="AX51">
        <v>1E-3</v>
      </c>
      <c r="AY51">
        <v>1.0009999999999999</v>
      </c>
      <c r="AZ51">
        <v>1E-3</v>
      </c>
      <c r="BA51">
        <v>1E-3</v>
      </c>
      <c r="BB51">
        <v>0</v>
      </c>
      <c r="BC51">
        <v>2E-3</v>
      </c>
      <c r="BD51">
        <v>4.0000000000000001E-3</v>
      </c>
      <c r="BE51">
        <v>2E-3</v>
      </c>
    </row>
    <row r="52" spans="1:57" x14ac:dyDescent="0.2">
      <c r="A52" s="1" t="s">
        <v>50</v>
      </c>
      <c r="B52">
        <v>1E-3</v>
      </c>
      <c r="C52">
        <v>1E-3</v>
      </c>
      <c r="D52">
        <v>5.0000000000000001E-3</v>
      </c>
      <c r="E52">
        <v>1E-3</v>
      </c>
      <c r="F52">
        <v>1E-3</v>
      </c>
      <c r="G52">
        <v>1E-3</v>
      </c>
      <c r="H52">
        <v>1E-3</v>
      </c>
      <c r="I52">
        <v>1E-3</v>
      </c>
      <c r="J52">
        <v>1E-3</v>
      </c>
      <c r="K52">
        <v>1E-3</v>
      </c>
      <c r="L52">
        <v>1E-3</v>
      </c>
      <c r="M52">
        <v>1E-3</v>
      </c>
      <c r="N52">
        <v>1E-3</v>
      </c>
      <c r="O52">
        <v>2E-3</v>
      </c>
      <c r="P52">
        <v>1E-3</v>
      </c>
      <c r="Q52">
        <v>1E-3</v>
      </c>
      <c r="R52">
        <v>1E-3</v>
      </c>
      <c r="S52">
        <v>1E-3</v>
      </c>
      <c r="T52">
        <v>1E-3</v>
      </c>
      <c r="U52">
        <v>1E-3</v>
      </c>
      <c r="V52">
        <v>1E-3</v>
      </c>
      <c r="W52">
        <v>1E-3</v>
      </c>
      <c r="X52">
        <v>1E-3</v>
      </c>
      <c r="Y52">
        <v>1E-3</v>
      </c>
      <c r="Z52">
        <v>1E-3</v>
      </c>
      <c r="AA52">
        <v>1E-3</v>
      </c>
      <c r="AB52">
        <v>1E-3</v>
      </c>
      <c r="AC52">
        <v>1E-3</v>
      </c>
      <c r="AD52">
        <v>1E-3</v>
      </c>
      <c r="AE52">
        <v>1E-3</v>
      </c>
      <c r="AF52">
        <v>1E-3</v>
      </c>
      <c r="AG52">
        <v>1E-3</v>
      </c>
      <c r="AH52">
        <v>1E-3</v>
      </c>
      <c r="AI52">
        <v>1E-3</v>
      </c>
      <c r="AJ52">
        <v>1E-3</v>
      </c>
      <c r="AK52">
        <v>1E-3</v>
      </c>
      <c r="AL52">
        <v>1E-3</v>
      </c>
      <c r="AM52">
        <v>1E-3</v>
      </c>
      <c r="AN52">
        <v>1E-3</v>
      </c>
      <c r="AO52">
        <v>1E-3</v>
      </c>
      <c r="AP52">
        <v>1E-3</v>
      </c>
      <c r="AQ52">
        <v>1E-3</v>
      </c>
      <c r="AR52">
        <v>1E-3</v>
      </c>
      <c r="AS52">
        <v>2E-3</v>
      </c>
      <c r="AT52">
        <v>1E-3</v>
      </c>
      <c r="AU52">
        <v>0</v>
      </c>
      <c r="AV52">
        <v>1E-3</v>
      </c>
      <c r="AW52">
        <v>2E-3</v>
      </c>
      <c r="AX52">
        <v>1E-3</v>
      </c>
      <c r="AY52">
        <v>1E-3</v>
      </c>
      <c r="AZ52">
        <v>1.0009999999999999</v>
      </c>
      <c r="BA52">
        <v>1E-3</v>
      </c>
      <c r="BB52">
        <v>0</v>
      </c>
      <c r="BC52">
        <v>1E-3</v>
      </c>
      <c r="BD52">
        <v>1E-3</v>
      </c>
      <c r="BE52">
        <v>1E-3</v>
      </c>
    </row>
    <row r="53" spans="1:57" x14ac:dyDescent="0.2">
      <c r="A53" s="1" t="s">
        <v>51</v>
      </c>
      <c r="B53">
        <v>3.0000000000000001E-3</v>
      </c>
      <c r="C53">
        <v>5.0000000000000001E-3</v>
      </c>
      <c r="D53">
        <v>1.9E-2</v>
      </c>
      <c r="E53">
        <v>5.0000000000000001E-3</v>
      </c>
      <c r="F53">
        <v>7.0000000000000001E-3</v>
      </c>
      <c r="G53">
        <v>7.0000000000000001E-3</v>
      </c>
      <c r="H53">
        <v>5.0000000000000001E-3</v>
      </c>
      <c r="I53">
        <v>6.0000000000000001E-3</v>
      </c>
      <c r="J53">
        <v>7.0000000000000001E-3</v>
      </c>
      <c r="K53">
        <v>7.0000000000000001E-3</v>
      </c>
      <c r="L53">
        <v>4.0000000000000001E-3</v>
      </c>
      <c r="M53">
        <v>5.0000000000000001E-3</v>
      </c>
      <c r="N53">
        <v>5.0000000000000001E-3</v>
      </c>
      <c r="O53">
        <v>0.01</v>
      </c>
      <c r="P53">
        <v>4.0000000000000001E-3</v>
      </c>
      <c r="Q53">
        <v>8.0000000000000002E-3</v>
      </c>
      <c r="R53">
        <v>6.0000000000000001E-3</v>
      </c>
      <c r="S53">
        <v>6.0000000000000001E-3</v>
      </c>
      <c r="T53">
        <v>7.0000000000000001E-3</v>
      </c>
      <c r="U53">
        <v>6.0000000000000001E-3</v>
      </c>
      <c r="V53">
        <v>5.0000000000000001E-3</v>
      </c>
      <c r="W53">
        <v>8.0000000000000002E-3</v>
      </c>
      <c r="X53">
        <v>6.0000000000000001E-3</v>
      </c>
      <c r="Y53">
        <v>8.0000000000000002E-3</v>
      </c>
      <c r="Z53">
        <v>7.0000000000000001E-3</v>
      </c>
      <c r="AA53">
        <v>5.0000000000000001E-3</v>
      </c>
      <c r="AB53">
        <v>6.0000000000000001E-3</v>
      </c>
      <c r="AC53">
        <v>5.0000000000000001E-3</v>
      </c>
      <c r="AD53">
        <v>6.0000000000000001E-3</v>
      </c>
      <c r="AE53">
        <v>6.0000000000000001E-3</v>
      </c>
      <c r="AF53">
        <v>8.9999999999999993E-3</v>
      </c>
      <c r="AG53">
        <v>8.0000000000000002E-3</v>
      </c>
      <c r="AH53">
        <v>8.9999999999999993E-3</v>
      </c>
      <c r="AI53">
        <v>4.0000000000000001E-3</v>
      </c>
      <c r="AJ53">
        <v>8.0000000000000002E-3</v>
      </c>
      <c r="AK53">
        <v>8.0000000000000002E-3</v>
      </c>
      <c r="AL53">
        <v>6.0000000000000001E-3</v>
      </c>
      <c r="AM53">
        <v>6.0000000000000001E-3</v>
      </c>
      <c r="AN53">
        <v>6.0000000000000001E-3</v>
      </c>
      <c r="AO53">
        <v>6.0000000000000001E-3</v>
      </c>
      <c r="AP53">
        <v>5.0000000000000001E-3</v>
      </c>
      <c r="AQ53">
        <v>8.9999999999999993E-3</v>
      </c>
      <c r="AR53">
        <v>6.0000000000000001E-3</v>
      </c>
      <c r="AS53">
        <v>1.2E-2</v>
      </c>
      <c r="AT53">
        <v>6.0000000000000001E-3</v>
      </c>
      <c r="AU53">
        <v>1E-3</v>
      </c>
      <c r="AV53">
        <v>3.0000000000000001E-3</v>
      </c>
      <c r="AW53">
        <v>1.0999999999999999E-2</v>
      </c>
      <c r="AX53">
        <v>0.01</v>
      </c>
      <c r="AY53">
        <v>6.0000000000000001E-3</v>
      </c>
      <c r="AZ53">
        <v>0.01</v>
      </c>
      <c r="BA53">
        <v>1.012</v>
      </c>
      <c r="BB53">
        <v>0</v>
      </c>
      <c r="BC53">
        <v>3.0000000000000001E-3</v>
      </c>
      <c r="BD53">
        <v>1.4E-2</v>
      </c>
      <c r="BE53">
        <v>6.0000000000000001E-3</v>
      </c>
    </row>
    <row r="54" spans="1:57" x14ac:dyDescent="0.2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</row>
    <row r="55" spans="1:57" x14ac:dyDescent="0.2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</row>
    <row r="56" spans="1:57" x14ac:dyDescent="0.2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</row>
    <row r="57" spans="1:57" x14ac:dyDescent="0.2">
      <c r="A57" s="1" t="s">
        <v>55</v>
      </c>
      <c r="B57">
        <v>2E-3</v>
      </c>
      <c r="C57">
        <v>2E-3</v>
      </c>
      <c r="D57">
        <v>7.0000000000000001E-3</v>
      </c>
      <c r="E57">
        <v>4.0000000000000001E-3</v>
      </c>
      <c r="F57">
        <v>5.0000000000000001E-3</v>
      </c>
      <c r="G57">
        <v>4.0000000000000001E-3</v>
      </c>
      <c r="H57">
        <v>4.0000000000000001E-3</v>
      </c>
      <c r="I57">
        <v>4.0000000000000001E-3</v>
      </c>
      <c r="J57">
        <v>3.0000000000000001E-3</v>
      </c>
      <c r="K57">
        <v>3.0000000000000001E-3</v>
      </c>
      <c r="L57">
        <v>3.0000000000000001E-3</v>
      </c>
      <c r="M57">
        <v>5.0000000000000001E-3</v>
      </c>
      <c r="N57">
        <v>5.0000000000000001E-3</v>
      </c>
      <c r="O57">
        <v>4.0000000000000001E-3</v>
      </c>
      <c r="P57">
        <v>2E-3</v>
      </c>
      <c r="Q57">
        <v>5.0000000000000001E-3</v>
      </c>
      <c r="R57">
        <v>5.0000000000000001E-3</v>
      </c>
      <c r="S57">
        <v>5.0000000000000001E-3</v>
      </c>
      <c r="T57">
        <v>4.0000000000000001E-3</v>
      </c>
      <c r="U57">
        <v>5.0000000000000001E-3</v>
      </c>
      <c r="V57">
        <v>4.0000000000000001E-3</v>
      </c>
      <c r="W57">
        <v>5.0000000000000001E-3</v>
      </c>
      <c r="X57">
        <v>4.0000000000000001E-3</v>
      </c>
      <c r="Y57">
        <v>6.0000000000000001E-3</v>
      </c>
      <c r="Z57">
        <v>5.0000000000000001E-3</v>
      </c>
      <c r="AA57">
        <v>4.0000000000000001E-3</v>
      </c>
      <c r="AB57">
        <v>5.0000000000000001E-3</v>
      </c>
      <c r="AC57">
        <v>3.0000000000000001E-3</v>
      </c>
      <c r="AD57">
        <v>3.0000000000000001E-3</v>
      </c>
      <c r="AE57">
        <v>4.0000000000000001E-3</v>
      </c>
      <c r="AF57">
        <v>5.0000000000000001E-3</v>
      </c>
      <c r="AG57">
        <v>4.0000000000000001E-3</v>
      </c>
      <c r="AH57">
        <v>4.0000000000000001E-3</v>
      </c>
      <c r="AI57">
        <v>2E-3</v>
      </c>
      <c r="AJ57">
        <v>5.0000000000000001E-3</v>
      </c>
      <c r="AK57">
        <v>5.0000000000000001E-3</v>
      </c>
      <c r="AL57">
        <v>4.0000000000000001E-3</v>
      </c>
      <c r="AM57">
        <v>4.0000000000000001E-3</v>
      </c>
      <c r="AN57">
        <v>3.0000000000000001E-3</v>
      </c>
      <c r="AO57">
        <v>8.0000000000000002E-3</v>
      </c>
      <c r="AP57">
        <v>3.0000000000000001E-3</v>
      </c>
      <c r="AQ57">
        <v>4.0000000000000001E-3</v>
      </c>
      <c r="AR57">
        <v>4.0000000000000001E-3</v>
      </c>
      <c r="AS57">
        <v>5.0000000000000001E-3</v>
      </c>
      <c r="AT57">
        <v>4.0000000000000001E-3</v>
      </c>
      <c r="AU57">
        <v>1E-3</v>
      </c>
      <c r="AV57">
        <v>1E-3</v>
      </c>
      <c r="AW57">
        <v>3.0000000000000001E-3</v>
      </c>
      <c r="AX57">
        <v>5.0000000000000001E-3</v>
      </c>
      <c r="AY57">
        <v>4.0000000000000001E-3</v>
      </c>
      <c r="AZ57">
        <v>5.0000000000000001E-3</v>
      </c>
      <c r="BA57">
        <v>5.0000000000000001E-3</v>
      </c>
      <c r="BB57">
        <v>0</v>
      </c>
      <c r="BC57">
        <v>3.0000000000000001E-3</v>
      </c>
      <c r="BD57">
        <v>5.0000000000000001E-3</v>
      </c>
      <c r="BE57">
        <v>1.0029999999999999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F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5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102</v>
      </c>
    </row>
    <row r="2" spans="1:58" x14ac:dyDescent="0.2">
      <c r="A2" s="1" t="s">
        <v>0</v>
      </c>
      <c r="B2">
        <v>5.8999999999999997E-2</v>
      </c>
      <c r="C2">
        <v>5.6000000000000001E-2</v>
      </c>
      <c r="D2">
        <v>0</v>
      </c>
      <c r="E2">
        <v>0</v>
      </c>
      <c r="F2">
        <v>1E-3</v>
      </c>
      <c r="G2">
        <v>0.17199999999999999</v>
      </c>
      <c r="H2">
        <v>0.40400000000000003</v>
      </c>
      <c r="I2">
        <v>7.3999999999999996E-2</v>
      </c>
      <c r="J2">
        <v>2E-3</v>
      </c>
      <c r="K2">
        <v>2E-3</v>
      </c>
      <c r="L2">
        <v>0.111</v>
      </c>
      <c r="M2">
        <v>0.11</v>
      </c>
      <c r="N2">
        <v>0</v>
      </c>
      <c r="O2">
        <v>0</v>
      </c>
      <c r="P2">
        <v>0.46700000000000003</v>
      </c>
      <c r="Q2">
        <v>2E-3</v>
      </c>
      <c r="R2">
        <v>0.01</v>
      </c>
      <c r="S2">
        <v>3.0000000000000001E-3</v>
      </c>
      <c r="T2">
        <v>3.0000000000000001E-3</v>
      </c>
      <c r="U2">
        <v>2.8000000000000001E-2</v>
      </c>
      <c r="V2">
        <v>3.0000000000000001E-3</v>
      </c>
      <c r="W2">
        <v>7.0000000000000001E-3</v>
      </c>
      <c r="X2">
        <v>6.0000000000000001E-3</v>
      </c>
      <c r="Y2">
        <v>0</v>
      </c>
      <c r="Z2">
        <v>4.0000000000000001E-3</v>
      </c>
      <c r="AA2">
        <v>1E-3</v>
      </c>
      <c r="AB2">
        <v>0</v>
      </c>
      <c r="AC2">
        <v>1E-3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5.0000000000000001E-3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1.4999999999999999E-2</v>
      </c>
      <c r="AX2">
        <v>0</v>
      </c>
      <c r="AY2">
        <v>1E-3</v>
      </c>
      <c r="AZ2">
        <v>1E-3</v>
      </c>
      <c r="BA2">
        <v>4.0000000000000001E-3</v>
      </c>
      <c r="BB2">
        <v>0</v>
      </c>
      <c r="BC2">
        <v>2E-3</v>
      </c>
      <c r="BD2">
        <v>0</v>
      </c>
      <c r="BE2">
        <v>0</v>
      </c>
      <c r="BF2">
        <v>2.5999999999999999E-2</v>
      </c>
    </row>
    <row r="3" spans="1:58" x14ac:dyDescent="0.2">
      <c r="A3" s="1" t="s">
        <v>1</v>
      </c>
      <c r="B3">
        <v>5.0000000000000001E-3</v>
      </c>
      <c r="C3">
        <v>5.3999999999999999E-2</v>
      </c>
      <c r="D3">
        <v>0</v>
      </c>
      <c r="E3">
        <v>0</v>
      </c>
      <c r="F3">
        <v>0</v>
      </c>
      <c r="G3">
        <v>0.158</v>
      </c>
      <c r="H3">
        <v>3.0000000000000001E-3</v>
      </c>
      <c r="I3">
        <v>7.0000000000000001E-3</v>
      </c>
      <c r="J3">
        <v>0</v>
      </c>
      <c r="K3">
        <v>3.0000000000000001E-3</v>
      </c>
      <c r="L3">
        <v>3.0000000000000001E-3</v>
      </c>
      <c r="M3">
        <v>3.0000000000000001E-3</v>
      </c>
      <c r="N3">
        <v>0</v>
      </c>
      <c r="O3">
        <v>0</v>
      </c>
      <c r="P3">
        <v>0.01</v>
      </c>
      <c r="Q3">
        <v>0</v>
      </c>
      <c r="R3">
        <v>0</v>
      </c>
      <c r="S3">
        <v>0</v>
      </c>
      <c r="T3">
        <v>0</v>
      </c>
      <c r="U3">
        <v>3.0000000000000001E-3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2E-3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8.0000000000000002E-3</v>
      </c>
      <c r="AX3">
        <v>0</v>
      </c>
      <c r="AY3">
        <v>0</v>
      </c>
      <c r="AZ3">
        <v>0</v>
      </c>
      <c r="BA3">
        <v>3.0000000000000001E-3</v>
      </c>
      <c r="BB3">
        <v>0</v>
      </c>
      <c r="BC3">
        <v>1E-3</v>
      </c>
      <c r="BD3">
        <v>0</v>
      </c>
      <c r="BE3">
        <v>0</v>
      </c>
      <c r="BF3">
        <v>1.4999999999999999E-2</v>
      </c>
    </row>
    <row r="4" spans="1:58" x14ac:dyDescent="0.2">
      <c r="A4" s="1" t="s">
        <v>2</v>
      </c>
      <c r="B4">
        <v>0</v>
      </c>
      <c r="C4">
        <v>0</v>
      </c>
      <c r="D4">
        <v>3.2000000000000001E-2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0.35899999999999999</v>
      </c>
      <c r="P4">
        <v>0</v>
      </c>
      <c r="Q4">
        <v>1E-3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0.03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1E-3</v>
      </c>
    </row>
    <row r="5" spans="1:58" x14ac:dyDescent="0.2">
      <c r="A5" s="1" t="s">
        <v>3</v>
      </c>
      <c r="B5">
        <v>0</v>
      </c>
      <c r="C5">
        <v>0</v>
      </c>
      <c r="D5">
        <v>0</v>
      </c>
      <c r="E5">
        <v>7.1999999999999995E-2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1E-3</v>
      </c>
      <c r="Z5">
        <v>7.0000000000000001E-3</v>
      </c>
      <c r="AA5">
        <v>7.1999999999999995E-2</v>
      </c>
      <c r="AB5">
        <v>3.0000000000000001E-3</v>
      </c>
      <c r="AC5">
        <v>0</v>
      </c>
      <c r="AD5">
        <v>4.0000000000000001E-3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">
      <c r="A6" s="1" t="s">
        <v>4</v>
      </c>
      <c r="B6">
        <v>1E-3</v>
      </c>
      <c r="C6">
        <v>8.9999999999999993E-3</v>
      </c>
      <c r="D6">
        <v>0</v>
      </c>
      <c r="E6">
        <v>8.0000000000000002E-3</v>
      </c>
      <c r="F6">
        <v>5.1999999999999998E-2</v>
      </c>
      <c r="G6">
        <v>0</v>
      </c>
      <c r="H6">
        <v>0</v>
      </c>
      <c r="I6">
        <v>0</v>
      </c>
      <c r="J6">
        <v>0</v>
      </c>
      <c r="K6">
        <v>1E-3</v>
      </c>
      <c r="L6">
        <v>0</v>
      </c>
      <c r="M6">
        <v>2E-3</v>
      </c>
      <c r="N6">
        <v>0</v>
      </c>
      <c r="O6">
        <v>0</v>
      </c>
      <c r="P6">
        <v>0</v>
      </c>
      <c r="Q6">
        <v>5.7000000000000002E-2</v>
      </c>
      <c r="R6">
        <v>1E-3</v>
      </c>
      <c r="S6">
        <v>0</v>
      </c>
      <c r="T6">
        <v>2E-3</v>
      </c>
      <c r="U6">
        <v>0</v>
      </c>
      <c r="V6">
        <v>7.0000000000000001E-3</v>
      </c>
      <c r="W6">
        <v>6.0000000000000001E-3</v>
      </c>
      <c r="X6">
        <v>0</v>
      </c>
      <c r="Y6">
        <v>1.7999999999999999E-2</v>
      </c>
      <c r="Z6">
        <v>4.5999999999999999E-2</v>
      </c>
      <c r="AA6">
        <v>0.02</v>
      </c>
      <c r="AB6">
        <v>9.2999999999999999E-2</v>
      </c>
      <c r="AC6">
        <v>5.0000000000000001E-3</v>
      </c>
      <c r="AD6">
        <v>2E-3</v>
      </c>
      <c r="AE6">
        <v>0</v>
      </c>
      <c r="AF6">
        <v>0</v>
      </c>
      <c r="AG6">
        <v>1E-3</v>
      </c>
      <c r="AH6">
        <v>0</v>
      </c>
      <c r="AI6">
        <v>0</v>
      </c>
      <c r="AJ6">
        <v>0</v>
      </c>
      <c r="AK6">
        <v>0</v>
      </c>
      <c r="AL6">
        <v>1E-3</v>
      </c>
      <c r="AM6">
        <v>0</v>
      </c>
      <c r="AN6">
        <v>1E-3</v>
      </c>
      <c r="AO6">
        <v>0</v>
      </c>
      <c r="AP6">
        <v>0.01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">
      <c r="A7" s="1" t="s">
        <v>5</v>
      </c>
      <c r="B7">
        <v>1.0999999999999999E-2</v>
      </c>
      <c r="C7">
        <v>0.17</v>
      </c>
      <c r="D7">
        <v>1E-3</v>
      </c>
      <c r="E7">
        <v>0</v>
      </c>
      <c r="F7">
        <v>1E-3</v>
      </c>
      <c r="G7">
        <v>0.17</v>
      </c>
      <c r="H7">
        <v>0</v>
      </c>
      <c r="I7">
        <v>0</v>
      </c>
      <c r="J7">
        <v>1E-3</v>
      </c>
      <c r="K7">
        <v>6.0999999999999999E-2</v>
      </c>
      <c r="L7">
        <v>1E-3</v>
      </c>
      <c r="M7">
        <v>4.0000000000000001E-3</v>
      </c>
      <c r="N7">
        <v>0</v>
      </c>
      <c r="O7">
        <v>5.0000000000000001E-3</v>
      </c>
      <c r="P7">
        <v>2.7E-2</v>
      </c>
      <c r="Q7">
        <v>1E-3</v>
      </c>
      <c r="R7">
        <v>2E-3</v>
      </c>
      <c r="S7">
        <v>0.01</v>
      </c>
      <c r="T7">
        <v>8.9999999999999993E-3</v>
      </c>
      <c r="U7">
        <v>6.8000000000000005E-2</v>
      </c>
      <c r="V7">
        <v>1.9E-2</v>
      </c>
      <c r="W7">
        <v>3.0000000000000001E-3</v>
      </c>
      <c r="X7">
        <v>1E-3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1E-3</v>
      </c>
      <c r="AJ7">
        <v>0</v>
      </c>
      <c r="AK7">
        <v>0</v>
      </c>
      <c r="AL7">
        <v>0</v>
      </c>
      <c r="AM7">
        <v>0</v>
      </c>
      <c r="AN7">
        <v>2E-3</v>
      </c>
      <c r="AO7">
        <v>2E-3</v>
      </c>
      <c r="AP7">
        <v>0</v>
      </c>
      <c r="AQ7">
        <v>2E-3</v>
      </c>
      <c r="AR7">
        <v>1E-3</v>
      </c>
      <c r="AS7">
        <v>0</v>
      </c>
      <c r="AT7">
        <v>0</v>
      </c>
      <c r="AU7">
        <v>0</v>
      </c>
      <c r="AV7">
        <v>0</v>
      </c>
      <c r="AW7">
        <v>0.25</v>
      </c>
      <c r="AX7">
        <v>0</v>
      </c>
      <c r="AY7">
        <v>3.0000000000000001E-3</v>
      </c>
      <c r="AZ7">
        <v>8.0000000000000002E-3</v>
      </c>
      <c r="BA7">
        <v>3.1E-2</v>
      </c>
      <c r="BB7">
        <v>0</v>
      </c>
      <c r="BC7">
        <v>1.4999999999999999E-2</v>
      </c>
      <c r="BD7">
        <v>5.0000000000000001E-3</v>
      </c>
      <c r="BE7">
        <v>6.0000000000000001E-3</v>
      </c>
      <c r="BF7">
        <v>0.13300000000000001</v>
      </c>
    </row>
    <row r="8" spans="1:58" x14ac:dyDescent="0.2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2.1999999999999999E-2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6.0000000000000001E-3</v>
      </c>
    </row>
    <row r="9" spans="1:58" x14ac:dyDescent="0.2">
      <c r="A9" s="1" t="s">
        <v>7</v>
      </c>
      <c r="B9">
        <v>1E-3</v>
      </c>
      <c r="C9">
        <v>2E-3</v>
      </c>
      <c r="D9">
        <v>0</v>
      </c>
      <c r="E9">
        <v>0</v>
      </c>
      <c r="F9">
        <v>0.02</v>
      </c>
      <c r="G9">
        <v>0</v>
      </c>
      <c r="H9">
        <v>3.1E-2</v>
      </c>
      <c r="I9">
        <v>0.17100000000000001</v>
      </c>
      <c r="J9">
        <v>0.29099999999999998</v>
      </c>
      <c r="K9">
        <v>2.1999999999999999E-2</v>
      </c>
      <c r="L9">
        <v>0</v>
      </c>
      <c r="M9">
        <v>8.0000000000000002E-3</v>
      </c>
      <c r="N9">
        <v>0</v>
      </c>
      <c r="O9">
        <v>0</v>
      </c>
      <c r="P9">
        <v>2E-3</v>
      </c>
      <c r="Q9">
        <v>1E-3</v>
      </c>
      <c r="R9">
        <v>1E-3</v>
      </c>
      <c r="S9">
        <v>3.0000000000000001E-3</v>
      </c>
      <c r="T9">
        <v>0</v>
      </c>
      <c r="U9">
        <v>0</v>
      </c>
      <c r="V9">
        <v>0</v>
      </c>
      <c r="W9">
        <v>7.0000000000000001E-3</v>
      </c>
      <c r="X9">
        <v>0.01</v>
      </c>
      <c r="Y9">
        <v>3.0000000000000001E-3</v>
      </c>
      <c r="Z9">
        <v>6.0000000000000001E-3</v>
      </c>
      <c r="AA9">
        <v>0</v>
      </c>
      <c r="AB9">
        <v>0</v>
      </c>
      <c r="AC9">
        <v>0</v>
      </c>
      <c r="AD9">
        <v>2E-3</v>
      </c>
      <c r="AE9">
        <v>0</v>
      </c>
      <c r="AF9">
        <v>0</v>
      </c>
      <c r="AG9">
        <v>1E-3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1.7999999999999999E-2</v>
      </c>
      <c r="AO9">
        <v>0</v>
      </c>
      <c r="AP9">
        <v>1E-3</v>
      </c>
      <c r="AQ9">
        <v>1E-3</v>
      </c>
      <c r="AR9">
        <v>1E-3</v>
      </c>
      <c r="AS9">
        <v>0</v>
      </c>
      <c r="AT9">
        <v>0</v>
      </c>
      <c r="AU9">
        <v>0</v>
      </c>
      <c r="AV9">
        <v>3.0000000000000001E-3</v>
      </c>
      <c r="AW9">
        <v>3.0000000000000001E-3</v>
      </c>
      <c r="AX9">
        <v>0</v>
      </c>
      <c r="AY9">
        <v>0</v>
      </c>
      <c r="AZ9">
        <v>5.0000000000000001E-3</v>
      </c>
      <c r="BA9">
        <v>1.0999999999999999E-2</v>
      </c>
      <c r="BB9">
        <v>0</v>
      </c>
      <c r="BC9">
        <v>0</v>
      </c>
      <c r="BD9">
        <v>0</v>
      </c>
      <c r="BE9">
        <v>0</v>
      </c>
      <c r="BF9">
        <v>8.0000000000000002E-3</v>
      </c>
    </row>
    <row r="10" spans="1:58" x14ac:dyDescent="0.2">
      <c r="A10" s="1" t="s">
        <v>8</v>
      </c>
      <c r="B10">
        <v>0</v>
      </c>
      <c r="C10">
        <v>0</v>
      </c>
      <c r="D10">
        <v>0</v>
      </c>
      <c r="E10">
        <v>0</v>
      </c>
      <c r="F10">
        <v>1E-3</v>
      </c>
      <c r="G10">
        <v>0</v>
      </c>
      <c r="H10">
        <v>0</v>
      </c>
      <c r="I10">
        <v>0</v>
      </c>
      <c r="J10">
        <v>6.0000000000000001E-3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1E-3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1E-3</v>
      </c>
      <c r="AS10">
        <v>0</v>
      </c>
      <c r="AT10">
        <v>1E-3</v>
      </c>
      <c r="AU10">
        <v>0</v>
      </c>
      <c r="AV10">
        <v>0</v>
      </c>
      <c r="AW10">
        <v>1E-3</v>
      </c>
      <c r="AX10">
        <v>2E-3</v>
      </c>
      <c r="AY10">
        <v>0</v>
      </c>
      <c r="AZ10">
        <v>3.0000000000000001E-3</v>
      </c>
      <c r="BA10">
        <v>6.0000000000000001E-3</v>
      </c>
      <c r="BB10">
        <v>0</v>
      </c>
      <c r="BC10">
        <v>0</v>
      </c>
      <c r="BD10">
        <v>0</v>
      </c>
      <c r="BE10">
        <v>0</v>
      </c>
      <c r="BF10">
        <v>2.7E-2</v>
      </c>
    </row>
    <row r="11" spans="1:58" x14ac:dyDescent="0.2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1E-3</v>
      </c>
      <c r="K11">
        <v>0.158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1E-3</v>
      </c>
      <c r="AJ11">
        <v>1E-3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1E-3</v>
      </c>
      <c r="BB11">
        <v>0</v>
      </c>
      <c r="BC11">
        <v>0</v>
      </c>
      <c r="BD11">
        <v>0</v>
      </c>
      <c r="BE11">
        <v>0</v>
      </c>
      <c r="BF11">
        <v>1.0999999999999999E-2</v>
      </c>
    </row>
    <row r="12" spans="1:58" x14ac:dyDescent="0.2">
      <c r="A12" s="1" t="s">
        <v>10</v>
      </c>
      <c r="B12">
        <v>2E-3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0.20100000000000001</v>
      </c>
      <c r="M12">
        <v>7.0000000000000001E-3</v>
      </c>
      <c r="N12">
        <v>1E-3</v>
      </c>
      <c r="O12">
        <v>0</v>
      </c>
      <c r="P12">
        <v>0</v>
      </c>
      <c r="Q12">
        <v>1E-3</v>
      </c>
      <c r="R12">
        <v>0</v>
      </c>
      <c r="S12">
        <v>0</v>
      </c>
      <c r="T12">
        <v>1E-3</v>
      </c>
      <c r="U12">
        <v>6.0000000000000001E-3</v>
      </c>
      <c r="V12">
        <v>0</v>
      </c>
      <c r="W12">
        <v>1.6E-2</v>
      </c>
      <c r="X12">
        <v>0</v>
      </c>
      <c r="Y12">
        <v>0</v>
      </c>
      <c r="Z12">
        <v>1.7000000000000001E-2</v>
      </c>
      <c r="AA12">
        <v>0</v>
      </c>
      <c r="AB12">
        <v>0</v>
      </c>
      <c r="AC12">
        <v>3.0000000000000001E-3</v>
      </c>
      <c r="AD12">
        <v>1E-3</v>
      </c>
      <c r="AE12">
        <v>1E-3</v>
      </c>
      <c r="AF12">
        <v>0</v>
      </c>
      <c r="AG12">
        <v>0</v>
      </c>
      <c r="AH12">
        <v>8.9999999999999993E-3</v>
      </c>
      <c r="AI12">
        <v>0</v>
      </c>
      <c r="AJ12">
        <v>0</v>
      </c>
      <c r="AK12">
        <v>0</v>
      </c>
      <c r="AL12">
        <v>2E-3</v>
      </c>
      <c r="AM12">
        <v>2E-3</v>
      </c>
      <c r="AN12">
        <v>8.6999999999999994E-2</v>
      </c>
      <c r="AO12">
        <v>0</v>
      </c>
      <c r="AP12">
        <v>1.7999999999999999E-2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1E-3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">
      <c r="A13" s="1" t="s">
        <v>11</v>
      </c>
      <c r="B13">
        <v>0</v>
      </c>
      <c r="C13">
        <v>0</v>
      </c>
      <c r="D13">
        <v>0</v>
      </c>
      <c r="E13">
        <v>3.0000000000000001E-3</v>
      </c>
      <c r="F13">
        <v>7.0000000000000001E-3</v>
      </c>
      <c r="G13">
        <v>6.0000000000000001E-3</v>
      </c>
      <c r="H13">
        <v>3.6999999999999998E-2</v>
      </c>
      <c r="I13">
        <v>4.0000000000000001E-3</v>
      </c>
      <c r="J13">
        <v>2E-3</v>
      </c>
      <c r="K13">
        <v>0.02</v>
      </c>
      <c r="L13">
        <v>8.9999999999999993E-3</v>
      </c>
      <c r="M13">
        <v>0.14899999999999999</v>
      </c>
      <c r="N13">
        <v>0.113</v>
      </c>
      <c r="O13">
        <v>0</v>
      </c>
      <c r="P13">
        <v>2E-3</v>
      </c>
      <c r="Q13">
        <v>3.0000000000000001E-3</v>
      </c>
      <c r="R13">
        <v>1E-3</v>
      </c>
      <c r="S13">
        <v>1.4E-2</v>
      </c>
      <c r="T13">
        <v>0.01</v>
      </c>
      <c r="U13">
        <v>0.02</v>
      </c>
      <c r="V13">
        <v>0</v>
      </c>
      <c r="W13">
        <v>1.9E-2</v>
      </c>
      <c r="X13">
        <v>1.4999999999999999E-2</v>
      </c>
      <c r="Y13">
        <v>0.02</v>
      </c>
      <c r="Z13">
        <v>8.0000000000000002E-3</v>
      </c>
      <c r="AA13">
        <v>0</v>
      </c>
      <c r="AB13">
        <v>1E-3</v>
      </c>
      <c r="AC13">
        <v>5.0000000000000001E-3</v>
      </c>
      <c r="AD13">
        <v>3.0000000000000001E-3</v>
      </c>
      <c r="AE13">
        <v>2.5000000000000001E-2</v>
      </c>
      <c r="AF13">
        <v>1E-3</v>
      </c>
      <c r="AG13">
        <v>5.0000000000000001E-3</v>
      </c>
      <c r="AH13">
        <v>7.0000000000000001E-3</v>
      </c>
      <c r="AI13">
        <v>6.0000000000000001E-3</v>
      </c>
      <c r="AJ13">
        <v>2E-3</v>
      </c>
      <c r="AK13">
        <v>0</v>
      </c>
      <c r="AL13">
        <v>2E-3</v>
      </c>
      <c r="AM13">
        <v>1E-3</v>
      </c>
      <c r="AN13">
        <v>2.5000000000000001E-2</v>
      </c>
      <c r="AO13">
        <v>0</v>
      </c>
      <c r="AP13">
        <v>1E-3</v>
      </c>
      <c r="AQ13">
        <v>3.0000000000000001E-3</v>
      </c>
      <c r="AR13">
        <v>1E-3</v>
      </c>
      <c r="AS13">
        <v>2E-3</v>
      </c>
      <c r="AT13">
        <v>3.0000000000000001E-3</v>
      </c>
      <c r="AU13">
        <v>1E-3</v>
      </c>
      <c r="AV13">
        <v>4.0000000000000001E-3</v>
      </c>
      <c r="AW13">
        <v>1E-3</v>
      </c>
      <c r="AX13">
        <v>2E-3</v>
      </c>
      <c r="AY13">
        <v>3.0000000000000001E-3</v>
      </c>
      <c r="AZ13">
        <v>8.9999999999999993E-3</v>
      </c>
      <c r="BA13">
        <v>8.9999999999999993E-3</v>
      </c>
      <c r="BB13">
        <v>0</v>
      </c>
      <c r="BC13">
        <v>1E-3</v>
      </c>
      <c r="BD13">
        <v>2E-3</v>
      </c>
      <c r="BE13">
        <v>2E-3</v>
      </c>
      <c r="BF13">
        <v>5.0000000000000001E-3</v>
      </c>
    </row>
    <row r="14" spans="1:58" x14ac:dyDescent="0.2">
      <c r="A14" s="1" t="s">
        <v>12</v>
      </c>
      <c r="B14">
        <v>0</v>
      </c>
      <c r="C14">
        <v>0</v>
      </c>
      <c r="D14">
        <v>0</v>
      </c>
      <c r="E14">
        <v>5.0000000000000001E-3</v>
      </c>
      <c r="F14">
        <v>0</v>
      </c>
      <c r="G14">
        <v>0</v>
      </c>
      <c r="H14">
        <v>8.0000000000000002E-3</v>
      </c>
      <c r="I14">
        <v>0</v>
      </c>
      <c r="J14">
        <v>0</v>
      </c>
      <c r="K14">
        <v>0</v>
      </c>
      <c r="L14">
        <v>0</v>
      </c>
      <c r="M14">
        <v>5.0000000000000001E-3</v>
      </c>
      <c r="N14">
        <v>2.5999999999999999E-2</v>
      </c>
      <c r="O14">
        <v>0</v>
      </c>
      <c r="P14">
        <v>0</v>
      </c>
      <c r="Q14">
        <v>2E-3</v>
      </c>
      <c r="R14">
        <v>0</v>
      </c>
      <c r="S14">
        <v>8.0000000000000002E-3</v>
      </c>
      <c r="T14">
        <v>3.0000000000000001E-3</v>
      </c>
      <c r="U14">
        <v>1E-3</v>
      </c>
      <c r="V14">
        <v>4.0000000000000001E-3</v>
      </c>
      <c r="W14">
        <v>8.9999999999999993E-3</v>
      </c>
      <c r="X14">
        <v>3.0000000000000001E-3</v>
      </c>
      <c r="Y14">
        <v>3.0000000000000001E-3</v>
      </c>
      <c r="Z14">
        <v>0</v>
      </c>
      <c r="AA14">
        <v>0</v>
      </c>
      <c r="AB14">
        <v>2E-3</v>
      </c>
      <c r="AC14">
        <v>1E-3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5.0000000000000001E-3</v>
      </c>
      <c r="AJ14">
        <v>1E-3</v>
      </c>
      <c r="AK14">
        <v>0</v>
      </c>
      <c r="AL14">
        <v>0</v>
      </c>
      <c r="AM14">
        <v>2E-3</v>
      </c>
      <c r="AN14">
        <v>0</v>
      </c>
      <c r="AO14">
        <v>1E-3</v>
      </c>
      <c r="AP14">
        <v>0</v>
      </c>
      <c r="AQ14">
        <v>2E-3</v>
      </c>
      <c r="AR14">
        <v>1E-3</v>
      </c>
      <c r="AS14">
        <v>1.4E-2</v>
      </c>
      <c r="AT14">
        <v>1.0999999999999999E-2</v>
      </c>
      <c r="AU14">
        <v>2E-3</v>
      </c>
      <c r="AV14">
        <v>0</v>
      </c>
      <c r="AW14">
        <v>0</v>
      </c>
      <c r="AX14">
        <v>5.1999999999999998E-2</v>
      </c>
      <c r="AY14">
        <v>1E-3</v>
      </c>
      <c r="AZ14">
        <v>5.0000000000000001E-3</v>
      </c>
      <c r="BA14">
        <v>8.9999999999999993E-3</v>
      </c>
      <c r="BB14">
        <v>0</v>
      </c>
      <c r="BC14">
        <v>7.0000000000000001E-3</v>
      </c>
      <c r="BD14">
        <v>4.0000000000000001E-3</v>
      </c>
      <c r="BE14">
        <v>3.0000000000000001E-3</v>
      </c>
      <c r="BF14">
        <v>8.0000000000000002E-3</v>
      </c>
    </row>
    <row r="15" spans="1:58" x14ac:dyDescent="0.2">
      <c r="A15" s="1" t="s">
        <v>13</v>
      </c>
      <c r="B15">
        <v>0.03</v>
      </c>
      <c r="C15">
        <v>2.4E-2</v>
      </c>
      <c r="D15">
        <v>8.0000000000000002E-3</v>
      </c>
      <c r="E15">
        <v>4.2999999999999997E-2</v>
      </c>
      <c r="F15">
        <v>6.0999999999999999E-2</v>
      </c>
      <c r="G15">
        <v>8.0000000000000002E-3</v>
      </c>
      <c r="H15">
        <v>3.0000000000000001E-3</v>
      </c>
      <c r="I15">
        <v>1.4999999999999999E-2</v>
      </c>
      <c r="J15">
        <v>3.0000000000000001E-3</v>
      </c>
      <c r="K15">
        <v>4.0000000000000001E-3</v>
      </c>
      <c r="L15">
        <v>0.02</v>
      </c>
      <c r="M15">
        <v>0.01</v>
      </c>
      <c r="N15">
        <v>3.0000000000000001E-3</v>
      </c>
      <c r="O15">
        <v>0.13600000000000001</v>
      </c>
      <c r="P15">
        <v>1.0999999999999999E-2</v>
      </c>
      <c r="Q15">
        <v>0.11</v>
      </c>
      <c r="R15">
        <v>2.1000000000000001E-2</v>
      </c>
      <c r="S15">
        <v>4.0000000000000001E-3</v>
      </c>
      <c r="T15">
        <v>3.0000000000000001E-3</v>
      </c>
      <c r="U15">
        <v>2E-3</v>
      </c>
      <c r="V15">
        <v>0.02</v>
      </c>
      <c r="W15">
        <v>6.0000000000000001E-3</v>
      </c>
      <c r="X15">
        <v>2.3E-2</v>
      </c>
      <c r="Y15">
        <v>6.6000000000000003E-2</v>
      </c>
      <c r="Z15">
        <v>3.1E-2</v>
      </c>
      <c r="AA15">
        <v>0.01</v>
      </c>
      <c r="AB15">
        <v>2.5999999999999999E-2</v>
      </c>
      <c r="AC15">
        <v>4.0000000000000001E-3</v>
      </c>
      <c r="AD15">
        <v>1.0999999999999999E-2</v>
      </c>
      <c r="AE15">
        <v>1.7000000000000001E-2</v>
      </c>
      <c r="AF15">
        <v>1.2E-2</v>
      </c>
      <c r="AG15">
        <v>3.4000000000000002E-2</v>
      </c>
      <c r="AH15">
        <v>1.4E-2</v>
      </c>
      <c r="AI15">
        <v>1E-3</v>
      </c>
      <c r="AJ15">
        <v>4.0000000000000001E-3</v>
      </c>
      <c r="AK15">
        <v>3.0000000000000001E-3</v>
      </c>
      <c r="AL15">
        <v>8.0000000000000002E-3</v>
      </c>
      <c r="AM15">
        <v>2.3E-2</v>
      </c>
      <c r="AN15">
        <v>7.0000000000000001E-3</v>
      </c>
      <c r="AO15">
        <v>0.02</v>
      </c>
      <c r="AP15">
        <v>1.2999999999999999E-2</v>
      </c>
      <c r="AQ15">
        <v>1.2E-2</v>
      </c>
      <c r="AR15">
        <v>0.122</v>
      </c>
      <c r="AS15">
        <v>2E-3</v>
      </c>
      <c r="AT15">
        <v>2E-3</v>
      </c>
      <c r="AU15">
        <v>1E-3</v>
      </c>
      <c r="AV15">
        <v>3.0000000000000001E-3</v>
      </c>
      <c r="AW15">
        <v>1E-3</v>
      </c>
      <c r="AX15">
        <v>5.0000000000000001E-3</v>
      </c>
      <c r="AY15">
        <v>0.01</v>
      </c>
      <c r="AZ15">
        <v>5.0000000000000001E-3</v>
      </c>
      <c r="BA15">
        <v>7.0000000000000001E-3</v>
      </c>
      <c r="BB15">
        <v>0</v>
      </c>
      <c r="BC15">
        <v>1E-3</v>
      </c>
      <c r="BD15">
        <v>2E-3</v>
      </c>
      <c r="BE15">
        <v>7.0000000000000001E-3</v>
      </c>
      <c r="BF15">
        <v>2.4E-2</v>
      </c>
    </row>
    <row r="16" spans="1:58" x14ac:dyDescent="0.2">
      <c r="A16" s="1" t="s">
        <v>14</v>
      </c>
      <c r="B16">
        <v>0</v>
      </c>
      <c r="C16">
        <v>1E-3</v>
      </c>
      <c r="D16">
        <v>0</v>
      </c>
      <c r="E16">
        <v>0</v>
      </c>
      <c r="F16">
        <v>2E-3</v>
      </c>
      <c r="G16">
        <v>1E-3</v>
      </c>
      <c r="H16">
        <v>0</v>
      </c>
      <c r="I16">
        <v>0</v>
      </c>
      <c r="J16">
        <v>0</v>
      </c>
      <c r="K16">
        <v>0</v>
      </c>
      <c r="L16">
        <v>0</v>
      </c>
      <c r="M16">
        <v>1E-3</v>
      </c>
      <c r="N16">
        <v>0</v>
      </c>
      <c r="O16">
        <v>3.2000000000000001E-2</v>
      </c>
      <c r="P16">
        <v>0</v>
      </c>
      <c r="Q16">
        <v>2E-3</v>
      </c>
      <c r="R16">
        <v>0</v>
      </c>
      <c r="S16">
        <v>8.9999999999999993E-3</v>
      </c>
      <c r="T16">
        <v>5.2999999999999999E-2</v>
      </c>
      <c r="U16">
        <v>2.4E-2</v>
      </c>
      <c r="V16">
        <v>1.2E-2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1E-3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5.0000000000000001E-3</v>
      </c>
      <c r="AR16">
        <v>1E-3</v>
      </c>
      <c r="AS16">
        <v>0</v>
      </c>
      <c r="AT16">
        <v>0</v>
      </c>
      <c r="AU16">
        <v>1E-3</v>
      </c>
      <c r="AV16">
        <v>0</v>
      </c>
      <c r="AW16">
        <v>0</v>
      </c>
      <c r="AX16">
        <v>0</v>
      </c>
      <c r="AY16">
        <v>0</v>
      </c>
      <c r="AZ16">
        <v>1E-3</v>
      </c>
      <c r="BA16">
        <v>0</v>
      </c>
      <c r="BB16">
        <v>0</v>
      </c>
      <c r="BC16">
        <v>0</v>
      </c>
      <c r="BD16">
        <v>0</v>
      </c>
      <c r="BE16">
        <v>1E-3</v>
      </c>
      <c r="BF16">
        <v>7.0000000000000001E-3</v>
      </c>
    </row>
    <row r="17" spans="1:58" x14ac:dyDescent="0.2">
      <c r="A17" s="1" t="s">
        <v>15</v>
      </c>
      <c r="B17">
        <v>8.4000000000000005E-2</v>
      </c>
      <c r="C17">
        <v>1.7000000000000001E-2</v>
      </c>
      <c r="D17">
        <v>7.0000000000000001E-3</v>
      </c>
      <c r="E17">
        <v>4.0000000000000001E-3</v>
      </c>
      <c r="F17">
        <v>1.2E-2</v>
      </c>
      <c r="G17">
        <v>4.0000000000000001E-3</v>
      </c>
      <c r="H17">
        <v>2E-3</v>
      </c>
      <c r="I17">
        <v>1.4999999999999999E-2</v>
      </c>
      <c r="J17">
        <v>2E-3</v>
      </c>
      <c r="K17">
        <v>2.5999999999999999E-2</v>
      </c>
      <c r="L17">
        <v>3.0000000000000001E-3</v>
      </c>
      <c r="M17">
        <v>0.02</v>
      </c>
      <c r="N17">
        <v>8.0000000000000002E-3</v>
      </c>
      <c r="O17">
        <v>7.0000000000000001E-3</v>
      </c>
      <c r="P17">
        <v>1E-3</v>
      </c>
      <c r="Q17">
        <v>0.127</v>
      </c>
      <c r="R17">
        <v>0.27400000000000002</v>
      </c>
      <c r="S17">
        <v>3.6999999999999998E-2</v>
      </c>
      <c r="T17">
        <v>0.1</v>
      </c>
      <c r="U17">
        <v>7.0000000000000007E-2</v>
      </c>
      <c r="V17">
        <v>0.14599999999999999</v>
      </c>
      <c r="W17">
        <v>0.09</v>
      </c>
      <c r="X17">
        <v>4.9000000000000002E-2</v>
      </c>
      <c r="Y17">
        <v>1.2999999999999999E-2</v>
      </c>
      <c r="Z17">
        <v>0.02</v>
      </c>
      <c r="AA17">
        <v>2.1999999999999999E-2</v>
      </c>
      <c r="AB17">
        <v>3.4000000000000002E-2</v>
      </c>
      <c r="AC17">
        <v>1.7000000000000001E-2</v>
      </c>
      <c r="AD17">
        <v>8.0000000000000002E-3</v>
      </c>
      <c r="AE17">
        <v>1E-3</v>
      </c>
      <c r="AF17">
        <v>0</v>
      </c>
      <c r="AG17">
        <v>5.0000000000000001E-3</v>
      </c>
      <c r="AH17">
        <v>0</v>
      </c>
      <c r="AI17">
        <v>4.0000000000000001E-3</v>
      </c>
      <c r="AJ17">
        <v>0</v>
      </c>
      <c r="AK17">
        <v>0</v>
      </c>
      <c r="AL17">
        <v>3.0000000000000001E-3</v>
      </c>
      <c r="AM17">
        <v>0</v>
      </c>
      <c r="AN17">
        <v>8.9999999999999993E-3</v>
      </c>
      <c r="AO17">
        <v>4.0000000000000001E-3</v>
      </c>
      <c r="AP17">
        <v>1E-3</v>
      </c>
      <c r="AQ17">
        <v>0</v>
      </c>
      <c r="AR17">
        <v>0</v>
      </c>
      <c r="AS17">
        <v>1E-3</v>
      </c>
      <c r="AT17">
        <v>0</v>
      </c>
      <c r="AU17">
        <v>0</v>
      </c>
      <c r="AV17">
        <v>1E-3</v>
      </c>
      <c r="AW17">
        <v>0</v>
      </c>
      <c r="AX17">
        <v>0</v>
      </c>
      <c r="AY17">
        <v>0</v>
      </c>
      <c r="AZ17">
        <v>8.0000000000000002E-3</v>
      </c>
      <c r="BA17">
        <v>1E-3</v>
      </c>
      <c r="BB17">
        <v>0</v>
      </c>
      <c r="BC17">
        <v>0</v>
      </c>
      <c r="BD17">
        <v>8.0000000000000002E-3</v>
      </c>
      <c r="BE17">
        <v>0</v>
      </c>
      <c r="BF17">
        <v>1E-3</v>
      </c>
    </row>
    <row r="18" spans="1:58" x14ac:dyDescent="0.2">
      <c r="A18" s="1" t="s">
        <v>16</v>
      </c>
      <c r="B18">
        <v>0</v>
      </c>
      <c r="C18">
        <v>0</v>
      </c>
      <c r="D18">
        <v>0</v>
      </c>
      <c r="E18">
        <v>0</v>
      </c>
      <c r="F18">
        <v>2E-3</v>
      </c>
      <c r="G18">
        <v>1E-3</v>
      </c>
      <c r="H18">
        <v>1E-3</v>
      </c>
      <c r="I18">
        <v>3.3000000000000002E-2</v>
      </c>
      <c r="J18">
        <v>1E-3</v>
      </c>
      <c r="K18">
        <v>8.9999999999999993E-3</v>
      </c>
      <c r="L18">
        <v>7.0000000000000001E-3</v>
      </c>
      <c r="M18">
        <v>5.0000000000000001E-3</v>
      </c>
      <c r="N18">
        <v>1.2999999999999999E-2</v>
      </c>
      <c r="O18">
        <v>0</v>
      </c>
      <c r="P18">
        <v>0</v>
      </c>
      <c r="Q18">
        <v>1E-3</v>
      </c>
      <c r="R18">
        <v>3.3000000000000002E-2</v>
      </c>
      <c r="S18">
        <v>0</v>
      </c>
      <c r="T18">
        <v>0</v>
      </c>
      <c r="U18">
        <v>8.0000000000000002E-3</v>
      </c>
      <c r="V18">
        <v>3.5999999999999997E-2</v>
      </c>
      <c r="W18">
        <v>7.5999999999999998E-2</v>
      </c>
      <c r="X18">
        <v>0.14299999999999999</v>
      </c>
      <c r="Y18">
        <v>0</v>
      </c>
      <c r="Z18">
        <v>8.0000000000000002E-3</v>
      </c>
      <c r="AA18">
        <v>1E-3</v>
      </c>
      <c r="AB18">
        <v>1E-3</v>
      </c>
      <c r="AC18">
        <v>7.0000000000000001E-3</v>
      </c>
      <c r="AD18">
        <v>3.0000000000000001E-3</v>
      </c>
      <c r="AE18">
        <v>2.1000000000000001E-2</v>
      </c>
      <c r="AF18">
        <v>0</v>
      </c>
      <c r="AG18">
        <v>2.4E-2</v>
      </c>
      <c r="AH18">
        <v>1E-3</v>
      </c>
      <c r="AI18">
        <v>6.0000000000000001E-3</v>
      </c>
      <c r="AJ18">
        <v>0</v>
      </c>
      <c r="AK18">
        <v>1E-3</v>
      </c>
      <c r="AL18">
        <v>6.0000000000000001E-3</v>
      </c>
      <c r="AM18">
        <v>4.0000000000000001E-3</v>
      </c>
      <c r="AN18">
        <v>1.9E-2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s="1" t="s">
        <v>17</v>
      </c>
      <c r="B19">
        <v>2E-3</v>
      </c>
      <c r="C19">
        <v>1.4999999999999999E-2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1E-3</v>
      </c>
      <c r="S19">
        <v>0.02</v>
      </c>
      <c r="T19">
        <v>1E-3</v>
      </c>
      <c r="U19">
        <v>0</v>
      </c>
      <c r="V19">
        <v>0</v>
      </c>
      <c r="W19">
        <v>1E-3</v>
      </c>
      <c r="X19">
        <v>1E-3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1E-3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1E-3</v>
      </c>
      <c r="AZ19">
        <v>1.7999999999999999E-2</v>
      </c>
      <c r="BA19">
        <v>0</v>
      </c>
      <c r="BB19">
        <v>0</v>
      </c>
      <c r="BC19">
        <v>1E-3</v>
      </c>
      <c r="BD19">
        <v>3.6999999999999998E-2</v>
      </c>
      <c r="BE19">
        <v>2E-3</v>
      </c>
      <c r="BF19">
        <v>1.7999999999999999E-2</v>
      </c>
    </row>
    <row r="20" spans="1:58" x14ac:dyDescent="0.2">
      <c r="A20" s="1" t="s">
        <v>18</v>
      </c>
      <c r="B20">
        <v>5.0999999999999997E-2</v>
      </c>
      <c r="C20">
        <v>3.0000000000000001E-3</v>
      </c>
      <c r="D20">
        <v>0</v>
      </c>
      <c r="E20">
        <v>0</v>
      </c>
      <c r="F20">
        <v>0</v>
      </c>
      <c r="G20">
        <v>1E-3</v>
      </c>
      <c r="H20">
        <v>0</v>
      </c>
      <c r="I20">
        <v>1E-3</v>
      </c>
      <c r="J20">
        <v>0</v>
      </c>
      <c r="K20">
        <v>0.01</v>
      </c>
      <c r="L20">
        <v>3.0000000000000001E-3</v>
      </c>
      <c r="M20">
        <v>2E-3</v>
      </c>
      <c r="N20">
        <v>1E-3</v>
      </c>
      <c r="O20">
        <v>0</v>
      </c>
      <c r="P20">
        <v>0</v>
      </c>
      <c r="Q20">
        <v>2E-3</v>
      </c>
      <c r="R20">
        <v>6.0000000000000001E-3</v>
      </c>
      <c r="S20">
        <v>7.0000000000000001E-3</v>
      </c>
      <c r="T20">
        <v>0.123</v>
      </c>
      <c r="U20">
        <v>2E-3</v>
      </c>
      <c r="V20">
        <v>1.0999999999999999E-2</v>
      </c>
      <c r="W20">
        <v>4.0000000000000001E-3</v>
      </c>
      <c r="X20">
        <v>4.0000000000000001E-3</v>
      </c>
      <c r="Y20">
        <v>0</v>
      </c>
      <c r="Z20">
        <v>0</v>
      </c>
      <c r="AA20">
        <v>0</v>
      </c>
      <c r="AB20">
        <v>0</v>
      </c>
      <c r="AC20">
        <v>1E-3</v>
      </c>
      <c r="AD20">
        <v>0</v>
      </c>
      <c r="AE20">
        <v>1E-3</v>
      </c>
      <c r="AF20">
        <v>0</v>
      </c>
      <c r="AG20">
        <v>1E-3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1.2E-2</v>
      </c>
      <c r="AO20">
        <v>0</v>
      </c>
      <c r="AP20">
        <v>1E-3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2E-3</v>
      </c>
      <c r="AX20">
        <v>2E-3</v>
      </c>
      <c r="AY20">
        <v>0</v>
      </c>
      <c r="AZ20">
        <v>4.0000000000000001E-3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s="1" t="s">
        <v>19</v>
      </c>
      <c r="B21">
        <v>0</v>
      </c>
      <c r="C21">
        <v>0</v>
      </c>
      <c r="D21">
        <v>0</v>
      </c>
      <c r="E21">
        <v>0</v>
      </c>
      <c r="F21">
        <v>2E-3</v>
      </c>
      <c r="G21">
        <v>1E-3</v>
      </c>
      <c r="H21">
        <v>0</v>
      </c>
      <c r="I21">
        <v>0</v>
      </c>
      <c r="J21">
        <v>0</v>
      </c>
      <c r="K21">
        <v>3.0000000000000001E-3</v>
      </c>
      <c r="L21">
        <v>0</v>
      </c>
      <c r="M21">
        <v>0</v>
      </c>
      <c r="N21">
        <v>0</v>
      </c>
      <c r="O21">
        <v>0</v>
      </c>
      <c r="P21">
        <v>0</v>
      </c>
      <c r="Q21">
        <v>4.0000000000000001E-3</v>
      </c>
      <c r="R21">
        <v>0</v>
      </c>
      <c r="S21">
        <v>3.0000000000000001E-3</v>
      </c>
      <c r="T21">
        <v>1E-3</v>
      </c>
      <c r="U21">
        <v>2.7E-2</v>
      </c>
      <c r="V21">
        <v>1E-3</v>
      </c>
      <c r="W21">
        <v>2E-3</v>
      </c>
      <c r="X21">
        <v>0</v>
      </c>
      <c r="Y21">
        <v>2E-3</v>
      </c>
      <c r="Z21">
        <v>1E-3</v>
      </c>
      <c r="AA21">
        <v>0</v>
      </c>
      <c r="AB21">
        <v>2E-3</v>
      </c>
      <c r="AC21">
        <v>1E-3</v>
      </c>
      <c r="AD21">
        <v>1E-3</v>
      </c>
      <c r="AE21">
        <v>0</v>
      </c>
      <c r="AF21">
        <v>1E-3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1E-3</v>
      </c>
      <c r="AP21">
        <v>0</v>
      </c>
      <c r="AQ21">
        <v>0</v>
      </c>
      <c r="AR21">
        <v>0</v>
      </c>
      <c r="AS21">
        <v>1E-3</v>
      </c>
      <c r="AT21">
        <v>0</v>
      </c>
      <c r="AU21">
        <v>0</v>
      </c>
      <c r="AV21">
        <v>0</v>
      </c>
      <c r="AW21">
        <v>2E-3</v>
      </c>
      <c r="AX21">
        <v>1E-3</v>
      </c>
      <c r="AY21">
        <v>1E-3</v>
      </c>
      <c r="AZ21">
        <v>5.0000000000000001E-3</v>
      </c>
      <c r="BA21">
        <v>6.0000000000000001E-3</v>
      </c>
      <c r="BB21">
        <v>0</v>
      </c>
      <c r="BC21">
        <v>0</v>
      </c>
      <c r="BD21">
        <v>0</v>
      </c>
      <c r="BE21">
        <v>0</v>
      </c>
      <c r="BF21">
        <v>1.4999999999999999E-2</v>
      </c>
    </row>
    <row r="22" spans="1:58" x14ac:dyDescent="0.2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1E-3</v>
      </c>
      <c r="J22">
        <v>0</v>
      </c>
      <c r="K22">
        <v>2E-3</v>
      </c>
      <c r="L22">
        <v>2E-3</v>
      </c>
      <c r="M22">
        <v>7.0000000000000001E-3</v>
      </c>
      <c r="N22">
        <v>8.0000000000000002E-3</v>
      </c>
      <c r="O22">
        <v>0</v>
      </c>
      <c r="P22">
        <v>0</v>
      </c>
      <c r="Q22">
        <v>0</v>
      </c>
      <c r="R22">
        <v>1E-3</v>
      </c>
      <c r="S22">
        <v>0</v>
      </c>
      <c r="T22">
        <v>0</v>
      </c>
      <c r="U22">
        <v>1E-3</v>
      </c>
      <c r="V22">
        <v>3.0000000000000001E-3</v>
      </c>
      <c r="W22">
        <v>4.0000000000000001E-3</v>
      </c>
      <c r="X22">
        <v>5.0000000000000001E-3</v>
      </c>
      <c r="Y22">
        <v>0</v>
      </c>
      <c r="Z22">
        <v>3.0000000000000001E-3</v>
      </c>
      <c r="AA22">
        <v>1E-3</v>
      </c>
      <c r="AB22">
        <v>0</v>
      </c>
      <c r="AC22">
        <v>7.0000000000000001E-3</v>
      </c>
      <c r="AD22">
        <v>2E-3</v>
      </c>
      <c r="AE22">
        <v>3.0000000000000001E-3</v>
      </c>
      <c r="AF22">
        <v>0</v>
      </c>
      <c r="AG22">
        <v>1E-3</v>
      </c>
      <c r="AH22">
        <v>0</v>
      </c>
      <c r="AI22">
        <v>3.0000000000000001E-3</v>
      </c>
      <c r="AJ22">
        <v>7.0000000000000001E-3</v>
      </c>
      <c r="AK22">
        <v>1E-3</v>
      </c>
      <c r="AL22">
        <v>1E-3</v>
      </c>
      <c r="AM22">
        <v>1E-3</v>
      </c>
      <c r="AN22">
        <v>4.0000000000000001E-3</v>
      </c>
      <c r="AO22">
        <v>0</v>
      </c>
      <c r="AP22">
        <v>0.02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1E-3</v>
      </c>
      <c r="AW22">
        <v>0</v>
      </c>
      <c r="AX22">
        <v>0</v>
      </c>
      <c r="AY22">
        <v>5.0000000000000001E-3</v>
      </c>
      <c r="AZ22">
        <v>0</v>
      </c>
      <c r="BA22">
        <v>0</v>
      </c>
      <c r="BB22">
        <v>0</v>
      </c>
      <c r="BC22">
        <v>2E-3</v>
      </c>
      <c r="BD22">
        <v>1E-3</v>
      </c>
      <c r="BE22">
        <v>1E-3</v>
      </c>
      <c r="BF22">
        <v>1E-3</v>
      </c>
    </row>
    <row r="23" spans="1:58" x14ac:dyDescent="0.2">
      <c r="A23" s="1" t="s">
        <v>21</v>
      </c>
      <c r="B23">
        <v>1E-3</v>
      </c>
      <c r="C23">
        <v>0</v>
      </c>
      <c r="D23">
        <v>2E-3</v>
      </c>
      <c r="E23">
        <v>0</v>
      </c>
      <c r="F23">
        <v>1.2E-2</v>
      </c>
      <c r="G23">
        <v>2E-3</v>
      </c>
      <c r="H23">
        <v>1E-3</v>
      </c>
      <c r="I23">
        <v>3.0000000000000001E-3</v>
      </c>
      <c r="J23">
        <v>1E-3</v>
      </c>
      <c r="K23">
        <v>8.0000000000000002E-3</v>
      </c>
      <c r="L23">
        <v>3.0000000000000001E-3</v>
      </c>
      <c r="M23">
        <v>1.9E-2</v>
      </c>
      <c r="N23">
        <v>1.0999999999999999E-2</v>
      </c>
      <c r="O23">
        <v>1E-3</v>
      </c>
      <c r="P23">
        <v>1E-3</v>
      </c>
      <c r="Q23">
        <v>1.6E-2</v>
      </c>
      <c r="R23">
        <v>2.4E-2</v>
      </c>
      <c r="S23">
        <v>1.6E-2</v>
      </c>
      <c r="T23">
        <v>2.7E-2</v>
      </c>
      <c r="U23">
        <v>4.5999999999999999E-2</v>
      </c>
      <c r="V23">
        <v>8.9999999999999993E-3</v>
      </c>
      <c r="W23">
        <v>4.2000000000000003E-2</v>
      </c>
      <c r="X23">
        <v>1.0999999999999999E-2</v>
      </c>
      <c r="Y23">
        <v>7.0000000000000001E-3</v>
      </c>
      <c r="Z23">
        <v>3.0000000000000001E-3</v>
      </c>
      <c r="AA23">
        <v>1E-3</v>
      </c>
      <c r="AB23">
        <v>4.0000000000000001E-3</v>
      </c>
      <c r="AC23">
        <v>2E-3</v>
      </c>
      <c r="AD23">
        <v>0</v>
      </c>
      <c r="AE23">
        <v>0</v>
      </c>
      <c r="AF23">
        <v>0</v>
      </c>
      <c r="AG23">
        <v>5.0000000000000001E-3</v>
      </c>
      <c r="AH23">
        <v>8.0000000000000002E-3</v>
      </c>
      <c r="AI23">
        <v>2.7E-2</v>
      </c>
      <c r="AJ23">
        <v>0</v>
      </c>
      <c r="AK23">
        <v>0</v>
      </c>
      <c r="AL23">
        <v>2E-3</v>
      </c>
      <c r="AM23">
        <v>0</v>
      </c>
      <c r="AN23">
        <v>6.0000000000000001E-3</v>
      </c>
      <c r="AO23">
        <v>3.0000000000000001E-3</v>
      </c>
      <c r="AP23">
        <v>2E-3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1E-3</v>
      </c>
      <c r="AW23">
        <v>0</v>
      </c>
      <c r="AX23">
        <v>1E-3</v>
      </c>
      <c r="AY23">
        <v>2E-3</v>
      </c>
      <c r="AZ23">
        <v>3.0000000000000001E-3</v>
      </c>
      <c r="BA23">
        <v>0</v>
      </c>
      <c r="BB23">
        <v>0</v>
      </c>
      <c r="BC23">
        <v>1E-3</v>
      </c>
      <c r="BD23">
        <v>6.0000000000000001E-3</v>
      </c>
      <c r="BE23">
        <v>0</v>
      </c>
      <c r="BF23">
        <v>0</v>
      </c>
    </row>
    <row r="24" spans="1:58" x14ac:dyDescent="0.2">
      <c r="A24" s="1" t="s">
        <v>22</v>
      </c>
      <c r="B24">
        <v>4.0000000000000001E-3</v>
      </c>
      <c r="C24">
        <v>1E-3</v>
      </c>
      <c r="D24">
        <v>1E-3</v>
      </c>
      <c r="E24">
        <v>2E-3</v>
      </c>
      <c r="F24">
        <v>2.8000000000000001E-2</v>
      </c>
      <c r="G24">
        <v>1.2999999999999999E-2</v>
      </c>
      <c r="H24">
        <v>3.0000000000000001E-3</v>
      </c>
      <c r="I24">
        <v>8.0000000000000002E-3</v>
      </c>
      <c r="J24">
        <v>3.0000000000000001E-3</v>
      </c>
      <c r="K24">
        <v>1.7000000000000001E-2</v>
      </c>
      <c r="L24">
        <v>8.0000000000000002E-3</v>
      </c>
      <c r="M24">
        <v>1.6E-2</v>
      </c>
      <c r="N24">
        <v>2.5000000000000001E-2</v>
      </c>
      <c r="O24">
        <v>0</v>
      </c>
      <c r="P24">
        <v>8.9999999999999993E-3</v>
      </c>
      <c r="Q24">
        <v>4.0000000000000001E-3</v>
      </c>
      <c r="R24">
        <v>5.0000000000000001E-3</v>
      </c>
      <c r="S24">
        <v>1.7999999999999999E-2</v>
      </c>
      <c r="T24">
        <v>0.05</v>
      </c>
      <c r="U24">
        <v>1.9E-2</v>
      </c>
      <c r="V24">
        <v>5.0000000000000001E-3</v>
      </c>
      <c r="W24">
        <v>1.4999999999999999E-2</v>
      </c>
      <c r="X24">
        <v>4.2000000000000003E-2</v>
      </c>
      <c r="Y24">
        <v>4.0000000000000001E-3</v>
      </c>
      <c r="Z24">
        <v>2E-3</v>
      </c>
      <c r="AA24">
        <v>5.0000000000000001E-3</v>
      </c>
      <c r="AB24">
        <v>1.4E-2</v>
      </c>
      <c r="AC24">
        <v>1.9E-2</v>
      </c>
      <c r="AD24">
        <v>0.02</v>
      </c>
      <c r="AE24">
        <v>3.3000000000000002E-2</v>
      </c>
      <c r="AF24">
        <v>1.0999999999999999E-2</v>
      </c>
      <c r="AG24">
        <v>1.2E-2</v>
      </c>
      <c r="AH24">
        <v>1.4999999999999999E-2</v>
      </c>
      <c r="AI24">
        <v>1.9E-2</v>
      </c>
      <c r="AJ24">
        <v>6.7000000000000004E-2</v>
      </c>
      <c r="AK24">
        <v>5.8999999999999997E-2</v>
      </c>
      <c r="AL24">
        <v>2.7E-2</v>
      </c>
      <c r="AM24">
        <v>0.03</v>
      </c>
      <c r="AN24">
        <v>3.1E-2</v>
      </c>
      <c r="AO24">
        <v>3.0000000000000001E-3</v>
      </c>
      <c r="AP24">
        <v>1.9E-2</v>
      </c>
      <c r="AQ24">
        <v>5.0000000000000001E-3</v>
      </c>
      <c r="AR24">
        <v>1.4E-2</v>
      </c>
      <c r="AS24">
        <v>1.2999999999999999E-2</v>
      </c>
      <c r="AT24">
        <v>0</v>
      </c>
      <c r="AU24">
        <v>1E-3</v>
      </c>
      <c r="AV24">
        <v>4.0000000000000001E-3</v>
      </c>
      <c r="AW24">
        <v>2E-3</v>
      </c>
      <c r="AX24">
        <v>1.2E-2</v>
      </c>
      <c r="AY24">
        <v>0</v>
      </c>
      <c r="AZ24">
        <v>2.7E-2</v>
      </c>
      <c r="BA24">
        <v>4.0000000000000001E-3</v>
      </c>
      <c r="BB24">
        <v>0</v>
      </c>
      <c r="BC24">
        <v>0</v>
      </c>
      <c r="BD24">
        <v>1E-3</v>
      </c>
      <c r="BE24">
        <v>0</v>
      </c>
      <c r="BF24">
        <v>3.0000000000000001E-3</v>
      </c>
    </row>
    <row r="25" spans="1:58" x14ac:dyDescent="0.2">
      <c r="A25" s="1" t="s">
        <v>23</v>
      </c>
      <c r="B25">
        <v>0</v>
      </c>
      <c r="C25">
        <v>0</v>
      </c>
      <c r="D25">
        <v>5.0000000000000001E-3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1E-3</v>
      </c>
      <c r="R25">
        <v>0</v>
      </c>
      <c r="S25">
        <v>0</v>
      </c>
      <c r="T25">
        <v>0</v>
      </c>
      <c r="U25">
        <v>0</v>
      </c>
      <c r="V25">
        <v>1E-3</v>
      </c>
      <c r="W25">
        <v>0</v>
      </c>
      <c r="X25">
        <v>0</v>
      </c>
      <c r="Y25">
        <v>2.3E-2</v>
      </c>
      <c r="Z25">
        <v>5.1999999999999998E-2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2.8000000000000001E-2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">
      <c r="A26" s="1" t="s">
        <v>24</v>
      </c>
      <c r="B26">
        <v>1E-3</v>
      </c>
      <c r="C26">
        <v>0</v>
      </c>
      <c r="D26">
        <v>5.0000000000000001E-3</v>
      </c>
      <c r="E26">
        <v>1E-3</v>
      </c>
      <c r="F26">
        <v>2E-3</v>
      </c>
      <c r="G26">
        <v>2E-3</v>
      </c>
      <c r="H26">
        <v>0</v>
      </c>
      <c r="I26">
        <v>0</v>
      </c>
      <c r="J26">
        <v>0</v>
      </c>
      <c r="K26">
        <v>3.0000000000000001E-3</v>
      </c>
      <c r="L26">
        <v>0</v>
      </c>
      <c r="M26">
        <v>1E-3</v>
      </c>
      <c r="N26">
        <v>0</v>
      </c>
      <c r="O26">
        <v>0</v>
      </c>
      <c r="P26">
        <v>2E-3</v>
      </c>
      <c r="Q26">
        <v>4.0000000000000001E-3</v>
      </c>
      <c r="R26">
        <v>0</v>
      </c>
      <c r="S26">
        <v>0.01</v>
      </c>
      <c r="T26">
        <v>7.0000000000000001E-3</v>
      </c>
      <c r="U26">
        <v>6.0000000000000001E-3</v>
      </c>
      <c r="V26">
        <v>7.0000000000000001E-3</v>
      </c>
      <c r="W26">
        <v>7.0000000000000001E-3</v>
      </c>
      <c r="X26">
        <v>0</v>
      </c>
      <c r="Y26">
        <v>0.03</v>
      </c>
      <c r="Z26">
        <v>4.9000000000000002E-2</v>
      </c>
      <c r="AA26">
        <v>8.9999999999999993E-3</v>
      </c>
      <c r="AB26">
        <v>7.0000000000000001E-3</v>
      </c>
      <c r="AC26">
        <v>3.0000000000000001E-3</v>
      </c>
      <c r="AD26">
        <v>1E-3</v>
      </c>
      <c r="AE26">
        <v>2.4E-2</v>
      </c>
      <c r="AF26">
        <v>0</v>
      </c>
      <c r="AG26">
        <v>8.9999999999999993E-3</v>
      </c>
      <c r="AH26">
        <v>4.0000000000000001E-3</v>
      </c>
      <c r="AI26">
        <v>3.0000000000000001E-3</v>
      </c>
      <c r="AJ26">
        <v>8.9999999999999993E-3</v>
      </c>
      <c r="AK26">
        <v>5.0000000000000001E-3</v>
      </c>
      <c r="AL26">
        <v>8.9999999999999993E-3</v>
      </c>
      <c r="AM26">
        <v>0</v>
      </c>
      <c r="AN26">
        <v>2.1999999999999999E-2</v>
      </c>
      <c r="AO26">
        <v>0</v>
      </c>
      <c r="AP26">
        <v>8.8999999999999996E-2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1.2E-2</v>
      </c>
      <c r="BA26">
        <v>5.0000000000000001E-3</v>
      </c>
      <c r="BB26">
        <v>0</v>
      </c>
      <c r="BC26">
        <v>0</v>
      </c>
      <c r="BD26">
        <v>4.0000000000000001E-3</v>
      </c>
      <c r="BE26">
        <v>0</v>
      </c>
      <c r="BF26">
        <v>1E-3</v>
      </c>
    </row>
    <row r="27" spans="1:58" x14ac:dyDescent="0.2">
      <c r="A27" s="1" t="s">
        <v>25</v>
      </c>
      <c r="B27">
        <v>0</v>
      </c>
      <c r="C27">
        <v>0</v>
      </c>
      <c r="D27">
        <v>3.0000000000000001E-3</v>
      </c>
      <c r="E27">
        <v>0</v>
      </c>
      <c r="F27">
        <v>4.0000000000000001E-3</v>
      </c>
      <c r="G27">
        <v>1E-3</v>
      </c>
      <c r="H27">
        <v>0</v>
      </c>
      <c r="I27">
        <v>0</v>
      </c>
      <c r="J27">
        <v>0</v>
      </c>
      <c r="K27">
        <v>0</v>
      </c>
      <c r="L27">
        <v>2E-3</v>
      </c>
      <c r="M27">
        <v>0</v>
      </c>
      <c r="N27">
        <v>0</v>
      </c>
      <c r="O27">
        <v>1E-3</v>
      </c>
      <c r="P27">
        <v>0</v>
      </c>
      <c r="Q27">
        <v>1E-3</v>
      </c>
      <c r="R27">
        <v>0</v>
      </c>
      <c r="S27">
        <v>1E-3</v>
      </c>
      <c r="T27">
        <v>0</v>
      </c>
      <c r="U27">
        <v>0</v>
      </c>
      <c r="V27">
        <v>1E-3</v>
      </c>
      <c r="W27">
        <v>1E-3</v>
      </c>
      <c r="X27">
        <v>8.9999999999999993E-3</v>
      </c>
      <c r="Y27">
        <v>2.1999999999999999E-2</v>
      </c>
      <c r="Z27">
        <v>8.0000000000000002E-3</v>
      </c>
      <c r="AA27">
        <v>8.8999999999999996E-2</v>
      </c>
      <c r="AB27">
        <v>0.04</v>
      </c>
      <c r="AC27">
        <v>0.14499999999999999</v>
      </c>
      <c r="AD27">
        <v>0.11899999999999999</v>
      </c>
      <c r="AE27">
        <v>0.13</v>
      </c>
      <c r="AF27">
        <v>3.0000000000000001E-3</v>
      </c>
      <c r="AG27">
        <v>6.2E-2</v>
      </c>
      <c r="AH27">
        <v>1.0999999999999999E-2</v>
      </c>
      <c r="AI27">
        <v>0.02</v>
      </c>
      <c r="AJ27">
        <v>5.2999999999999999E-2</v>
      </c>
      <c r="AK27">
        <v>4.3999999999999997E-2</v>
      </c>
      <c r="AL27">
        <v>0.10299999999999999</v>
      </c>
      <c r="AM27">
        <v>6.6000000000000003E-2</v>
      </c>
      <c r="AN27">
        <v>3.4000000000000002E-2</v>
      </c>
      <c r="AO27">
        <v>0</v>
      </c>
      <c r="AP27">
        <v>2.7E-2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">
      <c r="A28" s="1" t="s">
        <v>26</v>
      </c>
      <c r="B28">
        <v>1E-3</v>
      </c>
      <c r="C28">
        <v>0</v>
      </c>
      <c r="D28">
        <v>6.0000000000000001E-3</v>
      </c>
      <c r="E28">
        <v>0</v>
      </c>
      <c r="F28">
        <v>6.0000000000000001E-3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3.0000000000000001E-3</v>
      </c>
      <c r="N28">
        <v>3.0000000000000001E-3</v>
      </c>
      <c r="O28">
        <v>0</v>
      </c>
      <c r="P28">
        <v>0</v>
      </c>
      <c r="Q28">
        <v>1E-3</v>
      </c>
      <c r="R28">
        <v>0</v>
      </c>
      <c r="S28">
        <v>1E-3</v>
      </c>
      <c r="T28">
        <v>1E-3</v>
      </c>
      <c r="U28">
        <v>0</v>
      </c>
      <c r="V28">
        <v>4.0000000000000001E-3</v>
      </c>
      <c r="W28">
        <v>1E-3</v>
      </c>
      <c r="X28">
        <v>2E-3</v>
      </c>
      <c r="Y28">
        <v>7.0000000000000001E-3</v>
      </c>
      <c r="Z28">
        <v>4.0000000000000001E-3</v>
      </c>
      <c r="AA28">
        <v>3.2000000000000001E-2</v>
      </c>
      <c r="AB28">
        <v>8.6999999999999994E-2</v>
      </c>
      <c r="AC28">
        <v>4.5999999999999999E-2</v>
      </c>
      <c r="AD28">
        <v>0.05</v>
      </c>
      <c r="AE28">
        <v>7.0000000000000001E-3</v>
      </c>
      <c r="AF28">
        <v>0</v>
      </c>
      <c r="AG28">
        <v>4.4999999999999998E-2</v>
      </c>
      <c r="AH28">
        <v>1.4E-2</v>
      </c>
      <c r="AI28">
        <v>3.1E-2</v>
      </c>
      <c r="AJ28">
        <v>5.0000000000000001E-3</v>
      </c>
      <c r="AK28">
        <v>4.0000000000000001E-3</v>
      </c>
      <c r="AL28">
        <v>8.0000000000000002E-3</v>
      </c>
      <c r="AM28">
        <v>1.2999999999999999E-2</v>
      </c>
      <c r="AN28">
        <v>0.01</v>
      </c>
      <c r="AO28">
        <v>2E-3</v>
      </c>
      <c r="AP28">
        <v>4.0000000000000001E-3</v>
      </c>
      <c r="AQ28">
        <v>0</v>
      </c>
      <c r="AR28">
        <v>0</v>
      </c>
      <c r="AS28">
        <v>4.0000000000000001E-3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2">
      <c r="A29" s="1" t="s">
        <v>27</v>
      </c>
      <c r="B29">
        <v>4.0000000000000001E-3</v>
      </c>
      <c r="C29">
        <v>2E-3</v>
      </c>
      <c r="D29">
        <v>3.2000000000000001E-2</v>
      </c>
      <c r="E29">
        <v>1.0999999999999999E-2</v>
      </c>
      <c r="F29">
        <v>2.1999999999999999E-2</v>
      </c>
      <c r="G29">
        <v>0.01</v>
      </c>
      <c r="H29">
        <v>6.0000000000000001E-3</v>
      </c>
      <c r="I29">
        <v>0</v>
      </c>
      <c r="J29">
        <v>0</v>
      </c>
      <c r="K29">
        <v>1.0999999999999999E-2</v>
      </c>
      <c r="L29">
        <v>1.2E-2</v>
      </c>
      <c r="M29">
        <v>1.6E-2</v>
      </c>
      <c r="N29">
        <v>0</v>
      </c>
      <c r="O29">
        <v>3.0000000000000001E-3</v>
      </c>
      <c r="P29">
        <v>1.0999999999999999E-2</v>
      </c>
      <c r="Q29">
        <v>0.01</v>
      </c>
      <c r="R29">
        <v>4.0000000000000001E-3</v>
      </c>
      <c r="S29">
        <v>8.9999999999999993E-3</v>
      </c>
      <c r="T29">
        <v>2.5999999999999999E-2</v>
      </c>
      <c r="U29">
        <v>3.0000000000000001E-3</v>
      </c>
      <c r="V29">
        <v>2.9000000000000001E-2</v>
      </c>
      <c r="W29">
        <v>1.2E-2</v>
      </c>
      <c r="X29">
        <v>8.9999999999999993E-3</v>
      </c>
      <c r="Y29">
        <v>5.0000000000000001E-3</v>
      </c>
      <c r="Z29">
        <v>7.0000000000000001E-3</v>
      </c>
      <c r="AA29">
        <v>0.04</v>
      </c>
      <c r="AB29">
        <v>4.3999999999999997E-2</v>
      </c>
      <c r="AC29">
        <v>5.0999999999999997E-2</v>
      </c>
      <c r="AD29">
        <v>6.2E-2</v>
      </c>
      <c r="AE29">
        <v>2.5000000000000001E-2</v>
      </c>
      <c r="AF29">
        <v>1.4999999999999999E-2</v>
      </c>
      <c r="AG29">
        <v>4.2999999999999997E-2</v>
      </c>
      <c r="AH29">
        <v>3.1E-2</v>
      </c>
      <c r="AI29">
        <v>2.1999999999999999E-2</v>
      </c>
      <c r="AJ29">
        <v>3.5999999999999997E-2</v>
      </c>
      <c r="AK29">
        <v>8.0000000000000002E-3</v>
      </c>
      <c r="AL29">
        <v>1.7999999999999999E-2</v>
      </c>
      <c r="AM29">
        <v>1.4E-2</v>
      </c>
      <c r="AN29">
        <v>2.4E-2</v>
      </c>
      <c r="AO29">
        <v>0</v>
      </c>
      <c r="AP29">
        <v>2.8000000000000001E-2</v>
      </c>
      <c r="AQ29">
        <v>1E-3</v>
      </c>
      <c r="AR29">
        <v>0</v>
      </c>
      <c r="AS29">
        <v>1E-3</v>
      </c>
      <c r="AT29">
        <v>0</v>
      </c>
      <c r="AU29">
        <v>0</v>
      </c>
      <c r="AV29">
        <v>4.0000000000000001E-3</v>
      </c>
      <c r="AW29">
        <v>1E-3</v>
      </c>
      <c r="AX29">
        <v>0</v>
      </c>
      <c r="AY29">
        <v>0</v>
      </c>
      <c r="AZ29">
        <v>4.0000000000000001E-3</v>
      </c>
      <c r="BA29">
        <v>1E-3</v>
      </c>
      <c r="BB29">
        <v>0</v>
      </c>
      <c r="BC29">
        <v>0</v>
      </c>
      <c r="BD29">
        <v>3.0000000000000001E-3</v>
      </c>
      <c r="BE29">
        <v>3.0000000000000001E-3</v>
      </c>
      <c r="BF29">
        <v>2E-3</v>
      </c>
    </row>
    <row r="30" spans="1:58" x14ac:dyDescent="0.2">
      <c r="A30" s="1" t="s">
        <v>28</v>
      </c>
      <c r="B30">
        <v>0</v>
      </c>
      <c r="C30">
        <v>0</v>
      </c>
      <c r="D30">
        <v>2.1000000000000001E-2</v>
      </c>
      <c r="E30">
        <v>1.7999999999999999E-2</v>
      </c>
      <c r="F30">
        <v>2.7E-2</v>
      </c>
      <c r="G30">
        <v>4.0000000000000001E-3</v>
      </c>
      <c r="H30">
        <v>3.0000000000000001E-3</v>
      </c>
      <c r="I30">
        <v>7.0000000000000001E-3</v>
      </c>
      <c r="J30">
        <v>2E-3</v>
      </c>
      <c r="K30">
        <v>5.0000000000000001E-3</v>
      </c>
      <c r="L30">
        <v>6.0000000000000001E-3</v>
      </c>
      <c r="M30">
        <v>1.0999999999999999E-2</v>
      </c>
      <c r="N30">
        <v>3.0000000000000001E-3</v>
      </c>
      <c r="O30">
        <v>3.0000000000000001E-3</v>
      </c>
      <c r="P30">
        <v>0.01</v>
      </c>
      <c r="Q30">
        <v>1.2E-2</v>
      </c>
      <c r="R30">
        <v>8.0000000000000002E-3</v>
      </c>
      <c r="S30">
        <v>2E-3</v>
      </c>
      <c r="T30">
        <v>3.0000000000000001E-3</v>
      </c>
      <c r="U30">
        <v>5.0000000000000001E-3</v>
      </c>
      <c r="V30">
        <v>3.0000000000000001E-3</v>
      </c>
      <c r="W30">
        <v>3.0000000000000001E-3</v>
      </c>
      <c r="X30">
        <v>7.0000000000000001E-3</v>
      </c>
      <c r="Y30">
        <v>1.7999999999999999E-2</v>
      </c>
      <c r="Z30">
        <v>1.0999999999999999E-2</v>
      </c>
      <c r="AA30">
        <v>1.4E-2</v>
      </c>
      <c r="AB30">
        <v>1.0999999999999999E-2</v>
      </c>
      <c r="AC30">
        <v>8.9999999999999993E-3</v>
      </c>
      <c r="AD30">
        <v>2.9000000000000001E-2</v>
      </c>
      <c r="AE30">
        <v>4.9000000000000002E-2</v>
      </c>
      <c r="AF30">
        <v>3.0000000000000001E-3</v>
      </c>
      <c r="AG30">
        <v>7.0000000000000001E-3</v>
      </c>
      <c r="AH30">
        <v>2E-3</v>
      </c>
      <c r="AI30">
        <v>4.0000000000000001E-3</v>
      </c>
      <c r="AJ30">
        <v>1.6E-2</v>
      </c>
      <c r="AK30">
        <v>2.4E-2</v>
      </c>
      <c r="AL30">
        <v>1.0999999999999999E-2</v>
      </c>
      <c r="AM30">
        <v>8.0000000000000002E-3</v>
      </c>
      <c r="AN30">
        <v>4.0000000000000001E-3</v>
      </c>
      <c r="AO30">
        <v>1E-3</v>
      </c>
      <c r="AP30">
        <v>8.0000000000000002E-3</v>
      </c>
      <c r="AQ30">
        <v>0</v>
      </c>
      <c r="AR30">
        <v>0</v>
      </c>
      <c r="AS30">
        <v>2E-3</v>
      </c>
      <c r="AT30">
        <v>0</v>
      </c>
      <c r="AU30">
        <v>1E-3</v>
      </c>
      <c r="AV30">
        <v>0</v>
      </c>
      <c r="AW30">
        <v>0</v>
      </c>
      <c r="AX30">
        <v>1E-3</v>
      </c>
      <c r="AY30">
        <v>0.01</v>
      </c>
      <c r="AZ30">
        <v>1E-3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2E-3</v>
      </c>
    </row>
    <row r="31" spans="1:58" x14ac:dyDescent="0.2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1.2E-2</v>
      </c>
      <c r="AF31">
        <v>0</v>
      </c>
      <c r="AG31">
        <v>0</v>
      </c>
      <c r="AH31">
        <v>2E-3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6.0000000000000001E-3</v>
      </c>
      <c r="AW31">
        <v>1E-3</v>
      </c>
      <c r="AX31">
        <v>0</v>
      </c>
      <c r="AY31">
        <v>0</v>
      </c>
      <c r="AZ31">
        <v>0</v>
      </c>
      <c r="BA31">
        <v>1E-3</v>
      </c>
      <c r="BB31">
        <v>0</v>
      </c>
      <c r="BC31">
        <v>0</v>
      </c>
      <c r="BD31">
        <v>0</v>
      </c>
      <c r="BE31">
        <v>0</v>
      </c>
      <c r="BF31">
        <v>8.9999999999999993E-3</v>
      </c>
    </row>
    <row r="32" spans="1:58" x14ac:dyDescent="0.2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1E-3</v>
      </c>
      <c r="N32">
        <v>2E-3</v>
      </c>
      <c r="O32">
        <v>0</v>
      </c>
      <c r="P32">
        <v>0</v>
      </c>
      <c r="Q32">
        <v>1E-3</v>
      </c>
      <c r="R32">
        <v>1E-3</v>
      </c>
      <c r="S32">
        <v>1E-3</v>
      </c>
      <c r="T32">
        <v>1E-3</v>
      </c>
      <c r="U32">
        <v>2E-3</v>
      </c>
      <c r="V32">
        <v>0</v>
      </c>
      <c r="W32">
        <v>1E-3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3.1E-2</v>
      </c>
      <c r="AG32">
        <v>0</v>
      </c>
      <c r="AH32">
        <v>1E-3</v>
      </c>
      <c r="AI32">
        <v>1E-3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2E-3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1E-3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2E-3</v>
      </c>
    </row>
    <row r="33" spans="1:58" x14ac:dyDescent="0.2">
      <c r="A33" s="1" t="s">
        <v>31</v>
      </c>
      <c r="B33">
        <v>0</v>
      </c>
      <c r="C33">
        <v>0</v>
      </c>
      <c r="D33">
        <v>0.01</v>
      </c>
      <c r="E33">
        <v>1E-3</v>
      </c>
      <c r="F33">
        <v>5.0000000000000001E-3</v>
      </c>
      <c r="G33">
        <v>1E-3</v>
      </c>
      <c r="H33">
        <v>1E-3</v>
      </c>
      <c r="I33">
        <v>0</v>
      </c>
      <c r="J33">
        <v>0</v>
      </c>
      <c r="K33">
        <v>3.0000000000000001E-3</v>
      </c>
      <c r="L33">
        <v>1E-3</v>
      </c>
      <c r="M33">
        <v>1E-3</v>
      </c>
      <c r="N33">
        <v>0</v>
      </c>
      <c r="O33">
        <v>2E-3</v>
      </c>
      <c r="P33">
        <v>1E-3</v>
      </c>
      <c r="Q33">
        <v>1E-3</v>
      </c>
      <c r="R33">
        <v>0</v>
      </c>
      <c r="S33">
        <v>5.0000000000000001E-3</v>
      </c>
      <c r="T33">
        <v>0</v>
      </c>
      <c r="U33">
        <v>0</v>
      </c>
      <c r="V33">
        <v>1E-3</v>
      </c>
      <c r="W33">
        <v>3.0000000000000001E-3</v>
      </c>
      <c r="X33">
        <v>4.0000000000000001E-3</v>
      </c>
      <c r="Y33">
        <v>1.4E-2</v>
      </c>
      <c r="Z33">
        <v>2E-3</v>
      </c>
      <c r="AA33">
        <v>1E-3</v>
      </c>
      <c r="AB33">
        <v>2E-3</v>
      </c>
      <c r="AC33">
        <v>1E-3</v>
      </c>
      <c r="AD33">
        <v>2.9000000000000001E-2</v>
      </c>
      <c r="AE33">
        <v>3.2000000000000001E-2</v>
      </c>
      <c r="AF33">
        <v>3.3000000000000002E-2</v>
      </c>
      <c r="AG33">
        <v>7.3999999999999996E-2</v>
      </c>
      <c r="AH33">
        <v>0.10100000000000001</v>
      </c>
      <c r="AI33">
        <v>0.02</v>
      </c>
      <c r="AJ33">
        <v>3.5000000000000003E-2</v>
      </c>
      <c r="AK33">
        <v>2.1000000000000001E-2</v>
      </c>
      <c r="AL33">
        <v>4.0000000000000001E-3</v>
      </c>
      <c r="AM33">
        <v>7.0000000000000001E-3</v>
      </c>
      <c r="AN33">
        <v>8.0000000000000002E-3</v>
      </c>
      <c r="AO33">
        <v>1.9E-2</v>
      </c>
      <c r="AP33">
        <v>8.9999999999999993E-3</v>
      </c>
      <c r="AQ33">
        <v>1E-3</v>
      </c>
      <c r="AR33">
        <v>4.0000000000000001E-3</v>
      </c>
      <c r="AS33">
        <v>7.0000000000000001E-3</v>
      </c>
      <c r="AT33">
        <v>0</v>
      </c>
      <c r="AU33">
        <v>0</v>
      </c>
      <c r="AV33">
        <v>1.4E-2</v>
      </c>
      <c r="AW33">
        <v>0</v>
      </c>
      <c r="AX33">
        <v>1E-3</v>
      </c>
      <c r="AY33">
        <v>0</v>
      </c>
      <c r="AZ33">
        <v>2E-3</v>
      </c>
      <c r="BA33">
        <v>8.9999999999999993E-3</v>
      </c>
      <c r="BB33">
        <v>0</v>
      </c>
      <c r="BC33">
        <v>0</v>
      </c>
      <c r="BD33">
        <v>1E-3</v>
      </c>
      <c r="BE33">
        <v>0</v>
      </c>
      <c r="BF33">
        <v>1E-3</v>
      </c>
    </row>
    <row r="34" spans="1:58" x14ac:dyDescent="0.2">
      <c r="A34" s="1" t="s">
        <v>32</v>
      </c>
      <c r="B34">
        <v>0</v>
      </c>
      <c r="C34">
        <v>0</v>
      </c>
      <c r="D34">
        <v>0</v>
      </c>
      <c r="E34">
        <v>0</v>
      </c>
      <c r="F34">
        <v>4.0000000000000001E-3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2E-3</v>
      </c>
      <c r="AE34">
        <v>1E-3</v>
      </c>
      <c r="AF34">
        <v>0.19600000000000001</v>
      </c>
      <c r="AG34">
        <v>4.0000000000000001E-3</v>
      </c>
      <c r="AH34">
        <v>0.113</v>
      </c>
      <c r="AI34">
        <v>2E-3</v>
      </c>
      <c r="AJ34">
        <v>2E-3</v>
      </c>
      <c r="AK34">
        <v>2E-3</v>
      </c>
      <c r="AL34">
        <v>5.0000000000000001E-3</v>
      </c>
      <c r="AM34">
        <v>0</v>
      </c>
      <c r="AN34">
        <v>1E-3</v>
      </c>
      <c r="AO34">
        <v>0</v>
      </c>
      <c r="AP34">
        <v>0</v>
      </c>
      <c r="AQ34">
        <v>0</v>
      </c>
      <c r="AR34">
        <v>1E-3</v>
      </c>
      <c r="AS34">
        <v>5.0000000000000001E-3</v>
      </c>
      <c r="AT34">
        <v>0</v>
      </c>
      <c r="AU34">
        <v>0</v>
      </c>
      <c r="AV34">
        <v>0.01</v>
      </c>
      <c r="AW34">
        <v>0</v>
      </c>
      <c r="AX34">
        <v>2E-3</v>
      </c>
      <c r="AY34">
        <v>0</v>
      </c>
      <c r="AZ34">
        <v>0</v>
      </c>
      <c r="BA34">
        <v>1E-3</v>
      </c>
      <c r="BB34">
        <v>0</v>
      </c>
      <c r="BC34">
        <v>0</v>
      </c>
      <c r="BD34">
        <v>0</v>
      </c>
      <c r="BE34">
        <v>0</v>
      </c>
      <c r="BF34">
        <v>5.0000000000000001E-3</v>
      </c>
    </row>
    <row r="35" spans="1:58" x14ac:dyDescent="0.2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1E-3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4.0000000000000001E-3</v>
      </c>
      <c r="AE35">
        <v>1.0999999999999999E-2</v>
      </c>
      <c r="AF35">
        <v>0</v>
      </c>
      <c r="AG35">
        <v>2E-3</v>
      </c>
      <c r="AH35">
        <v>0</v>
      </c>
      <c r="AI35">
        <v>3.5999999999999997E-2</v>
      </c>
      <c r="AJ35">
        <v>1E-3</v>
      </c>
      <c r="AK35">
        <v>1E-3</v>
      </c>
      <c r="AL35">
        <v>1E-3</v>
      </c>
      <c r="AM35">
        <v>0</v>
      </c>
      <c r="AN35">
        <v>0</v>
      </c>
      <c r="AO35">
        <v>0</v>
      </c>
      <c r="AP35">
        <v>1E-3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5.0000000000000001E-3</v>
      </c>
      <c r="AW35">
        <v>0</v>
      </c>
      <c r="AX35">
        <v>1E-3</v>
      </c>
      <c r="AY35">
        <v>0</v>
      </c>
      <c r="AZ35">
        <v>2E-3</v>
      </c>
      <c r="BA35">
        <v>1E-3</v>
      </c>
      <c r="BB35">
        <v>0</v>
      </c>
      <c r="BC35">
        <v>0</v>
      </c>
      <c r="BD35">
        <v>2E-3</v>
      </c>
      <c r="BE35">
        <v>0</v>
      </c>
      <c r="BF35">
        <v>4.0000000000000001E-3</v>
      </c>
    </row>
    <row r="36" spans="1:58" x14ac:dyDescent="0.2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5.0000000000000001E-3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2.9000000000000001E-2</v>
      </c>
      <c r="AK36">
        <v>1E-3</v>
      </c>
      <c r="AL36">
        <v>1E-3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6.0000000000000001E-3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3.4000000000000002E-2</v>
      </c>
    </row>
    <row r="37" spans="1:58" x14ac:dyDescent="0.2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3.7999999999999999E-2</v>
      </c>
      <c r="AL37">
        <v>5.0000000000000001E-3</v>
      </c>
      <c r="AM37">
        <v>8.9999999999999993E-3</v>
      </c>
      <c r="AN37">
        <v>0</v>
      </c>
      <c r="AO37">
        <v>0</v>
      </c>
      <c r="AP37">
        <v>0</v>
      </c>
      <c r="AQ37">
        <v>0</v>
      </c>
      <c r="AR37">
        <v>2E-3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1:58" x14ac:dyDescent="0.2">
      <c r="A38" s="1" t="s">
        <v>36</v>
      </c>
      <c r="B38">
        <v>1E-3</v>
      </c>
      <c r="C38">
        <v>0</v>
      </c>
      <c r="D38">
        <v>1E-3</v>
      </c>
      <c r="E38">
        <v>1E-3</v>
      </c>
      <c r="F38">
        <v>2E-3</v>
      </c>
      <c r="G38">
        <v>1E-3</v>
      </c>
      <c r="H38">
        <v>0</v>
      </c>
      <c r="I38">
        <v>0</v>
      </c>
      <c r="J38">
        <v>0</v>
      </c>
      <c r="K38">
        <v>0</v>
      </c>
      <c r="L38">
        <v>1E-3</v>
      </c>
      <c r="M38">
        <v>1E-3</v>
      </c>
      <c r="N38">
        <v>0</v>
      </c>
      <c r="O38">
        <v>0</v>
      </c>
      <c r="P38">
        <v>0</v>
      </c>
      <c r="Q38">
        <v>1E-3</v>
      </c>
      <c r="R38">
        <v>0</v>
      </c>
      <c r="S38">
        <v>1E-3</v>
      </c>
      <c r="T38">
        <v>1E-3</v>
      </c>
      <c r="U38">
        <v>0</v>
      </c>
      <c r="V38">
        <v>1E-3</v>
      </c>
      <c r="W38">
        <v>1E-3</v>
      </c>
      <c r="X38">
        <v>2E-3</v>
      </c>
      <c r="Y38">
        <v>4.0000000000000001E-3</v>
      </c>
      <c r="Z38">
        <v>1E-3</v>
      </c>
      <c r="AA38">
        <v>2E-3</v>
      </c>
      <c r="AB38">
        <v>2E-3</v>
      </c>
      <c r="AC38">
        <v>1E-3</v>
      </c>
      <c r="AD38">
        <v>1.4999999999999999E-2</v>
      </c>
      <c r="AE38">
        <v>2E-3</v>
      </c>
      <c r="AF38">
        <v>1E-3</v>
      </c>
      <c r="AG38">
        <v>0.01</v>
      </c>
      <c r="AH38">
        <v>3.0000000000000001E-3</v>
      </c>
      <c r="AI38">
        <v>2E-3</v>
      </c>
      <c r="AJ38">
        <v>0.215</v>
      </c>
      <c r="AK38">
        <v>0.26200000000000001</v>
      </c>
      <c r="AL38">
        <v>0.20200000000000001</v>
      </c>
      <c r="AM38">
        <v>2E-3</v>
      </c>
      <c r="AN38">
        <v>1E-3</v>
      </c>
      <c r="AO38">
        <v>2E-3</v>
      </c>
      <c r="AP38">
        <v>1E-3</v>
      </c>
      <c r="AQ38">
        <v>1.0999999999999999E-2</v>
      </c>
      <c r="AR38">
        <v>2.5999999999999999E-2</v>
      </c>
      <c r="AS38">
        <v>1E-3</v>
      </c>
      <c r="AT38">
        <v>0</v>
      </c>
      <c r="AU38">
        <v>1E-3</v>
      </c>
      <c r="AV38">
        <v>6.7000000000000004E-2</v>
      </c>
      <c r="AW38">
        <v>0</v>
      </c>
      <c r="AX38">
        <v>3.0000000000000001E-3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1E-3</v>
      </c>
    </row>
    <row r="39" spans="1:58" x14ac:dyDescent="0.2">
      <c r="A39" s="1" t="s">
        <v>37</v>
      </c>
      <c r="B39">
        <v>0</v>
      </c>
      <c r="C39">
        <v>0</v>
      </c>
      <c r="D39">
        <v>0</v>
      </c>
      <c r="E39">
        <v>0</v>
      </c>
      <c r="F39">
        <v>1E-3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1E-3</v>
      </c>
      <c r="AM39">
        <v>0.219</v>
      </c>
      <c r="AN39">
        <v>0</v>
      </c>
      <c r="AO39">
        <v>0</v>
      </c>
      <c r="AP39">
        <v>0</v>
      </c>
      <c r="AQ39">
        <v>1E-3</v>
      </c>
      <c r="AR39">
        <v>4.0000000000000001E-3</v>
      </c>
      <c r="AS39">
        <v>0</v>
      </c>
      <c r="AT39">
        <v>0</v>
      </c>
      <c r="AU39">
        <v>0</v>
      </c>
      <c r="AV39">
        <v>3.0000000000000001E-3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1E-3</v>
      </c>
      <c r="BF39">
        <v>5.0000000000000001E-3</v>
      </c>
    </row>
    <row r="40" spans="1:58" x14ac:dyDescent="0.2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7.0000000000000001E-3</v>
      </c>
      <c r="K40">
        <v>2E-3</v>
      </c>
      <c r="L40">
        <v>0</v>
      </c>
      <c r="M40">
        <v>3.0000000000000001E-3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1E-3</v>
      </c>
      <c r="Y40">
        <v>0</v>
      </c>
      <c r="Z40">
        <v>1E-3</v>
      </c>
      <c r="AA40">
        <v>8.0000000000000002E-3</v>
      </c>
      <c r="AB40">
        <v>5.0000000000000001E-3</v>
      </c>
      <c r="AC40">
        <v>1E-3</v>
      </c>
      <c r="AD40">
        <v>0</v>
      </c>
      <c r="AE40">
        <v>0</v>
      </c>
      <c r="AF40">
        <v>0</v>
      </c>
      <c r="AG40">
        <v>1E-3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1.7999999999999999E-2</v>
      </c>
      <c r="AO40">
        <v>0</v>
      </c>
      <c r="AP40">
        <v>3.0000000000000001E-3</v>
      </c>
      <c r="AQ40">
        <v>0</v>
      </c>
      <c r="AR40">
        <v>1E-3</v>
      </c>
      <c r="AS40">
        <v>0</v>
      </c>
      <c r="AT40">
        <v>6.0000000000000001E-3</v>
      </c>
      <c r="AU40">
        <v>0</v>
      </c>
      <c r="AV40">
        <v>5.0000000000000001E-3</v>
      </c>
      <c r="AW40">
        <v>0</v>
      </c>
      <c r="AX40">
        <v>1E-3</v>
      </c>
      <c r="AY40">
        <v>3.0000000000000001E-3</v>
      </c>
      <c r="AZ40">
        <v>0</v>
      </c>
      <c r="BA40">
        <v>0.01</v>
      </c>
      <c r="BB40">
        <v>0</v>
      </c>
      <c r="BC40">
        <v>1.4999999999999999E-2</v>
      </c>
      <c r="BD40">
        <v>1E-3</v>
      </c>
      <c r="BE40">
        <v>0</v>
      </c>
      <c r="BF40">
        <v>1.7999999999999999E-2</v>
      </c>
    </row>
    <row r="41" spans="1:58" x14ac:dyDescent="0.2">
      <c r="A41" s="1" t="s">
        <v>39</v>
      </c>
      <c r="B41">
        <v>4.0000000000000001E-3</v>
      </c>
      <c r="C41">
        <v>6.0000000000000001E-3</v>
      </c>
      <c r="D41">
        <v>2.1999999999999999E-2</v>
      </c>
      <c r="E41">
        <v>1.7000000000000001E-2</v>
      </c>
      <c r="F41">
        <v>0.03</v>
      </c>
      <c r="G41">
        <v>1.4E-2</v>
      </c>
      <c r="H41">
        <v>8.0000000000000002E-3</v>
      </c>
      <c r="I41">
        <v>3.9E-2</v>
      </c>
      <c r="J41">
        <v>1.0999999999999999E-2</v>
      </c>
      <c r="K41">
        <v>1.4E-2</v>
      </c>
      <c r="L41">
        <v>1.7000000000000001E-2</v>
      </c>
      <c r="M41">
        <v>0.04</v>
      </c>
      <c r="N41">
        <v>0.01</v>
      </c>
      <c r="O41">
        <v>5.0000000000000001E-3</v>
      </c>
      <c r="P41">
        <v>0.01</v>
      </c>
      <c r="Q41">
        <v>0.04</v>
      </c>
      <c r="R41">
        <v>6.3E-2</v>
      </c>
      <c r="S41">
        <v>1.2999999999999999E-2</v>
      </c>
      <c r="T41">
        <v>1.4999999999999999E-2</v>
      </c>
      <c r="U41">
        <v>8.9999999999999993E-3</v>
      </c>
      <c r="V41">
        <v>1.7000000000000001E-2</v>
      </c>
      <c r="W41">
        <v>3.9E-2</v>
      </c>
      <c r="X41">
        <v>2.3E-2</v>
      </c>
      <c r="Y41">
        <v>4.8000000000000001E-2</v>
      </c>
      <c r="Z41">
        <v>5.0999999999999997E-2</v>
      </c>
      <c r="AA41">
        <v>3.7999999999999999E-2</v>
      </c>
      <c r="AB41">
        <v>7.5999999999999998E-2</v>
      </c>
      <c r="AC41">
        <v>2.1000000000000001E-2</v>
      </c>
      <c r="AD41">
        <v>1.2999999999999999E-2</v>
      </c>
      <c r="AE41">
        <v>0.01</v>
      </c>
      <c r="AF41">
        <v>7.0000000000000001E-3</v>
      </c>
      <c r="AG41">
        <v>2.4E-2</v>
      </c>
      <c r="AH41">
        <v>8.0000000000000002E-3</v>
      </c>
      <c r="AI41">
        <v>1.4E-2</v>
      </c>
      <c r="AJ41">
        <v>1.0999999999999999E-2</v>
      </c>
      <c r="AK41">
        <v>1.2E-2</v>
      </c>
      <c r="AL41">
        <v>1.4999999999999999E-2</v>
      </c>
      <c r="AM41">
        <v>1.2999999999999999E-2</v>
      </c>
      <c r="AN41">
        <v>1.2999999999999999E-2</v>
      </c>
      <c r="AO41">
        <v>0.19900000000000001</v>
      </c>
      <c r="AP41">
        <v>2E-3</v>
      </c>
      <c r="AQ41">
        <v>1.7000000000000001E-2</v>
      </c>
      <c r="AR41">
        <v>1.0999999999999999E-2</v>
      </c>
      <c r="AS41">
        <v>1.0999999999999999E-2</v>
      </c>
      <c r="AT41">
        <v>6.0000000000000001E-3</v>
      </c>
      <c r="AU41">
        <v>1E-3</v>
      </c>
      <c r="AV41">
        <v>5.0000000000000001E-3</v>
      </c>
      <c r="AW41">
        <v>1.4999999999999999E-2</v>
      </c>
      <c r="AX41">
        <v>8.0000000000000002E-3</v>
      </c>
      <c r="AY41">
        <v>1.6E-2</v>
      </c>
      <c r="AZ41">
        <v>2.1000000000000001E-2</v>
      </c>
      <c r="BA41">
        <v>5.6000000000000001E-2</v>
      </c>
      <c r="BB41">
        <v>0</v>
      </c>
      <c r="BC41">
        <v>2.5999999999999999E-2</v>
      </c>
      <c r="BD41">
        <v>1.7999999999999999E-2</v>
      </c>
      <c r="BE41">
        <v>1.6E-2</v>
      </c>
      <c r="BF41">
        <v>3.9E-2</v>
      </c>
    </row>
    <row r="42" spans="1:58" x14ac:dyDescent="0.2">
      <c r="A42" s="1" t="s">
        <v>40</v>
      </c>
      <c r="B42">
        <v>0</v>
      </c>
      <c r="C42">
        <v>0</v>
      </c>
      <c r="D42">
        <v>2.7E-2</v>
      </c>
      <c r="E42">
        <v>0</v>
      </c>
      <c r="F42">
        <v>0</v>
      </c>
      <c r="G42">
        <v>1E-3</v>
      </c>
      <c r="H42">
        <v>0</v>
      </c>
      <c r="I42">
        <v>1E-3</v>
      </c>
      <c r="J42">
        <v>0</v>
      </c>
      <c r="K42">
        <v>0</v>
      </c>
      <c r="L42">
        <v>1E-3</v>
      </c>
      <c r="M42">
        <v>1E-3</v>
      </c>
      <c r="N42">
        <v>0</v>
      </c>
      <c r="O42">
        <v>1E-3</v>
      </c>
      <c r="P42">
        <v>0</v>
      </c>
      <c r="Q42">
        <v>1E-3</v>
      </c>
      <c r="R42">
        <v>1E-3</v>
      </c>
      <c r="S42">
        <v>1E-3</v>
      </c>
      <c r="T42">
        <v>0</v>
      </c>
      <c r="U42">
        <v>0</v>
      </c>
      <c r="V42">
        <v>7.0000000000000001E-3</v>
      </c>
      <c r="W42">
        <v>0</v>
      </c>
      <c r="X42">
        <v>3.0000000000000001E-3</v>
      </c>
      <c r="Y42">
        <v>3.0000000000000001E-3</v>
      </c>
      <c r="Z42">
        <v>3.0000000000000001E-3</v>
      </c>
      <c r="AA42">
        <v>0</v>
      </c>
      <c r="AB42">
        <v>1E-3</v>
      </c>
      <c r="AC42">
        <v>0</v>
      </c>
      <c r="AD42">
        <v>1E-3</v>
      </c>
      <c r="AE42">
        <v>1E-3</v>
      </c>
      <c r="AF42">
        <v>0</v>
      </c>
      <c r="AG42">
        <v>2E-3</v>
      </c>
      <c r="AH42">
        <v>2E-3</v>
      </c>
      <c r="AI42">
        <v>0</v>
      </c>
      <c r="AJ42">
        <v>8.9999999999999993E-3</v>
      </c>
      <c r="AK42">
        <v>3.0000000000000001E-3</v>
      </c>
      <c r="AL42">
        <v>1E-3</v>
      </c>
      <c r="AM42">
        <v>2E-3</v>
      </c>
      <c r="AN42">
        <v>1E-3</v>
      </c>
      <c r="AO42">
        <v>0</v>
      </c>
      <c r="AP42">
        <v>2.1999999999999999E-2</v>
      </c>
      <c r="AQ42">
        <v>1E-3</v>
      </c>
      <c r="AR42">
        <v>0</v>
      </c>
      <c r="AS42">
        <v>6.0000000000000001E-3</v>
      </c>
      <c r="AT42">
        <v>5.0000000000000001E-3</v>
      </c>
      <c r="AU42">
        <v>2.5000000000000001E-2</v>
      </c>
      <c r="AV42">
        <v>0</v>
      </c>
      <c r="AW42">
        <v>0</v>
      </c>
      <c r="AX42">
        <v>2E-3</v>
      </c>
      <c r="AY42">
        <v>2.3E-2</v>
      </c>
      <c r="AZ42">
        <v>4.0000000000000001E-3</v>
      </c>
      <c r="BA42">
        <v>1.2999999999999999E-2</v>
      </c>
      <c r="BB42">
        <v>0</v>
      </c>
      <c r="BC42">
        <v>4.4999999999999998E-2</v>
      </c>
      <c r="BD42">
        <v>1.6E-2</v>
      </c>
      <c r="BE42">
        <v>2.4E-2</v>
      </c>
      <c r="BF42">
        <v>0</v>
      </c>
    </row>
    <row r="43" spans="1:58" x14ac:dyDescent="0.2">
      <c r="A43" s="1" t="s">
        <v>41</v>
      </c>
      <c r="B43">
        <v>3.5999999999999997E-2</v>
      </c>
      <c r="C43">
        <v>5.1999999999999998E-2</v>
      </c>
      <c r="D43">
        <v>0.02</v>
      </c>
      <c r="E43">
        <v>2.5000000000000001E-2</v>
      </c>
      <c r="F43">
        <v>5.0999999999999997E-2</v>
      </c>
      <c r="G43">
        <v>7.1999999999999995E-2</v>
      </c>
      <c r="H43">
        <v>3.3000000000000002E-2</v>
      </c>
      <c r="I43">
        <v>6.0999999999999999E-2</v>
      </c>
      <c r="J43">
        <v>9.2999999999999999E-2</v>
      </c>
      <c r="K43">
        <v>8.2000000000000003E-2</v>
      </c>
      <c r="L43">
        <v>4.2000000000000003E-2</v>
      </c>
      <c r="M43">
        <v>4.1000000000000002E-2</v>
      </c>
      <c r="N43">
        <v>4.5999999999999999E-2</v>
      </c>
      <c r="O43">
        <v>1.2E-2</v>
      </c>
      <c r="P43">
        <v>1.2E-2</v>
      </c>
      <c r="Q43">
        <v>6.6000000000000003E-2</v>
      </c>
      <c r="R43">
        <v>4.5999999999999999E-2</v>
      </c>
      <c r="S43">
        <v>5.3999999999999999E-2</v>
      </c>
      <c r="T43">
        <v>7.1999999999999995E-2</v>
      </c>
      <c r="U43">
        <v>7.4999999999999997E-2</v>
      </c>
      <c r="V43">
        <v>4.7E-2</v>
      </c>
      <c r="W43">
        <v>4.7E-2</v>
      </c>
      <c r="X43">
        <v>0.05</v>
      </c>
      <c r="Y43">
        <v>6.8000000000000005E-2</v>
      </c>
      <c r="Z43">
        <v>7.0000000000000007E-2</v>
      </c>
      <c r="AA43">
        <v>2.9000000000000001E-2</v>
      </c>
      <c r="AB43">
        <v>3.5999999999999997E-2</v>
      </c>
      <c r="AC43">
        <v>3.1E-2</v>
      </c>
      <c r="AD43">
        <v>4.8000000000000001E-2</v>
      </c>
      <c r="AE43">
        <v>6.3E-2</v>
      </c>
      <c r="AF43">
        <v>9.7000000000000003E-2</v>
      </c>
      <c r="AG43">
        <v>4.4999999999999998E-2</v>
      </c>
      <c r="AH43">
        <v>7.0000000000000007E-2</v>
      </c>
      <c r="AI43">
        <v>0.04</v>
      </c>
      <c r="AJ43">
        <v>8.4000000000000005E-2</v>
      </c>
      <c r="AK43">
        <v>7.4999999999999997E-2</v>
      </c>
      <c r="AL43">
        <v>0.06</v>
      </c>
      <c r="AM43">
        <v>5.1999999999999998E-2</v>
      </c>
      <c r="AN43">
        <v>6.3E-2</v>
      </c>
      <c r="AO43">
        <v>1.2999999999999999E-2</v>
      </c>
      <c r="AP43">
        <v>5.8999999999999997E-2</v>
      </c>
      <c r="AQ43">
        <v>2.8000000000000001E-2</v>
      </c>
      <c r="AR43">
        <v>4.2000000000000003E-2</v>
      </c>
      <c r="AS43">
        <v>0.02</v>
      </c>
      <c r="AT43">
        <v>0.01</v>
      </c>
      <c r="AU43">
        <v>3.0000000000000001E-3</v>
      </c>
      <c r="AV43">
        <v>0.03</v>
      </c>
      <c r="AW43">
        <v>0.112</v>
      </c>
      <c r="AX43">
        <v>2.5999999999999999E-2</v>
      </c>
      <c r="AY43">
        <v>1.4999999999999999E-2</v>
      </c>
      <c r="AZ43">
        <v>4.1000000000000002E-2</v>
      </c>
      <c r="BA43">
        <v>0.04</v>
      </c>
      <c r="BB43">
        <v>0</v>
      </c>
      <c r="BC43">
        <v>1.7000000000000001E-2</v>
      </c>
      <c r="BD43">
        <v>3.2000000000000001E-2</v>
      </c>
      <c r="BE43">
        <v>1.0999999999999999E-2</v>
      </c>
      <c r="BF43">
        <v>0.14699999999999999</v>
      </c>
    </row>
    <row r="44" spans="1:58" x14ac:dyDescent="0.2">
      <c r="A44" s="1" t="s">
        <v>42</v>
      </c>
      <c r="B44">
        <v>2.1999999999999999E-2</v>
      </c>
      <c r="C44">
        <v>1.2999999999999999E-2</v>
      </c>
      <c r="D44">
        <v>0.104</v>
      </c>
      <c r="E44">
        <v>9.8000000000000004E-2</v>
      </c>
      <c r="F44">
        <v>9.2999999999999999E-2</v>
      </c>
      <c r="G44">
        <v>4.5999999999999999E-2</v>
      </c>
      <c r="H44">
        <v>4.4999999999999998E-2</v>
      </c>
      <c r="I44">
        <v>2.8000000000000001E-2</v>
      </c>
      <c r="J44">
        <v>1.7999999999999999E-2</v>
      </c>
      <c r="K44">
        <v>2.8000000000000001E-2</v>
      </c>
      <c r="L44">
        <v>3.2000000000000001E-2</v>
      </c>
      <c r="M44">
        <v>4.1000000000000002E-2</v>
      </c>
      <c r="N44">
        <v>2.5999999999999999E-2</v>
      </c>
      <c r="O44">
        <v>1.4999999999999999E-2</v>
      </c>
      <c r="P44">
        <v>0.02</v>
      </c>
      <c r="Q44">
        <v>3.9E-2</v>
      </c>
      <c r="R44">
        <v>3.4000000000000002E-2</v>
      </c>
      <c r="S44">
        <v>4.1000000000000002E-2</v>
      </c>
      <c r="T44">
        <v>2.5999999999999999E-2</v>
      </c>
      <c r="U44">
        <v>3.6999999999999998E-2</v>
      </c>
      <c r="V44">
        <v>0.03</v>
      </c>
      <c r="W44">
        <v>2.9000000000000001E-2</v>
      </c>
      <c r="X44">
        <v>3.2000000000000001E-2</v>
      </c>
      <c r="Y44">
        <v>9.6000000000000002E-2</v>
      </c>
      <c r="Z44">
        <v>0.03</v>
      </c>
      <c r="AA44">
        <v>5.8999999999999997E-2</v>
      </c>
      <c r="AB44">
        <v>4.5999999999999999E-2</v>
      </c>
      <c r="AC44">
        <v>3.3000000000000002E-2</v>
      </c>
      <c r="AD44">
        <v>3.4000000000000002E-2</v>
      </c>
      <c r="AE44">
        <v>4.2000000000000003E-2</v>
      </c>
      <c r="AF44">
        <v>2.7E-2</v>
      </c>
      <c r="AG44">
        <v>3.5999999999999997E-2</v>
      </c>
      <c r="AH44">
        <v>4.1000000000000002E-2</v>
      </c>
      <c r="AI44">
        <v>2.1999999999999999E-2</v>
      </c>
      <c r="AJ44">
        <v>3.7999999999999999E-2</v>
      </c>
      <c r="AK44">
        <v>3.3000000000000002E-2</v>
      </c>
      <c r="AL44">
        <v>2.9000000000000001E-2</v>
      </c>
      <c r="AM44">
        <v>1.7000000000000001E-2</v>
      </c>
      <c r="AN44">
        <v>1.9E-2</v>
      </c>
      <c r="AO44">
        <v>0.02</v>
      </c>
      <c r="AP44">
        <v>1.2999999999999999E-2</v>
      </c>
      <c r="AQ44">
        <v>4.7E-2</v>
      </c>
      <c r="AR44">
        <v>8.7999999999999995E-2</v>
      </c>
      <c r="AS44">
        <v>2.3E-2</v>
      </c>
      <c r="AT44">
        <v>8.0000000000000002E-3</v>
      </c>
      <c r="AU44">
        <v>2E-3</v>
      </c>
      <c r="AV44">
        <v>4.0000000000000001E-3</v>
      </c>
      <c r="AW44">
        <v>0.01</v>
      </c>
      <c r="AX44">
        <v>1.2999999999999999E-2</v>
      </c>
      <c r="AY44">
        <v>1.2999999999999999E-2</v>
      </c>
      <c r="AZ44">
        <v>1.7000000000000001E-2</v>
      </c>
      <c r="BA44">
        <v>3.7999999999999999E-2</v>
      </c>
      <c r="BB44">
        <v>0</v>
      </c>
      <c r="BC44">
        <v>6.0000000000000001E-3</v>
      </c>
      <c r="BD44">
        <v>1.2E-2</v>
      </c>
      <c r="BE44">
        <v>6.0000000000000001E-3</v>
      </c>
      <c r="BF44">
        <v>6.8000000000000005E-2</v>
      </c>
    </row>
    <row r="45" spans="1:58" x14ac:dyDescent="0.2">
      <c r="A45" s="1" t="s">
        <v>43</v>
      </c>
      <c r="B45">
        <v>1E-3</v>
      </c>
      <c r="C45">
        <v>3.0000000000000001E-3</v>
      </c>
      <c r="D45">
        <v>2.3E-2</v>
      </c>
      <c r="E45">
        <v>2.1000000000000001E-2</v>
      </c>
      <c r="F45">
        <v>2.1000000000000001E-2</v>
      </c>
      <c r="G45">
        <v>3.0000000000000001E-3</v>
      </c>
      <c r="H45">
        <v>4.0000000000000001E-3</v>
      </c>
      <c r="I45">
        <v>2E-3</v>
      </c>
      <c r="J45">
        <v>0</v>
      </c>
      <c r="K45">
        <v>4.0000000000000001E-3</v>
      </c>
      <c r="L45">
        <v>2E-3</v>
      </c>
      <c r="M45">
        <v>3.0000000000000001E-3</v>
      </c>
      <c r="N45">
        <v>1.4E-2</v>
      </c>
      <c r="O45">
        <v>4.0000000000000001E-3</v>
      </c>
      <c r="P45">
        <v>2E-3</v>
      </c>
      <c r="Q45">
        <v>8.9999999999999993E-3</v>
      </c>
      <c r="R45">
        <v>3.0000000000000001E-3</v>
      </c>
      <c r="S45">
        <v>2.1000000000000001E-2</v>
      </c>
      <c r="T45">
        <v>1.4E-2</v>
      </c>
      <c r="U45">
        <v>3.0000000000000001E-3</v>
      </c>
      <c r="V45">
        <v>1.4E-2</v>
      </c>
      <c r="W45">
        <v>2.1999999999999999E-2</v>
      </c>
      <c r="X45">
        <v>0.01</v>
      </c>
      <c r="Y45">
        <v>8.0000000000000002E-3</v>
      </c>
      <c r="Z45">
        <v>4.0000000000000001E-3</v>
      </c>
      <c r="AA45">
        <v>0.02</v>
      </c>
      <c r="AB45">
        <v>2E-3</v>
      </c>
      <c r="AC45">
        <v>5.0000000000000001E-3</v>
      </c>
      <c r="AD45">
        <v>1.6E-2</v>
      </c>
      <c r="AE45">
        <v>2.3E-2</v>
      </c>
      <c r="AF45">
        <v>1.0999999999999999E-2</v>
      </c>
      <c r="AG45">
        <v>2.3E-2</v>
      </c>
      <c r="AH45">
        <v>2.7E-2</v>
      </c>
      <c r="AI45">
        <v>8.0000000000000002E-3</v>
      </c>
      <c r="AJ45">
        <v>1.4999999999999999E-2</v>
      </c>
      <c r="AK45">
        <v>6.0000000000000001E-3</v>
      </c>
      <c r="AL45">
        <v>3.0000000000000001E-3</v>
      </c>
      <c r="AM45">
        <v>1.6E-2</v>
      </c>
      <c r="AN45">
        <v>1E-3</v>
      </c>
      <c r="AO45">
        <v>1.0999999999999999E-2</v>
      </c>
      <c r="AP45">
        <v>2E-3</v>
      </c>
      <c r="AQ45">
        <v>1.0999999999999999E-2</v>
      </c>
      <c r="AR45">
        <v>0.01</v>
      </c>
      <c r="AS45">
        <v>0.152</v>
      </c>
      <c r="AT45">
        <v>4.9000000000000002E-2</v>
      </c>
      <c r="AU45">
        <v>2E-3</v>
      </c>
      <c r="AV45">
        <v>6.0000000000000001E-3</v>
      </c>
      <c r="AW45">
        <v>5.0000000000000001E-3</v>
      </c>
      <c r="AX45">
        <v>0.121</v>
      </c>
      <c r="AY45">
        <v>5.7000000000000002E-2</v>
      </c>
      <c r="AZ45">
        <v>2.8000000000000001E-2</v>
      </c>
      <c r="BA45">
        <v>3.4000000000000002E-2</v>
      </c>
      <c r="BB45">
        <v>0</v>
      </c>
      <c r="BC45">
        <v>1.7999999999999999E-2</v>
      </c>
      <c r="BD45">
        <v>2.3E-2</v>
      </c>
      <c r="BE45">
        <v>6.0999999999999999E-2</v>
      </c>
      <c r="BF45">
        <v>4.2000000000000003E-2</v>
      </c>
    </row>
    <row r="46" spans="1:58" x14ac:dyDescent="0.2">
      <c r="A46" s="1" t="s">
        <v>44</v>
      </c>
      <c r="B46">
        <v>8.0000000000000002E-3</v>
      </c>
      <c r="C46">
        <v>6.0000000000000001E-3</v>
      </c>
      <c r="D46">
        <v>8.9999999999999993E-3</v>
      </c>
      <c r="E46">
        <v>6.2E-2</v>
      </c>
      <c r="F46">
        <v>2.3E-2</v>
      </c>
      <c r="G46">
        <v>2.4E-2</v>
      </c>
      <c r="H46">
        <v>4.5999999999999999E-2</v>
      </c>
      <c r="I46">
        <v>2.5999999999999999E-2</v>
      </c>
      <c r="J46">
        <v>1.7000000000000001E-2</v>
      </c>
      <c r="K46">
        <v>2.7E-2</v>
      </c>
      <c r="L46">
        <v>2.3E-2</v>
      </c>
      <c r="M46">
        <v>0.04</v>
      </c>
      <c r="N46">
        <v>2.1999999999999999E-2</v>
      </c>
      <c r="O46">
        <v>1E-3</v>
      </c>
      <c r="P46">
        <v>1.9E-2</v>
      </c>
      <c r="Q46">
        <v>6.9000000000000006E-2</v>
      </c>
      <c r="R46">
        <v>0.06</v>
      </c>
      <c r="S46">
        <v>2.8000000000000001E-2</v>
      </c>
      <c r="T46">
        <v>6.8000000000000005E-2</v>
      </c>
      <c r="U46">
        <v>2.7E-2</v>
      </c>
      <c r="V46">
        <v>2.5999999999999999E-2</v>
      </c>
      <c r="W46">
        <v>3.6999999999999998E-2</v>
      </c>
      <c r="X46">
        <v>0.03</v>
      </c>
      <c r="Y46">
        <v>4.8000000000000001E-2</v>
      </c>
      <c r="Z46">
        <v>2.5999999999999999E-2</v>
      </c>
      <c r="AA46">
        <v>4.8000000000000001E-2</v>
      </c>
      <c r="AB46">
        <v>4.7E-2</v>
      </c>
      <c r="AC46">
        <v>2.8000000000000001E-2</v>
      </c>
      <c r="AD46">
        <v>5.7000000000000002E-2</v>
      </c>
      <c r="AE46">
        <v>0.04</v>
      </c>
      <c r="AF46">
        <v>0.02</v>
      </c>
      <c r="AG46">
        <v>4.7E-2</v>
      </c>
      <c r="AH46">
        <v>7.4999999999999997E-2</v>
      </c>
      <c r="AI46">
        <v>2.3E-2</v>
      </c>
      <c r="AJ46">
        <v>4.2999999999999997E-2</v>
      </c>
      <c r="AK46">
        <v>5.0999999999999997E-2</v>
      </c>
      <c r="AL46">
        <v>3.4000000000000002E-2</v>
      </c>
      <c r="AM46">
        <v>3.3000000000000002E-2</v>
      </c>
      <c r="AN46">
        <v>1.7000000000000001E-2</v>
      </c>
      <c r="AO46">
        <v>1.2999999999999999E-2</v>
      </c>
      <c r="AP46">
        <v>1.0999999999999999E-2</v>
      </c>
      <c r="AQ46">
        <v>2.5000000000000001E-2</v>
      </c>
      <c r="AR46">
        <v>0.03</v>
      </c>
      <c r="AS46">
        <v>3.4000000000000002E-2</v>
      </c>
      <c r="AT46">
        <v>0.126</v>
      </c>
      <c r="AU46">
        <v>8.0000000000000002E-3</v>
      </c>
      <c r="AV46">
        <v>6.0000000000000001E-3</v>
      </c>
      <c r="AW46">
        <v>8.0000000000000002E-3</v>
      </c>
      <c r="AX46">
        <v>2.1000000000000001E-2</v>
      </c>
      <c r="AY46">
        <v>1.2E-2</v>
      </c>
      <c r="AZ46">
        <v>8.0000000000000002E-3</v>
      </c>
      <c r="BA46">
        <v>6.0000000000000001E-3</v>
      </c>
      <c r="BB46">
        <v>0</v>
      </c>
      <c r="BC46">
        <v>0</v>
      </c>
      <c r="BD46">
        <v>1E-3</v>
      </c>
      <c r="BE46">
        <v>7.8E-2</v>
      </c>
      <c r="BF46">
        <v>9.1999999999999998E-2</v>
      </c>
    </row>
    <row r="47" spans="1:58" x14ac:dyDescent="0.2">
      <c r="A47" s="1" t="s">
        <v>45</v>
      </c>
      <c r="B47">
        <v>0</v>
      </c>
      <c r="C47">
        <v>0</v>
      </c>
      <c r="D47">
        <v>7.8E-2</v>
      </c>
      <c r="E47">
        <v>4.0000000000000001E-3</v>
      </c>
      <c r="F47">
        <v>6.0000000000000001E-3</v>
      </c>
      <c r="G47">
        <v>4.0000000000000001E-3</v>
      </c>
      <c r="H47">
        <v>4.0000000000000001E-3</v>
      </c>
      <c r="I47">
        <v>3.0000000000000001E-3</v>
      </c>
      <c r="J47">
        <v>7.0000000000000001E-3</v>
      </c>
      <c r="K47">
        <v>2E-3</v>
      </c>
      <c r="L47">
        <v>2E-3</v>
      </c>
      <c r="M47">
        <v>5.0000000000000001E-3</v>
      </c>
      <c r="N47">
        <v>7.0000000000000001E-3</v>
      </c>
      <c r="O47">
        <v>2E-3</v>
      </c>
      <c r="P47">
        <v>3.0000000000000001E-3</v>
      </c>
      <c r="Q47">
        <v>7.0000000000000001E-3</v>
      </c>
      <c r="R47">
        <v>2E-3</v>
      </c>
      <c r="S47">
        <v>3.0000000000000001E-3</v>
      </c>
      <c r="T47">
        <v>2E-3</v>
      </c>
      <c r="U47">
        <v>2E-3</v>
      </c>
      <c r="V47">
        <v>3.0000000000000001E-3</v>
      </c>
      <c r="W47">
        <v>5.0000000000000001E-3</v>
      </c>
      <c r="X47">
        <v>4.0000000000000001E-3</v>
      </c>
      <c r="Y47">
        <v>4.0000000000000001E-3</v>
      </c>
      <c r="Z47">
        <v>5.0000000000000001E-3</v>
      </c>
      <c r="AA47">
        <v>2E-3</v>
      </c>
      <c r="AB47">
        <v>2E-3</v>
      </c>
      <c r="AC47">
        <v>4.0000000000000001E-3</v>
      </c>
      <c r="AD47">
        <v>4.0000000000000001E-3</v>
      </c>
      <c r="AE47">
        <v>3.0000000000000001E-3</v>
      </c>
      <c r="AF47">
        <v>2E-3</v>
      </c>
      <c r="AG47">
        <v>4.0000000000000001E-3</v>
      </c>
      <c r="AH47">
        <v>2E-3</v>
      </c>
      <c r="AI47">
        <v>3.0000000000000001E-3</v>
      </c>
      <c r="AJ47">
        <v>1E-3</v>
      </c>
      <c r="AK47">
        <v>1E-3</v>
      </c>
      <c r="AL47">
        <v>3.0000000000000001E-3</v>
      </c>
      <c r="AM47">
        <v>3.0000000000000001E-3</v>
      </c>
      <c r="AN47">
        <v>4.0000000000000001E-3</v>
      </c>
      <c r="AO47">
        <v>3.0000000000000001E-3</v>
      </c>
      <c r="AP47">
        <v>2E-3</v>
      </c>
      <c r="AQ47">
        <v>1.7999999999999999E-2</v>
      </c>
      <c r="AR47">
        <v>6.0000000000000001E-3</v>
      </c>
      <c r="AS47">
        <v>0.02</v>
      </c>
      <c r="AT47">
        <v>4.0000000000000001E-3</v>
      </c>
      <c r="AU47">
        <v>3.0000000000000001E-3</v>
      </c>
      <c r="AV47">
        <v>5.0000000000000001E-3</v>
      </c>
      <c r="AW47">
        <v>8.9999999999999993E-3</v>
      </c>
      <c r="AX47">
        <v>0.01</v>
      </c>
      <c r="AY47">
        <v>1.2999999999999999E-2</v>
      </c>
      <c r="AZ47">
        <v>8.0000000000000002E-3</v>
      </c>
      <c r="BA47">
        <v>1.2999999999999999E-2</v>
      </c>
      <c r="BB47">
        <v>0</v>
      </c>
      <c r="BC47">
        <v>8.0000000000000002E-3</v>
      </c>
      <c r="BD47">
        <v>7.0000000000000001E-3</v>
      </c>
      <c r="BE47">
        <v>1.2999999999999999E-2</v>
      </c>
      <c r="BF47">
        <v>0.14199999999999999</v>
      </c>
    </row>
    <row r="48" spans="1:58" x14ac:dyDescent="0.2">
      <c r="A48" s="1" t="s">
        <v>46</v>
      </c>
      <c r="B48">
        <v>0</v>
      </c>
      <c r="C48">
        <v>0</v>
      </c>
      <c r="D48">
        <v>0</v>
      </c>
      <c r="E48">
        <v>2E-3</v>
      </c>
      <c r="F48">
        <v>1E-3</v>
      </c>
      <c r="G48">
        <v>1E-3</v>
      </c>
      <c r="H48">
        <v>1E-3</v>
      </c>
      <c r="I48">
        <v>0</v>
      </c>
      <c r="J48">
        <v>0</v>
      </c>
      <c r="K48">
        <v>1E-3</v>
      </c>
      <c r="L48">
        <v>0</v>
      </c>
      <c r="M48">
        <v>1E-3</v>
      </c>
      <c r="N48">
        <v>4.0000000000000001E-3</v>
      </c>
      <c r="O48">
        <v>1E-3</v>
      </c>
      <c r="P48">
        <v>0</v>
      </c>
      <c r="Q48">
        <v>1E-3</v>
      </c>
      <c r="R48">
        <v>0</v>
      </c>
      <c r="S48">
        <v>3.0000000000000001E-3</v>
      </c>
      <c r="T48">
        <v>1E-3</v>
      </c>
      <c r="U48">
        <v>1E-3</v>
      </c>
      <c r="V48">
        <v>2E-3</v>
      </c>
      <c r="W48">
        <v>3.0000000000000001E-3</v>
      </c>
      <c r="X48">
        <v>1E-3</v>
      </c>
      <c r="Y48">
        <v>2E-3</v>
      </c>
      <c r="Z48">
        <v>2E-3</v>
      </c>
      <c r="AA48">
        <v>1E-3</v>
      </c>
      <c r="AB48">
        <v>0</v>
      </c>
      <c r="AC48">
        <v>0</v>
      </c>
      <c r="AD48">
        <v>2E-3</v>
      </c>
      <c r="AE48">
        <v>0</v>
      </c>
      <c r="AF48">
        <v>0</v>
      </c>
      <c r="AG48">
        <v>0</v>
      </c>
      <c r="AH48">
        <v>0</v>
      </c>
      <c r="AI48">
        <v>2E-3</v>
      </c>
      <c r="AJ48">
        <v>0</v>
      </c>
      <c r="AK48">
        <v>0</v>
      </c>
      <c r="AL48">
        <v>1E-3</v>
      </c>
      <c r="AM48">
        <v>1E-3</v>
      </c>
      <c r="AN48">
        <v>0</v>
      </c>
      <c r="AO48">
        <v>0</v>
      </c>
      <c r="AP48">
        <v>0</v>
      </c>
      <c r="AQ48">
        <v>1E-3</v>
      </c>
      <c r="AR48">
        <v>1.7000000000000001E-2</v>
      </c>
      <c r="AS48">
        <v>1.6E-2</v>
      </c>
      <c r="AT48">
        <v>4.0000000000000001E-3</v>
      </c>
      <c r="AU48">
        <v>2E-3</v>
      </c>
      <c r="AV48">
        <v>1E-3</v>
      </c>
      <c r="AW48">
        <v>1E-3</v>
      </c>
      <c r="AX48">
        <v>5.0000000000000001E-3</v>
      </c>
      <c r="AY48">
        <v>1.0999999999999999E-2</v>
      </c>
      <c r="AZ48">
        <v>1.4E-2</v>
      </c>
      <c r="BA48">
        <v>6.0000000000000001E-3</v>
      </c>
      <c r="BB48">
        <v>0</v>
      </c>
      <c r="BC48">
        <v>1E-3</v>
      </c>
      <c r="BD48">
        <v>2E-3</v>
      </c>
      <c r="BE48">
        <v>2E-3</v>
      </c>
      <c r="BF48">
        <v>1.6E-2</v>
      </c>
    </row>
    <row r="49" spans="1:58" x14ac:dyDescent="0.2">
      <c r="A49" s="1" t="s">
        <v>47</v>
      </c>
      <c r="B49">
        <v>0</v>
      </c>
      <c r="C49">
        <v>0</v>
      </c>
      <c r="D49">
        <v>2E-3</v>
      </c>
      <c r="E49">
        <v>1.7000000000000001E-2</v>
      </c>
      <c r="F49">
        <v>4.0000000000000001E-3</v>
      </c>
      <c r="G49">
        <v>1E-3</v>
      </c>
      <c r="H49">
        <v>3.0000000000000001E-3</v>
      </c>
      <c r="I49">
        <v>0</v>
      </c>
      <c r="J49">
        <v>0</v>
      </c>
      <c r="K49">
        <v>0</v>
      </c>
      <c r="L49">
        <v>2E-3</v>
      </c>
      <c r="M49">
        <v>1E-3</v>
      </c>
      <c r="N49">
        <v>2E-3</v>
      </c>
      <c r="O49">
        <v>1E-3</v>
      </c>
      <c r="P49">
        <v>1E-3</v>
      </c>
      <c r="Q49">
        <v>1E-3</v>
      </c>
      <c r="R49">
        <v>0</v>
      </c>
      <c r="S49">
        <v>1E-3</v>
      </c>
      <c r="T49">
        <v>0</v>
      </c>
      <c r="U49">
        <v>0</v>
      </c>
      <c r="V49">
        <v>1E-3</v>
      </c>
      <c r="W49">
        <v>3.0000000000000001E-3</v>
      </c>
      <c r="X49">
        <v>1E-3</v>
      </c>
      <c r="Y49">
        <v>8.9999999999999993E-3</v>
      </c>
      <c r="Z49">
        <v>3.0000000000000001E-3</v>
      </c>
      <c r="AA49">
        <v>1E-3</v>
      </c>
      <c r="AB49">
        <v>5.0000000000000001E-3</v>
      </c>
      <c r="AC49">
        <v>0</v>
      </c>
      <c r="AD49">
        <v>0</v>
      </c>
      <c r="AE49">
        <v>0</v>
      </c>
      <c r="AF49">
        <v>0</v>
      </c>
      <c r="AG49">
        <v>2E-3</v>
      </c>
      <c r="AH49">
        <v>0</v>
      </c>
      <c r="AI49">
        <v>0</v>
      </c>
      <c r="AJ49">
        <v>2E-3</v>
      </c>
      <c r="AK49">
        <v>1E-3</v>
      </c>
      <c r="AL49">
        <v>1E-3</v>
      </c>
      <c r="AM49">
        <v>3.0000000000000001E-3</v>
      </c>
      <c r="AN49">
        <v>1E-3</v>
      </c>
      <c r="AO49">
        <v>0</v>
      </c>
      <c r="AP49">
        <v>2E-3</v>
      </c>
      <c r="AQ49">
        <v>2E-3</v>
      </c>
      <c r="AR49">
        <v>4.0000000000000001E-3</v>
      </c>
      <c r="AS49">
        <v>4.0000000000000001E-3</v>
      </c>
      <c r="AT49">
        <v>3.0000000000000001E-3</v>
      </c>
      <c r="AU49">
        <v>1E-3</v>
      </c>
      <c r="AV49">
        <v>0</v>
      </c>
      <c r="AW49">
        <v>2E-3</v>
      </c>
      <c r="AX49">
        <v>2E-3</v>
      </c>
      <c r="AY49">
        <v>2.1999999999999999E-2</v>
      </c>
      <c r="AZ49">
        <v>1.7999999999999999E-2</v>
      </c>
      <c r="BA49">
        <v>1.4E-2</v>
      </c>
      <c r="BB49">
        <v>0</v>
      </c>
      <c r="BC49">
        <v>1E-3</v>
      </c>
      <c r="BD49">
        <v>2.1000000000000001E-2</v>
      </c>
      <c r="BE49">
        <v>1.0999999999999999E-2</v>
      </c>
      <c r="BF49">
        <v>6.5000000000000002E-2</v>
      </c>
    </row>
    <row r="50" spans="1:58" x14ac:dyDescent="0.2">
      <c r="A50" s="1" t="s">
        <v>48</v>
      </c>
      <c r="B50">
        <v>0</v>
      </c>
      <c r="C50">
        <v>0</v>
      </c>
      <c r="D50">
        <v>9.2999999999999999E-2</v>
      </c>
      <c r="E50">
        <v>1.7999999999999999E-2</v>
      </c>
      <c r="F50">
        <v>1.2E-2</v>
      </c>
      <c r="G50">
        <v>1.7999999999999999E-2</v>
      </c>
      <c r="H50">
        <v>2.5999999999999999E-2</v>
      </c>
      <c r="I50">
        <v>1.9E-2</v>
      </c>
      <c r="J50">
        <v>8.9999999999999993E-3</v>
      </c>
      <c r="K50">
        <v>1.0999999999999999E-2</v>
      </c>
      <c r="L50">
        <v>5.0000000000000001E-3</v>
      </c>
      <c r="M50">
        <v>1.2999999999999999E-2</v>
      </c>
      <c r="N50">
        <v>5.7000000000000002E-2</v>
      </c>
      <c r="O50">
        <v>1.2E-2</v>
      </c>
      <c r="P50">
        <v>0.01</v>
      </c>
      <c r="Q50">
        <v>1.2999999999999999E-2</v>
      </c>
      <c r="R50">
        <v>1.2999999999999999E-2</v>
      </c>
      <c r="S50">
        <v>7.4999999999999997E-2</v>
      </c>
      <c r="T50">
        <v>2.5000000000000001E-2</v>
      </c>
      <c r="U50">
        <v>4.9000000000000002E-2</v>
      </c>
      <c r="V50">
        <v>2.3E-2</v>
      </c>
      <c r="W50">
        <v>2.5999999999999999E-2</v>
      </c>
      <c r="X50">
        <v>1.2E-2</v>
      </c>
      <c r="Y50">
        <v>0.03</v>
      </c>
      <c r="Z50">
        <v>1.7999999999999999E-2</v>
      </c>
      <c r="AA50">
        <v>6.0000000000000001E-3</v>
      </c>
      <c r="AB50">
        <v>4.0000000000000001E-3</v>
      </c>
      <c r="AC50">
        <v>0.01</v>
      </c>
      <c r="AD50">
        <v>6.0000000000000001E-3</v>
      </c>
      <c r="AE50">
        <v>2.5000000000000001E-2</v>
      </c>
      <c r="AF50">
        <v>6.7000000000000004E-2</v>
      </c>
      <c r="AG50">
        <v>1.7999999999999999E-2</v>
      </c>
      <c r="AH50">
        <v>3.1E-2</v>
      </c>
      <c r="AI50">
        <v>1.0999999999999999E-2</v>
      </c>
      <c r="AJ50">
        <v>3.6999999999999998E-2</v>
      </c>
      <c r="AK50">
        <v>3.7999999999999999E-2</v>
      </c>
      <c r="AL50">
        <v>1.6E-2</v>
      </c>
      <c r="AM50">
        <v>2.8000000000000001E-2</v>
      </c>
      <c r="AN50">
        <v>7.0000000000000001E-3</v>
      </c>
      <c r="AO50">
        <v>4.4999999999999998E-2</v>
      </c>
      <c r="AP50">
        <v>1.7999999999999999E-2</v>
      </c>
      <c r="AQ50">
        <v>4.8000000000000001E-2</v>
      </c>
      <c r="AR50">
        <v>3.4000000000000002E-2</v>
      </c>
      <c r="AS50">
        <v>8.2000000000000003E-2</v>
      </c>
      <c r="AT50">
        <v>0.06</v>
      </c>
      <c r="AU50">
        <v>1.4999999999999999E-2</v>
      </c>
      <c r="AV50">
        <v>2E-3</v>
      </c>
      <c r="AW50">
        <v>7.0000000000000001E-3</v>
      </c>
      <c r="AX50">
        <v>3.5000000000000003E-2</v>
      </c>
      <c r="AY50">
        <v>6.7000000000000004E-2</v>
      </c>
      <c r="AZ50">
        <v>8.1000000000000003E-2</v>
      </c>
      <c r="BA50">
        <v>5.3999999999999999E-2</v>
      </c>
      <c r="BB50">
        <v>0</v>
      </c>
      <c r="BC50">
        <v>3.2000000000000001E-2</v>
      </c>
      <c r="BD50">
        <v>0.10299999999999999</v>
      </c>
      <c r="BE50">
        <v>4.4999999999999998E-2</v>
      </c>
      <c r="BF50">
        <v>1.2999999999999999E-2</v>
      </c>
    </row>
    <row r="51" spans="1:58" x14ac:dyDescent="0.2">
      <c r="A51" s="1" t="s">
        <v>49</v>
      </c>
      <c r="B51">
        <v>0</v>
      </c>
      <c r="C51">
        <v>0</v>
      </c>
      <c r="D51">
        <v>3.0000000000000001E-3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1E-3</v>
      </c>
      <c r="AR51">
        <v>0</v>
      </c>
      <c r="AS51">
        <v>1E-3</v>
      </c>
      <c r="AT51">
        <v>2E-3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1E-3</v>
      </c>
      <c r="BA51">
        <v>0</v>
      </c>
      <c r="BB51">
        <v>0</v>
      </c>
      <c r="BC51">
        <v>2E-3</v>
      </c>
      <c r="BD51">
        <v>4.0000000000000001E-3</v>
      </c>
      <c r="BE51">
        <v>2E-3</v>
      </c>
      <c r="BF51">
        <v>3.3000000000000002E-2</v>
      </c>
    </row>
    <row r="52" spans="1:58" x14ac:dyDescent="0.2">
      <c r="A52" s="1" t="s">
        <v>50</v>
      </c>
      <c r="B52">
        <v>0</v>
      </c>
      <c r="C52">
        <v>0</v>
      </c>
      <c r="D52">
        <v>4.0000000000000001E-3</v>
      </c>
      <c r="E52">
        <v>0</v>
      </c>
      <c r="F52">
        <v>1E-3</v>
      </c>
      <c r="G52">
        <v>1E-3</v>
      </c>
      <c r="H52">
        <v>0</v>
      </c>
      <c r="I52">
        <v>0</v>
      </c>
      <c r="J52">
        <v>1E-3</v>
      </c>
      <c r="K52">
        <v>0</v>
      </c>
      <c r="L52">
        <v>0</v>
      </c>
      <c r="M52">
        <v>0</v>
      </c>
      <c r="N52">
        <v>1E-3</v>
      </c>
      <c r="O52">
        <v>0</v>
      </c>
      <c r="P52">
        <v>0</v>
      </c>
      <c r="Q52">
        <v>1E-3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1E-3</v>
      </c>
      <c r="Z52">
        <v>1E-3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1E-3</v>
      </c>
      <c r="AR52">
        <v>0</v>
      </c>
      <c r="AS52">
        <v>1E-3</v>
      </c>
      <c r="AT52">
        <v>0</v>
      </c>
      <c r="AU52">
        <v>0</v>
      </c>
      <c r="AV52">
        <v>0</v>
      </c>
      <c r="AW52">
        <v>1E-3</v>
      </c>
      <c r="AX52">
        <v>1E-3</v>
      </c>
      <c r="AY52">
        <v>1E-3</v>
      </c>
      <c r="AZ52">
        <v>1E-3</v>
      </c>
      <c r="BA52">
        <v>1E-3</v>
      </c>
      <c r="BB52">
        <v>0</v>
      </c>
      <c r="BC52">
        <v>1E-3</v>
      </c>
      <c r="BD52">
        <v>1E-3</v>
      </c>
      <c r="BE52">
        <v>1E-3</v>
      </c>
      <c r="BF52">
        <v>5.6000000000000001E-2</v>
      </c>
    </row>
    <row r="53" spans="1:58" x14ac:dyDescent="0.2">
      <c r="A53" s="1" t="s">
        <v>51</v>
      </c>
      <c r="B53">
        <v>1E-3</v>
      </c>
      <c r="C53">
        <v>2E-3</v>
      </c>
      <c r="D53">
        <v>1.4999999999999999E-2</v>
      </c>
      <c r="E53">
        <v>2E-3</v>
      </c>
      <c r="F53">
        <v>3.0000000000000001E-3</v>
      </c>
      <c r="G53">
        <v>3.0000000000000001E-3</v>
      </c>
      <c r="H53">
        <v>2E-3</v>
      </c>
      <c r="I53">
        <v>2E-3</v>
      </c>
      <c r="J53">
        <v>4.0000000000000001E-3</v>
      </c>
      <c r="K53">
        <v>3.0000000000000001E-3</v>
      </c>
      <c r="L53">
        <v>1E-3</v>
      </c>
      <c r="M53">
        <v>2E-3</v>
      </c>
      <c r="N53">
        <v>2E-3</v>
      </c>
      <c r="O53">
        <v>1E-3</v>
      </c>
      <c r="P53">
        <v>2E-3</v>
      </c>
      <c r="Q53">
        <v>3.0000000000000001E-3</v>
      </c>
      <c r="R53">
        <v>1E-3</v>
      </c>
      <c r="S53">
        <v>3.0000000000000001E-3</v>
      </c>
      <c r="T53">
        <v>2E-3</v>
      </c>
      <c r="U53">
        <v>2E-3</v>
      </c>
      <c r="V53">
        <v>2E-3</v>
      </c>
      <c r="W53">
        <v>4.0000000000000001E-3</v>
      </c>
      <c r="X53">
        <v>3.0000000000000001E-3</v>
      </c>
      <c r="Y53">
        <v>4.0000000000000001E-3</v>
      </c>
      <c r="Z53">
        <v>3.0000000000000001E-3</v>
      </c>
      <c r="AA53">
        <v>2E-3</v>
      </c>
      <c r="AB53">
        <v>2E-3</v>
      </c>
      <c r="AC53">
        <v>2E-3</v>
      </c>
      <c r="AD53">
        <v>2E-3</v>
      </c>
      <c r="AE53">
        <v>2E-3</v>
      </c>
      <c r="AF53">
        <v>4.0000000000000001E-3</v>
      </c>
      <c r="AG53">
        <v>5.0000000000000001E-3</v>
      </c>
      <c r="AH53">
        <v>4.0000000000000001E-3</v>
      </c>
      <c r="AI53">
        <v>2E-3</v>
      </c>
      <c r="AJ53">
        <v>3.0000000000000001E-3</v>
      </c>
      <c r="AK53">
        <v>3.0000000000000001E-3</v>
      </c>
      <c r="AL53">
        <v>2E-3</v>
      </c>
      <c r="AM53">
        <v>2E-3</v>
      </c>
      <c r="AN53">
        <v>3.0000000000000001E-3</v>
      </c>
      <c r="AO53">
        <v>2E-3</v>
      </c>
      <c r="AP53">
        <v>3.0000000000000001E-3</v>
      </c>
      <c r="AQ53">
        <v>7.0000000000000001E-3</v>
      </c>
      <c r="AR53">
        <v>3.0000000000000001E-3</v>
      </c>
      <c r="AS53">
        <v>8.0000000000000002E-3</v>
      </c>
      <c r="AT53">
        <v>3.0000000000000001E-3</v>
      </c>
      <c r="AU53">
        <v>1E-3</v>
      </c>
      <c r="AV53">
        <v>2E-3</v>
      </c>
      <c r="AW53">
        <v>8.0000000000000002E-3</v>
      </c>
      <c r="AX53">
        <v>7.0000000000000001E-3</v>
      </c>
      <c r="AY53">
        <v>4.0000000000000001E-3</v>
      </c>
      <c r="AZ53">
        <v>7.0000000000000001E-3</v>
      </c>
      <c r="BA53">
        <v>8.9999999999999993E-3</v>
      </c>
      <c r="BB53">
        <v>0</v>
      </c>
      <c r="BC53">
        <v>2E-3</v>
      </c>
      <c r="BD53">
        <v>1.0999999999999999E-2</v>
      </c>
      <c r="BE53">
        <v>3.0000000000000001E-3</v>
      </c>
      <c r="BF53">
        <v>4.3999999999999997E-2</v>
      </c>
    </row>
    <row r="54" spans="1:58" x14ac:dyDescent="0.2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2.7E-2</v>
      </c>
    </row>
    <row r="55" spans="1:58" x14ac:dyDescent="0.2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</row>
    <row r="56" spans="1:58" x14ac:dyDescent="0.2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1E-3</v>
      </c>
    </row>
    <row r="57" spans="1:58" x14ac:dyDescent="0.2">
      <c r="A57" s="1" t="s">
        <v>55</v>
      </c>
      <c r="B57">
        <v>1E-3</v>
      </c>
      <c r="C57">
        <v>0</v>
      </c>
      <c r="D57">
        <v>5.0000000000000001E-3</v>
      </c>
      <c r="E57">
        <v>2E-3</v>
      </c>
      <c r="F57">
        <v>2E-3</v>
      </c>
      <c r="G57">
        <v>2E-3</v>
      </c>
      <c r="H57">
        <v>2E-3</v>
      </c>
      <c r="I57">
        <v>2E-3</v>
      </c>
      <c r="J57">
        <v>1E-3</v>
      </c>
      <c r="K57">
        <v>1E-3</v>
      </c>
      <c r="L57">
        <v>1E-3</v>
      </c>
      <c r="M57">
        <v>2E-3</v>
      </c>
      <c r="N57">
        <v>3.0000000000000001E-3</v>
      </c>
      <c r="O57">
        <v>1E-3</v>
      </c>
      <c r="P57">
        <v>1E-3</v>
      </c>
      <c r="Q57">
        <v>2E-3</v>
      </c>
      <c r="R57">
        <v>2E-3</v>
      </c>
      <c r="S57">
        <v>3.0000000000000001E-3</v>
      </c>
      <c r="T57">
        <v>2E-3</v>
      </c>
      <c r="U57">
        <v>2E-3</v>
      </c>
      <c r="V57">
        <v>2E-3</v>
      </c>
      <c r="W57">
        <v>2E-3</v>
      </c>
      <c r="X57">
        <v>1E-3</v>
      </c>
      <c r="Y57">
        <v>3.0000000000000001E-3</v>
      </c>
      <c r="Z57">
        <v>2E-3</v>
      </c>
      <c r="AA57">
        <v>2E-3</v>
      </c>
      <c r="AB57">
        <v>2E-3</v>
      </c>
      <c r="AC57">
        <v>1E-3</v>
      </c>
      <c r="AD57">
        <v>1E-3</v>
      </c>
      <c r="AE57">
        <v>1E-3</v>
      </c>
      <c r="AF57">
        <v>2E-3</v>
      </c>
      <c r="AG57">
        <v>1E-3</v>
      </c>
      <c r="AH57">
        <v>2E-3</v>
      </c>
      <c r="AI57">
        <v>1E-3</v>
      </c>
      <c r="AJ57">
        <v>2E-3</v>
      </c>
      <c r="AK57">
        <v>2E-3</v>
      </c>
      <c r="AL57">
        <v>1E-3</v>
      </c>
      <c r="AM57">
        <v>1E-3</v>
      </c>
      <c r="AN57">
        <v>1E-3</v>
      </c>
      <c r="AO57">
        <v>6.0000000000000001E-3</v>
      </c>
      <c r="AP57">
        <v>1E-3</v>
      </c>
      <c r="AQ57">
        <v>3.0000000000000001E-3</v>
      </c>
      <c r="AR57">
        <v>3.0000000000000001E-3</v>
      </c>
      <c r="AS57">
        <v>3.0000000000000001E-3</v>
      </c>
      <c r="AT57">
        <v>2E-3</v>
      </c>
      <c r="AU57">
        <v>1E-3</v>
      </c>
      <c r="AV57">
        <v>0</v>
      </c>
      <c r="AW57">
        <v>1E-3</v>
      </c>
      <c r="AX57">
        <v>3.0000000000000001E-3</v>
      </c>
      <c r="AY57">
        <v>2E-3</v>
      </c>
      <c r="AZ57">
        <v>3.0000000000000001E-3</v>
      </c>
      <c r="BA57">
        <v>3.0000000000000001E-3</v>
      </c>
      <c r="BB57">
        <v>0</v>
      </c>
      <c r="BC57">
        <v>2E-3</v>
      </c>
      <c r="BD57">
        <v>4.0000000000000001E-3</v>
      </c>
      <c r="BE57">
        <v>2E-3</v>
      </c>
      <c r="BF57">
        <v>5.0000000000000001E-3</v>
      </c>
    </row>
    <row r="58" spans="1:58" x14ac:dyDescent="0.2">
      <c r="A58" s="1" t="s">
        <v>73</v>
      </c>
      <c r="B58">
        <v>0.17299999999999999</v>
      </c>
      <c r="C58">
        <v>0.22</v>
      </c>
      <c r="D58">
        <v>0.152</v>
      </c>
      <c r="E58">
        <v>8.7999999999999995E-2</v>
      </c>
      <c r="F58">
        <v>0.16200000000000001</v>
      </c>
      <c r="G58">
        <v>0.115</v>
      </c>
      <c r="H58">
        <v>0.11</v>
      </c>
      <c r="I58">
        <v>0.182</v>
      </c>
      <c r="J58">
        <v>0.23899999999999999</v>
      </c>
      <c r="K58">
        <v>0.27600000000000002</v>
      </c>
      <c r="L58">
        <v>0.221</v>
      </c>
      <c r="M58">
        <v>0.16700000000000001</v>
      </c>
      <c r="N58">
        <v>0.21199999999999999</v>
      </c>
      <c r="O58">
        <v>0.03</v>
      </c>
      <c r="P58">
        <v>0.114</v>
      </c>
      <c r="Q58">
        <v>9.1999999999999998E-2</v>
      </c>
      <c r="R58">
        <v>9.1999999999999998E-2</v>
      </c>
      <c r="S58">
        <v>0.19</v>
      </c>
      <c r="T58">
        <v>0.12</v>
      </c>
      <c r="U58">
        <v>0.125</v>
      </c>
      <c r="V58">
        <v>0.17199999999999999</v>
      </c>
      <c r="W58">
        <v>0.157</v>
      </c>
      <c r="X58">
        <v>0.192</v>
      </c>
      <c r="Y58">
        <v>9.2999999999999999E-2</v>
      </c>
      <c r="Z58">
        <v>0.22</v>
      </c>
      <c r="AA58">
        <v>0.11899999999999999</v>
      </c>
      <c r="AB58">
        <v>0.13900000000000001</v>
      </c>
      <c r="AC58">
        <v>0.21099999999999999</v>
      </c>
      <c r="AD58">
        <v>0.23100000000000001</v>
      </c>
      <c r="AE58">
        <v>0.14799999999999999</v>
      </c>
      <c r="AF58">
        <v>0.114</v>
      </c>
      <c r="AG58">
        <v>0.2</v>
      </c>
      <c r="AH58">
        <v>0.128</v>
      </c>
      <c r="AI58">
        <v>0.21</v>
      </c>
      <c r="AJ58">
        <v>0.107</v>
      </c>
      <c r="AK58">
        <v>0.124</v>
      </c>
      <c r="AL58">
        <v>0.20699999999999999</v>
      </c>
      <c r="AM58">
        <v>0.16800000000000001</v>
      </c>
      <c r="AN58">
        <v>0.17899999999999999</v>
      </c>
      <c r="AO58">
        <v>0.126</v>
      </c>
      <c r="AP58">
        <v>0.219</v>
      </c>
      <c r="AQ58">
        <v>0.32400000000000001</v>
      </c>
      <c r="AR58">
        <v>0.24399999999999999</v>
      </c>
      <c r="AS58">
        <v>0.187</v>
      </c>
      <c r="AT58">
        <v>0.24</v>
      </c>
      <c r="AU58">
        <v>3.5999999999999997E-2</v>
      </c>
      <c r="AV58">
        <v>0.22700000000000001</v>
      </c>
      <c r="AW58">
        <v>0.185</v>
      </c>
      <c r="AX58">
        <v>0.36</v>
      </c>
      <c r="AY58">
        <v>0.58299999999999996</v>
      </c>
      <c r="AZ58">
        <v>0.32600000000000001</v>
      </c>
      <c r="BA58">
        <v>0.32</v>
      </c>
      <c r="BB58">
        <v>1</v>
      </c>
      <c r="BC58">
        <v>0.72499999999999998</v>
      </c>
      <c r="BD58">
        <v>0.57599999999999996</v>
      </c>
      <c r="BE58">
        <v>0.56000000000000005</v>
      </c>
      <c r="BF58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F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5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102</v>
      </c>
    </row>
    <row r="2" spans="1:58" x14ac:dyDescent="0.2">
      <c r="A2" s="1" t="s">
        <v>0</v>
      </c>
      <c r="B2">
        <v>1.113</v>
      </c>
      <c r="C2">
        <v>0.16500000000000001</v>
      </c>
      <c r="D2">
        <v>5.2999999999999999E-2</v>
      </c>
      <c r="E2">
        <v>3.9E-2</v>
      </c>
      <c r="F2">
        <v>0.06</v>
      </c>
      <c r="G2">
        <v>0.30299999999999999</v>
      </c>
      <c r="H2">
        <v>0.502</v>
      </c>
      <c r="I2">
        <v>0.153</v>
      </c>
      <c r="J2">
        <v>9.5000000000000001E-2</v>
      </c>
      <c r="K2">
        <v>0.104</v>
      </c>
      <c r="L2">
        <v>0.21299999999999999</v>
      </c>
      <c r="M2">
        <v>0.2</v>
      </c>
      <c r="N2">
        <v>7.3999999999999996E-2</v>
      </c>
      <c r="O2">
        <v>5.5E-2</v>
      </c>
      <c r="P2">
        <v>0.55500000000000005</v>
      </c>
      <c r="Q2">
        <v>5.3999999999999999E-2</v>
      </c>
      <c r="R2">
        <v>0.06</v>
      </c>
      <c r="S2">
        <v>6.7000000000000004E-2</v>
      </c>
      <c r="T2">
        <v>9.5000000000000001E-2</v>
      </c>
      <c r="U2">
        <v>0.11600000000000001</v>
      </c>
      <c r="V2">
        <v>6.9000000000000006E-2</v>
      </c>
      <c r="W2">
        <v>7.0999999999999994E-2</v>
      </c>
      <c r="X2">
        <v>7.0000000000000007E-2</v>
      </c>
      <c r="Y2">
        <v>5.2999999999999999E-2</v>
      </c>
      <c r="Z2">
        <v>7.0999999999999994E-2</v>
      </c>
      <c r="AA2">
        <v>4.7E-2</v>
      </c>
      <c r="AB2">
        <v>5.6000000000000001E-2</v>
      </c>
      <c r="AC2">
        <v>5.8999999999999997E-2</v>
      </c>
      <c r="AD2">
        <v>6.7000000000000004E-2</v>
      </c>
      <c r="AE2">
        <v>6.2E-2</v>
      </c>
      <c r="AF2">
        <v>5.0999999999999997E-2</v>
      </c>
      <c r="AG2">
        <v>6.3E-2</v>
      </c>
      <c r="AH2">
        <v>5.8000000000000003E-2</v>
      </c>
      <c r="AI2">
        <v>5.1999999999999998E-2</v>
      </c>
      <c r="AJ2">
        <v>6.3E-2</v>
      </c>
      <c r="AK2">
        <v>6.4000000000000001E-2</v>
      </c>
      <c r="AL2">
        <v>6.8000000000000005E-2</v>
      </c>
      <c r="AM2">
        <v>5.8999999999999997E-2</v>
      </c>
      <c r="AN2">
        <v>0.08</v>
      </c>
      <c r="AO2">
        <v>0.04</v>
      </c>
      <c r="AP2">
        <v>6.2E-2</v>
      </c>
      <c r="AQ2">
        <v>6.7000000000000004E-2</v>
      </c>
      <c r="AR2">
        <v>6.3E-2</v>
      </c>
      <c r="AS2">
        <v>5.3999999999999999E-2</v>
      </c>
      <c r="AT2">
        <v>5.5E-2</v>
      </c>
      <c r="AU2">
        <v>0.01</v>
      </c>
      <c r="AV2">
        <v>4.7E-2</v>
      </c>
      <c r="AW2">
        <v>0.13300000000000001</v>
      </c>
      <c r="AX2">
        <v>7.3999999999999996E-2</v>
      </c>
      <c r="AY2">
        <v>0.108</v>
      </c>
      <c r="AZ2">
        <v>7.8E-2</v>
      </c>
      <c r="BA2">
        <v>8.6999999999999994E-2</v>
      </c>
      <c r="BB2">
        <v>0.14699999999999999</v>
      </c>
      <c r="BC2">
        <v>0.126</v>
      </c>
      <c r="BD2">
        <v>0.11</v>
      </c>
      <c r="BE2">
        <v>0.10299999999999999</v>
      </c>
      <c r="BF2">
        <v>0.14699999999999999</v>
      </c>
    </row>
    <row r="3" spans="1:58" x14ac:dyDescent="0.2">
      <c r="A3" s="1" t="s">
        <v>1</v>
      </c>
      <c r="B3">
        <v>3.3000000000000002E-2</v>
      </c>
      <c r="C3">
        <v>1.129</v>
      </c>
      <c r="D3">
        <v>3.1E-2</v>
      </c>
      <c r="E3">
        <v>2.3E-2</v>
      </c>
      <c r="F3">
        <v>3.2000000000000001E-2</v>
      </c>
      <c r="G3">
        <v>0.245</v>
      </c>
      <c r="H3">
        <v>3.7999999999999999E-2</v>
      </c>
      <c r="I3">
        <v>4.2000000000000003E-2</v>
      </c>
      <c r="J3">
        <v>4.1000000000000002E-2</v>
      </c>
      <c r="K3">
        <v>6.5000000000000002E-2</v>
      </c>
      <c r="L3">
        <v>4.2000000000000003E-2</v>
      </c>
      <c r="M3">
        <v>0.04</v>
      </c>
      <c r="N3">
        <v>3.4000000000000002E-2</v>
      </c>
      <c r="O3">
        <v>2.1999999999999999E-2</v>
      </c>
      <c r="P3">
        <v>4.8000000000000001E-2</v>
      </c>
      <c r="Q3">
        <v>2.7E-2</v>
      </c>
      <c r="R3">
        <v>2.7E-2</v>
      </c>
      <c r="S3">
        <v>3.5000000000000003E-2</v>
      </c>
      <c r="T3">
        <v>3.5000000000000003E-2</v>
      </c>
      <c r="U3">
        <v>4.8000000000000001E-2</v>
      </c>
      <c r="V3">
        <v>3.5000000000000003E-2</v>
      </c>
      <c r="W3">
        <v>3.3000000000000002E-2</v>
      </c>
      <c r="X3">
        <v>3.4000000000000002E-2</v>
      </c>
      <c r="Y3">
        <v>2.8000000000000001E-2</v>
      </c>
      <c r="Z3">
        <v>3.6999999999999998E-2</v>
      </c>
      <c r="AA3">
        <v>2.7E-2</v>
      </c>
      <c r="AB3">
        <v>3.2000000000000001E-2</v>
      </c>
      <c r="AC3">
        <v>3.3000000000000002E-2</v>
      </c>
      <c r="AD3">
        <v>3.9E-2</v>
      </c>
      <c r="AE3">
        <v>3.4000000000000002E-2</v>
      </c>
      <c r="AF3">
        <v>2.9000000000000001E-2</v>
      </c>
      <c r="AG3">
        <v>3.5999999999999997E-2</v>
      </c>
      <c r="AH3">
        <v>3.2000000000000001E-2</v>
      </c>
      <c r="AI3">
        <v>0.03</v>
      </c>
      <c r="AJ3">
        <v>3.5999999999999997E-2</v>
      </c>
      <c r="AK3">
        <v>3.6999999999999998E-2</v>
      </c>
      <c r="AL3">
        <v>3.9E-2</v>
      </c>
      <c r="AM3">
        <v>3.4000000000000002E-2</v>
      </c>
      <c r="AN3">
        <v>3.5000000000000003E-2</v>
      </c>
      <c r="AO3">
        <v>2.4E-2</v>
      </c>
      <c r="AP3">
        <v>3.4000000000000002E-2</v>
      </c>
      <c r="AQ3">
        <v>3.7999999999999999E-2</v>
      </c>
      <c r="AR3">
        <v>3.5999999999999997E-2</v>
      </c>
      <c r="AS3">
        <v>3.2000000000000001E-2</v>
      </c>
      <c r="AT3">
        <v>3.2000000000000001E-2</v>
      </c>
      <c r="AU3">
        <v>6.0000000000000001E-3</v>
      </c>
      <c r="AV3">
        <v>2.7E-2</v>
      </c>
      <c r="AW3">
        <v>9.4E-2</v>
      </c>
      <c r="AX3">
        <v>4.3999999999999997E-2</v>
      </c>
      <c r="AY3">
        <v>6.4000000000000001E-2</v>
      </c>
      <c r="AZ3">
        <v>4.5999999999999999E-2</v>
      </c>
      <c r="BA3">
        <v>5.3999999999999999E-2</v>
      </c>
      <c r="BB3">
        <v>8.8999999999999996E-2</v>
      </c>
      <c r="BC3">
        <v>7.5999999999999998E-2</v>
      </c>
      <c r="BD3">
        <v>6.6000000000000003E-2</v>
      </c>
      <c r="BE3">
        <v>6.2E-2</v>
      </c>
      <c r="BF3">
        <v>8.8999999999999996E-2</v>
      </c>
    </row>
    <row r="4" spans="1:58" x14ac:dyDescent="0.2">
      <c r="A4" s="1" t="s">
        <v>2</v>
      </c>
      <c r="B4">
        <v>3.7999999999999999E-2</v>
      </c>
      <c r="C4">
        <v>3.9E-2</v>
      </c>
      <c r="D4">
        <v>1.0660000000000001</v>
      </c>
      <c r="E4">
        <v>4.2000000000000003E-2</v>
      </c>
      <c r="F4">
        <v>5.8000000000000003E-2</v>
      </c>
      <c r="G4">
        <v>3.9E-2</v>
      </c>
      <c r="H4">
        <v>3.4000000000000002E-2</v>
      </c>
      <c r="I4">
        <v>3.6999999999999998E-2</v>
      </c>
      <c r="J4">
        <v>3.1E-2</v>
      </c>
      <c r="K4">
        <v>3.7999999999999999E-2</v>
      </c>
      <c r="L4">
        <v>4.1000000000000002E-2</v>
      </c>
      <c r="M4">
        <v>3.7999999999999999E-2</v>
      </c>
      <c r="N4">
        <v>2.8000000000000001E-2</v>
      </c>
      <c r="O4">
        <v>0.45</v>
      </c>
      <c r="P4">
        <v>3.5000000000000003E-2</v>
      </c>
      <c r="Q4">
        <v>8.2000000000000003E-2</v>
      </c>
      <c r="R4">
        <v>5.0999999999999997E-2</v>
      </c>
      <c r="S4">
        <v>2.9000000000000001E-2</v>
      </c>
      <c r="T4">
        <v>3.5999999999999997E-2</v>
      </c>
      <c r="U4">
        <v>3.1E-2</v>
      </c>
      <c r="V4">
        <v>4.2999999999999997E-2</v>
      </c>
      <c r="W4">
        <v>3.6999999999999998E-2</v>
      </c>
      <c r="X4">
        <v>4.3999999999999997E-2</v>
      </c>
      <c r="Y4">
        <v>0.06</v>
      </c>
      <c r="Z4">
        <v>4.8000000000000001E-2</v>
      </c>
      <c r="AA4">
        <v>3.4000000000000002E-2</v>
      </c>
      <c r="AB4">
        <v>4.7E-2</v>
      </c>
      <c r="AC4">
        <v>3.2000000000000001E-2</v>
      </c>
      <c r="AD4">
        <v>3.7999999999999999E-2</v>
      </c>
      <c r="AE4">
        <v>3.7999999999999999E-2</v>
      </c>
      <c r="AF4">
        <v>0.03</v>
      </c>
      <c r="AG4">
        <v>4.7E-2</v>
      </c>
      <c r="AH4">
        <v>3.5000000000000003E-2</v>
      </c>
      <c r="AI4">
        <v>2.4E-2</v>
      </c>
      <c r="AJ4">
        <v>3.4000000000000002E-2</v>
      </c>
      <c r="AK4">
        <v>3.4000000000000002E-2</v>
      </c>
      <c r="AL4">
        <v>3.5999999999999997E-2</v>
      </c>
      <c r="AM4">
        <v>3.9E-2</v>
      </c>
      <c r="AN4">
        <v>3.1E-2</v>
      </c>
      <c r="AO4">
        <v>6.6000000000000003E-2</v>
      </c>
      <c r="AP4">
        <v>3.4000000000000002E-2</v>
      </c>
      <c r="AQ4">
        <v>3.1E-2</v>
      </c>
      <c r="AR4">
        <v>8.1000000000000003E-2</v>
      </c>
      <c r="AS4">
        <v>2.3E-2</v>
      </c>
      <c r="AT4">
        <v>2.1000000000000001E-2</v>
      </c>
      <c r="AU4">
        <v>4.0000000000000001E-3</v>
      </c>
      <c r="AV4">
        <v>0.02</v>
      </c>
      <c r="AW4">
        <v>2.7E-2</v>
      </c>
      <c r="AX4">
        <v>0.03</v>
      </c>
      <c r="AY4">
        <v>4.2999999999999997E-2</v>
      </c>
      <c r="AZ4">
        <v>3.2000000000000001E-2</v>
      </c>
      <c r="BA4">
        <v>3.5999999999999997E-2</v>
      </c>
      <c r="BB4">
        <v>0.05</v>
      </c>
      <c r="BC4">
        <v>4.3999999999999997E-2</v>
      </c>
      <c r="BD4">
        <v>4.1000000000000002E-2</v>
      </c>
      <c r="BE4">
        <v>0.04</v>
      </c>
      <c r="BF4">
        <v>0.05</v>
      </c>
    </row>
    <row r="5" spans="1:58" x14ac:dyDescent="0.2">
      <c r="A5" s="1" t="s">
        <v>3</v>
      </c>
      <c r="B5">
        <v>1E-3</v>
      </c>
      <c r="C5">
        <v>1E-3</v>
      </c>
      <c r="D5">
        <v>2E-3</v>
      </c>
      <c r="E5">
        <v>1.0780000000000001</v>
      </c>
      <c r="F5">
        <v>2E-3</v>
      </c>
      <c r="G5">
        <v>1E-3</v>
      </c>
      <c r="H5">
        <v>1E-3</v>
      </c>
      <c r="I5">
        <v>1E-3</v>
      </c>
      <c r="J5">
        <v>1E-3</v>
      </c>
      <c r="K5">
        <v>2E-3</v>
      </c>
      <c r="L5">
        <v>2E-3</v>
      </c>
      <c r="M5">
        <v>2E-3</v>
      </c>
      <c r="N5">
        <v>1E-3</v>
      </c>
      <c r="O5">
        <v>1E-3</v>
      </c>
      <c r="P5">
        <v>1E-3</v>
      </c>
      <c r="Q5">
        <v>2E-3</v>
      </c>
      <c r="R5">
        <v>1E-3</v>
      </c>
      <c r="S5">
        <v>1E-3</v>
      </c>
      <c r="T5">
        <v>2E-3</v>
      </c>
      <c r="U5">
        <v>1E-3</v>
      </c>
      <c r="V5">
        <v>2E-3</v>
      </c>
      <c r="W5">
        <v>2E-3</v>
      </c>
      <c r="X5">
        <v>2E-3</v>
      </c>
      <c r="Y5">
        <v>5.0000000000000001E-3</v>
      </c>
      <c r="Z5">
        <v>1.0999999999999999E-2</v>
      </c>
      <c r="AA5">
        <v>8.6999999999999994E-2</v>
      </c>
      <c r="AB5">
        <v>8.9999999999999993E-3</v>
      </c>
      <c r="AC5">
        <v>1.4999999999999999E-2</v>
      </c>
      <c r="AD5">
        <v>1.7000000000000001E-2</v>
      </c>
      <c r="AE5">
        <v>1.4E-2</v>
      </c>
      <c r="AF5">
        <v>2E-3</v>
      </c>
      <c r="AG5">
        <v>8.0000000000000002E-3</v>
      </c>
      <c r="AH5">
        <v>3.0000000000000001E-3</v>
      </c>
      <c r="AI5">
        <v>3.0000000000000001E-3</v>
      </c>
      <c r="AJ5">
        <v>0.01</v>
      </c>
      <c r="AK5">
        <v>8.9999999999999993E-3</v>
      </c>
      <c r="AL5">
        <v>1.2999999999999999E-2</v>
      </c>
      <c r="AM5">
        <v>8.9999999999999993E-3</v>
      </c>
      <c r="AN5">
        <v>5.0000000000000001E-3</v>
      </c>
      <c r="AO5">
        <v>1E-3</v>
      </c>
      <c r="AP5">
        <v>5.0000000000000001E-3</v>
      </c>
      <c r="AQ5">
        <v>1E-3</v>
      </c>
      <c r="AR5">
        <v>1E-3</v>
      </c>
      <c r="AS5">
        <v>1E-3</v>
      </c>
      <c r="AT5">
        <v>1E-3</v>
      </c>
      <c r="AU5">
        <v>0</v>
      </c>
      <c r="AV5">
        <v>2E-3</v>
      </c>
      <c r="AW5">
        <v>1E-3</v>
      </c>
      <c r="AX5">
        <v>1E-3</v>
      </c>
      <c r="AY5">
        <v>2E-3</v>
      </c>
      <c r="AZ5">
        <v>1E-3</v>
      </c>
      <c r="BA5">
        <v>1E-3</v>
      </c>
      <c r="BB5">
        <v>2E-3</v>
      </c>
      <c r="BC5">
        <v>2E-3</v>
      </c>
      <c r="BD5">
        <v>2E-3</v>
      </c>
      <c r="BE5">
        <v>2E-3</v>
      </c>
      <c r="BF5">
        <v>2E-3</v>
      </c>
    </row>
    <row r="6" spans="1:58" x14ac:dyDescent="0.2">
      <c r="A6" s="1" t="s">
        <v>4</v>
      </c>
      <c r="B6">
        <v>1.0999999999999999E-2</v>
      </c>
      <c r="C6">
        <v>1.6E-2</v>
      </c>
      <c r="D6">
        <v>6.0000000000000001E-3</v>
      </c>
      <c r="E6">
        <v>1.2E-2</v>
      </c>
      <c r="F6">
        <v>1.0609999999999999</v>
      </c>
      <c r="G6">
        <v>8.9999999999999993E-3</v>
      </c>
      <c r="H6">
        <v>7.0000000000000001E-3</v>
      </c>
      <c r="I6">
        <v>6.0000000000000001E-3</v>
      </c>
      <c r="J6">
        <v>4.0000000000000001E-3</v>
      </c>
      <c r="K6">
        <v>8.9999999999999993E-3</v>
      </c>
      <c r="L6">
        <v>6.0000000000000001E-3</v>
      </c>
      <c r="M6">
        <v>1.0999999999999999E-2</v>
      </c>
      <c r="N6">
        <v>6.0000000000000001E-3</v>
      </c>
      <c r="O6">
        <v>4.0000000000000001E-3</v>
      </c>
      <c r="P6">
        <v>7.0000000000000001E-3</v>
      </c>
      <c r="Q6">
        <v>7.3999999999999996E-2</v>
      </c>
      <c r="R6">
        <v>2.5000000000000001E-2</v>
      </c>
      <c r="S6">
        <v>8.0000000000000002E-3</v>
      </c>
      <c r="T6">
        <v>1.6E-2</v>
      </c>
      <c r="U6">
        <v>1.0999999999999999E-2</v>
      </c>
      <c r="V6">
        <v>2.3E-2</v>
      </c>
      <c r="W6">
        <v>0.02</v>
      </c>
      <c r="X6">
        <v>1.0999999999999999E-2</v>
      </c>
      <c r="Y6">
        <v>2.7E-2</v>
      </c>
      <c r="Z6">
        <v>5.8999999999999997E-2</v>
      </c>
      <c r="AA6">
        <v>3.4000000000000002E-2</v>
      </c>
      <c r="AB6">
        <v>0.11600000000000001</v>
      </c>
      <c r="AC6">
        <v>0.02</v>
      </c>
      <c r="AD6">
        <v>1.7000000000000001E-2</v>
      </c>
      <c r="AE6">
        <v>1.2E-2</v>
      </c>
      <c r="AF6">
        <v>4.0000000000000001E-3</v>
      </c>
      <c r="AG6">
        <v>1.4999999999999999E-2</v>
      </c>
      <c r="AH6">
        <v>8.0000000000000002E-3</v>
      </c>
      <c r="AI6">
        <v>8.9999999999999993E-3</v>
      </c>
      <c r="AJ6">
        <v>0.01</v>
      </c>
      <c r="AK6">
        <v>8.9999999999999993E-3</v>
      </c>
      <c r="AL6">
        <v>1.2999999999999999E-2</v>
      </c>
      <c r="AM6">
        <v>8.9999999999999993E-3</v>
      </c>
      <c r="AN6">
        <v>0.01</v>
      </c>
      <c r="AO6">
        <v>4.0000000000000001E-3</v>
      </c>
      <c r="AP6">
        <v>2.3E-2</v>
      </c>
      <c r="AQ6">
        <v>3.0000000000000001E-3</v>
      </c>
      <c r="AR6">
        <v>4.0000000000000001E-3</v>
      </c>
      <c r="AS6">
        <v>4.0000000000000001E-3</v>
      </c>
      <c r="AT6">
        <v>3.0000000000000001E-3</v>
      </c>
      <c r="AU6">
        <v>1E-3</v>
      </c>
      <c r="AV6">
        <v>3.0000000000000001E-3</v>
      </c>
      <c r="AW6">
        <v>5.0000000000000001E-3</v>
      </c>
      <c r="AX6">
        <v>4.0000000000000001E-3</v>
      </c>
      <c r="AY6">
        <v>6.0000000000000001E-3</v>
      </c>
      <c r="AZ6">
        <v>6.0000000000000001E-3</v>
      </c>
      <c r="BA6">
        <v>5.0000000000000001E-3</v>
      </c>
      <c r="BB6">
        <v>7.0000000000000001E-3</v>
      </c>
      <c r="BC6">
        <v>7.0000000000000001E-3</v>
      </c>
      <c r="BD6">
        <v>7.0000000000000001E-3</v>
      </c>
      <c r="BE6">
        <v>6.0000000000000001E-3</v>
      </c>
      <c r="BF6">
        <v>7.0000000000000001E-3</v>
      </c>
    </row>
    <row r="7" spans="1:58" x14ac:dyDescent="0.2">
      <c r="A7" s="1" t="s">
        <v>5</v>
      </c>
      <c r="B7">
        <v>0.11799999999999999</v>
      </c>
      <c r="C7">
        <v>0.36099999999999999</v>
      </c>
      <c r="D7">
        <v>0.125</v>
      </c>
      <c r="E7">
        <v>9.1999999999999998E-2</v>
      </c>
      <c r="F7">
        <v>0.127</v>
      </c>
      <c r="G7">
        <v>1.389</v>
      </c>
      <c r="H7">
        <v>0.129</v>
      </c>
      <c r="I7">
        <v>0.13400000000000001</v>
      </c>
      <c r="J7">
        <v>0.152</v>
      </c>
      <c r="K7">
        <v>0.27100000000000002</v>
      </c>
      <c r="L7">
        <v>0.152</v>
      </c>
      <c r="M7">
        <v>0.14399999999999999</v>
      </c>
      <c r="N7">
        <v>0.13500000000000001</v>
      </c>
      <c r="O7">
        <v>0.09</v>
      </c>
      <c r="P7">
        <v>0.154</v>
      </c>
      <c r="Q7">
        <v>0.109</v>
      </c>
      <c r="R7">
        <v>0.108</v>
      </c>
      <c r="S7">
        <v>0.14000000000000001</v>
      </c>
      <c r="T7">
        <v>0.14199999999999999</v>
      </c>
      <c r="U7">
        <v>0.20799999999999999</v>
      </c>
      <c r="V7">
        <v>0.14799999999999999</v>
      </c>
      <c r="W7">
        <v>0.13200000000000001</v>
      </c>
      <c r="X7">
        <v>0.13400000000000001</v>
      </c>
      <c r="Y7">
        <v>0.113</v>
      </c>
      <c r="Z7">
        <v>0.14399999999999999</v>
      </c>
      <c r="AA7">
        <v>0.107</v>
      </c>
      <c r="AB7">
        <v>0.126</v>
      </c>
      <c r="AC7">
        <v>0.13300000000000001</v>
      </c>
      <c r="AD7">
        <v>0.154</v>
      </c>
      <c r="AE7">
        <v>0.13300000000000001</v>
      </c>
      <c r="AF7">
        <v>0.11700000000000001</v>
      </c>
      <c r="AG7">
        <v>0.14299999999999999</v>
      </c>
      <c r="AH7">
        <v>0.128</v>
      </c>
      <c r="AI7">
        <v>0.12</v>
      </c>
      <c r="AJ7">
        <v>0.14299999999999999</v>
      </c>
      <c r="AK7">
        <v>0.14599999999999999</v>
      </c>
      <c r="AL7">
        <v>0.155</v>
      </c>
      <c r="AM7">
        <v>0.13600000000000001</v>
      </c>
      <c r="AN7">
        <v>0.13200000000000001</v>
      </c>
      <c r="AO7">
        <v>9.5000000000000001E-2</v>
      </c>
      <c r="AP7">
        <v>0.13600000000000001</v>
      </c>
      <c r="AQ7">
        <v>0.152</v>
      </c>
      <c r="AR7">
        <v>0.14299999999999999</v>
      </c>
      <c r="AS7">
        <v>0.127</v>
      </c>
      <c r="AT7">
        <v>0.129</v>
      </c>
      <c r="AU7">
        <v>2.3E-2</v>
      </c>
      <c r="AV7">
        <v>0.108</v>
      </c>
      <c r="AW7">
        <v>0.44500000000000001</v>
      </c>
      <c r="AX7">
        <v>0.17399999999999999</v>
      </c>
      <c r="AY7">
        <v>0.25700000000000001</v>
      </c>
      <c r="AZ7">
        <v>0.184</v>
      </c>
      <c r="BA7">
        <v>0.21199999999999999</v>
      </c>
      <c r="BB7">
        <v>0.35299999999999998</v>
      </c>
      <c r="BC7">
        <v>0.30399999999999999</v>
      </c>
      <c r="BD7">
        <v>0.26600000000000001</v>
      </c>
      <c r="BE7">
        <v>0.249</v>
      </c>
      <c r="BF7">
        <v>0.35299999999999998</v>
      </c>
    </row>
    <row r="8" spans="1:58" x14ac:dyDescent="0.2">
      <c r="A8" s="1" t="s">
        <v>6</v>
      </c>
      <c r="B8">
        <v>3.0000000000000001E-3</v>
      </c>
      <c r="C8">
        <v>4.0000000000000001E-3</v>
      </c>
      <c r="D8">
        <v>4.0000000000000001E-3</v>
      </c>
      <c r="E8">
        <v>2E-3</v>
      </c>
      <c r="F8">
        <v>4.0000000000000001E-3</v>
      </c>
      <c r="G8">
        <v>4.0000000000000001E-3</v>
      </c>
      <c r="H8">
        <v>1.026</v>
      </c>
      <c r="I8">
        <v>4.0000000000000001E-3</v>
      </c>
      <c r="J8">
        <v>4.0000000000000001E-3</v>
      </c>
      <c r="K8">
        <v>5.0000000000000001E-3</v>
      </c>
      <c r="L8">
        <v>4.0000000000000001E-3</v>
      </c>
      <c r="M8">
        <v>4.0000000000000001E-3</v>
      </c>
      <c r="N8">
        <v>4.0000000000000001E-3</v>
      </c>
      <c r="O8">
        <v>2E-3</v>
      </c>
      <c r="P8">
        <v>3.0000000000000001E-3</v>
      </c>
      <c r="Q8">
        <v>3.0000000000000001E-3</v>
      </c>
      <c r="R8">
        <v>3.0000000000000001E-3</v>
      </c>
      <c r="S8">
        <v>4.0000000000000001E-3</v>
      </c>
      <c r="T8">
        <v>4.0000000000000001E-3</v>
      </c>
      <c r="U8">
        <v>3.0000000000000001E-3</v>
      </c>
      <c r="V8">
        <v>3.0000000000000001E-3</v>
      </c>
      <c r="W8">
        <v>4.0000000000000001E-3</v>
      </c>
      <c r="X8">
        <v>4.0000000000000001E-3</v>
      </c>
      <c r="Y8">
        <v>3.0000000000000001E-3</v>
      </c>
      <c r="Z8">
        <v>4.0000000000000001E-3</v>
      </c>
      <c r="AA8">
        <v>3.0000000000000001E-3</v>
      </c>
      <c r="AB8">
        <v>4.0000000000000001E-3</v>
      </c>
      <c r="AC8">
        <v>4.0000000000000001E-3</v>
      </c>
      <c r="AD8">
        <v>4.0000000000000001E-3</v>
      </c>
      <c r="AE8">
        <v>4.0000000000000001E-3</v>
      </c>
      <c r="AF8">
        <v>3.0000000000000001E-3</v>
      </c>
      <c r="AG8">
        <v>4.0000000000000001E-3</v>
      </c>
      <c r="AH8">
        <v>4.0000000000000001E-3</v>
      </c>
      <c r="AI8">
        <v>3.0000000000000001E-3</v>
      </c>
      <c r="AJ8">
        <v>4.0000000000000001E-3</v>
      </c>
      <c r="AK8">
        <v>4.0000000000000001E-3</v>
      </c>
      <c r="AL8">
        <v>4.0000000000000001E-3</v>
      </c>
      <c r="AM8">
        <v>4.0000000000000001E-3</v>
      </c>
      <c r="AN8">
        <v>4.0000000000000001E-3</v>
      </c>
      <c r="AO8">
        <v>3.0000000000000001E-3</v>
      </c>
      <c r="AP8">
        <v>4.0000000000000001E-3</v>
      </c>
      <c r="AQ8">
        <v>4.0000000000000001E-3</v>
      </c>
      <c r="AR8">
        <v>4.0000000000000001E-3</v>
      </c>
      <c r="AS8">
        <v>4.0000000000000001E-3</v>
      </c>
      <c r="AT8">
        <v>4.0000000000000001E-3</v>
      </c>
      <c r="AU8">
        <v>1E-3</v>
      </c>
      <c r="AV8">
        <v>3.0000000000000001E-3</v>
      </c>
      <c r="AW8">
        <v>4.0000000000000001E-3</v>
      </c>
      <c r="AX8">
        <v>5.0000000000000001E-3</v>
      </c>
      <c r="AY8">
        <v>7.0000000000000001E-3</v>
      </c>
      <c r="AZ8">
        <v>5.0000000000000001E-3</v>
      </c>
      <c r="BA8">
        <v>5.0000000000000001E-3</v>
      </c>
      <c r="BB8">
        <v>0.01</v>
      </c>
      <c r="BC8">
        <v>8.0000000000000002E-3</v>
      </c>
      <c r="BD8">
        <v>7.0000000000000001E-3</v>
      </c>
      <c r="BE8">
        <v>7.0000000000000001E-3</v>
      </c>
      <c r="BF8">
        <v>0.01</v>
      </c>
    </row>
    <row r="9" spans="1:58" x14ac:dyDescent="0.2">
      <c r="A9" s="1" t="s">
        <v>7</v>
      </c>
      <c r="B9">
        <v>1.4E-2</v>
      </c>
      <c r="C9">
        <v>1.9E-2</v>
      </c>
      <c r="D9">
        <v>1.6E-2</v>
      </c>
      <c r="E9">
        <v>1.0999999999999999E-2</v>
      </c>
      <c r="F9">
        <v>4.2000000000000003E-2</v>
      </c>
      <c r="G9">
        <v>1.7999999999999999E-2</v>
      </c>
      <c r="H9">
        <v>5.5E-2</v>
      </c>
      <c r="I9">
        <v>1.2230000000000001</v>
      </c>
      <c r="J9">
        <v>0.372</v>
      </c>
      <c r="K9">
        <v>5.3999999999999999E-2</v>
      </c>
      <c r="L9">
        <v>1.7999999999999999E-2</v>
      </c>
      <c r="M9">
        <v>2.8000000000000001E-2</v>
      </c>
      <c r="N9">
        <v>1.7999999999999999E-2</v>
      </c>
      <c r="O9">
        <v>0.01</v>
      </c>
      <c r="P9">
        <v>1.6E-2</v>
      </c>
      <c r="Q9">
        <v>1.6E-2</v>
      </c>
      <c r="R9">
        <v>1.4999999999999999E-2</v>
      </c>
      <c r="S9">
        <v>0.02</v>
      </c>
      <c r="T9">
        <v>1.7000000000000001E-2</v>
      </c>
      <c r="U9">
        <v>1.6E-2</v>
      </c>
      <c r="V9">
        <v>1.6E-2</v>
      </c>
      <c r="W9">
        <v>2.5000000000000001E-2</v>
      </c>
      <c r="X9">
        <v>0.03</v>
      </c>
      <c r="Y9">
        <v>1.9E-2</v>
      </c>
      <c r="Z9">
        <v>2.5999999999999999E-2</v>
      </c>
      <c r="AA9">
        <v>1.4E-2</v>
      </c>
      <c r="AB9">
        <v>1.7999999999999999E-2</v>
      </c>
      <c r="AC9">
        <v>1.7000000000000001E-2</v>
      </c>
      <c r="AD9">
        <v>2.1999999999999999E-2</v>
      </c>
      <c r="AE9">
        <v>1.7999999999999999E-2</v>
      </c>
      <c r="AF9">
        <v>1.4999999999999999E-2</v>
      </c>
      <c r="AG9">
        <v>1.9E-2</v>
      </c>
      <c r="AH9">
        <v>1.6E-2</v>
      </c>
      <c r="AI9">
        <v>1.4999999999999999E-2</v>
      </c>
      <c r="AJ9">
        <v>1.9E-2</v>
      </c>
      <c r="AK9">
        <v>1.9E-2</v>
      </c>
      <c r="AL9">
        <v>0.02</v>
      </c>
      <c r="AM9">
        <v>1.7000000000000001E-2</v>
      </c>
      <c r="AN9">
        <v>3.7999999999999999E-2</v>
      </c>
      <c r="AO9">
        <v>1.0999999999999999E-2</v>
      </c>
      <c r="AP9">
        <v>1.9E-2</v>
      </c>
      <c r="AQ9">
        <v>0.02</v>
      </c>
      <c r="AR9">
        <v>1.9E-2</v>
      </c>
      <c r="AS9">
        <v>1.6E-2</v>
      </c>
      <c r="AT9">
        <v>1.6E-2</v>
      </c>
      <c r="AU9">
        <v>3.0000000000000001E-3</v>
      </c>
      <c r="AV9">
        <v>1.7000000000000001E-2</v>
      </c>
      <c r="AW9">
        <v>1.9E-2</v>
      </c>
      <c r="AX9">
        <v>2.1999999999999999E-2</v>
      </c>
      <c r="AY9">
        <v>2.9000000000000001E-2</v>
      </c>
      <c r="AZ9">
        <v>2.8000000000000001E-2</v>
      </c>
      <c r="BA9">
        <v>3.5999999999999997E-2</v>
      </c>
      <c r="BB9">
        <v>4.1000000000000002E-2</v>
      </c>
      <c r="BC9">
        <v>3.4000000000000002E-2</v>
      </c>
      <c r="BD9">
        <v>0.03</v>
      </c>
      <c r="BE9">
        <v>2.8000000000000001E-2</v>
      </c>
      <c r="BF9">
        <v>4.1000000000000002E-2</v>
      </c>
    </row>
    <row r="10" spans="1:58" x14ac:dyDescent="0.2">
      <c r="A10" s="1" t="s">
        <v>8</v>
      </c>
      <c r="B10">
        <v>1.4E-2</v>
      </c>
      <c r="C10">
        <v>1.9E-2</v>
      </c>
      <c r="D10">
        <v>1.7999999999999999E-2</v>
      </c>
      <c r="E10">
        <v>1.2E-2</v>
      </c>
      <c r="F10">
        <v>1.7999999999999999E-2</v>
      </c>
      <c r="G10">
        <v>0.02</v>
      </c>
      <c r="H10">
        <v>1.7000000000000001E-2</v>
      </c>
      <c r="I10">
        <v>1.9E-2</v>
      </c>
      <c r="J10">
        <v>1.028</v>
      </c>
      <c r="K10">
        <v>2.5000000000000001E-2</v>
      </c>
      <c r="L10">
        <v>2.1000000000000001E-2</v>
      </c>
      <c r="M10">
        <v>1.9E-2</v>
      </c>
      <c r="N10">
        <v>1.9E-2</v>
      </c>
      <c r="O10">
        <v>1.2E-2</v>
      </c>
      <c r="P10">
        <v>1.6E-2</v>
      </c>
      <c r="Q10">
        <v>1.4999999999999999E-2</v>
      </c>
      <c r="R10">
        <v>1.4999999999999999E-2</v>
      </c>
      <c r="S10">
        <v>1.7999999999999999E-2</v>
      </c>
      <c r="T10">
        <v>1.7999999999999999E-2</v>
      </c>
      <c r="U10">
        <v>1.7000000000000001E-2</v>
      </c>
      <c r="V10">
        <v>1.7000000000000001E-2</v>
      </c>
      <c r="W10">
        <v>1.7999999999999999E-2</v>
      </c>
      <c r="X10">
        <v>1.9E-2</v>
      </c>
      <c r="Y10">
        <v>1.6E-2</v>
      </c>
      <c r="Z10">
        <v>0.02</v>
      </c>
      <c r="AA10">
        <v>1.4999999999999999E-2</v>
      </c>
      <c r="AB10">
        <v>1.7999999999999999E-2</v>
      </c>
      <c r="AC10">
        <v>1.9E-2</v>
      </c>
      <c r="AD10">
        <v>2.1999999999999999E-2</v>
      </c>
      <c r="AE10">
        <v>1.9E-2</v>
      </c>
      <c r="AF10">
        <v>1.7000000000000001E-2</v>
      </c>
      <c r="AG10">
        <v>0.02</v>
      </c>
      <c r="AH10">
        <v>1.7999999999999999E-2</v>
      </c>
      <c r="AI10">
        <v>1.7000000000000001E-2</v>
      </c>
      <c r="AJ10">
        <v>0.02</v>
      </c>
      <c r="AK10">
        <v>2.1000000000000001E-2</v>
      </c>
      <c r="AL10">
        <v>2.3E-2</v>
      </c>
      <c r="AM10">
        <v>1.9E-2</v>
      </c>
      <c r="AN10">
        <v>1.7999999999999999E-2</v>
      </c>
      <c r="AO10">
        <v>1.2999999999999999E-2</v>
      </c>
      <c r="AP10">
        <v>1.9E-2</v>
      </c>
      <c r="AQ10">
        <v>2.1999999999999999E-2</v>
      </c>
      <c r="AR10">
        <v>2.1000000000000001E-2</v>
      </c>
      <c r="AS10">
        <v>1.7999999999999999E-2</v>
      </c>
      <c r="AT10">
        <v>1.9E-2</v>
      </c>
      <c r="AU10">
        <v>3.0000000000000001E-3</v>
      </c>
      <c r="AV10">
        <v>1.4999999999999999E-2</v>
      </c>
      <c r="AW10">
        <v>1.9E-2</v>
      </c>
      <c r="AX10">
        <v>2.7E-2</v>
      </c>
      <c r="AY10">
        <v>3.5000000000000003E-2</v>
      </c>
      <c r="AZ10">
        <v>2.7E-2</v>
      </c>
      <c r="BA10">
        <v>0.03</v>
      </c>
      <c r="BB10">
        <v>0.05</v>
      </c>
      <c r="BC10">
        <v>0.04</v>
      </c>
      <c r="BD10">
        <v>3.5999999999999997E-2</v>
      </c>
      <c r="BE10">
        <v>3.4000000000000002E-2</v>
      </c>
      <c r="BF10">
        <v>0.05</v>
      </c>
    </row>
    <row r="11" spans="1:58" x14ac:dyDescent="0.2">
      <c r="A11" s="1" t="s">
        <v>9</v>
      </c>
      <c r="B11">
        <v>7.0000000000000001E-3</v>
      </c>
      <c r="C11">
        <v>8.9999999999999993E-3</v>
      </c>
      <c r="D11">
        <v>8.0000000000000002E-3</v>
      </c>
      <c r="E11">
        <v>6.0000000000000001E-3</v>
      </c>
      <c r="F11">
        <v>8.0000000000000002E-3</v>
      </c>
      <c r="G11">
        <v>8.9999999999999993E-3</v>
      </c>
      <c r="H11">
        <v>8.0000000000000002E-3</v>
      </c>
      <c r="I11">
        <v>8.9999999999999993E-3</v>
      </c>
      <c r="J11">
        <v>1.2E-2</v>
      </c>
      <c r="K11">
        <v>1.1990000000000001</v>
      </c>
      <c r="L11">
        <v>0.01</v>
      </c>
      <c r="M11">
        <v>0.01</v>
      </c>
      <c r="N11">
        <v>8.9999999999999993E-3</v>
      </c>
      <c r="O11">
        <v>5.0000000000000001E-3</v>
      </c>
      <c r="P11">
        <v>8.0000000000000002E-3</v>
      </c>
      <c r="Q11">
        <v>7.0000000000000001E-3</v>
      </c>
      <c r="R11">
        <v>7.0000000000000001E-3</v>
      </c>
      <c r="S11">
        <v>8.9999999999999993E-3</v>
      </c>
      <c r="T11">
        <v>8.9999999999999993E-3</v>
      </c>
      <c r="U11">
        <v>8.0000000000000002E-3</v>
      </c>
      <c r="V11">
        <v>8.0000000000000002E-3</v>
      </c>
      <c r="W11">
        <v>8.9999999999999993E-3</v>
      </c>
      <c r="X11">
        <v>8.9999999999999993E-3</v>
      </c>
      <c r="Y11">
        <v>7.0000000000000001E-3</v>
      </c>
      <c r="Z11">
        <v>0.01</v>
      </c>
      <c r="AA11">
        <v>7.0000000000000001E-3</v>
      </c>
      <c r="AB11">
        <v>8.0000000000000002E-3</v>
      </c>
      <c r="AC11">
        <v>0.01</v>
      </c>
      <c r="AD11">
        <v>1.0999999999999999E-2</v>
      </c>
      <c r="AE11">
        <v>8.9999999999999993E-3</v>
      </c>
      <c r="AF11">
        <v>8.0000000000000002E-3</v>
      </c>
      <c r="AG11">
        <v>0.01</v>
      </c>
      <c r="AH11">
        <v>8.9999999999999993E-3</v>
      </c>
      <c r="AI11">
        <v>0.01</v>
      </c>
      <c r="AJ11">
        <v>1.0999999999999999E-2</v>
      </c>
      <c r="AK11">
        <v>0.01</v>
      </c>
      <c r="AL11">
        <v>1.0999999999999999E-2</v>
      </c>
      <c r="AM11">
        <v>8.9999999999999993E-3</v>
      </c>
      <c r="AN11">
        <v>8.9999999999999993E-3</v>
      </c>
      <c r="AO11">
        <v>6.0000000000000001E-3</v>
      </c>
      <c r="AP11">
        <v>8.9999999999999993E-3</v>
      </c>
      <c r="AQ11">
        <v>0.01</v>
      </c>
      <c r="AR11">
        <v>0.01</v>
      </c>
      <c r="AS11">
        <v>8.9999999999999993E-3</v>
      </c>
      <c r="AT11">
        <v>8.9999999999999993E-3</v>
      </c>
      <c r="AU11">
        <v>2E-3</v>
      </c>
      <c r="AV11">
        <v>8.0000000000000002E-3</v>
      </c>
      <c r="AW11">
        <v>8.9999999999999993E-3</v>
      </c>
      <c r="AX11">
        <v>1.2E-2</v>
      </c>
      <c r="AY11">
        <v>1.7000000000000001E-2</v>
      </c>
      <c r="AZ11">
        <v>1.2E-2</v>
      </c>
      <c r="BA11">
        <v>1.2999999999999999E-2</v>
      </c>
      <c r="BB11">
        <v>2.4E-2</v>
      </c>
      <c r="BC11">
        <v>0.02</v>
      </c>
      <c r="BD11">
        <v>1.7000000000000001E-2</v>
      </c>
      <c r="BE11">
        <v>1.6E-2</v>
      </c>
      <c r="BF11">
        <v>2.4E-2</v>
      </c>
    </row>
    <row r="12" spans="1:58" x14ac:dyDescent="0.2">
      <c r="A12" s="1" t="s">
        <v>10</v>
      </c>
      <c r="B12">
        <v>5.0000000000000001E-3</v>
      </c>
      <c r="C12">
        <v>4.0000000000000001E-3</v>
      </c>
      <c r="D12">
        <v>4.0000000000000001E-3</v>
      </c>
      <c r="E12">
        <v>2E-3</v>
      </c>
      <c r="F12">
        <v>4.0000000000000001E-3</v>
      </c>
      <c r="G12">
        <v>5.0000000000000001E-3</v>
      </c>
      <c r="H12">
        <v>5.0000000000000001E-3</v>
      </c>
      <c r="I12">
        <v>4.0000000000000001E-3</v>
      </c>
      <c r="J12">
        <v>4.0000000000000001E-3</v>
      </c>
      <c r="K12">
        <v>6.0000000000000001E-3</v>
      </c>
      <c r="L12">
        <v>1.256</v>
      </c>
      <c r="M12">
        <v>1.6E-2</v>
      </c>
      <c r="N12">
        <v>6.0000000000000001E-3</v>
      </c>
      <c r="O12">
        <v>3.0000000000000001E-3</v>
      </c>
      <c r="P12">
        <v>4.0000000000000001E-3</v>
      </c>
      <c r="Q12">
        <v>4.0000000000000001E-3</v>
      </c>
      <c r="R12">
        <v>4.0000000000000001E-3</v>
      </c>
      <c r="S12">
        <v>4.0000000000000001E-3</v>
      </c>
      <c r="T12">
        <v>6.0000000000000001E-3</v>
      </c>
      <c r="U12">
        <v>1.2E-2</v>
      </c>
      <c r="V12">
        <v>4.0000000000000001E-3</v>
      </c>
      <c r="W12">
        <v>2.4E-2</v>
      </c>
      <c r="X12">
        <v>4.0000000000000001E-3</v>
      </c>
      <c r="Y12">
        <v>4.0000000000000001E-3</v>
      </c>
      <c r="Z12">
        <v>2.5999999999999999E-2</v>
      </c>
      <c r="AA12">
        <v>4.0000000000000001E-3</v>
      </c>
      <c r="AB12">
        <v>5.0000000000000001E-3</v>
      </c>
      <c r="AC12">
        <v>7.0000000000000001E-3</v>
      </c>
      <c r="AD12">
        <v>6.0000000000000001E-3</v>
      </c>
      <c r="AE12">
        <v>6.0000000000000001E-3</v>
      </c>
      <c r="AF12">
        <v>6.0000000000000001E-3</v>
      </c>
      <c r="AG12">
        <v>5.0000000000000001E-3</v>
      </c>
      <c r="AH12">
        <v>1.7000000000000001E-2</v>
      </c>
      <c r="AI12">
        <v>4.0000000000000001E-3</v>
      </c>
      <c r="AJ12">
        <v>5.0000000000000001E-3</v>
      </c>
      <c r="AK12">
        <v>5.0000000000000001E-3</v>
      </c>
      <c r="AL12">
        <v>7.0000000000000001E-3</v>
      </c>
      <c r="AM12">
        <v>6.0000000000000001E-3</v>
      </c>
      <c r="AN12">
        <v>0.115</v>
      </c>
      <c r="AO12">
        <v>2E-3</v>
      </c>
      <c r="AP12">
        <v>2.9000000000000001E-2</v>
      </c>
      <c r="AQ12">
        <v>4.0000000000000001E-3</v>
      </c>
      <c r="AR12">
        <v>4.0000000000000001E-3</v>
      </c>
      <c r="AS12">
        <v>3.0000000000000001E-3</v>
      </c>
      <c r="AT12">
        <v>4.0000000000000001E-3</v>
      </c>
      <c r="AU12">
        <v>1E-3</v>
      </c>
      <c r="AV12">
        <v>4.0000000000000001E-3</v>
      </c>
      <c r="AW12">
        <v>3.0000000000000001E-3</v>
      </c>
      <c r="AX12">
        <v>4.0000000000000001E-3</v>
      </c>
      <c r="AY12">
        <v>7.0000000000000001E-3</v>
      </c>
      <c r="AZ12">
        <v>5.0000000000000001E-3</v>
      </c>
      <c r="BA12">
        <v>6.0000000000000001E-3</v>
      </c>
      <c r="BB12">
        <v>8.0000000000000002E-3</v>
      </c>
      <c r="BC12">
        <v>8.9999999999999993E-3</v>
      </c>
      <c r="BD12">
        <v>6.0000000000000001E-3</v>
      </c>
      <c r="BE12">
        <v>6.0000000000000001E-3</v>
      </c>
      <c r="BF12">
        <v>8.0000000000000002E-3</v>
      </c>
    </row>
    <row r="13" spans="1:58" x14ac:dyDescent="0.2">
      <c r="A13" s="1" t="s">
        <v>11</v>
      </c>
      <c r="B13">
        <v>1.2E-2</v>
      </c>
      <c r="C13">
        <v>1.4999999999999999E-2</v>
      </c>
      <c r="D13">
        <v>1.4E-2</v>
      </c>
      <c r="E13">
        <v>1.4E-2</v>
      </c>
      <c r="F13">
        <v>2.3E-2</v>
      </c>
      <c r="G13">
        <v>2.3E-2</v>
      </c>
      <c r="H13">
        <v>5.8999999999999997E-2</v>
      </c>
      <c r="I13">
        <v>1.9E-2</v>
      </c>
      <c r="J13">
        <v>1.7999999999999999E-2</v>
      </c>
      <c r="K13">
        <v>4.8000000000000001E-2</v>
      </c>
      <c r="L13">
        <v>2.8000000000000001E-2</v>
      </c>
      <c r="M13">
        <v>1.1910000000000001</v>
      </c>
      <c r="N13">
        <v>0.151</v>
      </c>
      <c r="O13">
        <v>8.9999999999999993E-3</v>
      </c>
      <c r="P13">
        <v>1.4E-2</v>
      </c>
      <c r="Q13">
        <v>1.7000000000000001E-2</v>
      </c>
      <c r="R13">
        <v>1.4E-2</v>
      </c>
      <c r="S13">
        <v>3.2000000000000001E-2</v>
      </c>
      <c r="T13">
        <v>0.03</v>
      </c>
      <c r="U13">
        <v>0.04</v>
      </c>
      <c r="V13">
        <v>1.4999999999999999E-2</v>
      </c>
      <c r="W13">
        <v>3.9E-2</v>
      </c>
      <c r="X13">
        <v>3.4000000000000002E-2</v>
      </c>
      <c r="Y13">
        <v>3.7999999999999999E-2</v>
      </c>
      <c r="Z13">
        <v>2.5999999999999999E-2</v>
      </c>
      <c r="AA13">
        <v>1.2999999999999999E-2</v>
      </c>
      <c r="AB13">
        <v>1.7000000000000001E-2</v>
      </c>
      <c r="AC13">
        <v>2.1000000000000001E-2</v>
      </c>
      <c r="AD13">
        <v>2.1000000000000001E-2</v>
      </c>
      <c r="AE13">
        <v>4.5999999999999999E-2</v>
      </c>
      <c r="AF13">
        <v>1.7000000000000001E-2</v>
      </c>
      <c r="AG13">
        <v>2.1999999999999999E-2</v>
      </c>
      <c r="AH13">
        <v>2.5000000000000001E-2</v>
      </c>
      <c r="AI13">
        <v>2.1000000000000001E-2</v>
      </c>
      <c r="AJ13">
        <v>2.1000000000000001E-2</v>
      </c>
      <c r="AK13">
        <v>1.7999999999999999E-2</v>
      </c>
      <c r="AL13">
        <v>1.9E-2</v>
      </c>
      <c r="AM13">
        <v>1.7000000000000001E-2</v>
      </c>
      <c r="AN13">
        <v>4.5999999999999999E-2</v>
      </c>
      <c r="AO13">
        <v>0.01</v>
      </c>
      <c r="AP13">
        <v>1.7000000000000001E-2</v>
      </c>
      <c r="AQ13">
        <v>1.9E-2</v>
      </c>
      <c r="AR13">
        <v>1.4999999999999999E-2</v>
      </c>
      <c r="AS13">
        <v>1.9E-2</v>
      </c>
      <c r="AT13">
        <v>1.7999999999999999E-2</v>
      </c>
      <c r="AU13">
        <v>4.0000000000000001E-3</v>
      </c>
      <c r="AV13">
        <v>1.6E-2</v>
      </c>
      <c r="AW13">
        <v>1.7000000000000001E-2</v>
      </c>
      <c r="AX13">
        <v>2.5999999999999999E-2</v>
      </c>
      <c r="AY13">
        <v>2.8000000000000001E-2</v>
      </c>
      <c r="AZ13">
        <v>2.9000000000000001E-2</v>
      </c>
      <c r="BA13">
        <v>2.9000000000000001E-2</v>
      </c>
      <c r="BB13">
        <v>0.03</v>
      </c>
      <c r="BC13">
        <v>2.8000000000000001E-2</v>
      </c>
      <c r="BD13">
        <v>2.7E-2</v>
      </c>
      <c r="BE13">
        <v>2.5000000000000001E-2</v>
      </c>
      <c r="BF13">
        <v>0.03</v>
      </c>
    </row>
    <row r="14" spans="1:58" x14ac:dyDescent="0.2">
      <c r="A14" s="1" t="s">
        <v>12</v>
      </c>
      <c r="B14">
        <v>1.0999999999999999E-2</v>
      </c>
      <c r="C14">
        <v>1.4999999999999999E-2</v>
      </c>
      <c r="D14">
        <v>0.02</v>
      </c>
      <c r="E14">
        <v>1.7999999999999999E-2</v>
      </c>
      <c r="F14">
        <v>1.6E-2</v>
      </c>
      <c r="G14">
        <v>1.7000000000000001E-2</v>
      </c>
      <c r="H14">
        <v>2.4E-2</v>
      </c>
      <c r="I14">
        <v>1.6E-2</v>
      </c>
      <c r="J14">
        <v>1.7000000000000001E-2</v>
      </c>
      <c r="K14">
        <v>2.1000000000000001E-2</v>
      </c>
      <c r="L14">
        <v>1.6E-2</v>
      </c>
      <c r="M14">
        <v>2.1999999999999999E-2</v>
      </c>
      <c r="N14">
        <v>1.046</v>
      </c>
      <c r="O14">
        <v>1.2999999999999999E-2</v>
      </c>
      <c r="P14">
        <v>1.2999999999999999E-2</v>
      </c>
      <c r="Q14">
        <v>1.7000000000000001E-2</v>
      </c>
      <c r="R14">
        <v>1.4999999999999999E-2</v>
      </c>
      <c r="S14">
        <v>2.7E-2</v>
      </c>
      <c r="T14">
        <v>2.1999999999999999E-2</v>
      </c>
      <c r="U14">
        <v>1.9E-2</v>
      </c>
      <c r="V14">
        <v>0.02</v>
      </c>
      <c r="W14">
        <v>2.7E-2</v>
      </c>
      <c r="X14">
        <v>0.02</v>
      </c>
      <c r="Y14">
        <v>1.9E-2</v>
      </c>
      <c r="Z14">
        <v>1.7999999999999999E-2</v>
      </c>
      <c r="AA14">
        <v>1.4999999999999999E-2</v>
      </c>
      <c r="AB14">
        <v>1.7000000000000001E-2</v>
      </c>
      <c r="AC14">
        <v>1.7000000000000001E-2</v>
      </c>
      <c r="AD14">
        <v>1.9E-2</v>
      </c>
      <c r="AE14">
        <v>1.7999999999999999E-2</v>
      </c>
      <c r="AF14">
        <v>1.7999999999999999E-2</v>
      </c>
      <c r="AG14">
        <v>1.7999999999999999E-2</v>
      </c>
      <c r="AH14">
        <v>1.7999999999999999E-2</v>
      </c>
      <c r="AI14">
        <v>1.9E-2</v>
      </c>
      <c r="AJ14">
        <v>2.1000000000000001E-2</v>
      </c>
      <c r="AK14">
        <v>0.02</v>
      </c>
      <c r="AL14">
        <v>1.9E-2</v>
      </c>
      <c r="AM14">
        <v>2.1000000000000001E-2</v>
      </c>
      <c r="AN14">
        <v>1.4999999999999999E-2</v>
      </c>
      <c r="AO14">
        <v>1.4999999999999999E-2</v>
      </c>
      <c r="AP14">
        <v>1.6E-2</v>
      </c>
      <c r="AQ14">
        <v>2.1000000000000001E-2</v>
      </c>
      <c r="AR14">
        <v>1.9E-2</v>
      </c>
      <c r="AS14">
        <v>3.5999999999999997E-2</v>
      </c>
      <c r="AT14">
        <v>0.03</v>
      </c>
      <c r="AU14">
        <v>5.0000000000000001E-3</v>
      </c>
      <c r="AV14">
        <v>1.2E-2</v>
      </c>
      <c r="AW14">
        <v>1.4999999999999999E-2</v>
      </c>
      <c r="AX14">
        <v>7.4999999999999997E-2</v>
      </c>
      <c r="AY14">
        <v>0.03</v>
      </c>
      <c r="AZ14">
        <v>2.8000000000000001E-2</v>
      </c>
      <c r="BA14">
        <v>3.1E-2</v>
      </c>
      <c r="BB14">
        <v>3.2000000000000001E-2</v>
      </c>
      <c r="BC14">
        <v>3.5999999999999997E-2</v>
      </c>
      <c r="BD14">
        <v>3.5000000000000003E-2</v>
      </c>
      <c r="BE14">
        <v>3.1E-2</v>
      </c>
      <c r="BF14">
        <v>3.2000000000000001E-2</v>
      </c>
    </row>
    <row r="15" spans="1:58" x14ac:dyDescent="0.2">
      <c r="A15" s="1" t="s">
        <v>13</v>
      </c>
      <c r="B15">
        <v>9.6000000000000002E-2</v>
      </c>
      <c r="C15">
        <v>9.6000000000000002E-2</v>
      </c>
      <c r="D15">
        <v>7.9000000000000001E-2</v>
      </c>
      <c r="E15">
        <v>0.107</v>
      </c>
      <c r="F15">
        <v>0.14599999999999999</v>
      </c>
      <c r="G15">
        <v>9.5000000000000001E-2</v>
      </c>
      <c r="H15">
        <v>8.3000000000000004E-2</v>
      </c>
      <c r="I15">
        <v>8.7999999999999995E-2</v>
      </c>
      <c r="J15">
        <v>7.3999999999999996E-2</v>
      </c>
      <c r="K15">
        <v>9.0999999999999998E-2</v>
      </c>
      <c r="L15">
        <v>0.10100000000000001</v>
      </c>
      <c r="M15">
        <v>0.09</v>
      </c>
      <c r="N15">
        <v>6.6000000000000003E-2</v>
      </c>
      <c r="O15">
        <v>1.2070000000000001</v>
      </c>
      <c r="P15">
        <v>8.5999999999999993E-2</v>
      </c>
      <c r="Q15">
        <v>0.20699999999999999</v>
      </c>
      <c r="R15">
        <v>0.122</v>
      </c>
      <c r="S15">
        <v>7.0000000000000007E-2</v>
      </c>
      <c r="T15">
        <v>8.5999999999999993E-2</v>
      </c>
      <c r="U15">
        <v>7.5999999999999998E-2</v>
      </c>
      <c r="V15">
        <v>0.107</v>
      </c>
      <c r="W15">
        <v>8.7999999999999995E-2</v>
      </c>
      <c r="X15">
        <v>0.107</v>
      </c>
      <c r="Y15">
        <v>0.14899999999999999</v>
      </c>
      <c r="Z15">
        <v>0.11600000000000001</v>
      </c>
      <c r="AA15">
        <v>8.1000000000000003E-2</v>
      </c>
      <c r="AB15">
        <v>0.111</v>
      </c>
      <c r="AC15">
        <v>7.4999999999999997E-2</v>
      </c>
      <c r="AD15">
        <v>9.0999999999999998E-2</v>
      </c>
      <c r="AE15">
        <v>9.2999999999999999E-2</v>
      </c>
      <c r="AF15">
        <v>7.4999999999999997E-2</v>
      </c>
      <c r="AG15">
        <v>0.115</v>
      </c>
      <c r="AH15">
        <v>8.6999999999999994E-2</v>
      </c>
      <c r="AI15">
        <v>5.7000000000000002E-2</v>
      </c>
      <c r="AJ15">
        <v>8.3000000000000004E-2</v>
      </c>
      <c r="AK15">
        <v>8.1000000000000003E-2</v>
      </c>
      <c r="AL15">
        <v>8.5999999999999993E-2</v>
      </c>
      <c r="AM15">
        <v>9.7000000000000003E-2</v>
      </c>
      <c r="AN15">
        <v>7.4999999999999997E-2</v>
      </c>
      <c r="AO15">
        <v>7.0999999999999994E-2</v>
      </c>
      <c r="AP15">
        <v>8.2000000000000003E-2</v>
      </c>
      <c r="AQ15">
        <v>7.5999999999999998E-2</v>
      </c>
      <c r="AR15">
        <v>0.21</v>
      </c>
      <c r="AS15">
        <v>5.5E-2</v>
      </c>
      <c r="AT15">
        <v>0.05</v>
      </c>
      <c r="AU15">
        <v>1.0999999999999999E-2</v>
      </c>
      <c r="AV15">
        <v>4.7E-2</v>
      </c>
      <c r="AW15">
        <v>6.4000000000000001E-2</v>
      </c>
      <c r="AX15">
        <v>7.1999999999999995E-2</v>
      </c>
      <c r="AY15">
        <v>0.10199999999999999</v>
      </c>
      <c r="AZ15">
        <v>7.4999999999999997E-2</v>
      </c>
      <c r="BA15">
        <v>8.1000000000000003E-2</v>
      </c>
      <c r="BB15">
        <v>0.11799999999999999</v>
      </c>
      <c r="BC15">
        <v>0.10299999999999999</v>
      </c>
      <c r="BD15">
        <v>9.7000000000000003E-2</v>
      </c>
      <c r="BE15">
        <v>9.5000000000000001E-2</v>
      </c>
      <c r="BF15">
        <v>0.11799999999999999</v>
      </c>
    </row>
    <row r="16" spans="1:58" x14ac:dyDescent="0.2">
      <c r="A16" s="1" t="s">
        <v>14</v>
      </c>
      <c r="B16">
        <v>1.2999999999999999E-2</v>
      </c>
      <c r="C16">
        <v>1.2E-2</v>
      </c>
      <c r="D16">
        <v>8.9999999999999993E-3</v>
      </c>
      <c r="E16">
        <v>8.0000000000000002E-3</v>
      </c>
      <c r="F16">
        <v>1.2999999999999999E-2</v>
      </c>
      <c r="G16">
        <v>1.2999999999999999E-2</v>
      </c>
      <c r="H16">
        <v>1.0999999999999999E-2</v>
      </c>
      <c r="I16">
        <v>1.0999999999999999E-2</v>
      </c>
      <c r="J16">
        <v>1.0999999999999999E-2</v>
      </c>
      <c r="K16">
        <v>1.4E-2</v>
      </c>
      <c r="L16">
        <v>1.2E-2</v>
      </c>
      <c r="M16">
        <v>1.2E-2</v>
      </c>
      <c r="N16">
        <v>0.01</v>
      </c>
      <c r="O16">
        <v>4.3999999999999997E-2</v>
      </c>
      <c r="P16">
        <v>1.0109999999999999</v>
      </c>
      <c r="Q16">
        <v>1.4999999999999999E-2</v>
      </c>
      <c r="R16">
        <v>1.0999999999999999E-2</v>
      </c>
      <c r="S16">
        <v>1.9E-2</v>
      </c>
      <c r="T16">
        <v>7.0999999999999994E-2</v>
      </c>
      <c r="U16">
        <v>3.4000000000000002E-2</v>
      </c>
      <c r="V16">
        <v>2.3E-2</v>
      </c>
      <c r="W16">
        <v>1.0999999999999999E-2</v>
      </c>
      <c r="X16">
        <v>1.2E-2</v>
      </c>
      <c r="Y16">
        <v>1.0999999999999999E-2</v>
      </c>
      <c r="Z16">
        <v>1.2E-2</v>
      </c>
      <c r="AA16">
        <v>8.9999999999999993E-3</v>
      </c>
      <c r="AB16">
        <v>1.0999999999999999E-2</v>
      </c>
      <c r="AC16">
        <v>0.01</v>
      </c>
      <c r="AD16">
        <v>1.2E-2</v>
      </c>
      <c r="AE16">
        <v>1.0999999999999999E-2</v>
      </c>
      <c r="AF16">
        <v>8.9999999999999993E-3</v>
      </c>
      <c r="AG16">
        <v>1.2E-2</v>
      </c>
      <c r="AH16">
        <v>1.0999999999999999E-2</v>
      </c>
      <c r="AI16">
        <v>8.0000000000000002E-3</v>
      </c>
      <c r="AJ16">
        <v>1.0999999999999999E-2</v>
      </c>
      <c r="AK16">
        <v>1.0999999999999999E-2</v>
      </c>
      <c r="AL16">
        <v>1.0999999999999999E-2</v>
      </c>
      <c r="AM16">
        <v>1.0999999999999999E-2</v>
      </c>
      <c r="AN16">
        <v>1.0999999999999999E-2</v>
      </c>
      <c r="AO16">
        <v>8.0000000000000002E-3</v>
      </c>
      <c r="AP16">
        <v>0.01</v>
      </c>
      <c r="AQ16">
        <v>1.4999999999999999E-2</v>
      </c>
      <c r="AR16">
        <v>1.6E-2</v>
      </c>
      <c r="AS16">
        <v>8.9999999999999993E-3</v>
      </c>
      <c r="AT16">
        <v>8.0000000000000002E-3</v>
      </c>
      <c r="AU16">
        <v>2E-3</v>
      </c>
      <c r="AV16">
        <v>7.0000000000000001E-3</v>
      </c>
      <c r="AW16">
        <v>0.01</v>
      </c>
      <c r="AX16">
        <v>1.2E-2</v>
      </c>
      <c r="AY16">
        <v>1.6E-2</v>
      </c>
      <c r="AZ16">
        <v>1.2999999999999999E-2</v>
      </c>
      <c r="BA16">
        <v>1.2E-2</v>
      </c>
      <c r="BB16">
        <v>2.1999999999999999E-2</v>
      </c>
      <c r="BC16">
        <v>1.7999999999999999E-2</v>
      </c>
      <c r="BD16">
        <v>1.7000000000000001E-2</v>
      </c>
      <c r="BE16">
        <v>1.7000000000000001E-2</v>
      </c>
      <c r="BF16">
        <v>2.1999999999999999E-2</v>
      </c>
    </row>
    <row r="17" spans="1:58" x14ac:dyDescent="0.2">
      <c r="A17" s="1" t="s">
        <v>15</v>
      </c>
      <c r="B17">
        <v>0.125</v>
      </c>
      <c r="C17">
        <v>5.2999999999999999E-2</v>
      </c>
      <c r="D17">
        <v>2.8000000000000001E-2</v>
      </c>
      <c r="E17">
        <v>1.9E-2</v>
      </c>
      <c r="F17">
        <v>4.1000000000000002E-2</v>
      </c>
      <c r="G17">
        <v>5.7000000000000002E-2</v>
      </c>
      <c r="H17">
        <v>6.9000000000000006E-2</v>
      </c>
      <c r="I17">
        <v>6.3E-2</v>
      </c>
      <c r="J17">
        <v>3.5000000000000003E-2</v>
      </c>
      <c r="K17">
        <v>7.2999999999999995E-2</v>
      </c>
      <c r="L17">
        <v>4.5999999999999999E-2</v>
      </c>
      <c r="M17">
        <v>7.0999999999999994E-2</v>
      </c>
      <c r="N17">
        <v>4.2999999999999997E-2</v>
      </c>
      <c r="O17">
        <v>2.8000000000000001E-2</v>
      </c>
      <c r="P17">
        <v>7.0999999999999994E-2</v>
      </c>
      <c r="Q17">
        <v>1.169</v>
      </c>
      <c r="R17">
        <v>0.34799999999999998</v>
      </c>
      <c r="S17">
        <v>6.9000000000000006E-2</v>
      </c>
      <c r="T17">
        <v>0.16600000000000001</v>
      </c>
      <c r="U17">
        <v>0.12</v>
      </c>
      <c r="V17">
        <v>0.20399999999999999</v>
      </c>
      <c r="W17">
        <v>0.159</v>
      </c>
      <c r="X17">
        <v>0.13300000000000001</v>
      </c>
      <c r="Y17">
        <v>3.7999999999999999E-2</v>
      </c>
      <c r="Z17">
        <v>5.1999999999999998E-2</v>
      </c>
      <c r="AA17">
        <v>4.9000000000000002E-2</v>
      </c>
      <c r="AB17">
        <v>7.0000000000000007E-2</v>
      </c>
      <c r="AC17">
        <v>5.2999999999999999E-2</v>
      </c>
      <c r="AD17">
        <v>4.3999999999999997E-2</v>
      </c>
      <c r="AE17">
        <v>4.1000000000000002E-2</v>
      </c>
      <c r="AF17">
        <v>0.02</v>
      </c>
      <c r="AG17">
        <v>4.2999999999999997E-2</v>
      </c>
      <c r="AH17">
        <v>2.7E-2</v>
      </c>
      <c r="AI17">
        <v>3.3000000000000002E-2</v>
      </c>
      <c r="AJ17">
        <v>3.6999999999999998E-2</v>
      </c>
      <c r="AK17">
        <v>3.5000000000000003E-2</v>
      </c>
      <c r="AL17">
        <v>3.7999999999999999E-2</v>
      </c>
      <c r="AM17">
        <v>0.03</v>
      </c>
      <c r="AN17">
        <v>4.9000000000000002E-2</v>
      </c>
      <c r="AO17">
        <v>0.02</v>
      </c>
      <c r="AP17">
        <v>3.1E-2</v>
      </c>
      <c r="AQ17">
        <v>0.02</v>
      </c>
      <c r="AR17">
        <v>2.1999999999999999E-2</v>
      </c>
      <c r="AS17">
        <v>0.02</v>
      </c>
      <c r="AT17">
        <v>1.7000000000000001E-2</v>
      </c>
      <c r="AU17">
        <v>4.0000000000000001E-3</v>
      </c>
      <c r="AV17">
        <v>1.7000000000000001E-2</v>
      </c>
      <c r="AW17">
        <v>2.9000000000000001E-2</v>
      </c>
      <c r="AX17">
        <v>2.5000000000000001E-2</v>
      </c>
      <c r="AY17">
        <v>3.3000000000000002E-2</v>
      </c>
      <c r="AZ17">
        <v>3.7999999999999999E-2</v>
      </c>
      <c r="BA17">
        <v>2.7E-2</v>
      </c>
      <c r="BB17">
        <v>0.04</v>
      </c>
      <c r="BC17">
        <v>3.5999999999999997E-2</v>
      </c>
      <c r="BD17">
        <v>4.3999999999999997E-2</v>
      </c>
      <c r="BE17">
        <v>0.03</v>
      </c>
      <c r="BF17">
        <v>0.04</v>
      </c>
    </row>
    <row r="18" spans="1:58" x14ac:dyDescent="0.2">
      <c r="A18" s="1" t="s">
        <v>16</v>
      </c>
      <c r="B18">
        <v>6.0000000000000001E-3</v>
      </c>
      <c r="C18">
        <v>7.0000000000000001E-3</v>
      </c>
      <c r="D18">
        <v>7.0000000000000001E-3</v>
      </c>
      <c r="E18">
        <v>5.0000000000000001E-3</v>
      </c>
      <c r="F18">
        <v>1.4999999999999999E-2</v>
      </c>
      <c r="G18">
        <v>0.01</v>
      </c>
      <c r="H18">
        <v>0.01</v>
      </c>
      <c r="I18">
        <v>4.9000000000000002E-2</v>
      </c>
      <c r="J18">
        <v>0.02</v>
      </c>
      <c r="K18">
        <v>2.5000000000000001E-2</v>
      </c>
      <c r="L18">
        <v>1.7999999999999999E-2</v>
      </c>
      <c r="M18">
        <v>1.9E-2</v>
      </c>
      <c r="N18">
        <v>2.7E-2</v>
      </c>
      <c r="O18">
        <v>5.0000000000000001E-3</v>
      </c>
      <c r="P18">
        <v>7.0000000000000001E-3</v>
      </c>
      <c r="Q18">
        <v>0.01</v>
      </c>
      <c r="R18">
        <v>1.044</v>
      </c>
      <c r="S18">
        <v>1.0999999999999999E-2</v>
      </c>
      <c r="T18">
        <v>1.9E-2</v>
      </c>
      <c r="U18">
        <v>2.3E-2</v>
      </c>
      <c r="V18">
        <v>4.4999999999999998E-2</v>
      </c>
      <c r="W18">
        <v>9.2999999999999999E-2</v>
      </c>
      <c r="X18">
        <v>0.16300000000000001</v>
      </c>
      <c r="Y18">
        <v>8.0000000000000002E-3</v>
      </c>
      <c r="Z18">
        <v>1.6E-2</v>
      </c>
      <c r="AA18">
        <v>8.0000000000000002E-3</v>
      </c>
      <c r="AB18">
        <v>1.2E-2</v>
      </c>
      <c r="AC18">
        <v>1.7999999999999999E-2</v>
      </c>
      <c r="AD18">
        <v>1.6E-2</v>
      </c>
      <c r="AE18">
        <v>3.5999999999999997E-2</v>
      </c>
      <c r="AF18">
        <v>0.01</v>
      </c>
      <c r="AG18">
        <v>3.6999999999999998E-2</v>
      </c>
      <c r="AH18">
        <v>1.4E-2</v>
      </c>
      <c r="AI18">
        <v>1.7999999999999999E-2</v>
      </c>
      <c r="AJ18">
        <v>2.1999999999999999E-2</v>
      </c>
      <c r="AK18">
        <v>2.1999999999999999E-2</v>
      </c>
      <c r="AL18">
        <v>2.1000000000000001E-2</v>
      </c>
      <c r="AM18">
        <v>1.7999999999999999E-2</v>
      </c>
      <c r="AN18">
        <v>3.4000000000000002E-2</v>
      </c>
      <c r="AO18">
        <v>6.0000000000000001E-3</v>
      </c>
      <c r="AP18">
        <v>1.2E-2</v>
      </c>
      <c r="AQ18">
        <v>7.0000000000000001E-3</v>
      </c>
      <c r="AR18">
        <v>8.9999999999999993E-3</v>
      </c>
      <c r="AS18">
        <v>8.0000000000000002E-3</v>
      </c>
      <c r="AT18">
        <v>6.0000000000000001E-3</v>
      </c>
      <c r="AU18">
        <v>1E-3</v>
      </c>
      <c r="AV18">
        <v>7.0000000000000001E-3</v>
      </c>
      <c r="AW18">
        <v>7.0000000000000001E-3</v>
      </c>
      <c r="AX18">
        <v>0.01</v>
      </c>
      <c r="AY18">
        <v>0.01</v>
      </c>
      <c r="AZ18">
        <v>1.2E-2</v>
      </c>
      <c r="BA18">
        <v>8.9999999999999993E-3</v>
      </c>
      <c r="BB18">
        <v>1.2E-2</v>
      </c>
      <c r="BC18">
        <v>1.0999999999999999E-2</v>
      </c>
      <c r="BD18">
        <v>1.0999999999999999E-2</v>
      </c>
      <c r="BE18">
        <v>8.9999999999999993E-3</v>
      </c>
      <c r="BF18">
        <v>1.2E-2</v>
      </c>
    </row>
    <row r="19" spans="1:58" x14ac:dyDescent="0.2">
      <c r="A19" s="1" t="s">
        <v>17</v>
      </c>
      <c r="B19">
        <v>1.2999999999999999E-2</v>
      </c>
      <c r="C19">
        <v>3.1E-2</v>
      </c>
      <c r="D19">
        <v>1.2999999999999999E-2</v>
      </c>
      <c r="E19">
        <v>8.9999999999999993E-3</v>
      </c>
      <c r="F19">
        <v>1.2999999999999999E-2</v>
      </c>
      <c r="G19">
        <v>1.7999999999999999E-2</v>
      </c>
      <c r="H19">
        <v>1.2999999999999999E-2</v>
      </c>
      <c r="I19">
        <v>1.4E-2</v>
      </c>
      <c r="J19">
        <v>1.6E-2</v>
      </c>
      <c r="K19">
        <v>1.9E-2</v>
      </c>
      <c r="L19">
        <v>1.6E-2</v>
      </c>
      <c r="M19">
        <v>1.4E-2</v>
      </c>
      <c r="N19">
        <v>1.4E-2</v>
      </c>
      <c r="O19">
        <v>8.0000000000000002E-3</v>
      </c>
      <c r="P19">
        <v>1.2999999999999999E-2</v>
      </c>
      <c r="Q19">
        <v>1.0999999999999999E-2</v>
      </c>
      <c r="R19">
        <v>1.0999999999999999E-2</v>
      </c>
      <c r="S19">
        <v>1.034</v>
      </c>
      <c r="T19">
        <v>1.4E-2</v>
      </c>
      <c r="U19">
        <v>1.2999999999999999E-2</v>
      </c>
      <c r="V19">
        <v>1.2999999999999999E-2</v>
      </c>
      <c r="W19">
        <v>1.4E-2</v>
      </c>
      <c r="X19">
        <v>1.4999999999999999E-2</v>
      </c>
      <c r="Y19">
        <v>1.0999999999999999E-2</v>
      </c>
      <c r="Z19">
        <v>1.4999999999999999E-2</v>
      </c>
      <c r="AA19">
        <v>1.0999999999999999E-2</v>
      </c>
      <c r="AB19">
        <v>1.2999999999999999E-2</v>
      </c>
      <c r="AC19">
        <v>1.4E-2</v>
      </c>
      <c r="AD19">
        <v>1.6E-2</v>
      </c>
      <c r="AE19">
        <v>1.4E-2</v>
      </c>
      <c r="AF19">
        <v>1.2E-2</v>
      </c>
      <c r="AG19">
        <v>1.4999999999999999E-2</v>
      </c>
      <c r="AH19">
        <v>1.2999999999999999E-2</v>
      </c>
      <c r="AI19">
        <v>1.2999999999999999E-2</v>
      </c>
      <c r="AJ19">
        <v>1.4999999999999999E-2</v>
      </c>
      <c r="AK19">
        <v>1.4999999999999999E-2</v>
      </c>
      <c r="AL19">
        <v>1.6E-2</v>
      </c>
      <c r="AM19">
        <v>1.4E-2</v>
      </c>
      <c r="AN19">
        <v>1.2999999999999999E-2</v>
      </c>
      <c r="AO19">
        <v>8.9999999999999993E-3</v>
      </c>
      <c r="AP19">
        <v>1.4E-2</v>
      </c>
      <c r="AQ19">
        <v>1.4999999999999999E-2</v>
      </c>
      <c r="AR19">
        <v>1.4999999999999999E-2</v>
      </c>
      <c r="AS19">
        <v>1.2999999999999999E-2</v>
      </c>
      <c r="AT19">
        <v>1.2999999999999999E-2</v>
      </c>
      <c r="AU19">
        <v>2E-3</v>
      </c>
      <c r="AV19">
        <v>1.0999999999999999E-2</v>
      </c>
      <c r="AW19">
        <v>1.4E-2</v>
      </c>
      <c r="AX19">
        <v>1.7999999999999999E-2</v>
      </c>
      <c r="AY19">
        <v>2.5999999999999999E-2</v>
      </c>
      <c r="AZ19">
        <v>3.5999999999999997E-2</v>
      </c>
      <c r="BA19">
        <v>1.7999999999999999E-2</v>
      </c>
      <c r="BB19">
        <v>3.6999999999999998E-2</v>
      </c>
      <c r="BC19">
        <v>3.1E-2</v>
      </c>
      <c r="BD19">
        <v>6.4000000000000001E-2</v>
      </c>
      <c r="BE19">
        <v>2.7E-2</v>
      </c>
      <c r="BF19">
        <v>3.6999999999999998E-2</v>
      </c>
    </row>
    <row r="20" spans="1:58" x14ac:dyDescent="0.2">
      <c r="A20" s="1" t="s">
        <v>18</v>
      </c>
      <c r="B20">
        <v>6.6000000000000003E-2</v>
      </c>
      <c r="C20">
        <v>1.4999999999999999E-2</v>
      </c>
      <c r="D20">
        <v>5.0000000000000001E-3</v>
      </c>
      <c r="E20">
        <v>4.0000000000000001E-3</v>
      </c>
      <c r="F20">
        <v>6.0000000000000001E-3</v>
      </c>
      <c r="G20">
        <v>2.1000000000000001E-2</v>
      </c>
      <c r="H20">
        <v>3.1E-2</v>
      </c>
      <c r="I20">
        <v>1.2E-2</v>
      </c>
      <c r="J20">
        <v>8.0000000000000002E-3</v>
      </c>
      <c r="K20">
        <v>2.3E-2</v>
      </c>
      <c r="L20">
        <v>1.7999999999999999E-2</v>
      </c>
      <c r="M20">
        <v>1.7000000000000001E-2</v>
      </c>
      <c r="N20">
        <v>8.0000000000000002E-3</v>
      </c>
      <c r="O20">
        <v>5.0000000000000001E-3</v>
      </c>
      <c r="P20">
        <v>3.4000000000000002E-2</v>
      </c>
      <c r="Q20">
        <v>7.0000000000000001E-3</v>
      </c>
      <c r="R20">
        <v>1.2999999999999999E-2</v>
      </c>
      <c r="S20">
        <v>1.4E-2</v>
      </c>
      <c r="T20">
        <v>1.1479999999999999</v>
      </c>
      <c r="U20">
        <v>1.0999999999999999E-2</v>
      </c>
      <c r="V20">
        <v>1.9E-2</v>
      </c>
      <c r="W20">
        <v>1.2E-2</v>
      </c>
      <c r="X20">
        <v>1.2999999999999999E-2</v>
      </c>
      <c r="Y20">
        <v>5.0000000000000001E-3</v>
      </c>
      <c r="Z20">
        <v>7.0000000000000001E-3</v>
      </c>
      <c r="AA20">
        <v>5.0000000000000001E-3</v>
      </c>
      <c r="AB20">
        <v>6.0000000000000001E-3</v>
      </c>
      <c r="AC20">
        <v>6.0000000000000001E-3</v>
      </c>
      <c r="AD20">
        <v>7.0000000000000001E-3</v>
      </c>
      <c r="AE20">
        <v>7.0000000000000001E-3</v>
      </c>
      <c r="AF20">
        <v>5.0000000000000001E-3</v>
      </c>
      <c r="AG20">
        <v>7.0000000000000001E-3</v>
      </c>
      <c r="AH20">
        <v>6.0000000000000001E-3</v>
      </c>
      <c r="AI20">
        <v>5.0000000000000001E-3</v>
      </c>
      <c r="AJ20">
        <v>7.0000000000000001E-3</v>
      </c>
      <c r="AK20">
        <v>6.0000000000000001E-3</v>
      </c>
      <c r="AL20">
        <v>7.0000000000000001E-3</v>
      </c>
      <c r="AM20">
        <v>6.0000000000000001E-3</v>
      </c>
      <c r="AN20">
        <v>2.1000000000000001E-2</v>
      </c>
      <c r="AO20">
        <v>4.0000000000000001E-3</v>
      </c>
      <c r="AP20">
        <v>7.0000000000000001E-3</v>
      </c>
      <c r="AQ20">
        <v>6.0000000000000001E-3</v>
      </c>
      <c r="AR20">
        <v>6.0000000000000001E-3</v>
      </c>
      <c r="AS20">
        <v>5.0000000000000001E-3</v>
      </c>
      <c r="AT20">
        <v>5.0000000000000001E-3</v>
      </c>
      <c r="AU20">
        <v>1E-3</v>
      </c>
      <c r="AV20">
        <v>4.0000000000000001E-3</v>
      </c>
      <c r="AW20">
        <v>1.2E-2</v>
      </c>
      <c r="AX20">
        <v>8.9999999999999993E-3</v>
      </c>
      <c r="AY20">
        <v>0.01</v>
      </c>
      <c r="AZ20">
        <v>1.2E-2</v>
      </c>
      <c r="BA20">
        <v>8.0000000000000002E-3</v>
      </c>
      <c r="BB20">
        <v>1.2E-2</v>
      </c>
      <c r="BC20">
        <v>1.0999999999999999E-2</v>
      </c>
      <c r="BD20">
        <v>0.01</v>
      </c>
      <c r="BE20">
        <v>8.9999999999999993E-3</v>
      </c>
      <c r="BF20">
        <v>1.2E-2</v>
      </c>
    </row>
    <row r="21" spans="1:58" x14ac:dyDescent="0.2">
      <c r="A21" s="1" t="s">
        <v>19</v>
      </c>
      <c r="B21">
        <v>8.9999999999999993E-3</v>
      </c>
      <c r="C21">
        <v>1.2E-2</v>
      </c>
      <c r="D21">
        <v>1.0999999999999999E-2</v>
      </c>
      <c r="E21">
        <v>8.0000000000000002E-3</v>
      </c>
      <c r="F21">
        <v>1.2999999999999999E-2</v>
      </c>
      <c r="G21">
        <v>1.2999999999999999E-2</v>
      </c>
      <c r="H21">
        <v>1.0999999999999999E-2</v>
      </c>
      <c r="I21">
        <v>1.2E-2</v>
      </c>
      <c r="J21">
        <v>1.2999999999999999E-2</v>
      </c>
      <c r="K21">
        <v>0.02</v>
      </c>
      <c r="L21">
        <v>1.2999999999999999E-2</v>
      </c>
      <c r="M21">
        <v>1.2999999999999999E-2</v>
      </c>
      <c r="N21">
        <v>1.2E-2</v>
      </c>
      <c r="O21">
        <v>7.0000000000000001E-3</v>
      </c>
      <c r="P21">
        <v>0.01</v>
      </c>
      <c r="Q21">
        <v>1.4E-2</v>
      </c>
      <c r="R21">
        <v>1.0999999999999999E-2</v>
      </c>
      <c r="S21">
        <v>1.4999999999999999E-2</v>
      </c>
      <c r="T21">
        <v>1.2999999999999999E-2</v>
      </c>
      <c r="U21">
        <v>1.0389999999999999</v>
      </c>
      <c r="V21">
        <v>1.2E-2</v>
      </c>
      <c r="W21">
        <v>1.2999999999999999E-2</v>
      </c>
      <c r="X21">
        <v>1.2E-2</v>
      </c>
      <c r="Y21">
        <v>1.2E-2</v>
      </c>
      <c r="Z21">
        <v>1.4E-2</v>
      </c>
      <c r="AA21">
        <v>0.01</v>
      </c>
      <c r="AB21">
        <v>1.4E-2</v>
      </c>
      <c r="AC21">
        <v>1.2999999999999999E-2</v>
      </c>
      <c r="AD21">
        <v>1.4999999999999999E-2</v>
      </c>
      <c r="AE21">
        <v>1.2E-2</v>
      </c>
      <c r="AF21">
        <v>1.0999999999999999E-2</v>
      </c>
      <c r="AG21">
        <v>1.2999999999999999E-2</v>
      </c>
      <c r="AH21">
        <v>1.0999999999999999E-2</v>
      </c>
      <c r="AI21">
        <v>1.0999999999999999E-2</v>
      </c>
      <c r="AJ21">
        <v>1.2999999999999999E-2</v>
      </c>
      <c r="AK21">
        <v>1.2999999999999999E-2</v>
      </c>
      <c r="AL21">
        <v>1.4E-2</v>
      </c>
      <c r="AM21">
        <v>1.2E-2</v>
      </c>
      <c r="AN21">
        <v>1.2E-2</v>
      </c>
      <c r="AO21">
        <v>8.9999999999999993E-3</v>
      </c>
      <c r="AP21">
        <v>1.2E-2</v>
      </c>
      <c r="AQ21">
        <v>1.2999999999999999E-2</v>
      </c>
      <c r="AR21">
        <v>1.2E-2</v>
      </c>
      <c r="AS21">
        <v>1.2E-2</v>
      </c>
      <c r="AT21">
        <v>1.0999999999999999E-2</v>
      </c>
      <c r="AU21">
        <v>2E-3</v>
      </c>
      <c r="AV21">
        <v>0.01</v>
      </c>
      <c r="AW21">
        <v>1.4E-2</v>
      </c>
      <c r="AX21">
        <v>1.6E-2</v>
      </c>
      <c r="AY21">
        <v>2.1999999999999999E-2</v>
      </c>
      <c r="AZ21">
        <v>2.1000000000000001E-2</v>
      </c>
      <c r="BA21">
        <v>2.1000000000000001E-2</v>
      </c>
      <c r="BB21">
        <v>3.1E-2</v>
      </c>
      <c r="BC21">
        <v>2.5000000000000001E-2</v>
      </c>
      <c r="BD21">
        <v>2.1999999999999999E-2</v>
      </c>
      <c r="BE21">
        <v>2.1000000000000001E-2</v>
      </c>
      <c r="BF21">
        <v>3.1E-2</v>
      </c>
    </row>
    <row r="22" spans="1:58" x14ac:dyDescent="0.2">
      <c r="A22" s="1" t="s">
        <v>20</v>
      </c>
      <c r="B22">
        <v>2E-3</v>
      </c>
      <c r="C22">
        <v>2E-3</v>
      </c>
      <c r="D22">
        <v>3.0000000000000001E-3</v>
      </c>
      <c r="E22">
        <v>2E-3</v>
      </c>
      <c r="F22">
        <v>3.0000000000000001E-3</v>
      </c>
      <c r="G22">
        <v>3.0000000000000001E-3</v>
      </c>
      <c r="H22">
        <v>3.0000000000000001E-3</v>
      </c>
      <c r="I22">
        <v>3.0000000000000001E-3</v>
      </c>
      <c r="J22">
        <v>3.0000000000000001E-3</v>
      </c>
      <c r="K22">
        <v>5.0000000000000001E-3</v>
      </c>
      <c r="L22">
        <v>5.0000000000000001E-3</v>
      </c>
      <c r="M22">
        <v>0.01</v>
      </c>
      <c r="N22">
        <v>1.0999999999999999E-2</v>
      </c>
      <c r="O22">
        <v>2E-3</v>
      </c>
      <c r="P22">
        <v>2E-3</v>
      </c>
      <c r="Q22">
        <v>3.0000000000000001E-3</v>
      </c>
      <c r="R22">
        <v>3.0000000000000001E-3</v>
      </c>
      <c r="S22">
        <v>3.0000000000000001E-3</v>
      </c>
      <c r="T22">
        <v>3.0000000000000001E-3</v>
      </c>
      <c r="U22">
        <v>4.0000000000000001E-3</v>
      </c>
      <c r="V22">
        <v>1.0049999999999999</v>
      </c>
      <c r="W22">
        <v>6.0000000000000001E-3</v>
      </c>
      <c r="X22">
        <v>7.0000000000000001E-3</v>
      </c>
      <c r="Y22">
        <v>2E-3</v>
      </c>
      <c r="Z22">
        <v>6.0000000000000001E-3</v>
      </c>
      <c r="AA22">
        <v>3.0000000000000001E-3</v>
      </c>
      <c r="AB22">
        <v>3.0000000000000001E-3</v>
      </c>
      <c r="AC22">
        <v>0.01</v>
      </c>
      <c r="AD22">
        <v>5.0000000000000001E-3</v>
      </c>
      <c r="AE22">
        <v>6.0000000000000001E-3</v>
      </c>
      <c r="AF22">
        <v>2E-3</v>
      </c>
      <c r="AG22">
        <v>4.0000000000000001E-3</v>
      </c>
      <c r="AH22">
        <v>3.0000000000000001E-3</v>
      </c>
      <c r="AI22">
        <v>5.0000000000000001E-3</v>
      </c>
      <c r="AJ22">
        <v>1.0999999999999999E-2</v>
      </c>
      <c r="AK22">
        <v>4.0000000000000001E-3</v>
      </c>
      <c r="AL22">
        <v>5.0000000000000001E-3</v>
      </c>
      <c r="AM22">
        <v>4.0000000000000001E-3</v>
      </c>
      <c r="AN22">
        <v>7.0000000000000001E-3</v>
      </c>
      <c r="AO22">
        <v>2E-3</v>
      </c>
      <c r="AP22">
        <v>2.4E-2</v>
      </c>
      <c r="AQ22">
        <v>2E-3</v>
      </c>
      <c r="AR22">
        <v>3.0000000000000001E-3</v>
      </c>
      <c r="AS22">
        <v>2E-3</v>
      </c>
      <c r="AT22">
        <v>2E-3</v>
      </c>
      <c r="AU22">
        <v>1E-3</v>
      </c>
      <c r="AV22">
        <v>3.0000000000000001E-3</v>
      </c>
      <c r="AW22">
        <v>2E-3</v>
      </c>
      <c r="AX22">
        <v>3.0000000000000001E-3</v>
      </c>
      <c r="AY22">
        <v>8.9999999999999993E-3</v>
      </c>
      <c r="AZ22">
        <v>3.0000000000000001E-3</v>
      </c>
      <c r="BA22">
        <v>3.0000000000000001E-3</v>
      </c>
      <c r="BB22">
        <v>5.0000000000000001E-3</v>
      </c>
      <c r="BC22">
        <v>8.0000000000000002E-3</v>
      </c>
      <c r="BD22">
        <v>5.0000000000000001E-3</v>
      </c>
      <c r="BE22">
        <v>6.0000000000000001E-3</v>
      </c>
      <c r="BF22">
        <v>5.0000000000000001E-3</v>
      </c>
    </row>
    <row r="23" spans="1:58" x14ac:dyDescent="0.2">
      <c r="A23" s="1" t="s">
        <v>21</v>
      </c>
      <c r="B23">
        <v>8.0000000000000002E-3</v>
      </c>
      <c r="C23">
        <v>6.0000000000000001E-3</v>
      </c>
      <c r="D23">
        <v>7.0000000000000001E-3</v>
      </c>
      <c r="E23">
        <v>4.0000000000000001E-3</v>
      </c>
      <c r="F23">
        <v>1.9E-2</v>
      </c>
      <c r="G23">
        <v>8.0000000000000002E-3</v>
      </c>
      <c r="H23">
        <v>8.0000000000000002E-3</v>
      </c>
      <c r="I23">
        <v>0.01</v>
      </c>
      <c r="J23">
        <v>7.0000000000000001E-3</v>
      </c>
      <c r="K23">
        <v>1.7999999999999999E-2</v>
      </c>
      <c r="L23">
        <v>0.01</v>
      </c>
      <c r="M23">
        <v>0.03</v>
      </c>
      <c r="N23">
        <v>0.02</v>
      </c>
      <c r="O23">
        <v>5.0000000000000001E-3</v>
      </c>
      <c r="P23">
        <v>7.0000000000000001E-3</v>
      </c>
      <c r="Q23">
        <v>2.5000000000000001E-2</v>
      </c>
      <c r="R23">
        <v>3.5999999999999997E-2</v>
      </c>
      <c r="S23">
        <v>2.3E-2</v>
      </c>
      <c r="T23">
        <v>4.1000000000000002E-2</v>
      </c>
      <c r="U23">
        <v>5.7000000000000002E-2</v>
      </c>
      <c r="V23">
        <v>1.9E-2</v>
      </c>
      <c r="W23">
        <v>1.054</v>
      </c>
      <c r="X23">
        <v>2.3E-2</v>
      </c>
      <c r="Y23">
        <v>1.2999999999999999E-2</v>
      </c>
      <c r="Z23">
        <v>0.01</v>
      </c>
      <c r="AA23">
        <v>6.0000000000000001E-3</v>
      </c>
      <c r="AB23">
        <v>1.2E-2</v>
      </c>
      <c r="AC23">
        <v>8.0000000000000002E-3</v>
      </c>
      <c r="AD23">
        <v>7.0000000000000001E-3</v>
      </c>
      <c r="AE23">
        <v>8.0000000000000002E-3</v>
      </c>
      <c r="AF23">
        <v>7.0000000000000001E-3</v>
      </c>
      <c r="AG23">
        <v>1.2E-2</v>
      </c>
      <c r="AH23">
        <v>1.6E-2</v>
      </c>
      <c r="AI23">
        <v>3.5000000000000003E-2</v>
      </c>
      <c r="AJ23">
        <v>8.0000000000000002E-3</v>
      </c>
      <c r="AK23">
        <v>7.0000000000000001E-3</v>
      </c>
      <c r="AL23">
        <v>8.9999999999999993E-3</v>
      </c>
      <c r="AM23">
        <v>6.0000000000000001E-3</v>
      </c>
      <c r="AN23">
        <v>1.2999999999999999E-2</v>
      </c>
      <c r="AO23">
        <v>7.0000000000000001E-3</v>
      </c>
      <c r="AP23">
        <v>8.0000000000000002E-3</v>
      </c>
      <c r="AQ23">
        <v>5.0000000000000001E-3</v>
      </c>
      <c r="AR23">
        <v>5.0000000000000001E-3</v>
      </c>
      <c r="AS23">
        <v>5.0000000000000001E-3</v>
      </c>
      <c r="AT23">
        <v>5.0000000000000001E-3</v>
      </c>
      <c r="AU23">
        <v>1E-3</v>
      </c>
      <c r="AV23">
        <v>5.0000000000000001E-3</v>
      </c>
      <c r="AW23">
        <v>5.0000000000000001E-3</v>
      </c>
      <c r="AX23">
        <v>7.0000000000000001E-3</v>
      </c>
      <c r="AY23">
        <v>0.01</v>
      </c>
      <c r="AZ23">
        <v>0.01</v>
      </c>
      <c r="BA23">
        <v>7.0000000000000001E-3</v>
      </c>
      <c r="BB23">
        <v>8.9999999999999993E-3</v>
      </c>
      <c r="BC23">
        <v>8.9999999999999993E-3</v>
      </c>
      <c r="BD23">
        <v>1.4999999999999999E-2</v>
      </c>
      <c r="BE23">
        <v>7.0000000000000001E-3</v>
      </c>
      <c r="BF23">
        <v>8.9999999999999993E-3</v>
      </c>
    </row>
    <row r="24" spans="1:58" x14ac:dyDescent="0.2">
      <c r="A24" s="1" t="s">
        <v>22</v>
      </c>
      <c r="B24">
        <v>2.1999999999999999E-2</v>
      </c>
      <c r="C24">
        <v>2.3E-2</v>
      </c>
      <c r="D24">
        <v>2.4E-2</v>
      </c>
      <c r="E24">
        <v>1.7999999999999999E-2</v>
      </c>
      <c r="F24">
        <v>5.1999999999999998E-2</v>
      </c>
      <c r="G24">
        <v>3.9E-2</v>
      </c>
      <c r="H24">
        <v>2.5000000000000001E-2</v>
      </c>
      <c r="I24">
        <v>2.9000000000000001E-2</v>
      </c>
      <c r="J24">
        <v>2.5999999999999999E-2</v>
      </c>
      <c r="K24">
        <v>4.8000000000000001E-2</v>
      </c>
      <c r="L24">
        <v>3.2000000000000001E-2</v>
      </c>
      <c r="M24">
        <v>4.2000000000000003E-2</v>
      </c>
      <c r="N24">
        <v>4.9000000000000002E-2</v>
      </c>
      <c r="O24">
        <v>1.6E-2</v>
      </c>
      <c r="P24">
        <v>2.9000000000000001E-2</v>
      </c>
      <c r="Q24">
        <v>2.4E-2</v>
      </c>
      <c r="R24">
        <v>2.5000000000000001E-2</v>
      </c>
      <c r="S24">
        <v>0.04</v>
      </c>
      <c r="T24">
        <v>8.2000000000000003E-2</v>
      </c>
      <c r="U24">
        <v>4.2999999999999997E-2</v>
      </c>
      <c r="V24">
        <v>2.7E-2</v>
      </c>
      <c r="W24">
        <v>3.7999999999999999E-2</v>
      </c>
      <c r="X24">
        <v>1.0660000000000001</v>
      </c>
      <c r="Y24">
        <v>2.5000000000000001E-2</v>
      </c>
      <c r="Z24">
        <v>2.5999999999999999E-2</v>
      </c>
      <c r="AA24">
        <v>2.5999999999999999E-2</v>
      </c>
      <c r="AB24">
        <v>0.04</v>
      </c>
      <c r="AC24">
        <v>4.2000000000000003E-2</v>
      </c>
      <c r="AD24">
        <v>4.8000000000000001E-2</v>
      </c>
      <c r="AE24">
        <v>5.8999999999999997E-2</v>
      </c>
      <c r="AF24">
        <v>3.5000000000000003E-2</v>
      </c>
      <c r="AG24">
        <v>3.7999999999999999E-2</v>
      </c>
      <c r="AH24">
        <v>4.1000000000000002E-2</v>
      </c>
      <c r="AI24">
        <v>3.9E-2</v>
      </c>
      <c r="AJ24">
        <v>0.104</v>
      </c>
      <c r="AK24">
        <v>9.7000000000000003E-2</v>
      </c>
      <c r="AL24">
        <v>5.8999999999999997E-2</v>
      </c>
      <c r="AM24">
        <v>6.2E-2</v>
      </c>
      <c r="AN24">
        <v>5.5E-2</v>
      </c>
      <c r="AO24">
        <v>1.7999999999999999E-2</v>
      </c>
      <c r="AP24">
        <v>4.1000000000000002E-2</v>
      </c>
      <c r="AQ24">
        <v>2.5999999999999999E-2</v>
      </c>
      <c r="AR24">
        <v>3.5999999999999997E-2</v>
      </c>
      <c r="AS24">
        <v>3.5000000000000003E-2</v>
      </c>
      <c r="AT24">
        <v>1.7999999999999999E-2</v>
      </c>
      <c r="AU24">
        <v>5.0000000000000001E-3</v>
      </c>
      <c r="AV24">
        <v>2.1999999999999999E-2</v>
      </c>
      <c r="AW24">
        <v>2.4E-2</v>
      </c>
      <c r="AX24">
        <v>3.9E-2</v>
      </c>
      <c r="AY24">
        <v>3.2000000000000001E-2</v>
      </c>
      <c r="AZ24">
        <v>5.2999999999999999E-2</v>
      </c>
      <c r="BA24">
        <v>2.9000000000000001E-2</v>
      </c>
      <c r="BB24">
        <v>3.9E-2</v>
      </c>
      <c r="BC24">
        <v>3.5999999999999997E-2</v>
      </c>
      <c r="BD24">
        <v>3.4000000000000002E-2</v>
      </c>
      <c r="BE24">
        <v>3.1E-2</v>
      </c>
      <c r="BF24">
        <v>3.9E-2</v>
      </c>
    </row>
    <row r="25" spans="1:58" x14ac:dyDescent="0.2">
      <c r="A25" s="1" t="s">
        <v>23</v>
      </c>
      <c r="B25">
        <v>1E-3</v>
      </c>
      <c r="C25">
        <v>1E-3</v>
      </c>
      <c r="D25">
        <v>8.0000000000000002E-3</v>
      </c>
      <c r="E25">
        <v>1E-3</v>
      </c>
      <c r="F25">
        <v>2E-3</v>
      </c>
      <c r="G25">
        <v>1E-3</v>
      </c>
      <c r="H25">
        <v>1E-3</v>
      </c>
      <c r="I25">
        <v>1E-3</v>
      </c>
      <c r="J25">
        <v>1E-3</v>
      </c>
      <c r="K25">
        <v>2E-3</v>
      </c>
      <c r="L25">
        <v>1E-3</v>
      </c>
      <c r="M25">
        <v>1E-3</v>
      </c>
      <c r="N25">
        <v>1E-3</v>
      </c>
      <c r="O25">
        <v>4.0000000000000001E-3</v>
      </c>
      <c r="P25">
        <v>1E-3</v>
      </c>
      <c r="Q25">
        <v>2E-3</v>
      </c>
      <c r="R25">
        <v>1E-3</v>
      </c>
      <c r="S25">
        <v>2E-3</v>
      </c>
      <c r="T25">
        <v>2E-3</v>
      </c>
      <c r="U25">
        <v>1E-3</v>
      </c>
      <c r="V25">
        <v>3.0000000000000001E-3</v>
      </c>
      <c r="W25">
        <v>2E-3</v>
      </c>
      <c r="X25">
        <v>1E-3</v>
      </c>
      <c r="Y25">
        <v>1.0269999999999999</v>
      </c>
      <c r="Z25">
        <v>5.8000000000000003E-2</v>
      </c>
      <c r="AA25">
        <v>2E-3</v>
      </c>
      <c r="AB25">
        <v>2E-3</v>
      </c>
      <c r="AC25">
        <v>1E-3</v>
      </c>
      <c r="AD25">
        <v>2E-3</v>
      </c>
      <c r="AE25">
        <v>3.0000000000000001E-3</v>
      </c>
      <c r="AF25">
        <v>1E-3</v>
      </c>
      <c r="AG25">
        <v>2E-3</v>
      </c>
      <c r="AH25">
        <v>2E-3</v>
      </c>
      <c r="AI25">
        <v>1E-3</v>
      </c>
      <c r="AJ25">
        <v>2E-3</v>
      </c>
      <c r="AK25">
        <v>2E-3</v>
      </c>
      <c r="AL25">
        <v>2E-3</v>
      </c>
      <c r="AM25">
        <v>1E-3</v>
      </c>
      <c r="AN25">
        <v>3.0000000000000001E-3</v>
      </c>
      <c r="AO25">
        <v>1E-3</v>
      </c>
      <c r="AP25">
        <v>3.5999999999999997E-2</v>
      </c>
      <c r="AQ25">
        <v>1E-3</v>
      </c>
      <c r="AR25">
        <v>1E-3</v>
      </c>
      <c r="AS25">
        <v>1E-3</v>
      </c>
      <c r="AT25">
        <v>1E-3</v>
      </c>
      <c r="AU25">
        <v>1E-3</v>
      </c>
      <c r="AV25">
        <v>1E-3</v>
      </c>
      <c r="AW25">
        <v>1E-3</v>
      </c>
      <c r="AX25">
        <v>1E-3</v>
      </c>
      <c r="AY25">
        <v>3.0000000000000001E-3</v>
      </c>
      <c r="AZ25">
        <v>2E-3</v>
      </c>
      <c r="BA25">
        <v>2E-3</v>
      </c>
      <c r="BB25">
        <v>2E-3</v>
      </c>
      <c r="BC25">
        <v>4.0000000000000001E-3</v>
      </c>
      <c r="BD25">
        <v>3.0000000000000001E-3</v>
      </c>
      <c r="BE25">
        <v>3.0000000000000001E-3</v>
      </c>
      <c r="BF25">
        <v>2E-3</v>
      </c>
    </row>
    <row r="26" spans="1:58" x14ac:dyDescent="0.2">
      <c r="A26" s="1" t="s">
        <v>24</v>
      </c>
      <c r="B26">
        <v>5.0000000000000001E-3</v>
      </c>
      <c r="C26">
        <v>5.0000000000000001E-3</v>
      </c>
      <c r="D26">
        <v>1.2999999999999999E-2</v>
      </c>
      <c r="E26">
        <v>4.0000000000000001E-3</v>
      </c>
      <c r="F26">
        <v>8.0000000000000002E-3</v>
      </c>
      <c r="G26">
        <v>8.0000000000000002E-3</v>
      </c>
      <c r="H26">
        <v>5.0000000000000001E-3</v>
      </c>
      <c r="I26">
        <v>5.0000000000000001E-3</v>
      </c>
      <c r="J26">
        <v>5.0000000000000001E-3</v>
      </c>
      <c r="K26">
        <v>0.01</v>
      </c>
      <c r="L26">
        <v>5.0000000000000001E-3</v>
      </c>
      <c r="M26">
        <v>7.0000000000000001E-3</v>
      </c>
      <c r="N26">
        <v>5.0000000000000001E-3</v>
      </c>
      <c r="O26">
        <v>7.0000000000000001E-3</v>
      </c>
      <c r="P26">
        <v>7.0000000000000001E-3</v>
      </c>
      <c r="Q26">
        <v>8.9999999999999993E-3</v>
      </c>
      <c r="R26">
        <v>6.0000000000000001E-3</v>
      </c>
      <c r="S26">
        <v>1.6E-2</v>
      </c>
      <c r="T26">
        <v>1.4E-2</v>
      </c>
      <c r="U26">
        <v>1.0999999999999999E-2</v>
      </c>
      <c r="V26">
        <v>1.4E-2</v>
      </c>
      <c r="W26">
        <v>1.2999999999999999E-2</v>
      </c>
      <c r="X26">
        <v>6.0000000000000001E-3</v>
      </c>
      <c r="Y26">
        <v>3.6999999999999998E-2</v>
      </c>
      <c r="Z26">
        <v>1.0589999999999999</v>
      </c>
      <c r="AA26">
        <v>1.4999999999999999E-2</v>
      </c>
      <c r="AB26">
        <v>1.4E-2</v>
      </c>
      <c r="AC26">
        <v>0.01</v>
      </c>
      <c r="AD26">
        <v>8.9999999999999993E-3</v>
      </c>
      <c r="AE26">
        <v>3.3000000000000002E-2</v>
      </c>
      <c r="AF26">
        <v>6.0000000000000001E-3</v>
      </c>
      <c r="AG26">
        <v>1.7000000000000001E-2</v>
      </c>
      <c r="AH26">
        <v>1.0999999999999999E-2</v>
      </c>
      <c r="AI26">
        <v>8.0000000000000002E-3</v>
      </c>
      <c r="AJ26">
        <v>0.02</v>
      </c>
      <c r="AK26">
        <v>1.6E-2</v>
      </c>
      <c r="AL26">
        <v>1.9E-2</v>
      </c>
      <c r="AM26">
        <v>7.0000000000000001E-3</v>
      </c>
      <c r="AN26">
        <v>2.9000000000000001E-2</v>
      </c>
      <c r="AO26">
        <v>4.0000000000000001E-3</v>
      </c>
      <c r="AP26">
        <v>0.10199999999999999</v>
      </c>
      <c r="AQ26">
        <v>5.0000000000000001E-3</v>
      </c>
      <c r="AR26">
        <v>5.0000000000000001E-3</v>
      </c>
      <c r="AS26">
        <v>5.0000000000000001E-3</v>
      </c>
      <c r="AT26">
        <v>5.0000000000000001E-3</v>
      </c>
      <c r="AU26">
        <v>3.0000000000000001E-3</v>
      </c>
      <c r="AV26">
        <v>5.0000000000000001E-3</v>
      </c>
      <c r="AW26">
        <v>5.0000000000000001E-3</v>
      </c>
      <c r="AX26">
        <v>6.0000000000000001E-3</v>
      </c>
      <c r="AY26">
        <v>0.01</v>
      </c>
      <c r="AZ26">
        <v>1.7999999999999999E-2</v>
      </c>
      <c r="BA26">
        <v>1.2E-2</v>
      </c>
      <c r="BB26">
        <v>0.01</v>
      </c>
      <c r="BC26">
        <v>1.2999999999999999E-2</v>
      </c>
      <c r="BD26">
        <v>1.4E-2</v>
      </c>
      <c r="BE26">
        <v>0.01</v>
      </c>
      <c r="BF26">
        <v>0.01</v>
      </c>
    </row>
    <row r="27" spans="1:58" x14ac:dyDescent="0.2">
      <c r="A27" s="1" t="s">
        <v>25</v>
      </c>
      <c r="B27">
        <v>0.01</v>
      </c>
      <c r="C27">
        <v>1.2E-2</v>
      </c>
      <c r="D27">
        <v>2.5000000000000001E-2</v>
      </c>
      <c r="E27">
        <v>1.2999999999999999E-2</v>
      </c>
      <c r="F27">
        <v>2.5000000000000001E-2</v>
      </c>
      <c r="G27">
        <v>1.6E-2</v>
      </c>
      <c r="H27">
        <v>1.2E-2</v>
      </c>
      <c r="I27">
        <v>1.2E-2</v>
      </c>
      <c r="J27">
        <v>1.2E-2</v>
      </c>
      <c r="K27">
        <v>1.7999999999999999E-2</v>
      </c>
      <c r="L27">
        <v>1.7999999999999999E-2</v>
      </c>
      <c r="M27">
        <v>1.7999999999999999E-2</v>
      </c>
      <c r="N27">
        <v>1.2E-2</v>
      </c>
      <c r="O27">
        <v>1.4999999999999999E-2</v>
      </c>
      <c r="P27">
        <v>1.2999999999999999E-2</v>
      </c>
      <c r="Q27">
        <v>1.6E-2</v>
      </c>
      <c r="R27">
        <v>1.2999999999999999E-2</v>
      </c>
      <c r="S27">
        <v>1.4E-2</v>
      </c>
      <c r="T27">
        <v>1.7999999999999999E-2</v>
      </c>
      <c r="U27">
        <v>1.2E-2</v>
      </c>
      <c r="V27">
        <v>1.7999999999999999E-2</v>
      </c>
      <c r="W27">
        <v>1.4999999999999999E-2</v>
      </c>
      <c r="X27">
        <v>2.5999999999999999E-2</v>
      </c>
      <c r="Y27">
        <v>4.2000000000000003E-2</v>
      </c>
      <c r="Z27">
        <v>2.5999999999999999E-2</v>
      </c>
      <c r="AA27">
        <v>1.121</v>
      </c>
      <c r="AB27">
        <v>7.1999999999999995E-2</v>
      </c>
      <c r="AC27">
        <v>0.184</v>
      </c>
      <c r="AD27">
        <v>0.16800000000000001</v>
      </c>
      <c r="AE27">
        <v>0.17399999999999999</v>
      </c>
      <c r="AF27">
        <v>2.5000000000000001E-2</v>
      </c>
      <c r="AG27">
        <v>9.9000000000000005E-2</v>
      </c>
      <c r="AH27">
        <v>4.2000000000000003E-2</v>
      </c>
      <c r="AI27">
        <v>0.04</v>
      </c>
      <c r="AJ27">
        <v>0.11899999999999999</v>
      </c>
      <c r="AK27">
        <v>0.112</v>
      </c>
      <c r="AL27">
        <v>0.16400000000000001</v>
      </c>
      <c r="AM27">
        <v>0.113</v>
      </c>
      <c r="AN27">
        <v>5.6000000000000001E-2</v>
      </c>
      <c r="AO27">
        <v>0.01</v>
      </c>
      <c r="AP27">
        <v>5.0999999999999997E-2</v>
      </c>
      <c r="AQ27">
        <v>1.2999999999999999E-2</v>
      </c>
      <c r="AR27">
        <v>1.7000000000000001E-2</v>
      </c>
      <c r="AS27">
        <v>1.2E-2</v>
      </c>
      <c r="AT27">
        <v>8.9999999999999993E-3</v>
      </c>
      <c r="AU27">
        <v>3.0000000000000001E-3</v>
      </c>
      <c r="AV27">
        <v>2.1999999999999999E-2</v>
      </c>
      <c r="AW27">
        <v>1.0999999999999999E-2</v>
      </c>
      <c r="AX27">
        <v>1.2999999999999999E-2</v>
      </c>
      <c r="AY27">
        <v>1.9E-2</v>
      </c>
      <c r="AZ27">
        <v>1.4E-2</v>
      </c>
      <c r="BA27">
        <v>1.4999999999999999E-2</v>
      </c>
      <c r="BB27">
        <v>2.1999999999999999E-2</v>
      </c>
      <c r="BC27">
        <v>2.1000000000000001E-2</v>
      </c>
      <c r="BD27">
        <v>1.9E-2</v>
      </c>
      <c r="BE27">
        <v>1.7999999999999999E-2</v>
      </c>
      <c r="BF27">
        <v>2.1999999999999999E-2</v>
      </c>
    </row>
    <row r="28" spans="1:58" x14ac:dyDescent="0.2">
      <c r="A28" s="1" t="s">
        <v>26</v>
      </c>
      <c r="B28">
        <v>5.0000000000000001E-3</v>
      </c>
      <c r="C28">
        <v>5.0000000000000001E-3</v>
      </c>
      <c r="D28">
        <v>1.4999999999999999E-2</v>
      </c>
      <c r="E28">
        <v>6.0000000000000001E-3</v>
      </c>
      <c r="F28">
        <v>1.4999999999999999E-2</v>
      </c>
      <c r="G28">
        <v>7.0000000000000001E-3</v>
      </c>
      <c r="H28">
        <v>5.0000000000000001E-3</v>
      </c>
      <c r="I28">
        <v>5.0000000000000001E-3</v>
      </c>
      <c r="J28">
        <v>5.0000000000000001E-3</v>
      </c>
      <c r="K28">
        <v>7.0000000000000001E-3</v>
      </c>
      <c r="L28">
        <v>7.0000000000000001E-3</v>
      </c>
      <c r="M28">
        <v>1.0999999999999999E-2</v>
      </c>
      <c r="N28">
        <v>8.0000000000000002E-3</v>
      </c>
      <c r="O28">
        <v>8.0000000000000002E-3</v>
      </c>
      <c r="P28">
        <v>6.0000000000000001E-3</v>
      </c>
      <c r="Q28">
        <v>8.0000000000000002E-3</v>
      </c>
      <c r="R28">
        <v>6.0000000000000001E-3</v>
      </c>
      <c r="S28">
        <v>6.0000000000000001E-3</v>
      </c>
      <c r="T28">
        <v>8.0000000000000002E-3</v>
      </c>
      <c r="U28">
        <v>5.0000000000000001E-3</v>
      </c>
      <c r="V28">
        <v>1.0999999999999999E-2</v>
      </c>
      <c r="W28">
        <v>7.0000000000000001E-3</v>
      </c>
      <c r="X28">
        <v>8.9999999999999993E-3</v>
      </c>
      <c r="Y28">
        <v>1.6E-2</v>
      </c>
      <c r="Z28">
        <v>1.2E-2</v>
      </c>
      <c r="AA28">
        <v>4.7E-2</v>
      </c>
      <c r="AB28">
        <v>1.107</v>
      </c>
      <c r="AC28">
        <v>6.5000000000000002E-2</v>
      </c>
      <c r="AD28">
        <v>7.2999999999999995E-2</v>
      </c>
      <c r="AE28">
        <v>2.5999999999999999E-2</v>
      </c>
      <c r="AF28">
        <v>1.2999999999999999E-2</v>
      </c>
      <c r="AG28">
        <v>6.5000000000000002E-2</v>
      </c>
      <c r="AH28">
        <v>3.1E-2</v>
      </c>
      <c r="AI28">
        <v>4.2999999999999997E-2</v>
      </c>
      <c r="AJ28">
        <v>2.3E-2</v>
      </c>
      <c r="AK28">
        <v>2.1000000000000001E-2</v>
      </c>
      <c r="AL28">
        <v>2.4E-2</v>
      </c>
      <c r="AM28">
        <v>2.8000000000000001E-2</v>
      </c>
      <c r="AN28">
        <v>0.02</v>
      </c>
      <c r="AO28">
        <v>8.0000000000000002E-3</v>
      </c>
      <c r="AP28">
        <v>1.4E-2</v>
      </c>
      <c r="AQ28">
        <v>5.0000000000000001E-3</v>
      </c>
      <c r="AR28">
        <v>6.0000000000000001E-3</v>
      </c>
      <c r="AS28">
        <v>0.01</v>
      </c>
      <c r="AT28">
        <v>4.0000000000000001E-3</v>
      </c>
      <c r="AU28">
        <v>1E-3</v>
      </c>
      <c r="AV28">
        <v>6.0000000000000001E-3</v>
      </c>
      <c r="AW28">
        <v>4.0000000000000001E-3</v>
      </c>
      <c r="AX28">
        <v>6.0000000000000001E-3</v>
      </c>
      <c r="AY28">
        <v>8.0000000000000002E-3</v>
      </c>
      <c r="AZ28">
        <v>6.0000000000000001E-3</v>
      </c>
      <c r="BA28">
        <v>6.0000000000000001E-3</v>
      </c>
      <c r="BB28">
        <v>8.0000000000000002E-3</v>
      </c>
      <c r="BC28">
        <v>8.0000000000000002E-3</v>
      </c>
      <c r="BD28">
        <v>7.0000000000000001E-3</v>
      </c>
      <c r="BE28">
        <v>7.0000000000000001E-3</v>
      </c>
      <c r="BF28">
        <v>8.0000000000000002E-3</v>
      </c>
    </row>
    <row r="29" spans="1:58" x14ac:dyDescent="0.2">
      <c r="A29" s="1" t="s">
        <v>27</v>
      </c>
      <c r="B29">
        <v>1.7000000000000001E-2</v>
      </c>
      <c r="C29">
        <v>1.7000000000000001E-2</v>
      </c>
      <c r="D29">
        <v>0.05</v>
      </c>
      <c r="E29">
        <v>2.3E-2</v>
      </c>
      <c r="F29">
        <v>4.1000000000000002E-2</v>
      </c>
      <c r="G29">
        <v>2.9000000000000001E-2</v>
      </c>
      <c r="H29">
        <v>2.1999999999999999E-2</v>
      </c>
      <c r="I29">
        <v>1.2999999999999999E-2</v>
      </c>
      <c r="J29">
        <v>1.2999999999999999E-2</v>
      </c>
      <c r="K29">
        <v>3.2000000000000001E-2</v>
      </c>
      <c r="L29">
        <v>3.1E-2</v>
      </c>
      <c r="M29">
        <v>3.5999999999999997E-2</v>
      </c>
      <c r="N29">
        <v>1.4999999999999999E-2</v>
      </c>
      <c r="O29">
        <v>2.9000000000000001E-2</v>
      </c>
      <c r="P29">
        <v>2.7E-2</v>
      </c>
      <c r="Q29">
        <v>2.7E-2</v>
      </c>
      <c r="R29">
        <v>2.1000000000000001E-2</v>
      </c>
      <c r="S29">
        <v>2.3E-2</v>
      </c>
      <c r="T29">
        <v>4.8000000000000001E-2</v>
      </c>
      <c r="U29">
        <v>1.7999999999999999E-2</v>
      </c>
      <c r="V29">
        <v>4.5999999999999999E-2</v>
      </c>
      <c r="W29">
        <v>2.9000000000000001E-2</v>
      </c>
      <c r="X29">
        <v>2.7E-2</v>
      </c>
      <c r="Y29">
        <v>2.1999999999999999E-2</v>
      </c>
      <c r="Z29">
        <v>2.5000000000000001E-2</v>
      </c>
      <c r="AA29">
        <v>6.3E-2</v>
      </c>
      <c r="AB29">
        <v>7.0000000000000007E-2</v>
      </c>
      <c r="AC29">
        <v>1.077</v>
      </c>
      <c r="AD29">
        <v>9.4E-2</v>
      </c>
      <c r="AE29">
        <v>5.3999999999999999E-2</v>
      </c>
      <c r="AF29">
        <v>3.7999999999999999E-2</v>
      </c>
      <c r="AG29">
        <v>7.0000000000000007E-2</v>
      </c>
      <c r="AH29">
        <v>5.8000000000000003E-2</v>
      </c>
      <c r="AI29">
        <v>3.9E-2</v>
      </c>
      <c r="AJ29">
        <v>6.7000000000000004E-2</v>
      </c>
      <c r="AK29">
        <v>3.6999999999999998E-2</v>
      </c>
      <c r="AL29">
        <v>4.7E-2</v>
      </c>
      <c r="AM29">
        <v>3.9E-2</v>
      </c>
      <c r="AN29">
        <v>4.3999999999999997E-2</v>
      </c>
      <c r="AO29">
        <v>1.0999999999999999E-2</v>
      </c>
      <c r="AP29">
        <v>4.8000000000000001E-2</v>
      </c>
      <c r="AQ29">
        <v>1.4E-2</v>
      </c>
      <c r="AR29">
        <v>1.6E-2</v>
      </c>
      <c r="AS29">
        <v>1.2999999999999999E-2</v>
      </c>
      <c r="AT29">
        <v>0.01</v>
      </c>
      <c r="AU29">
        <v>3.0000000000000001E-3</v>
      </c>
      <c r="AV29">
        <v>1.7000000000000001E-2</v>
      </c>
      <c r="AW29">
        <v>1.6E-2</v>
      </c>
      <c r="AX29">
        <v>1.4E-2</v>
      </c>
      <c r="AY29">
        <v>2.1000000000000001E-2</v>
      </c>
      <c r="AZ29">
        <v>1.9E-2</v>
      </c>
      <c r="BA29">
        <v>1.7000000000000001E-2</v>
      </c>
      <c r="BB29">
        <v>2.5000000000000001E-2</v>
      </c>
      <c r="BC29">
        <v>2.4E-2</v>
      </c>
      <c r="BD29">
        <v>2.4E-2</v>
      </c>
      <c r="BE29">
        <v>2.1999999999999999E-2</v>
      </c>
      <c r="BF29">
        <v>2.5000000000000001E-2</v>
      </c>
    </row>
    <row r="30" spans="1:58" x14ac:dyDescent="0.2">
      <c r="A30" s="1" t="s">
        <v>28</v>
      </c>
      <c r="B30">
        <v>7.0000000000000001E-3</v>
      </c>
      <c r="C30">
        <v>8.0000000000000002E-3</v>
      </c>
      <c r="D30">
        <v>0.03</v>
      </c>
      <c r="E30">
        <v>2.5000000000000001E-2</v>
      </c>
      <c r="F30">
        <v>3.7999999999999999E-2</v>
      </c>
      <c r="G30">
        <v>1.4E-2</v>
      </c>
      <c r="H30">
        <v>1.0999999999999999E-2</v>
      </c>
      <c r="I30">
        <v>1.6E-2</v>
      </c>
      <c r="J30">
        <v>1.2E-2</v>
      </c>
      <c r="K30">
        <v>1.6E-2</v>
      </c>
      <c r="L30">
        <v>1.6E-2</v>
      </c>
      <c r="M30">
        <v>2.1999999999999999E-2</v>
      </c>
      <c r="N30">
        <v>1.0999999999999999E-2</v>
      </c>
      <c r="O30">
        <v>1.7999999999999999E-2</v>
      </c>
      <c r="P30">
        <v>1.7999999999999999E-2</v>
      </c>
      <c r="Q30">
        <v>2.4E-2</v>
      </c>
      <c r="R30">
        <v>1.9E-2</v>
      </c>
      <c r="S30">
        <v>0.01</v>
      </c>
      <c r="T30">
        <v>1.4E-2</v>
      </c>
      <c r="U30">
        <v>1.4E-2</v>
      </c>
      <c r="V30">
        <v>1.4E-2</v>
      </c>
      <c r="W30">
        <v>1.4E-2</v>
      </c>
      <c r="X30">
        <v>1.7999999999999999E-2</v>
      </c>
      <c r="Y30">
        <v>2.8000000000000001E-2</v>
      </c>
      <c r="Z30">
        <v>2.3E-2</v>
      </c>
      <c r="AA30">
        <v>2.5000000000000001E-2</v>
      </c>
      <c r="AB30">
        <v>2.5000000000000001E-2</v>
      </c>
      <c r="AC30">
        <v>2.1000000000000001E-2</v>
      </c>
      <c r="AD30">
        <v>1.042</v>
      </c>
      <c r="AE30">
        <v>6.2E-2</v>
      </c>
      <c r="AF30">
        <v>1.0999999999999999E-2</v>
      </c>
      <c r="AG30">
        <v>1.9E-2</v>
      </c>
      <c r="AH30">
        <v>1.2E-2</v>
      </c>
      <c r="AI30">
        <v>1.2E-2</v>
      </c>
      <c r="AJ30">
        <v>3.1E-2</v>
      </c>
      <c r="AK30">
        <v>0.04</v>
      </c>
      <c r="AL30">
        <v>2.5999999999999999E-2</v>
      </c>
      <c r="AM30">
        <v>0.02</v>
      </c>
      <c r="AN30">
        <v>1.4E-2</v>
      </c>
      <c r="AO30">
        <v>7.0000000000000001E-3</v>
      </c>
      <c r="AP30">
        <v>1.7999999999999999E-2</v>
      </c>
      <c r="AQ30">
        <v>7.0000000000000001E-3</v>
      </c>
      <c r="AR30">
        <v>8.9999999999999993E-3</v>
      </c>
      <c r="AS30">
        <v>8.9999999999999993E-3</v>
      </c>
      <c r="AT30">
        <v>6.0000000000000001E-3</v>
      </c>
      <c r="AU30">
        <v>2E-3</v>
      </c>
      <c r="AV30">
        <v>7.0000000000000001E-3</v>
      </c>
      <c r="AW30">
        <v>8.0000000000000002E-3</v>
      </c>
      <c r="AX30">
        <v>0.01</v>
      </c>
      <c r="AY30">
        <v>2.1000000000000001E-2</v>
      </c>
      <c r="AZ30">
        <v>0.01</v>
      </c>
      <c r="BA30">
        <v>8.9999999999999993E-3</v>
      </c>
      <c r="BB30">
        <v>1.4E-2</v>
      </c>
      <c r="BC30">
        <v>1.2999999999999999E-2</v>
      </c>
      <c r="BD30">
        <v>1.2E-2</v>
      </c>
      <c r="BE30">
        <v>1.0999999999999999E-2</v>
      </c>
      <c r="BF30">
        <v>1.4E-2</v>
      </c>
    </row>
    <row r="31" spans="1:58" x14ac:dyDescent="0.2">
      <c r="A31" s="1" t="s">
        <v>29</v>
      </c>
      <c r="B31">
        <v>5.0000000000000001E-3</v>
      </c>
      <c r="C31">
        <v>6.0000000000000001E-3</v>
      </c>
      <c r="D31">
        <v>6.0000000000000001E-3</v>
      </c>
      <c r="E31">
        <v>4.0000000000000001E-3</v>
      </c>
      <c r="F31">
        <v>6.0000000000000001E-3</v>
      </c>
      <c r="G31">
        <v>6.0000000000000001E-3</v>
      </c>
      <c r="H31">
        <v>6.0000000000000001E-3</v>
      </c>
      <c r="I31">
        <v>6.0000000000000001E-3</v>
      </c>
      <c r="J31">
        <v>7.0000000000000001E-3</v>
      </c>
      <c r="K31">
        <v>8.0000000000000002E-3</v>
      </c>
      <c r="L31">
        <v>7.0000000000000001E-3</v>
      </c>
      <c r="M31">
        <v>6.0000000000000001E-3</v>
      </c>
      <c r="N31">
        <v>6.0000000000000001E-3</v>
      </c>
      <c r="O31">
        <v>4.0000000000000001E-3</v>
      </c>
      <c r="P31">
        <v>5.0000000000000001E-3</v>
      </c>
      <c r="Q31">
        <v>5.0000000000000001E-3</v>
      </c>
      <c r="R31">
        <v>5.0000000000000001E-3</v>
      </c>
      <c r="S31">
        <v>6.0000000000000001E-3</v>
      </c>
      <c r="T31">
        <v>6.0000000000000001E-3</v>
      </c>
      <c r="U31">
        <v>6.0000000000000001E-3</v>
      </c>
      <c r="V31">
        <v>6.0000000000000001E-3</v>
      </c>
      <c r="W31">
        <v>6.0000000000000001E-3</v>
      </c>
      <c r="X31">
        <v>6.0000000000000001E-3</v>
      </c>
      <c r="Y31">
        <v>5.0000000000000001E-3</v>
      </c>
      <c r="Z31">
        <v>7.0000000000000001E-3</v>
      </c>
      <c r="AA31">
        <v>5.0000000000000001E-3</v>
      </c>
      <c r="AB31">
        <v>6.0000000000000001E-3</v>
      </c>
      <c r="AC31">
        <v>6.0000000000000001E-3</v>
      </c>
      <c r="AD31">
        <v>8.0000000000000002E-3</v>
      </c>
      <c r="AE31">
        <v>1.018</v>
      </c>
      <c r="AF31">
        <v>6.0000000000000001E-3</v>
      </c>
      <c r="AG31">
        <v>7.0000000000000001E-3</v>
      </c>
      <c r="AH31">
        <v>8.0000000000000002E-3</v>
      </c>
      <c r="AI31">
        <v>6.0000000000000001E-3</v>
      </c>
      <c r="AJ31">
        <v>7.0000000000000001E-3</v>
      </c>
      <c r="AK31">
        <v>7.0000000000000001E-3</v>
      </c>
      <c r="AL31">
        <v>7.0000000000000001E-3</v>
      </c>
      <c r="AM31">
        <v>6.0000000000000001E-3</v>
      </c>
      <c r="AN31">
        <v>6.0000000000000001E-3</v>
      </c>
      <c r="AO31">
        <v>4.0000000000000001E-3</v>
      </c>
      <c r="AP31">
        <v>6.0000000000000001E-3</v>
      </c>
      <c r="AQ31">
        <v>7.0000000000000001E-3</v>
      </c>
      <c r="AR31">
        <v>7.0000000000000001E-3</v>
      </c>
      <c r="AS31">
        <v>6.0000000000000001E-3</v>
      </c>
      <c r="AT31">
        <v>6.0000000000000001E-3</v>
      </c>
      <c r="AU31">
        <v>1E-3</v>
      </c>
      <c r="AV31">
        <v>1.0999999999999999E-2</v>
      </c>
      <c r="AW31">
        <v>7.0000000000000001E-3</v>
      </c>
      <c r="AX31">
        <v>8.0000000000000002E-3</v>
      </c>
      <c r="AY31">
        <v>1.2E-2</v>
      </c>
      <c r="AZ31">
        <v>8.0000000000000002E-3</v>
      </c>
      <c r="BA31">
        <v>8.9999999999999993E-3</v>
      </c>
      <c r="BB31">
        <v>1.7000000000000001E-2</v>
      </c>
      <c r="BC31">
        <v>1.2999999999999999E-2</v>
      </c>
      <c r="BD31">
        <v>1.2E-2</v>
      </c>
      <c r="BE31">
        <v>1.0999999999999999E-2</v>
      </c>
      <c r="BF31">
        <v>1.7000000000000001E-2</v>
      </c>
    </row>
    <row r="32" spans="1:58" x14ac:dyDescent="0.2">
      <c r="A32" s="1" t="s">
        <v>30</v>
      </c>
      <c r="B32">
        <v>2E-3</v>
      </c>
      <c r="C32">
        <v>2E-3</v>
      </c>
      <c r="D32">
        <v>2E-3</v>
      </c>
      <c r="E32">
        <v>1E-3</v>
      </c>
      <c r="F32">
        <v>2E-3</v>
      </c>
      <c r="G32">
        <v>2E-3</v>
      </c>
      <c r="H32">
        <v>2E-3</v>
      </c>
      <c r="I32">
        <v>2E-3</v>
      </c>
      <c r="J32">
        <v>2E-3</v>
      </c>
      <c r="K32">
        <v>3.0000000000000001E-3</v>
      </c>
      <c r="L32">
        <v>2E-3</v>
      </c>
      <c r="M32">
        <v>3.0000000000000001E-3</v>
      </c>
      <c r="N32">
        <v>4.0000000000000001E-3</v>
      </c>
      <c r="O32">
        <v>1E-3</v>
      </c>
      <c r="P32">
        <v>2E-3</v>
      </c>
      <c r="Q32">
        <v>2E-3</v>
      </c>
      <c r="R32">
        <v>3.0000000000000001E-3</v>
      </c>
      <c r="S32">
        <v>3.0000000000000001E-3</v>
      </c>
      <c r="T32">
        <v>3.0000000000000001E-3</v>
      </c>
      <c r="U32">
        <v>4.0000000000000001E-3</v>
      </c>
      <c r="V32">
        <v>2E-3</v>
      </c>
      <c r="W32">
        <v>4.0000000000000001E-3</v>
      </c>
      <c r="X32">
        <v>3.0000000000000001E-3</v>
      </c>
      <c r="Y32">
        <v>2E-3</v>
      </c>
      <c r="Z32">
        <v>2E-3</v>
      </c>
      <c r="AA32">
        <v>2E-3</v>
      </c>
      <c r="AB32">
        <v>2E-3</v>
      </c>
      <c r="AC32">
        <v>2E-3</v>
      </c>
      <c r="AD32">
        <v>2E-3</v>
      </c>
      <c r="AE32">
        <v>2E-3</v>
      </c>
      <c r="AF32">
        <v>1.034</v>
      </c>
      <c r="AG32">
        <v>2E-3</v>
      </c>
      <c r="AH32">
        <v>3.0000000000000001E-3</v>
      </c>
      <c r="AI32">
        <v>3.0000000000000001E-3</v>
      </c>
      <c r="AJ32">
        <v>2E-3</v>
      </c>
      <c r="AK32">
        <v>2E-3</v>
      </c>
      <c r="AL32">
        <v>2E-3</v>
      </c>
      <c r="AM32">
        <v>2E-3</v>
      </c>
      <c r="AN32">
        <v>2E-3</v>
      </c>
      <c r="AO32">
        <v>2E-3</v>
      </c>
      <c r="AP32">
        <v>2E-3</v>
      </c>
      <c r="AQ32">
        <v>3.0000000000000001E-3</v>
      </c>
      <c r="AR32">
        <v>2E-3</v>
      </c>
      <c r="AS32">
        <v>5.0000000000000001E-3</v>
      </c>
      <c r="AT32">
        <v>2E-3</v>
      </c>
      <c r="AU32">
        <v>0</v>
      </c>
      <c r="AV32">
        <v>2E-3</v>
      </c>
      <c r="AW32">
        <v>2E-3</v>
      </c>
      <c r="AX32">
        <v>3.0000000000000001E-3</v>
      </c>
      <c r="AY32">
        <v>4.0000000000000001E-3</v>
      </c>
      <c r="AZ32">
        <v>3.0000000000000001E-3</v>
      </c>
      <c r="BA32">
        <v>3.0000000000000001E-3</v>
      </c>
      <c r="BB32">
        <v>5.0000000000000001E-3</v>
      </c>
      <c r="BC32">
        <v>4.0000000000000001E-3</v>
      </c>
      <c r="BD32">
        <v>4.0000000000000001E-3</v>
      </c>
      <c r="BE32">
        <v>4.0000000000000001E-3</v>
      </c>
      <c r="BF32">
        <v>5.0000000000000001E-3</v>
      </c>
    </row>
    <row r="33" spans="1:58" x14ac:dyDescent="0.2">
      <c r="A33" s="1" t="s">
        <v>31</v>
      </c>
      <c r="B33">
        <v>7.0000000000000001E-3</v>
      </c>
      <c r="C33">
        <v>8.9999999999999993E-3</v>
      </c>
      <c r="D33">
        <v>2.1999999999999999E-2</v>
      </c>
      <c r="E33">
        <v>8.9999999999999993E-3</v>
      </c>
      <c r="F33">
        <v>1.7000000000000001E-2</v>
      </c>
      <c r="G33">
        <v>1.2E-2</v>
      </c>
      <c r="H33">
        <v>0.01</v>
      </c>
      <c r="I33">
        <v>0.01</v>
      </c>
      <c r="J33">
        <v>0.01</v>
      </c>
      <c r="K33">
        <v>1.6E-2</v>
      </c>
      <c r="L33">
        <v>1.2E-2</v>
      </c>
      <c r="M33">
        <v>1.2E-2</v>
      </c>
      <c r="N33">
        <v>0.01</v>
      </c>
      <c r="O33">
        <v>1.4999999999999999E-2</v>
      </c>
      <c r="P33">
        <v>8.9999999999999993E-3</v>
      </c>
      <c r="Q33">
        <v>1.2999999999999999E-2</v>
      </c>
      <c r="R33">
        <v>1.0999999999999999E-2</v>
      </c>
      <c r="S33">
        <v>1.4999999999999999E-2</v>
      </c>
      <c r="T33">
        <v>1.0999999999999999E-2</v>
      </c>
      <c r="U33">
        <v>0.01</v>
      </c>
      <c r="V33">
        <v>1.0999999999999999E-2</v>
      </c>
      <c r="W33">
        <v>1.4E-2</v>
      </c>
      <c r="X33">
        <v>1.4999999999999999E-2</v>
      </c>
      <c r="Y33">
        <v>2.5999999999999999E-2</v>
      </c>
      <c r="Z33">
        <v>1.4999999999999999E-2</v>
      </c>
      <c r="AA33">
        <v>1.0999999999999999E-2</v>
      </c>
      <c r="AB33">
        <v>1.4999999999999999E-2</v>
      </c>
      <c r="AC33">
        <v>1.0999999999999999E-2</v>
      </c>
      <c r="AD33">
        <v>4.3999999999999997E-2</v>
      </c>
      <c r="AE33">
        <v>4.7E-2</v>
      </c>
      <c r="AF33">
        <v>7.0999999999999994E-2</v>
      </c>
      <c r="AG33">
        <v>1.0920000000000001</v>
      </c>
      <c r="AH33">
        <v>0.13300000000000001</v>
      </c>
      <c r="AI33">
        <v>3.1E-2</v>
      </c>
      <c r="AJ33">
        <v>5.1999999999999998E-2</v>
      </c>
      <c r="AK33">
        <v>3.6999999999999998E-2</v>
      </c>
      <c r="AL33">
        <v>1.7999999999999999E-2</v>
      </c>
      <c r="AM33">
        <v>0.02</v>
      </c>
      <c r="AN33">
        <v>1.7999999999999999E-2</v>
      </c>
      <c r="AO33">
        <v>3.2000000000000001E-2</v>
      </c>
      <c r="AP33">
        <v>0.02</v>
      </c>
      <c r="AQ33">
        <v>1.0999999999999999E-2</v>
      </c>
      <c r="AR33">
        <v>1.6E-2</v>
      </c>
      <c r="AS33">
        <v>1.9E-2</v>
      </c>
      <c r="AT33">
        <v>8.9999999999999993E-3</v>
      </c>
      <c r="AU33">
        <v>2E-3</v>
      </c>
      <c r="AV33">
        <v>2.4E-2</v>
      </c>
      <c r="AW33">
        <v>8.9999999999999993E-3</v>
      </c>
      <c r="AX33">
        <v>1.2999999999999999E-2</v>
      </c>
      <c r="AY33">
        <v>1.6E-2</v>
      </c>
      <c r="AZ33">
        <v>1.4E-2</v>
      </c>
      <c r="BA33">
        <v>2.3E-2</v>
      </c>
      <c r="BB33">
        <v>1.7999999999999999E-2</v>
      </c>
      <c r="BC33">
        <v>1.7000000000000001E-2</v>
      </c>
      <c r="BD33">
        <v>1.7000000000000001E-2</v>
      </c>
      <c r="BE33">
        <v>1.4999999999999999E-2</v>
      </c>
      <c r="BF33">
        <v>1.7999999999999999E-2</v>
      </c>
    </row>
    <row r="34" spans="1:58" x14ac:dyDescent="0.2">
      <c r="A34" s="1" t="s">
        <v>32</v>
      </c>
      <c r="B34">
        <v>4.0000000000000001E-3</v>
      </c>
      <c r="C34">
        <v>5.0000000000000001E-3</v>
      </c>
      <c r="D34">
        <v>6.0000000000000001E-3</v>
      </c>
      <c r="E34">
        <v>4.0000000000000001E-3</v>
      </c>
      <c r="F34">
        <v>0.01</v>
      </c>
      <c r="G34">
        <v>6.0000000000000001E-3</v>
      </c>
      <c r="H34">
        <v>5.0000000000000001E-3</v>
      </c>
      <c r="I34">
        <v>5.0000000000000001E-3</v>
      </c>
      <c r="J34">
        <v>6.0000000000000001E-3</v>
      </c>
      <c r="K34">
        <v>7.0000000000000001E-3</v>
      </c>
      <c r="L34">
        <v>6.0000000000000001E-3</v>
      </c>
      <c r="M34">
        <v>6.0000000000000001E-3</v>
      </c>
      <c r="N34">
        <v>6.0000000000000001E-3</v>
      </c>
      <c r="O34">
        <v>4.0000000000000001E-3</v>
      </c>
      <c r="P34">
        <v>4.0000000000000001E-3</v>
      </c>
      <c r="Q34">
        <v>5.0000000000000001E-3</v>
      </c>
      <c r="R34">
        <v>5.0000000000000001E-3</v>
      </c>
      <c r="S34">
        <v>6.0000000000000001E-3</v>
      </c>
      <c r="T34">
        <v>6.0000000000000001E-3</v>
      </c>
      <c r="U34">
        <v>6.0000000000000001E-3</v>
      </c>
      <c r="V34">
        <v>5.0000000000000001E-3</v>
      </c>
      <c r="W34">
        <v>6.0000000000000001E-3</v>
      </c>
      <c r="X34">
        <v>6.0000000000000001E-3</v>
      </c>
      <c r="Y34">
        <v>5.0000000000000001E-3</v>
      </c>
      <c r="Z34">
        <v>7.0000000000000001E-3</v>
      </c>
      <c r="AA34">
        <v>5.0000000000000001E-3</v>
      </c>
      <c r="AB34">
        <v>6.0000000000000001E-3</v>
      </c>
      <c r="AC34">
        <v>5.0000000000000001E-3</v>
      </c>
      <c r="AD34">
        <v>8.9999999999999993E-3</v>
      </c>
      <c r="AE34">
        <v>7.0000000000000001E-3</v>
      </c>
      <c r="AF34">
        <v>0.23400000000000001</v>
      </c>
      <c r="AG34">
        <v>1.0999999999999999E-2</v>
      </c>
      <c r="AH34">
        <v>1.1339999999999999</v>
      </c>
      <c r="AI34">
        <v>7.0000000000000001E-3</v>
      </c>
      <c r="AJ34">
        <v>1.0999999999999999E-2</v>
      </c>
      <c r="AK34">
        <v>1.0999999999999999E-2</v>
      </c>
      <c r="AL34">
        <v>1.4E-2</v>
      </c>
      <c r="AM34">
        <v>6.0000000000000001E-3</v>
      </c>
      <c r="AN34">
        <v>6.0000000000000001E-3</v>
      </c>
      <c r="AO34">
        <v>4.0000000000000001E-3</v>
      </c>
      <c r="AP34">
        <v>6.0000000000000001E-3</v>
      </c>
      <c r="AQ34">
        <v>6.0000000000000001E-3</v>
      </c>
      <c r="AR34">
        <v>7.0000000000000001E-3</v>
      </c>
      <c r="AS34">
        <v>1.2999999999999999E-2</v>
      </c>
      <c r="AT34">
        <v>6.0000000000000001E-3</v>
      </c>
      <c r="AU34">
        <v>1E-3</v>
      </c>
      <c r="AV34">
        <v>1.6E-2</v>
      </c>
      <c r="AW34">
        <v>5.0000000000000001E-3</v>
      </c>
      <c r="AX34">
        <v>0.01</v>
      </c>
      <c r="AY34">
        <v>0.01</v>
      </c>
      <c r="AZ34">
        <v>7.0000000000000001E-3</v>
      </c>
      <c r="BA34">
        <v>8.0000000000000002E-3</v>
      </c>
      <c r="BB34">
        <v>1.2999999999999999E-2</v>
      </c>
      <c r="BC34">
        <v>1.0999999999999999E-2</v>
      </c>
      <c r="BD34">
        <v>0.01</v>
      </c>
      <c r="BE34">
        <v>0.01</v>
      </c>
      <c r="BF34">
        <v>1.2999999999999999E-2</v>
      </c>
    </row>
    <row r="35" spans="1:58" x14ac:dyDescent="0.2">
      <c r="A35" s="1" t="s">
        <v>33</v>
      </c>
      <c r="B35">
        <v>2E-3</v>
      </c>
      <c r="C35">
        <v>3.0000000000000001E-3</v>
      </c>
      <c r="D35">
        <v>4.0000000000000001E-3</v>
      </c>
      <c r="E35">
        <v>2E-3</v>
      </c>
      <c r="F35">
        <v>3.0000000000000001E-3</v>
      </c>
      <c r="G35">
        <v>3.0000000000000001E-3</v>
      </c>
      <c r="H35">
        <v>3.0000000000000001E-3</v>
      </c>
      <c r="I35">
        <v>3.0000000000000001E-3</v>
      </c>
      <c r="J35">
        <v>3.0000000000000001E-3</v>
      </c>
      <c r="K35">
        <v>4.0000000000000001E-3</v>
      </c>
      <c r="L35">
        <v>3.0000000000000001E-3</v>
      </c>
      <c r="M35">
        <v>3.0000000000000001E-3</v>
      </c>
      <c r="N35">
        <v>3.0000000000000001E-3</v>
      </c>
      <c r="O35">
        <v>2E-3</v>
      </c>
      <c r="P35">
        <v>3.0000000000000001E-3</v>
      </c>
      <c r="Q35">
        <v>3.0000000000000001E-3</v>
      </c>
      <c r="R35">
        <v>3.0000000000000001E-3</v>
      </c>
      <c r="S35">
        <v>3.0000000000000001E-3</v>
      </c>
      <c r="T35">
        <v>3.0000000000000001E-3</v>
      </c>
      <c r="U35">
        <v>3.0000000000000001E-3</v>
      </c>
      <c r="V35">
        <v>4.0000000000000001E-3</v>
      </c>
      <c r="W35">
        <v>3.0000000000000001E-3</v>
      </c>
      <c r="X35">
        <v>3.0000000000000001E-3</v>
      </c>
      <c r="Y35">
        <v>3.0000000000000001E-3</v>
      </c>
      <c r="Z35">
        <v>3.0000000000000001E-3</v>
      </c>
      <c r="AA35">
        <v>3.0000000000000001E-3</v>
      </c>
      <c r="AB35">
        <v>3.0000000000000001E-3</v>
      </c>
      <c r="AC35">
        <v>3.0000000000000001E-3</v>
      </c>
      <c r="AD35">
        <v>8.0000000000000002E-3</v>
      </c>
      <c r="AE35">
        <v>1.4999999999999999E-2</v>
      </c>
      <c r="AF35">
        <v>3.0000000000000001E-3</v>
      </c>
      <c r="AG35">
        <v>5.0000000000000001E-3</v>
      </c>
      <c r="AH35">
        <v>4.0000000000000001E-3</v>
      </c>
      <c r="AI35">
        <v>1.0409999999999999</v>
      </c>
      <c r="AJ35">
        <v>5.0000000000000001E-3</v>
      </c>
      <c r="AK35">
        <v>5.0000000000000001E-3</v>
      </c>
      <c r="AL35">
        <v>4.0000000000000001E-3</v>
      </c>
      <c r="AM35">
        <v>3.0000000000000001E-3</v>
      </c>
      <c r="AN35">
        <v>3.0000000000000001E-3</v>
      </c>
      <c r="AO35">
        <v>2E-3</v>
      </c>
      <c r="AP35">
        <v>4.0000000000000001E-3</v>
      </c>
      <c r="AQ35">
        <v>4.0000000000000001E-3</v>
      </c>
      <c r="AR35">
        <v>3.0000000000000001E-3</v>
      </c>
      <c r="AS35">
        <v>3.0000000000000001E-3</v>
      </c>
      <c r="AT35">
        <v>3.0000000000000001E-3</v>
      </c>
      <c r="AU35">
        <v>1E-3</v>
      </c>
      <c r="AV35">
        <v>8.0000000000000002E-3</v>
      </c>
      <c r="AW35">
        <v>3.0000000000000001E-3</v>
      </c>
      <c r="AX35">
        <v>5.0000000000000001E-3</v>
      </c>
      <c r="AY35">
        <v>6.0000000000000001E-3</v>
      </c>
      <c r="AZ35">
        <v>6.0000000000000001E-3</v>
      </c>
      <c r="BA35">
        <v>5.0000000000000001E-3</v>
      </c>
      <c r="BB35">
        <v>8.0000000000000002E-3</v>
      </c>
      <c r="BC35">
        <v>7.0000000000000001E-3</v>
      </c>
      <c r="BD35">
        <v>8.0000000000000002E-3</v>
      </c>
      <c r="BE35">
        <v>6.0000000000000001E-3</v>
      </c>
      <c r="BF35">
        <v>8.0000000000000002E-3</v>
      </c>
    </row>
    <row r="36" spans="1:58" x14ac:dyDescent="0.2">
      <c r="A36" s="1" t="s">
        <v>34</v>
      </c>
      <c r="B36">
        <v>1.7999999999999999E-2</v>
      </c>
      <c r="C36">
        <v>2.3E-2</v>
      </c>
      <c r="D36">
        <v>2.1999999999999999E-2</v>
      </c>
      <c r="E36">
        <v>1.4999999999999999E-2</v>
      </c>
      <c r="F36">
        <v>2.1999999999999999E-2</v>
      </c>
      <c r="G36">
        <v>2.4E-2</v>
      </c>
      <c r="H36">
        <v>2.1000000000000001E-2</v>
      </c>
      <c r="I36">
        <v>2.3E-2</v>
      </c>
      <c r="J36">
        <v>2.5999999999999999E-2</v>
      </c>
      <c r="K36">
        <v>3.1E-2</v>
      </c>
      <c r="L36">
        <v>2.5999999999999999E-2</v>
      </c>
      <c r="M36">
        <v>2.3E-2</v>
      </c>
      <c r="N36">
        <v>2.3E-2</v>
      </c>
      <c r="O36">
        <v>1.4E-2</v>
      </c>
      <c r="P36">
        <v>1.9E-2</v>
      </c>
      <c r="Q36">
        <v>1.7999999999999999E-2</v>
      </c>
      <c r="R36">
        <v>1.7999999999999999E-2</v>
      </c>
      <c r="S36">
        <v>2.1999999999999999E-2</v>
      </c>
      <c r="T36">
        <v>2.1999999999999999E-2</v>
      </c>
      <c r="U36">
        <v>0.02</v>
      </c>
      <c r="V36">
        <v>2.1000000000000001E-2</v>
      </c>
      <c r="W36">
        <v>2.1999999999999999E-2</v>
      </c>
      <c r="X36">
        <v>2.3E-2</v>
      </c>
      <c r="Y36">
        <v>1.9E-2</v>
      </c>
      <c r="Z36">
        <v>2.5000000000000001E-2</v>
      </c>
      <c r="AA36">
        <v>1.9E-2</v>
      </c>
      <c r="AB36">
        <v>2.1999999999999999E-2</v>
      </c>
      <c r="AC36">
        <v>2.3E-2</v>
      </c>
      <c r="AD36">
        <v>3.2000000000000001E-2</v>
      </c>
      <c r="AE36">
        <v>2.3E-2</v>
      </c>
      <c r="AF36">
        <v>0.02</v>
      </c>
      <c r="AG36">
        <v>2.5000000000000001E-2</v>
      </c>
      <c r="AH36">
        <v>2.1999999999999999E-2</v>
      </c>
      <c r="AI36">
        <v>2.1000000000000001E-2</v>
      </c>
      <c r="AJ36">
        <v>1.0549999999999999</v>
      </c>
      <c r="AK36">
        <v>2.7E-2</v>
      </c>
      <c r="AL36">
        <v>2.8000000000000001E-2</v>
      </c>
      <c r="AM36">
        <v>2.4E-2</v>
      </c>
      <c r="AN36">
        <v>2.1999999999999999E-2</v>
      </c>
      <c r="AO36">
        <v>1.6E-2</v>
      </c>
      <c r="AP36">
        <v>2.4E-2</v>
      </c>
      <c r="AQ36">
        <v>2.5999999999999999E-2</v>
      </c>
      <c r="AR36">
        <v>2.5000000000000001E-2</v>
      </c>
      <c r="AS36">
        <v>2.1999999999999999E-2</v>
      </c>
      <c r="AT36">
        <v>2.1999999999999999E-2</v>
      </c>
      <c r="AU36">
        <v>4.0000000000000001E-3</v>
      </c>
      <c r="AV36">
        <v>2.5999999999999999E-2</v>
      </c>
      <c r="AW36">
        <v>2.3E-2</v>
      </c>
      <c r="AX36">
        <v>0.03</v>
      </c>
      <c r="AY36">
        <v>4.2999999999999997E-2</v>
      </c>
      <c r="AZ36">
        <v>2.9000000000000001E-2</v>
      </c>
      <c r="BA36">
        <v>2.9000000000000001E-2</v>
      </c>
      <c r="BB36">
        <v>6.2E-2</v>
      </c>
      <c r="BC36">
        <v>0.05</v>
      </c>
      <c r="BD36">
        <v>4.3999999999999997E-2</v>
      </c>
      <c r="BE36">
        <v>4.2000000000000003E-2</v>
      </c>
      <c r="BF36">
        <v>6.2E-2</v>
      </c>
    </row>
    <row r="37" spans="1:58" x14ac:dyDescent="0.2">
      <c r="A37" s="1" t="s">
        <v>35</v>
      </c>
      <c r="B37">
        <v>1E-3</v>
      </c>
      <c r="C37">
        <v>1E-3</v>
      </c>
      <c r="D37">
        <v>1E-3</v>
      </c>
      <c r="E37">
        <v>1E-3</v>
      </c>
      <c r="F37">
        <v>1E-3</v>
      </c>
      <c r="G37">
        <v>1E-3</v>
      </c>
      <c r="H37">
        <v>1E-3</v>
      </c>
      <c r="I37">
        <v>1E-3</v>
      </c>
      <c r="J37">
        <v>1E-3</v>
      </c>
      <c r="K37">
        <v>1E-3</v>
      </c>
      <c r="L37">
        <v>1E-3</v>
      </c>
      <c r="M37">
        <v>1E-3</v>
      </c>
      <c r="N37">
        <v>1E-3</v>
      </c>
      <c r="O37">
        <v>1E-3</v>
      </c>
      <c r="P37">
        <v>1E-3</v>
      </c>
      <c r="Q37">
        <v>1E-3</v>
      </c>
      <c r="R37">
        <v>1E-3</v>
      </c>
      <c r="S37">
        <v>1E-3</v>
      </c>
      <c r="T37">
        <v>1E-3</v>
      </c>
      <c r="U37">
        <v>1E-3</v>
      </c>
      <c r="V37">
        <v>1E-3</v>
      </c>
      <c r="W37">
        <v>1E-3</v>
      </c>
      <c r="X37">
        <v>1E-3</v>
      </c>
      <c r="Y37">
        <v>1E-3</v>
      </c>
      <c r="Z37">
        <v>1E-3</v>
      </c>
      <c r="AA37">
        <v>1E-3</v>
      </c>
      <c r="AB37">
        <v>1E-3</v>
      </c>
      <c r="AC37">
        <v>1E-3</v>
      </c>
      <c r="AD37">
        <v>1E-3</v>
      </c>
      <c r="AE37">
        <v>1E-3</v>
      </c>
      <c r="AF37">
        <v>1E-3</v>
      </c>
      <c r="AG37">
        <v>1E-3</v>
      </c>
      <c r="AH37">
        <v>1E-3</v>
      </c>
      <c r="AI37">
        <v>1E-3</v>
      </c>
      <c r="AJ37">
        <v>3.0000000000000001E-3</v>
      </c>
      <c r="AK37">
        <v>1.042</v>
      </c>
      <c r="AL37">
        <v>8.0000000000000002E-3</v>
      </c>
      <c r="AM37">
        <v>1.2E-2</v>
      </c>
      <c r="AN37">
        <v>1E-3</v>
      </c>
      <c r="AO37">
        <v>1E-3</v>
      </c>
      <c r="AP37">
        <v>1E-3</v>
      </c>
      <c r="AQ37">
        <v>1E-3</v>
      </c>
      <c r="AR37">
        <v>3.0000000000000001E-3</v>
      </c>
      <c r="AS37">
        <v>1E-3</v>
      </c>
      <c r="AT37">
        <v>1E-3</v>
      </c>
      <c r="AU37">
        <v>0</v>
      </c>
      <c r="AV37">
        <v>1E-3</v>
      </c>
      <c r="AW37">
        <v>1E-3</v>
      </c>
      <c r="AX37">
        <v>1E-3</v>
      </c>
      <c r="AY37">
        <v>1E-3</v>
      </c>
      <c r="AZ37">
        <v>1E-3</v>
      </c>
      <c r="BA37">
        <v>1E-3</v>
      </c>
      <c r="BB37">
        <v>2E-3</v>
      </c>
      <c r="BC37">
        <v>1E-3</v>
      </c>
      <c r="BD37">
        <v>1E-3</v>
      </c>
      <c r="BE37">
        <v>1E-3</v>
      </c>
      <c r="BF37">
        <v>2E-3</v>
      </c>
    </row>
    <row r="38" spans="1:58" x14ac:dyDescent="0.2">
      <c r="A38" s="1" t="s">
        <v>36</v>
      </c>
      <c r="B38">
        <v>1.6E-2</v>
      </c>
      <c r="C38">
        <v>1.9E-2</v>
      </c>
      <c r="D38">
        <v>2.1999999999999999E-2</v>
      </c>
      <c r="E38">
        <v>1.7000000000000001E-2</v>
      </c>
      <c r="F38">
        <v>2.4E-2</v>
      </c>
      <c r="G38">
        <v>2.1999999999999999E-2</v>
      </c>
      <c r="H38">
        <v>1.9E-2</v>
      </c>
      <c r="I38">
        <v>1.9E-2</v>
      </c>
      <c r="J38">
        <v>0.02</v>
      </c>
      <c r="K38">
        <v>2.5000000000000001E-2</v>
      </c>
      <c r="L38">
        <v>2.1000000000000001E-2</v>
      </c>
      <c r="M38">
        <v>2.1000000000000001E-2</v>
      </c>
      <c r="N38">
        <v>1.9E-2</v>
      </c>
      <c r="O38">
        <v>1.4E-2</v>
      </c>
      <c r="P38">
        <v>1.7000000000000001E-2</v>
      </c>
      <c r="Q38">
        <v>1.9E-2</v>
      </c>
      <c r="R38">
        <v>1.7000000000000001E-2</v>
      </c>
      <c r="S38">
        <v>1.9E-2</v>
      </c>
      <c r="T38">
        <v>0.02</v>
      </c>
      <c r="U38">
        <v>1.9E-2</v>
      </c>
      <c r="V38">
        <v>1.9E-2</v>
      </c>
      <c r="W38">
        <v>0.02</v>
      </c>
      <c r="X38">
        <v>2.1999999999999999E-2</v>
      </c>
      <c r="Y38">
        <v>2.5000000000000001E-2</v>
      </c>
      <c r="Z38">
        <v>2.3E-2</v>
      </c>
      <c r="AA38">
        <v>0.02</v>
      </c>
      <c r="AB38">
        <v>2.1999999999999999E-2</v>
      </c>
      <c r="AC38">
        <v>2.1000000000000001E-2</v>
      </c>
      <c r="AD38">
        <v>4.2999999999999997E-2</v>
      </c>
      <c r="AE38">
        <v>2.4E-2</v>
      </c>
      <c r="AF38">
        <v>2.1000000000000001E-2</v>
      </c>
      <c r="AG38">
        <v>3.4000000000000002E-2</v>
      </c>
      <c r="AH38">
        <v>2.5000000000000001E-2</v>
      </c>
      <c r="AI38">
        <v>1.9E-2</v>
      </c>
      <c r="AJ38">
        <v>0.30099999999999999</v>
      </c>
      <c r="AK38">
        <v>0.36499999999999999</v>
      </c>
      <c r="AL38">
        <v>1.278</v>
      </c>
      <c r="AM38">
        <v>2.7E-2</v>
      </c>
      <c r="AN38">
        <v>1.9E-2</v>
      </c>
      <c r="AO38">
        <v>1.4999999999999999E-2</v>
      </c>
      <c r="AP38">
        <v>0.02</v>
      </c>
      <c r="AQ38">
        <v>3.3000000000000002E-2</v>
      </c>
      <c r="AR38">
        <v>5.5E-2</v>
      </c>
      <c r="AS38">
        <v>0.02</v>
      </c>
      <c r="AT38">
        <v>1.6E-2</v>
      </c>
      <c r="AU38">
        <v>4.0000000000000001E-3</v>
      </c>
      <c r="AV38">
        <v>0.1</v>
      </c>
      <c r="AW38">
        <v>1.9E-2</v>
      </c>
      <c r="AX38">
        <v>2.5999999999999999E-2</v>
      </c>
      <c r="AY38">
        <v>0.03</v>
      </c>
      <c r="AZ38">
        <v>2.3E-2</v>
      </c>
      <c r="BA38">
        <v>2.3E-2</v>
      </c>
      <c r="BB38">
        <v>3.7999999999999999E-2</v>
      </c>
      <c r="BC38">
        <v>3.3000000000000002E-2</v>
      </c>
      <c r="BD38">
        <v>0.03</v>
      </c>
      <c r="BE38">
        <v>2.8000000000000001E-2</v>
      </c>
      <c r="BF38">
        <v>3.7999999999999999E-2</v>
      </c>
    </row>
    <row r="39" spans="1:58" x14ac:dyDescent="0.2">
      <c r="A39" s="1" t="s">
        <v>37</v>
      </c>
      <c r="B39">
        <v>4.0000000000000001E-3</v>
      </c>
      <c r="C39">
        <v>5.0000000000000001E-3</v>
      </c>
      <c r="D39">
        <v>5.0000000000000001E-3</v>
      </c>
      <c r="E39">
        <v>4.0000000000000001E-3</v>
      </c>
      <c r="F39">
        <v>7.0000000000000001E-3</v>
      </c>
      <c r="G39">
        <v>5.0000000000000001E-3</v>
      </c>
      <c r="H39">
        <v>5.0000000000000001E-3</v>
      </c>
      <c r="I39">
        <v>5.0000000000000001E-3</v>
      </c>
      <c r="J39">
        <v>6.0000000000000001E-3</v>
      </c>
      <c r="K39">
        <v>7.0000000000000001E-3</v>
      </c>
      <c r="L39">
        <v>6.0000000000000001E-3</v>
      </c>
      <c r="M39">
        <v>5.0000000000000001E-3</v>
      </c>
      <c r="N39">
        <v>5.0000000000000001E-3</v>
      </c>
      <c r="O39">
        <v>3.0000000000000001E-3</v>
      </c>
      <c r="P39">
        <v>4.0000000000000001E-3</v>
      </c>
      <c r="Q39">
        <v>4.0000000000000001E-3</v>
      </c>
      <c r="R39">
        <v>4.0000000000000001E-3</v>
      </c>
      <c r="S39">
        <v>5.0000000000000001E-3</v>
      </c>
      <c r="T39">
        <v>5.0000000000000001E-3</v>
      </c>
      <c r="U39">
        <v>5.0000000000000001E-3</v>
      </c>
      <c r="V39">
        <v>5.0000000000000001E-3</v>
      </c>
      <c r="W39">
        <v>5.0000000000000001E-3</v>
      </c>
      <c r="X39">
        <v>5.0000000000000001E-3</v>
      </c>
      <c r="Y39">
        <v>5.0000000000000001E-3</v>
      </c>
      <c r="Z39">
        <v>6.0000000000000001E-3</v>
      </c>
      <c r="AA39">
        <v>4.0000000000000001E-3</v>
      </c>
      <c r="AB39">
        <v>5.0000000000000001E-3</v>
      </c>
      <c r="AC39">
        <v>5.0000000000000001E-3</v>
      </c>
      <c r="AD39">
        <v>6.0000000000000001E-3</v>
      </c>
      <c r="AE39">
        <v>5.0000000000000001E-3</v>
      </c>
      <c r="AF39">
        <v>5.0000000000000001E-3</v>
      </c>
      <c r="AG39">
        <v>6.0000000000000001E-3</v>
      </c>
      <c r="AH39">
        <v>5.0000000000000001E-3</v>
      </c>
      <c r="AI39">
        <v>5.0000000000000001E-3</v>
      </c>
      <c r="AJ39">
        <v>6.0000000000000001E-3</v>
      </c>
      <c r="AK39">
        <v>6.0000000000000001E-3</v>
      </c>
      <c r="AL39">
        <v>8.0000000000000002E-3</v>
      </c>
      <c r="AM39">
        <v>1.286</v>
      </c>
      <c r="AN39">
        <v>5.0000000000000001E-3</v>
      </c>
      <c r="AO39">
        <v>3.0000000000000001E-3</v>
      </c>
      <c r="AP39">
        <v>6.0000000000000001E-3</v>
      </c>
      <c r="AQ39">
        <v>7.0000000000000001E-3</v>
      </c>
      <c r="AR39">
        <v>1.0999999999999999E-2</v>
      </c>
      <c r="AS39">
        <v>5.0000000000000001E-3</v>
      </c>
      <c r="AT39">
        <v>5.0000000000000001E-3</v>
      </c>
      <c r="AU39">
        <v>1E-3</v>
      </c>
      <c r="AV39">
        <v>7.0000000000000001E-3</v>
      </c>
      <c r="AW39">
        <v>5.0000000000000001E-3</v>
      </c>
      <c r="AX39">
        <v>6.0000000000000001E-3</v>
      </c>
      <c r="AY39">
        <v>8.9999999999999993E-3</v>
      </c>
      <c r="AZ39">
        <v>6.0000000000000001E-3</v>
      </c>
      <c r="BA39">
        <v>6.0000000000000001E-3</v>
      </c>
      <c r="BB39">
        <v>1.2E-2</v>
      </c>
      <c r="BC39">
        <v>0.01</v>
      </c>
      <c r="BD39">
        <v>8.9999999999999993E-3</v>
      </c>
      <c r="BE39">
        <v>8.9999999999999993E-3</v>
      </c>
      <c r="BF39">
        <v>1.2E-2</v>
      </c>
    </row>
    <row r="40" spans="1:58" x14ac:dyDescent="0.2">
      <c r="A40" s="1" t="s">
        <v>38</v>
      </c>
      <c r="B40">
        <v>1.0999999999999999E-2</v>
      </c>
      <c r="C40">
        <v>1.4999999999999999E-2</v>
      </c>
      <c r="D40">
        <v>1.4E-2</v>
      </c>
      <c r="E40">
        <v>0.01</v>
      </c>
      <c r="F40">
        <v>1.4E-2</v>
      </c>
      <c r="G40">
        <v>1.4999999999999999E-2</v>
      </c>
      <c r="H40">
        <v>1.2999999999999999E-2</v>
      </c>
      <c r="I40">
        <v>1.4E-2</v>
      </c>
      <c r="J40">
        <v>2.3E-2</v>
      </c>
      <c r="K40">
        <v>2.1999999999999999E-2</v>
      </c>
      <c r="L40">
        <v>1.6E-2</v>
      </c>
      <c r="M40">
        <v>1.9E-2</v>
      </c>
      <c r="N40">
        <v>1.4999999999999999E-2</v>
      </c>
      <c r="O40">
        <v>8.9999999999999993E-3</v>
      </c>
      <c r="P40">
        <v>1.2E-2</v>
      </c>
      <c r="Q40">
        <v>1.2E-2</v>
      </c>
      <c r="R40">
        <v>1.2E-2</v>
      </c>
      <c r="S40">
        <v>1.4E-2</v>
      </c>
      <c r="T40">
        <v>1.4E-2</v>
      </c>
      <c r="U40">
        <v>1.2999999999999999E-2</v>
      </c>
      <c r="V40">
        <v>1.4E-2</v>
      </c>
      <c r="W40">
        <v>1.4E-2</v>
      </c>
      <c r="X40">
        <v>1.6E-2</v>
      </c>
      <c r="Y40">
        <v>1.2999999999999999E-2</v>
      </c>
      <c r="Z40">
        <v>1.6E-2</v>
      </c>
      <c r="AA40">
        <v>2.1999999999999999E-2</v>
      </c>
      <c r="AB40">
        <v>0.02</v>
      </c>
      <c r="AC40">
        <v>1.7000000000000001E-2</v>
      </c>
      <c r="AD40">
        <v>1.9E-2</v>
      </c>
      <c r="AE40">
        <v>1.6E-2</v>
      </c>
      <c r="AF40">
        <v>1.2999999999999999E-2</v>
      </c>
      <c r="AG40">
        <v>1.7000000000000001E-2</v>
      </c>
      <c r="AH40">
        <v>1.4999999999999999E-2</v>
      </c>
      <c r="AI40">
        <v>1.2999999999999999E-2</v>
      </c>
      <c r="AJ40">
        <v>1.7000000000000001E-2</v>
      </c>
      <c r="AK40">
        <v>1.7000000000000001E-2</v>
      </c>
      <c r="AL40">
        <v>1.7999999999999999E-2</v>
      </c>
      <c r="AM40">
        <v>1.6E-2</v>
      </c>
      <c r="AN40">
        <v>1.0329999999999999</v>
      </c>
      <c r="AO40">
        <v>0.01</v>
      </c>
      <c r="AP40">
        <v>1.7999999999999999E-2</v>
      </c>
      <c r="AQ40">
        <v>1.6E-2</v>
      </c>
      <c r="AR40">
        <v>1.7000000000000001E-2</v>
      </c>
      <c r="AS40">
        <v>1.4E-2</v>
      </c>
      <c r="AT40">
        <v>0.02</v>
      </c>
      <c r="AU40">
        <v>3.0000000000000001E-3</v>
      </c>
      <c r="AV40">
        <v>1.7000000000000001E-2</v>
      </c>
      <c r="AW40">
        <v>1.4E-2</v>
      </c>
      <c r="AX40">
        <v>0.02</v>
      </c>
      <c r="AY40">
        <v>2.9000000000000001E-2</v>
      </c>
      <c r="AZ40">
        <v>1.7999999999999999E-2</v>
      </c>
      <c r="BA40">
        <v>2.9000000000000001E-2</v>
      </c>
      <c r="BB40">
        <v>3.6999999999999998E-2</v>
      </c>
      <c r="BC40">
        <v>4.5999999999999999E-2</v>
      </c>
      <c r="BD40">
        <v>2.8000000000000001E-2</v>
      </c>
      <c r="BE40">
        <v>2.5999999999999999E-2</v>
      </c>
      <c r="BF40">
        <v>3.6999999999999998E-2</v>
      </c>
    </row>
    <row r="41" spans="1:58" x14ac:dyDescent="0.2">
      <c r="A41" s="1" t="s">
        <v>39</v>
      </c>
      <c r="B41">
        <v>0.06</v>
      </c>
      <c r="C41">
        <v>7.5999999999999998E-2</v>
      </c>
      <c r="D41">
        <v>9.2999999999999999E-2</v>
      </c>
      <c r="E41">
        <v>6.8000000000000005E-2</v>
      </c>
      <c r="F41">
        <v>0.108</v>
      </c>
      <c r="G41">
        <v>9.4E-2</v>
      </c>
      <c r="H41">
        <v>7.6999999999999999E-2</v>
      </c>
      <c r="I41">
        <v>0.125</v>
      </c>
      <c r="J41">
        <v>0.10100000000000001</v>
      </c>
      <c r="K41">
        <v>0.113</v>
      </c>
      <c r="L41">
        <v>9.9000000000000005E-2</v>
      </c>
      <c r="M41">
        <v>0.13100000000000001</v>
      </c>
      <c r="N41">
        <v>8.5000000000000006E-2</v>
      </c>
      <c r="O41">
        <v>6.2E-2</v>
      </c>
      <c r="P41">
        <v>7.0999999999999994E-2</v>
      </c>
      <c r="Q41">
        <v>0.11700000000000001</v>
      </c>
      <c r="R41">
        <v>0.153</v>
      </c>
      <c r="S41">
        <v>8.3000000000000004E-2</v>
      </c>
      <c r="T41">
        <v>9.8000000000000004E-2</v>
      </c>
      <c r="U41">
        <v>8.2000000000000003E-2</v>
      </c>
      <c r="V41">
        <v>9.7000000000000003E-2</v>
      </c>
      <c r="W41">
        <v>0.129</v>
      </c>
      <c r="X41">
        <v>0.114</v>
      </c>
      <c r="Y41">
        <v>0.127</v>
      </c>
      <c r="Z41">
        <v>0.14499999999999999</v>
      </c>
      <c r="AA41">
        <v>0.115</v>
      </c>
      <c r="AB41">
        <v>0.17699999999999999</v>
      </c>
      <c r="AC41">
        <v>0.107</v>
      </c>
      <c r="AD41">
        <v>0.108</v>
      </c>
      <c r="AE41">
        <v>9.7000000000000003E-2</v>
      </c>
      <c r="AF41">
        <v>7.1999999999999995E-2</v>
      </c>
      <c r="AG41">
        <v>0.11600000000000001</v>
      </c>
      <c r="AH41">
        <v>8.4000000000000005E-2</v>
      </c>
      <c r="AI41">
        <v>8.3000000000000004E-2</v>
      </c>
      <c r="AJ41">
        <v>0.104</v>
      </c>
      <c r="AK41">
        <v>0.104</v>
      </c>
      <c r="AL41">
        <v>0.11</v>
      </c>
      <c r="AM41">
        <v>9.6000000000000002E-2</v>
      </c>
      <c r="AN41">
        <v>9.1999999999999998E-2</v>
      </c>
      <c r="AO41">
        <v>1.294</v>
      </c>
      <c r="AP41">
        <v>7.9000000000000001E-2</v>
      </c>
      <c r="AQ41">
        <v>8.7999999999999995E-2</v>
      </c>
      <c r="AR41">
        <v>8.2000000000000003E-2</v>
      </c>
      <c r="AS41">
        <v>7.5999999999999998E-2</v>
      </c>
      <c r="AT41">
        <v>6.5000000000000002E-2</v>
      </c>
      <c r="AU41">
        <v>1.2E-2</v>
      </c>
      <c r="AV41">
        <v>5.8999999999999997E-2</v>
      </c>
      <c r="AW41">
        <v>8.5999999999999993E-2</v>
      </c>
      <c r="AX41">
        <v>0.09</v>
      </c>
      <c r="AY41">
        <v>0.129</v>
      </c>
      <c r="AZ41">
        <v>0.107</v>
      </c>
      <c r="BA41">
        <v>0.15</v>
      </c>
      <c r="BB41">
        <v>0.14499999999999999</v>
      </c>
      <c r="BC41">
        <v>0.154</v>
      </c>
      <c r="BD41">
        <v>0.13500000000000001</v>
      </c>
      <c r="BE41">
        <v>0.124</v>
      </c>
      <c r="BF41">
        <v>0.14499999999999999</v>
      </c>
    </row>
    <row r="42" spans="1:58" x14ac:dyDescent="0.2">
      <c r="A42" s="1" t="s">
        <v>40</v>
      </c>
      <c r="B42">
        <v>6.0000000000000001E-3</v>
      </c>
      <c r="C42">
        <v>8.0000000000000002E-3</v>
      </c>
      <c r="D42">
        <v>3.9E-2</v>
      </c>
      <c r="E42">
        <v>7.0000000000000001E-3</v>
      </c>
      <c r="F42">
        <v>8.9999999999999993E-3</v>
      </c>
      <c r="G42">
        <v>8.9999999999999993E-3</v>
      </c>
      <c r="H42">
        <v>8.0000000000000002E-3</v>
      </c>
      <c r="I42">
        <v>8.9999999999999993E-3</v>
      </c>
      <c r="J42">
        <v>0.01</v>
      </c>
      <c r="K42">
        <v>1.0999999999999999E-2</v>
      </c>
      <c r="L42">
        <v>0.01</v>
      </c>
      <c r="M42">
        <v>0.01</v>
      </c>
      <c r="N42">
        <v>8.9999999999999993E-3</v>
      </c>
      <c r="O42">
        <v>1.9E-2</v>
      </c>
      <c r="P42">
        <v>7.0000000000000001E-3</v>
      </c>
      <c r="Q42">
        <v>0.01</v>
      </c>
      <c r="R42">
        <v>8.9999999999999993E-3</v>
      </c>
      <c r="S42">
        <v>8.9999999999999993E-3</v>
      </c>
      <c r="T42">
        <v>8.9999999999999993E-3</v>
      </c>
      <c r="U42">
        <v>8.0000000000000002E-3</v>
      </c>
      <c r="V42">
        <v>1.6E-2</v>
      </c>
      <c r="W42">
        <v>8.9999999999999993E-3</v>
      </c>
      <c r="X42">
        <v>1.2E-2</v>
      </c>
      <c r="Y42">
        <v>1.2E-2</v>
      </c>
      <c r="Z42">
        <v>1.2E-2</v>
      </c>
      <c r="AA42">
        <v>8.0000000000000002E-3</v>
      </c>
      <c r="AB42">
        <v>0.01</v>
      </c>
      <c r="AC42">
        <v>8.9999999999999993E-3</v>
      </c>
      <c r="AD42">
        <v>1.0999999999999999E-2</v>
      </c>
      <c r="AE42">
        <v>0.01</v>
      </c>
      <c r="AF42">
        <v>8.9999999999999993E-3</v>
      </c>
      <c r="AG42">
        <v>1.2E-2</v>
      </c>
      <c r="AH42">
        <v>1.2E-2</v>
      </c>
      <c r="AI42">
        <v>7.0000000000000001E-3</v>
      </c>
      <c r="AJ42">
        <v>0.02</v>
      </c>
      <c r="AK42">
        <v>1.4E-2</v>
      </c>
      <c r="AL42">
        <v>0.01</v>
      </c>
      <c r="AM42">
        <v>1.0999999999999999E-2</v>
      </c>
      <c r="AN42">
        <v>8.9999999999999993E-3</v>
      </c>
      <c r="AO42">
        <v>7.0000000000000001E-3</v>
      </c>
      <c r="AP42">
        <v>1.0309999999999999</v>
      </c>
      <c r="AQ42">
        <v>0.01</v>
      </c>
      <c r="AR42">
        <v>0.01</v>
      </c>
      <c r="AS42">
        <v>1.4999999999999999E-2</v>
      </c>
      <c r="AT42">
        <v>1.4E-2</v>
      </c>
      <c r="AU42">
        <v>2.7E-2</v>
      </c>
      <c r="AV42">
        <v>6.0000000000000001E-3</v>
      </c>
      <c r="AW42">
        <v>8.0000000000000002E-3</v>
      </c>
      <c r="AX42">
        <v>1.2999999999999999E-2</v>
      </c>
      <c r="AY42">
        <v>3.7999999999999999E-2</v>
      </c>
      <c r="AZ42">
        <v>1.4E-2</v>
      </c>
      <c r="BA42">
        <v>2.4E-2</v>
      </c>
      <c r="BB42">
        <v>1.7999999999999999E-2</v>
      </c>
      <c r="BC42">
        <v>6.0999999999999999E-2</v>
      </c>
      <c r="BD42">
        <v>3.1E-2</v>
      </c>
      <c r="BE42">
        <v>3.7999999999999999E-2</v>
      </c>
      <c r="BF42">
        <v>1.7999999999999999E-2</v>
      </c>
    </row>
    <row r="43" spans="1:58" x14ac:dyDescent="0.2">
      <c r="A43" s="1" t="s">
        <v>41</v>
      </c>
      <c r="B43">
        <v>0.17399999999999999</v>
      </c>
      <c r="C43">
        <v>0.24099999999999999</v>
      </c>
      <c r="D43">
        <v>0.184</v>
      </c>
      <c r="E43">
        <v>0.14199999999999999</v>
      </c>
      <c r="F43">
        <v>0.22</v>
      </c>
      <c r="G43">
        <v>0.28399999999999997</v>
      </c>
      <c r="H43">
        <v>0.20799999999999999</v>
      </c>
      <c r="I43">
        <v>0.24099999999999999</v>
      </c>
      <c r="J43">
        <v>0.29699999999999999</v>
      </c>
      <c r="K43">
        <v>0.33</v>
      </c>
      <c r="L43">
        <v>0.23899999999999999</v>
      </c>
      <c r="M43">
        <v>0.22800000000000001</v>
      </c>
      <c r="N43">
        <v>0.218</v>
      </c>
      <c r="O43">
        <v>0.13</v>
      </c>
      <c r="P43">
        <v>0.17399999999999999</v>
      </c>
      <c r="Q43">
        <v>0.22</v>
      </c>
      <c r="R43">
        <v>0.20699999999999999</v>
      </c>
      <c r="S43">
        <v>0.221</v>
      </c>
      <c r="T43">
        <v>0.26100000000000001</v>
      </c>
      <c r="U43">
        <v>0.247</v>
      </c>
      <c r="V43">
        <v>0.22</v>
      </c>
      <c r="W43">
        <v>0.224</v>
      </c>
      <c r="X43">
        <v>0.23300000000000001</v>
      </c>
      <c r="Y43">
        <v>0.223</v>
      </c>
      <c r="Z43">
        <v>0.26100000000000001</v>
      </c>
      <c r="AA43">
        <v>0.17799999999999999</v>
      </c>
      <c r="AB43">
        <v>0.21</v>
      </c>
      <c r="AC43">
        <v>0.20599999999999999</v>
      </c>
      <c r="AD43">
        <v>0.252</v>
      </c>
      <c r="AE43">
        <v>0.247</v>
      </c>
      <c r="AF43">
        <v>0.26700000000000002</v>
      </c>
      <c r="AG43">
        <v>0.23499999999999999</v>
      </c>
      <c r="AH43">
        <v>0.25</v>
      </c>
      <c r="AI43">
        <v>0.193</v>
      </c>
      <c r="AJ43">
        <v>0.29699999999999999</v>
      </c>
      <c r="AK43">
        <v>0.29199999999999998</v>
      </c>
      <c r="AL43">
        <v>0.27600000000000002</v>
      </c>
      <c r="AM43">
        <v>0.24099999999999999</v>
      </c>
      <c r="AN43">
        <v>0.23799999999999999</v>
      </c>
      <c r="AO43">
        <v>0.13100000000000001</v>
      </c>
      <c r="AP43">
        <v>0.23899999999999999</v>
      </c>
      <c r="AQ43">
        <v>1.206</v>
      </c>
      <c r="AR43">
        <v>0.22</v>
      </c>
      <c r="AS43">
        <v>0.17899999999999999</v>
      </c>
      <c r="AT43">
        <v>0.16400000000000001</v>
      </c>
      <c r="AU43">
        <v>3.2000000000000001E-2</v>
      </c>
      <c r="AV43">
        <v>0.16600000000000001</v>
      </c>
      <c r="AW43">
        <v>0.29799999999999999</v>
      </c>
      <c r="AX43">
        <v>0.23599999999999999</v>
      </c>
      <c r="AY43">
        <v>0.307</v>
      </c>
      <c r="AZ43">
        <v>0.252</v>
      </c>
      <c r="BA43">
        <v>0.252</v>
      </c>
      <c r="BB43">
        <v>0.39700000000000002</v>
      </c>
      <c r="BC43">
        <v>0.34899999999999998</v>
      </c>
      <c r="BD43">
        <v>0.33400000000000002</v>
      </c>
      <c r="BE43">
        <v>0.29199999999999998</v>
      </c>
      <c r="BF43">
        <v>0.39700000000000002</v>
      </c>
    </row>
    <row r="44" spans="1:58" x14ac:dyDescent="0.2">
      <c r="A44" s="1" t="s">
        <v>42</v>
      </c>
      <c r="B44">
        <v>0.11</v>
      </c>
      <c r="C44">
        <v>0.13100000000000001</v>
      </c>
      <c r="D44">
        <v>0.216</v>
      </c>
      <c r="E44">
        <v>0.187</v>
      </c>
      <c r="F44">
        <v>0.21299999999999999</v>
      </c>
      <c r="G44">
        <v>0.18</v>
      </c>
      <c r="H44">
        <v>0.158</v>
      </c>
      <c r="I44">
        <v>0.14099999999999999</v>
      </c>
      <c r="J44">
        <v>0.14199999999999999</v>
      </c>
      <c r="K44">
        <v>0.18</v>
      </c>
      <c r="L44">
        <v>0.157</v>
      </c>
      <c r="M44">
        <v>0.16500000000000001</v>
      </c>
      <c r="N44">
        <v>0.13600000000000001</v>
      </c>
      <c r="O44">
        <v>0.13400000000000001</v>
      </c>
      <c r="P44">
        <v>0.122</v>
      </c>
      <c r="Q44">
        <v>0.15</v>
      </c>
      <c r="R44">
        <v>0.14399999999999999</v>
      </c>
      <c r="S44">
        <v>0.14799999999999999</v>
      </c>
      <c r="T44">
        <v>0.14799999999999999</v>
      </c>
      <c r="U44">
        <v>0.14899999999999999</v>
      </c>
      <c r="V44">
        <v>0.14399999999999999</v>
      </c>
      <c r="W44">
        <v>0.14499999999999999</v>
      </c>
      <c r="X44">
        <v>0.152</v>
      </c>
      <c r="Y44">
        <v>0.20899999999999999</v>
      </c>
      <c r="Z44">
        <v>0.161</v>
      </c>
      <c r="AA44">
        <v>0.17299999999999999</v>
      </c>
      <c r="AB44">
        <v>0.17399999999999999</v>
      </c>
      <c r="AC44">
        <v>0.155</v>
      </c>
      <c r="AD44">
        <v>0.17399999999999999</v>
      </c>
      <c r="AE44">
        <v>0.17199999999999999</v>
      </c>
      <c r="AF44">
        <v>0.13700000000000001</v>
      </c>
      <c r="AG44">
        <v>0.16600000000000001</v>
      </c>
      <c r="AH44">
        <v>0.161</v>
      </c>
      <c r="AI44">
        <v>0.12</v>
      </c>
      <c r="AJ44">
        <v>0.17899999999999999</v>
      </c>
      <c r="AK44">
        <v>0.17399999999999999</v>
      </c>
      <c r="AL44">
        <v>0.17199999999999999</v>
      </c>
      <c r="AM44">
        <v>0.13800000000000001</v>
      </c>
      <c r="AN44">
        <v>0.13300000000000001</v>
      </c>
      <c r="AO44">
        <v>0.10100000000000001</v>
      </c>
      <c r="AP44">
        <v>0.13</v>
      </c>
      <c r="AQ44">
        <v>0.158</v>
      </c>
      <c r="AR44">
        <v>1.208</v>
      </c>
      <c r="AS44">
        <v>0.122</v>
      </c>
      <c r="AT44">
        <v>0.10100000000000001</v>
      </c>
      <c r="AU44">
        <v>1.9E-2</v>
      </c>
      <c r="AV44">
        <v>8.6999999999999994E-2</v>
      </c>
      <c r="AW44">
        <v>0.128</v>
      </c>
      <c r="AX44">
        <v>0.14000000000000001</v>
      </c>
      <c r="AY44">
        <v>0.185</v>
      </c>
      <c r="AZ44">
        <v>0.14399999999999999</v>
      </c>
      <c r="BA44">
        <v>0.16900000000000001</v>
      </c>
      <c r="BB44">
        <v>0.22800000000000001</v>
      </c>
      <c r="BC44">
        <v>0.19900000000000001</v>
      </c>
      <c r="BD44">
        <v>0.19</v>
      </c>
      <c r="BE44">
        <v>0.17199999999999999</v>
      </c>
      <c r="BF44">
        <v>0.22800000000000001</v>
      </c>
    </row>
    <row r="45" spans="1:58" x14ac:dyDescent="0.2">
      <c r="A45" s="1" t="s">
        <v>43</v>
      </c>
      <c r="B45">
        <v>5.7000000000000002E-2</v>
      </c>
      <c r="C45">
        <v>7.4999999999999997E-2</v>
      </c>
      <c r="D45">
        <v>0.111</v>
      </c>
      <c r="E45">
        <v>8.3000000000000004E-2</v>
      </c>
      <c r="F45">
        <v>0.1</v>
      </c>
      <c r="G45">
        <v>8.4000000000000005E-2</v>
      </c>
      <c r="H45">
        <v>7.6999999999999999E-2</v>
      </c>
      <c r="I45">
        <v>7.5999999999999998E-2</v>
      </c>
      <c r="J45">
        <v>0.08</v>
      </c>
      <c r="K45">
        <v>0.10199999999999999</v>
      </c>
      <c r="L45">
        <v>0.08</v>
      </c>
      <c r="M45">
        <v>8.2000000000000003E-2</v>
      </c>
      <c r="N45">
        <v>9.6000000000000002E-2</v>
      </c>
      <c r="O45">
        <v>6.9000000000000006E-2</v>
      </c>
      <c r="P45">
        <v>6.4000000000000001E-2</v>
      </c>
      <c r="Q45">
        <v>8.3000000000000004E-2</v>
      </c>
      <c r="R45">
        <v>7.4999999999999997E-2</v>
      </c>
      <c r="S45">
        <v>0.106</v>
      </c>
      <c r="T45">
        <v>0.10100000000000001</v>
      </c>
      <c r="U45">
        <v>0.08</v>
      </c>
      <c r="V45">
        <v>9.0999999999999998E-2</v>
      </c>
      <c r="W45">
        <v>0.104</v>
      </c>
      <c r="X45">
        <v>8.8999999999999996E-2</v>
      </c>
      <c r="Y45">
        <v>8.3000000000000004E-2</v>
      </c>
      <c r="Z45">
        <v>8.6999999999999994E-2</v>
      </c>
      <c r="AA45">
        <v>9.2999999999999999E-2</v>
      </c>
      <c r="AB45">
        <v>8.1000000000000003E-2</v>
      </c>
      <c r="AC45">
        <v>8.4000000000000005E-2</v>
      </c>
      <c r="AD45">
        <v>0.111</v>
      </c>
      <c r="AE45">
        <v>0.113</v>
      </c>
      <c r="AF45">
        <v>9.8000000000000004E-2</v>
      </c>
      <c r="AG45">
        <v>0.114</v>
      </c>
      <c r="AH45">
        <v>0.12</v>
      </c>
      <c r="AI45">
        <v>7.5999999999999998E-2</v>
      </c>
      <c r="AJ45">
        <v>0.111</v>
      </c>
      <c r="AK45">
        <v>0.10199999999999999</v>
      </c>
      <c r="AL45">
        <v>9.6000000000000002E-2</v>
      </c>
      <c r="AM45">
        <v>0.105</v>
      </c>
      <c r="AN45">
        <v>7.2999999999999995E-2</v>
      </c>
      <c r="AO45">
        <v>7.4999999999999997E-2</v>
      </c>
      <c r="AP45">
        <v>7.6999999999999999E-2</v>
      </c>
      <c r="AQ45">
        <v>9.5000000000000001E-2</v>
      </c>
      <c r="AR45">
        <v>9.2999999999999999E-2</v>
      </c>
      <c r="AS45">
        <v>1.26</v>
      </c>
      <c r="AT45">
        <v>0.13900000000000001</v>
      </c>
      <c r="AU45">
        <v>1.7000000000000001E-2</v>
      </c>
      <c r="AV45">
        <v>6.3E-2</v>
      </c>
      <c r="AW45">
        <v>7.5999999999999998E-2</v>
      </c>
      <c r="AX45">
        <v>0.23599999999999999</v>
      </c>
      <c r="AY45">
        <v>0.19500000000000001</v>
      </c>
      <c r="AZ45">
        <v>0.13</v>
      </c>
      <c r="BA45">
        <v>0.13400000000000001</v>
      </c>
      <c r="BB45">
        <v>0.159</v>
      </c>
      <c r="BC45">
        <v>0.158</v>
      </c>
      <c r="BD45">
        <v>0.16400000000000001</v>
      </c>
      <c r="BE45">
        <v>0.19800000000000001</v>
      </c>
      <c r="BF45">
        <v>0.159</v>
      </c>
    </row>
    <row r="46" spans="1:58" x14ac:dyDescent="0.2">
      <c r="A46" s="1" t="s">
        <v>44</v>
      </c>
      <c r="B46">
        <v>0.107</v>
      </c>
      <c r="C46">
        <v>0.128</v>
      </c>
      <c r="D46">
        <v>0.125</v>
      </c>
      <c r="E46">
        <v>0.156</v>
      </c>
      <c r="F46">
        <v>0.14499999999999999</v>
      </c>
      <c r="G46">
        <v>0.16</v>
      </c>
      <c r="H46">
        <v>0.16900000000000001</v>
      </c>
      <c r="I46">
        <v>0.153</v>
      </c>
      <c r="J46">
        <v>0.155</v>
      </c>
      <c r="K46">
        <v>0.19500000000000001</v>
      </c>
      <c r="L46">
        <v>0.159</v>
      </c>
      <c r="M46">
        <v>0.17799999999999999</v>
      </c>
      <c r="N46">
        <v>0.14799999999999999</v>
      </c>
      <c r="O46">
        <v>8.1000000000000003E-2</v>
      </c>
      <c r="P46">
        <v>0.126</v>
      </c>
      <c r="Q46">
        <v>0.19</v>
      </c>
      <c r="R46">
        <v>0.193</v>
      </c>
      <c r="S46">
        <v>0.15</v>
      </c>
      <c r="T46">
        <v>0.217</v>
      </c>
      <c r="U46">
        <v>0.151</v>
      </c>
      <c r="V46">
        <v>0.156</v>
      </c>
      <c r="W46">
        <v>0.17299999999999999</v>
      </c>
      <c r="X46">
        <v>0.17100000000000001</v>
      </c>
      <c r="Y46">
        <v>0.16400000000000001</v>
      </c>
      <c r="Z46">
        <v>0.16200000000000001</v>
      </c>
      <c r="AA46">
        <v>0.16800000000000001</v>
      </c>
      <c r="AB46">
        <v>0.18099999999999999</v>
      </c>
      <c r="AC46">
        <v>0.16200000000000001</v>
      </c>
      <c r="AD46">
        <v>0.216</v>
      </c>
      <c r="AE46">
        <v>0.184</v>
      </c>
      <c r="AF46">
        <v>0.151</v>
      </c>
      <c r="AG46">
        <v>0.193</v>
      </c>
      <c r="AH46">
        <v>0.22</v>
      </c>
      <c r="AI46">
        <v>0.13500000000000001</v>
      </c>
      <c r="AJ46">
        <v>0.20200000000000001</v>
      </c>
      <c r="AK46">
        <v>0.21299999999999999</v>
      </c>
      <c r="AL46">
        <v>0.19400000000000001</v>
      </c>
      <c r="AM46">
        <v>0.17399999999999999</v>
      </c>
      <c r="AN46">
        <v>0.14299999999999999</v>
      </c>
      <c r="AO46">
        <v>9.8000000000000004E-2</v>
      </c>
      <c r="AP46">
        <v>0.13600000000000001</v>
      </c>
      <c r="AQ46">
        <v>0.15</v>
      </c>
      <c r="AR46">
        <v>0.155</v>
      </c>
      <c r="AS46">
        <v>0.153</v>
      </c>
      <c r="AT46">
        <v>1.25</v>
      </c>
      <c r="AU46">
        <v>2.8000000000000001E-2</v>
      </c>
      <c r="AV46">
        <v>0.10100000000000001</v>
      </c>
      <c r="AW46">
        <v>0.128</v>
      </c>
      <c r="AX46">
        <v>0.17</v>
      </c>
      <c r="AY46">
        <v>0.21099999999999999</v>
      </c>
      <c r="AZ46">
        <v>0.152</v>
      </c>
      <c r="BA46">
        <v>0.15</v>
      </c>
      <c r="BB46">
        <v>0.26600000000000001</v>
      </c>
      <c r="BC46">
        <v>0.222</v>
      </c>
      <c r="BD46">
        <v>0.20399999999999999</v>
      </c>
      <c r="BE46">
        <v>0.27800000000000002</v>
      </c>
      <c r="BF46">
        <v>0.26600000000000001</v>
      </c>
    </row>
    <row r="47" spans="1:58" x14ac:dyDescent="0.2">
      <c r="A47" s="1" t="s">
        <v>45</v>
      </c>
      <c r="B47">
        <v>8.4000000000000005E-2</v>
      </c>
      <c r="C47">
        <v>0.111</v>
      </c>
      <c r="D47">
        <v>0.183</v>
      </c>
      <c r="E47">
        <v>7.8E-2</v>
      </c>
      <c r="F47">
        <v>0.111</v>
      </c>
      <c r="G47">
        <v>0.11899999999999999</v>
      </c>
      <c r="H47">
        <v>0.10299999999999999</v>
      </c>
      <c r="I47">
        <v>0.11</v>
      </c>
      <c r="J47">
        <v>0.13</v>
      </c>
      <c r="K47">
        <v>0.14899999999999999</v>
      </c>
      <c r="L47">
        <v>0.122</v>
      </c>
      <c r="M47">
        <v>0.11600000000000001</v>
      </c>
      <c r="N47">
        <v>0.11600000000000001</v>
      </c>
      <c r="O47">
        <v>0.10299999999999999</v>
      </c>
      <c r="P47">
        <v>9.2999999999999999E-2</v>
      </c>
      <c r="Q47">
        <v>0.1</v>
      </c>
      <c r="R47">
        <v>9.2999999999999999E-2</v>
      </c>
      <c r="S47">
        <v>0.109</v>
      </c>
      <c r="T47">
        <v>0.11</v>
      </c>
      <c r="U47">
        <v>0.10100000000000001</v>
      </c>
      <c r="V47">
        <v>0.106</v>
      </c>
      <c r="W47">
        <v>0.11</v>
      </c>
      <c r="X47">
        <v>0.114</v>
      </c>
      <c r="Y47">
        <v>9.8000000000000004E-2</v>
      </c>
      <c r="Z47">
        <v>0.123</v>
      </c>
      <c r="AA47">
        <v>9.1999999999999998E-2</v>
      </c>
      <c r="AB47">
        <v>0.106</v>
      </c>
      <c r="AC47">
        <v>0.112</v>
      </c>
      <c r="AD47">
        <v>0.13100000000000001</v>
      </c>
      <c r="AE47">
        <v>0.114</v>
      </c>
      <c r="AF47">
        <v>0.1</v>
      </c>
      <c r="AG47">
        <v>0.122</v>
      </c>
      <c r="AH47">
        <v>0.109</v>
      </c>
      <c r="AI47">
        <v>0.1</v>
      </c>
      <c r="AJ47">
        <v>0.12</v>
      </c>
      <c r="AK47">
        <v>0.123</v>
      </c>
      <c r="AL47">
        <v>0.13</v>
      </c>
      <c r="AM47">
        <v>0.115</v>
      </c>
      <c r="AN47">
        <v>0.109</v>
      </c>
      <c r="AO47">
        <v>8.2000000000000003E-2</v>
      </c>
      <c r="AP47">
        <v>0.113</v>
      </c>
      <c r="AQ47">
        <v>0.13900000000000001</v>
      </c>
      <c r="AR47">
        <v>0.124</v>
      </c>
      <c r="AS47">
        <v>0.126</v>
      </c>
      <c r="AT47">
        <v>0.108</v>
      </c>
      <c r="AU47">
        <v>1.022</v>
      </c>
      <c r="AV47">
        <v>9.2999999999999999E-2</v>
      </c>
      <c r="AW47">
        <v>0.11700000000000001</v>
      </c>
      <c r="AX47">
        <v>0.153</v>
      </c>
      <c r="AY47">
        <v>0.21199999999999999</v>
      </c>
      <c r="AZ47">
        <v>0.14499999999999999</v>
      </c>
      <c r="BA47">
        <v>0.15</v>
      </c>
      <c r="BB47">
        <v>0.27900000000000003</v>
      </c>
      <c r="BC47">
        <v>0.23499999999999999</v>
      </c>
      <c r="BD47">
        <v>0.21</v>
      </c>
      <c r="BE47">
        <v>0.20499999999999999</v>
      </c>
      <c r="BF47">
        <v>0.27900000000000003</v>
      </c>
    </row>
    <row r="48" spans="1:58" x14ac:dyDescent="0.2">
      <c r="A48" s="1" t="s">
        <v>46</v>
      </c>
      <c r="B48">
        <v>1.2999999999999999E-2</v>
      </c>
      <c r="C48">
        <v>1.7000000000000001E-2</v>
      </c>
      <c r="D48">
        <v>1.9E-2</v>
      </c>
      <c r="E48">
        <v>1.6E-2</v>
      </c>
      <c r="F48">
        <v>1.9E-2</v>
      </c>
      <c r="G48">
        <v>1.9E-2</v>
      </c>
      <c r="H48">
        <v>1.7999999999999999E-2</v>
      </c>
      <c r="I48">
        <v>1.7000000000000001E-2</v>
      </c>
      <c r="J48">
        <v>1.9E-2</v>
      </c>
      <c r="K48">
        <v>2.4E-2</v>
      </c>
      <c r="L48">
        <v>1.9E-2</v>
      </c>
      <c r="M48">
        <v>1.9E-2</v>
      </c>
      <c r="N48">
        <v>2.1000000000000001E-2</v>
      </c>
      <c r="O48">
        <v>1.2999999999999999E-2</v>
      </c>
      <c r="P48">
        <v>1.4999999999999999E-2</v>
      </c>
      <c r="Q48">
        <v>1.7000000000000001E-2</v>
      </c>
      <c r="R48">
        <v>1.6E-2</v>
      </c>
      <c r="S48">
        <v>2.1000000000000001E-2</v>
      </c>
      <c r="T48">
        <v>1.7999999999999999E-2</v>
      </c>
      <c r="U48">
        <v>1.7999999999999999E-2</v>
      </c>
      <c r="V48">
        <v>1.9E-2</v>
      </c>
      <c r="W48">
        <v>2.1000000000000001E-2</v>
      </c>
      <c r="X48">
        <v>1.9E-2</v>
      </c>
      <c r="Y48">
        <v>1.9E-2</v>
      </c>
      <c r="Z48">
        <v>0.02</v>
      </c>
      <c r="AA48">
        <v>1.7000000000000001E-2</v>
      </c>
      <c r="AB48">
        <v>1.7999999999999999E-2</v>
      </c>
      <c r="AC48">
        <v>1.7999999999999999E-2</v>
      </c>
      <c r="AD48">
        <v>2.1999999999999999E-2</v>
      </c>
      <c r="AE48">
        <v>1.9E-2</v>
      </c>
      <c r="AF48">
        <v>1.7000000000000001E-2</v>
      </c>
      <c r="AG48">
        <v>0.02</v>
      </c>
      <c r="AH48">
        <v>1.7999999999999999E-2</v>
      </c>
      <c r="AI48">
        <v>1.7999999999999999E-2</v>
      </c>
      <c r="AJ48">
        <v>0.02</v>
      </c>
      <c r="AK48">
        <v>0.02</v>
      </c>
      <c r="AL48">
        <v>2.1000000000000001E-2</v>
      </c>
      <c r="AM48">
        <v>1.9E-2</v>
      </c>
      <c r="AN48">
        <v>1.7000000000000001E-2</v>
      </c>
      <c r="AO48">
        <v>1.2999999999999999E-2</v>
      </c>
      <c r="AP48">
        <v>1.7999999999999999E-2</v>
      </c>
      <c r="AQ48">
        <v>0.02</v>
      </c>
      <c r="AR48">
        <v>3.6999999999999998E-2</v>
      </c>
      <c r="AS48">
        <v>3.5000000000000003E-2</v>
      </c>
      <c r="AT48">
        <v>2.1999999999999999E-2</v>
      </c>
      <c r="AU48">
        <v>5.0000000000000001E-3</v>
      </c>
      <c r="AV48">
        <v>1.014</v>
      </c>
      <c r="AW48">
        <v>1.7000000000000001E-2</v>
      </c>
      <c r="AX48">
        <v>2.9000000000000001E-2</v>
      </c>
      <c r="AY48">
        <v>4.2000000000000003E-2</v>
      </c>
      <c r="AZ48">
        <v>3.5999999999999997E-2</v>
      </c>
      <c r="BA48">
        <v>2.8000000000000001E-2</v>
      </c>
      <c r="BB48">
        <v>4.1000000000000002E-2</v>
      </c>
      <c r="BC48">
        <v>3.5000000000000003E-2</v>
      </c>
      <c r="BD48">
        <v>3.3000000000000002E-2</v>
      </c>
      <c r="BE48">
        <v>3.2000000000000001E-2</v>
      </c>
      <c r="BF48">
        <v>4.1000000000000002E-2</v>
      </c>
    </row>
    <row r="49" spans="1:58" x14ac:dyDescent="0.2">
      <c r="A49" s="1" t="s">
        <v>47</v>
      </c>
      <c r="B49">
        <v>3.5999999999999997E-2</v>
      </c>
      <c r="C49">
        <v>4.8000000000000001E-2</v>
      </c>
      <c r="D49">
        <v>4.7E-2</v>
      </c>
      <c r="E49">
        <v>4.9000000000000002E-2</v>
      </c>
      <c r="F49">
        <v>4.9000000000000002E-2</v>
      </c>
      <c r="G49">
        <v>0.05</v>
      </c>
      <c r="H49">
        <v>4.5999999999999999E-2</v>
      </c>
      <c r="I49">
        <v>4.7E-2</v>
      </c>
      <c r="J49">
        <v>5.3999999999999999E-2</v>
      </c>
      <c r="K49">
        <v>6.4000000000000001E-2</v>
      </c>
      <c r="L49">
        <v>5.3999999999999999E-2</v>
      </c>
      <c r="M49">
        <v>0.05</v>
      </c>
      <c r="N49">
        <v>0.05</v>
      </c>
      <c r="O49">
        <v>3.2000000000000001E-2</v>
      </c>
      <c r="P49">
        <v>4.1000000000000002E-2</v>
      </c>
      <c r="Q49">
        <v>0.04</v>
      </c>
      <c r="R49">
        <v>3.7999999999999999E-2</v>
      </c>
      <c r="S49">
        <v>4.7E-2</v>
      </c>
      <c r="T49">
        <v>4.5999999999999999E-2</v>
      </c>
      <c r="U49">
        <v>4.2999999999999997E-2</v>
      </c>
      <c r="V49">
        <v>4.4999999999999998E-2</v>
      </c>
      <c r="W49">
        <v>4.8000000000000001E-2</v>
      </c>
      <c r="X49">
        <v>4.9000000000000002E-2</v>
      </c>
      <c r="Y49">
        <v>4.9000000000000002E-2</v>
      </c>
      <c r="Z49">
        <v>5.5E-2</v>
      </c>
      <c r="AA49">
        <v>4.1000000000000002E-2</v>
      </c>
      <c r="AB49">
        <v>0.05</v>
      </c>
      <c r="AC49">
        <v>4.8000000000000001E-2</v>
      </c>
      <c r="AD49">
        <v>5.6000000000000001E-2</v>
      </c>
      <c r="AE49">
        <v>4.8000000000000001E-2</v>
      </c>
      <c r="AF49">
        <v>4.2999999999999997E-2</v>
      </c>
      <c r="AG49">
        <v>5.3999999999999999E-2</v>
      </c>
      <c r="AH49">
        <v>4.7E-2</v>
      </c>
      <c r="AI49">
        <v>4.2999999999999997E-2</v>
      </c>
      <c r="AJ49">
        <v>5.3999999999999999E-2</v>
      </c>
      <c r="AK49">
        <v>5.3999999999999999E-2</v>
      </c>
      <c r="AL49">
        <v>5.7000000000000002E-2</v>
      </c>
      <c r="AM49">
        <v>5.2999999999999999E-2</v>
      </c>
      <c r="AN49">
        <v>4.7E-2</v>
      </c>
      <c r="AO49">
        <v>3.3000000000000002E-2</v>
      </c>
      <c r="AP49">
        <v>5.0999999999999997E-2</v>
      </c>
      <c r="AQ49">
        <v>5.6000000000000001E-2</v>
      </c>
      <c r="AR49">
        <v>5.5E-2</v>
      </c>
      <c r="AS49">
        <v>4.9000000000000002E-2</v>
      </c>
      <c r="AT49">
        <v>0.05</v>
      </c>
      <c r="AU49">
        <v>8.9999999999999993E-3</v>
      </c>
      <c r="AV49">
        <v>3.9E-2</v>
      </c>
      <c r="AW49">
        <v>1.048</v>
      </c>
      <c r="AX49">
        <v>6.5000000000000002E-2</v>
      </c>
      <c r="AY49">
        <v>0.11</v>
      </c>
      <c r="AZ49">
        <v>7.8E-2</v>
      </c>
      <c r="BA49">
        <v>7.3999999999999996E-2</v>
      </c>
      <c r="BB49">
        <v>0.125</v>
      </c>
      <c r="BC49">
        <v>0.10199999999999999</v>
      </c>
      <c r="BD49">
        <v>0.111</v>
      </c>
      <c r="BE49">
        <v>9.7000000000000003E-2</v>
      </c>
      <c r="BF49">
        <v>0.125</v>
      </c>
    </row>
    <row r="50" spans="1:58" x14ac:dyDescent="0.2">
      <c r="A50" s="1" t="s">
        <v>48</v>
      </c>
      <c r="B50">
        <v>5.7000000000000002E-2</v>
      </c>
      <c r="C50">
        <v>7.4999999999999997E-2</v>
      </c>
      <c r="D50">
        <v>0.17399999999999999</v>
      </c>
      <c r="E50">
        <v>7.9000000000000001E-2</v>
      </c>
      <c r="F50">
        <v>9.1999999999999998E-2</v>
      </c>
      <c r="G50">
        <v>0.10299999999999999</v>
      </c>
      <c r="H50">
        <v>9.8000000000000004E-2</v>
      </c>
      <c r="I50">
        <v>9.7000000000000003E-2</v>
      </c>
      <c r="J50">
        <v>9.4E-2</v>
      </c>
      <c r="K50">
        <v>0.111</v>
      </c>
      <c r="L50">
        <v>8.3000000000000004E-2</v>
      </c>
      <c r="M50">
        <v>9.4E-2</v>
      </c>
      <c r="N50">
        <v>0.13400000000000001</v>
      </c>
      <c r="O50">
        <v>0.104</v>
      </c>
      <c r="P50">
        <v>7.0999999999999994E-2</v>
      </c>
      <c r="Q50">
        <v>9.2999999999999999E-2</v>
      </c>
      <c r="R50">
        <v>9.0999999999999998E-2</v>
      </c>
      <c r="S50">
        <v>0.152</v>
      </c>
      <c r="T50">
        <v>0.113</v>
      </c>
      <c r="U50">
        <v>0.126</v>
      </c>
      <c r="V50">
        <v>0.1</v>
      </c>
      <c r="W50">
        <v>0.108</v>
      </c>
      <c r="X50">
        <v>9.2999999999999999E-2</v>
      </c>
      <c r="Y50">
        <v>0.108</v>
      </c>
      <c r="Z50">
        <v>0.104</v>
      </c>
      <c r="AA50">
        <v>7.6999999999999999E-2</v>
      </c>
      <c r="AB50">
        <v>8.5000000000000006E-2</v>
      </c>
      <c r="AC50">
        <v>8.4000000000000005E-2</v>
      </c>
      <c r="AD50">
        <v>9.6000000000000002E-2</v>
      </c>
      <c r="AE50">
        <v>0.109</v>
      </c>
      <c r="AF50">
        <v>0.15</v>
      </c>
      <c r="AG50">
        <v>0.105</v>
      </c>
      <c r="AH50">
        <v>0.11899999999999999</v>
      </c>
      <c r="AI50">
        <v>7.5999999999999998E-2</v>
      </c>
      <c r="AJ50">
        <v>0.13200000000000001</v>
      </c>
      <c r="AK50">
        <v>0.13400000000000001</v>
      </c>
      <c r="AL50">
        <v>0.108</v>
      </c>
      <c r="AM50">
        <v>0.11600000000000001</v>
      </c>
      <c r="AN50">
        <v>7.9000000000000001E-2</v>
      </c>
      <c r="AO50">
        <v>0.111</v>
      </c>
      <c r="AP50">
        <v>9.1999999999999998E-2</v>
      </c>
      <c r="AQ50">
        <v>0.124</v>
      </c>
      <c r="AR50">
        <v>0.11700000000000001</v>
      </c>
      <c r="AS50">
        <v>0.16700000000000001</v>
      </c>
      <c r="AT50">
        <v>0.13600000000000001</v>
      </c>
      <c r="AU50">
        <v>2.8000000000000001E-2</v>
      </c>
      <c r="AV50">
        <v>5.6000000000000001E-2</v>
      </c>
      <c r="AW50">
        <v>8.3000000000000004E-2</v>
      </c>
      <c r="AX50">
        <v>1.133</v>
      </c>
      <c r="AY50">
        <v>0.185</v>
      </c>
      <c r="AZ50">
        <v>0.17100000000000001</v>
      </c>
      <c r="BA50">
        <v>0.14599999999999999</v>
      </c>
      <c r="BB50">
        <v>0.14299999999999999</v>
      </c>
      <c r="BC50">
        <v>0.159</v>
      </c>
      <c r="BD50">
        <v>0.22700000000000001</v>
      </c>
      <c r="BE50">
        <v>0.16400000000000001</v>
      </c>
      <c r="BF50">
        <v>0.14299999999999999</v>
      </c>
    </row>
    <row r="51" spans="1:58" x14ac:dyDescent="0.2">
      <c r="A51" s="1" t="s">
        <v>49</v>
      </c>
      <c r="B51">
        <v>1.7000000000000001E-2</v>
      </c>
      <c r="C51">
        <v>2.3E-2</v>
      </c>
      <c r="D51">
        <v>2.4E-2</v>
      </c>
      <c r="E51">
        <v>1.4999999999999999E-2</v>
      </c>
      <c r="F51">
        <v>2.1000000000000001E-2</v>
      </c>
      <c r="G51">
        <v>2.3E-2</v>
      </c>
      <c r="H51">
        <v>0.02</v>
      </c>
      <c r="I51">
        <v>2.1999999999999999E-2</v>
      </c>
      <c r="J51">
        <v>2.5000000000000001E-2</v>
      </c>
      <c r="K51">
        <v>0.03</v>
      </c>
      <c r="L51">
        <v>2.5000000000000001E-2</v>
      </c>
      <c r="M51">
        <v>2.3E-2</v>
      </c>
      <c r="N51">
        <v>2.3E-2</v>
      </c>
      <c r="O51">
        <v>1.4999999999999999E-2</v>
      </c>
      <c r="P51">
        <v>1.9E-2</v>
      </c>
      <c r="Q51">
        <v>1.7999999999999999E-2</v>
      </c>
      <c r="R51">
        <v>1.7999999999999999E-2</v>
      </c>
      <c r="S51">
        <v>2.1000000000000001E-2</v>
      </c>
      <c r="T51">
        <v>2.1999999999999999E-2</v>
      </c>
      <c r="U51">
        <v>0.02</v>
      </c>
      <c r="V51">
        <v>2.1000000000000001E-2</v>
      </c>
      <c r="W51">
        <v>2.1000000000000001E-2</v>
      </c>
      <c r="X51">
        <v>2.1999999999999999E-2</v>
      </c>
      <c r="Y51">
        <v>1.7999999999999999E-2</v>
      </c>
      <c r="Z51">
        <v>2.4E-2</v>
      </c>
      <c r="AA51">
        <v>1.7999999999999999E-2</v>
      </c>
      <c r="AB51">
        <v>2.1000000000000001E-2</v>
      </c>
      <c r="AC51">
        <v>2.1999999999999999E-2</v>
      </c>
      <c r="AD51">
        <v>2.5999999999999999E-2</v>
      </c>
      <c r="AE51">
        <v>2.1999999999999999E-2</v>
      </c>
      <c r="AF51">
        <v>0.02</v>
      </c>
      <c r="AG51">
        <v>2.4E-2</v>
      </c>
      <c r="AH51">
        <v>2.1999999999999999E-2</v>
      </c>
      <c r="AI51">
        <v>0.02</v>
      </c>
      <c r="AJ51">
        <v>2.4E-2</v>
      </c>
      <c r="AK51">
        <v>2.5000000000000001E-2</v>
      </c>
      <c r="AL51">
        <v>2.5999999999999999E-2</v>
      </c>
      <c r="AM51">
        <v>2.3E-2</v>
      </c>
      <c r="AN51">
        <v>2.1999999999999999E-2</v>
      </c>
      <c r="AO51">
        <v>1.6E-2</v>
      </c>
      <c r="AP51">
        <v>2.3E-2</v>
      </c>
      <c r="AQ51">
        <v>2.5999999999999999E-2</v>
      </c>
      <c r="AR51">
        <v>2.4E-2</v>
      </c>
      <c r="AS51">
        <v>2.1999999999999999E-2</v>
      </c>
      <c r="AT51">
        <v>2.4E-2</v>
      </c>
      <c r="AU51">
        <v>4.0000000000000001E-3</v>
      </c>
      <c r="AV51">
        <v>1.7999999999999999E-2</v>
      </c>
      <c r="AW51">
        <v>2.1999999999999999E-2</v>
      </c>
      <c r="AX51">
        <v>0.03</v>
      </c>
      <c r="AY51">
        <v>1.042</v>
      </c>
      <c r="AZ51">
        <v>2.9000000000000001E-2</v>
      </c>
      <c r="BA51">
        <v>2.9000000000000001E-2</v>
      </c>
      <c r="BB51">
        <v>5.8999999999999997E-2</v>
      </c>
      <c r="BC51">
        <v>0.05</v>
      </c>
      <c r="BD51">
        <v>4.5999999999999999E-2</v>
      </c>
      <c r="BE51">
        <v>4.2000000000000003E-2</v>
      </c>
      <c r="BF51">
        <v>5.8999999999999997E-2</v>
      </c>
    </row>
    <row r="52" spans="1:58" x14ac:dyDescent="0.2">
      <c r="A52" s="1" t="s">
        <v>50</v>
      </c>
      <c r="B52">
        <v>2.9000000000000001E-2</v>
      </c>
      <c r="C52">
        <v>3.7999999999999999E-2</v>
      </c>
      <c r="D52">
        <v>3.9E-2</v>
      </c>
      <c r="E52">
        <v>2.5000000000000001E-2</v>
      </c>
      <c r="F52">
        <v>3.5999999999999997E-2</v>
      </c>
      <c r="G52">
        <v>0.04</v>
      </c>
      <c r="H52">
        <v>3.5000000000000003E-2</v>
      </c>
      <c r="I52">
        <v>3.6999999999999998E-2</v>
      </c>
      <c r="J52">
        <v>4.2999999999999997E-2</v>
      </c>
      <c r="K52">
        <v>5.0999999999999997E-2</v>
      </c>
      <c r="L52">
        <v>4.2000000000000003E-2</v>
      </c>
      <c r="M52">
        <v>3.9E-2</v>
      </c>
      <c r="N52">
        <v>3.7999999999999999E-2</v>
      </c>
      <c r="O52">
        <v>2.5000000000000001E-2</v>
      </c>
      <c r="P52">
        <v>3.1E-2</v>
      </c>
      <c r="Q52">
        <v>3.1E-2</v>
      </c>
      <c r="R52">
        <v>0.03</v>
      </c>
      <c r="S52">
        <v>3.5999999999999997E-2</v>
      </c>
      <c r="T52">
        <v>3.5999999999999997E-2</v>
      </c>
      <c r="U52">
        <v>3.4000000000000002E-2</v>
      </c>
      <c r="V52">
        <v>3.5000000000000003E-2</v>
      </c>
      <c r="W52">
        <v>3.5999999999999997E-2</v>
      </c>
      <c r="X52">
        <v>3.7999999999999999E-2</v>
      </c>
      <c r="Y52">
        <v>3.1E-2</v>
      </c>
      <c r="Z52">
        <v>4.1000000000000002E-2</v>
      </c>
      <c r="AA52">
        <v>0.03</v>
      </c>
      <c r="AB52">
        <v>3.5000000000000003E-2</v>
      </c>
      <c r="AC52">
        <v>3.7999999999999999E-2</v>
      </c>
      <c r="AD52">
        <v>4.3999999999999997E-2</v>
      </c>
      <c r="AE52">
        <v>3.7999999999999999E-2</v>
      </c>
      <c r="AF52">
        <v>3.4000000000000002E-2</v>
      </c>
      <c r="AG52">
        <v>4.1000000000000002E-2</v>
      </c>
      <c r="AH52">
        <v>3.6999999999999998E-2</v>
      </c>
      <c r="AI52">
        <v>3.4000000000000002E-2</v>
      </c>
      <c r="AJ52">
        <v>4.1000000000000002E-2</v>
      </c>
      <c r="AK52">
        <v>4.2000000000000003E-2</v>
      </c>
      <c r="AL52">
        <v>4.3999999999999997E-2</v>
      </c>
      <c r="AM52">
        <v>3.9E-2</v>
      </c>
      <c r="AN52">
        <v>3.6999999999999998E-2</v>
      </c>
      <c r="AO52">
        <v>2.5999999999999999E-2</v>
      </c>
      <c r="AP52">
        <v>3.7999999999999999E-2</v>
      </c>
      <c r="AQ52">
        <v>4.2999999999999997E-2</v>
      </c>
      <c r="AR52">
        <v>0.04</v>
      </c>
      <c r="AS52">
        <v>3.6999999999999998E-2</v>
      </c>
      <c r="AT52">
        <v>3.6999999999999998E-2</v>
      </c>
      <c r="AU52">
        <v>7.0000000000000001E-3</v>
      </c>
      <c r="AV52">
        <v>3.1E-2</v>
      </c>
      <c r="AW52">
        <v>3.7999999999999999E-2</v>
      </c>
      <c r="AX52">
        <v>0.05</v>
      </c>
      <c r="AY52">
        <v>7.0999999999999994E-2</v>
      </c>
      <c r="AZ52">
        <v>1.048</v>
      </c>
      <c r="BA52">
        <v>4.8000000000000001E-2</v>
      </c>
      <c r="BB52">
        <v>0.1</v>
      </c>
      <c r="BC52">
        <v>8.1000000000000003E-2</v>
      </c>
      <c r="BD52">
        <v>7.1999999999999995E-2</v>
      </c>
      <c r="BE52">
        <v>6.8000000000000005E-2</v>
      </c>
      <c r="BF52">
        <v>0.1</v>
      </c>
    </row>
    <row r="53" spans="1:58" x14ac:dyDescent="0.2">
      <c r="A53" s="1" t="s">
        <v>51</v>
      </c>
      <c r="B53">
        <v>2.9000000000000001E-2</v>
      </c>
      <c r="C53">
        <v>3.9E-2</v>
      </c>
      <c r="D53">
        <v>0.05</v>
      </c>
      <c r="E53">
        <v>2.7E-2</v>
      </c>
      <c r="F53">
        <v>3.7999999999999999E-2</v>
      </c>
      <c r="G53">
        <v>4.2000000000000003E-2</v>
      </c>
      <c r="H53">
        <v>3.5999999999999997E-2</v>
      </c>
      <c r="I53">
        <v>3.9E-2</v>
      </c>
      <c r="J53">
        <v>4.5999999999999999E-2</v>
      </c>
      <c r="K53">
        <v>5.2999999999999999E-2</v>
      </c>
      <c r="L53">
        <v>4.2000000000000003E-2</v>
      </c>
      <c r="M53">
        <v>0.04</v>
      </c>
      <c r="N53">
        <v>3.9E-2</v>
      </c>
      <c r="O53">
        <v>3.1E-2</v>
      </c>
      <c r="P53">
        <v>3.2000000000000001E-2</v>
      </c>
      <c r="Q53">
        <v>3.5000000000000003E-2</v>
      </c>
      <c r="R53">
        <v>3.3000000000000002E-2</v>
      </c>
      <c r="S53">
        <v>3.9E-2</v>
      </c>
      <c r="T53">
        <v>3.9E-2</v>
      </c>
      <c r="U53">
        <v>3.5999999999999997E-2</v>
      </c>
      <c r="V53">
        <v>3.6999999999999998E-2</v>
      </c>
      <c r="W53">
        <v>0.04</v>
      </c>
      <c r="X53">
        <v>0.04</v>
      </c>
      <c r="Y53">
        <v>3.5000000000000003E-2</v>
      </c>
      <c r="Z53">
        <v>4.2999999999999997E-2</v>
      </c>
      <c r="AA53">
        <v>3.2000000000000001E-2</v>
      </c>
      <c r="AB53">
        <v>3.6999999999999998E-2</v>
      </c>
      <c r="AC53">
        <v>3.9E-2</v>
      </c>
      <c r="AD53">
        <v>4.4999999999999998E-2</v>
      </c>
      <c r="AE53">
        <v>0.04</v>
      </c>
      <c r="AF53">
        <v>3.7999999999999999E-2</v>
      </c>
      <c r="AG53">
        <v>4.4999999999999998E-2</v>
      </c>
      <c r="AH53">
        <v>4.1000000000000002E-2</v>
      </c>
      <c r="AI53">
        <v>3.4000000000000002E-2</v>
      </c>
      <c r="AJ53">
        <v>4.3999999999999997E-2</v>
      </c>
      <c r="AK53">
        <v>4.4999999999999998E-2</v>
      </c>
      <c r="AL53">
        <v>4.5999999999999999E-2</v>
      </c>
      <c r="AM53">
        <v>0.04</v>
      </c>
      <c r="AN53">
        <v>3.7999999999999999E-2</v>
      </c>
      <c r="AO53">
        <v>2.9000000000000001E-2</v>
      </c>
      <c r="AP53">
        <v>0.04</v>
      </c>
      <c r="AQ53">
        <v>4.7E-2</v>
      </c>
      <c r="AR53">
        <v>4.2000000000000003E-2</v>
      </c>
      <c r="AS53">
        <v>4.3999999999999997E-2</v>
      </c>
      <c r="AT53">
        <v>3.9E-2</v>
      </c>
      <c r="AU53">
        <v>7.0000000000000001E-3</v>
      </c>
      <c r="AV53">
        <v>3.1E-2</v>
      </c>
      <c r="AW53">
        <v>4.3999999999999997E-2</v>
      </c>
      <c r="AX53">
        <v>5.3999999999999999E-2</v>
      </c>
      <c r="AY53">
        <v>7.0000000000000007E-2</v>
      </c>
      <c r="AZ53">
        <v>5.2999999999999999E-2</v>
      </c>
      <c r="BA53">
        <v>1.0549999999999999</v>
      </c>
      <c r="BB53">
        <v>9.0999999999999998E-2</v>
      </c>
      <c r="BC53">
        <v>7.6999999999999999E-2</v>
      </c>
      <c r="BD53">
        <v>7.9000000000000001E-2</v>
      </c>
      <c r="BE53">
        <v>6.7000000000000004E-2</v>
      </c>
      <c r="BF53">
        <v>9.0999999999999998E-2</v>
      </c>
    </row>
    <row r="54" spans="1:58" x14ac:dyDescent="0.2">
      <c r="A54" s="1" t="s">
        <v>52</v>
      </c>
      <c r="B54">
        <v>1.2999999999999999E-2</v>
      </c>
      <c r="C54">
        <v>1.7999999999999999E-2</v>
      </c>
      <c r="D54">
        <v>1.6E-2</v>
      </c>
      <c r="E54">
        <v>1.0999999999999999E-2</v>
      </c>
      <c r="F54">
        <v>1.6E-2</v>
      </c>
      <c r="G54">
        <v>1.7999999999999999E-2</v>
      </c>
      <c r="H54">
        <v>1.6E-2</v>
      </c>
      <c r="I54">
        <v>1.7000000000000001E-2</v>
      </c>
      <c r="J54">
        <v>0.02</v>
      </c>
      <c r="K54">
        <v>2.4E-2</v>
      </c>
      <c r="L54">
        <v>1.9E-2</v>
      </c>
      <c r="M54">
        <v>1.7999999999999999E-2</v>
      </c>
      <c r="N54">
        <v>1.7000000000000001E-2</v>
      </c>
      <c r="O54">
        <v>1.0999999999999999E-2</v>
      </c>
      <c r="P54">
        <v>1.4E-2</v>
      </c>
      <c r="Q54">
        <v>1.4E-2</v>
      </c>
      <c r="R54">
        <v>1.4E-2</v>
      </c>
      <c r="S54">
        <v>1.7000000000000001E-2</v>
      </c>
      <c r="T54">
        <v>1.7000000000000001E-2</v>
      </c>
      <c r="U54">
        <v>1.4999999999999999E-2</v>
      </c>
      <c r="V54">
        <v>1.6E-2</v>
      </c>
      <c r="W54">
        <v>1.6E-2</v>
      </c>
      <c r="X54">
        <v>1.7000000000000001E-2</v>
      </c>
      <c r="Y54">
        <v>1.4E-2</v>
      </c>
      <c r="Z54">
        <v>1.9E-2</v>
      </c>
      <c r="AA54">
        <v>1.4E-2</v>
      </c>
      <c r="AB54">
        <v>1.6E-2</v>
      </c>
      <c r="AC54">
        <v>1.7000000000000001E-2</v>
      </c>
      <c r="AD54">
        <v>0.02</v>
      </c>
      <c r="AE54">
        <v>1.7000000000000001E-2</v>
      </c>
      <c r="AF54">
        <v>1.4999999999999999E-2</v>
      </c>
      <c r="AG54">
        <v>1.9E-2</v>
      </c>
      <c r="AH54">
        <v>1.7000000000000001E-2</v>
      </c>
      <c r="AI54">
        <v>1.6E-2</v>
      </c>
      <c r="AJ54">
        <v>1.9E-2</v>
      </c>
      <c r="AK54">
        <v>1.9E-2</v>
      </c>
      <c r="AL54">
        <v>0.02</v>
      </c>
      <c r="AM54">
        <v>1.7999999999999999E-2</v>
      </c>
      <c r="AN54">
        <v>1.7000000000000001E-2</v>
      </c>
      <c r="AO54">
        <v>1.2E-2</v>
      </c>
      <c r="AP54">
        <v>1.7999999999999999E-2</v>
      </c>
      <c r="AQ54">
        <v>0.02</v>
      </c>
      <c r="AR54">
        <v>1.7999999999999999E-2</v>
      </c>
      <c r="AS54">
        <v>1.6E-2</v>
      </c>
      <c r="AT54">
        <v>1.7000000000000001E-2</v>
      </c>
      <c r="AU54">
        <v>3.0000000000000001E-3</v>
      </c>
      <c r="AV54">
        <v>1.4E-2</v>
      </c>
      <c r="AW54">
        <v>1.7000000000000001E-2</v>
      </c>
      <c r="AX54">
        <v>2.3E-2</v>
      </c>
      <c r="AY54">
        <v>3.3000000000000002E-2</v>
      </c>
      <c r="AZ54">
        <v>2.1999999999999999E-2</v>
      </c>
      <c r="BA54">
        <v>2.1999999999999999E-2</v>
      </c>
      <c r="BB54">
        <v>1.0469999999999999</v>
      </c>
      <c r="BC54">
        <v>3.7999999999999999E-2</v>
      </c>
      <c r="BD54">
        <v>3.3000000000000002E-2</v>
      </c>
      <c r="BE54">
        <v>3.2000000000000001E-2</v>
      </c>
      <c r="BF54">
        <v>4.7E-2</v>
      </c>
    </row>
    <row r="55" spans="1:58" x14ac:dyDescent="0.2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1E-3</v>
      </c>
      <c r="AZ55">
        <v>0</v>
      </c>
      <c r="BA55">
        <v>0</v>
      </c>
      <c r="BB55">
        <v>1E-3</v>
      </c>
      <c r="BC55">
        <v>1.0009999999999999</v>
      </c>
      <c r="BD55">
        <v>1E-3</v>
      </c>
      <c r="BE55">
        <v>1E-3</v>
      </c>
      <c r="BF55">
        <v>1E-3</v>
      </c>
    </row>
    <row r="56" spans="1:58" x14ac:dyDescent="0.2">
      <c r="A56" s="1" t="s">
        <v>54</v>
      </c>
      <c r="B56">
        <v>1E-3</v>
      </c>
      <c r="C56">
        <v>1E-3</v>
      </c>
      <c r="D56">
        <v>1E-3</v>
      </c>
      <c r="E56">
        <v>1E-3</v>
      </c>
      <c r="F56">
        <v>1E-3</v>
      </c>
      <c r="G56">
        <v>1E-3</v>
      </c>
      <c r="H56">
        <v>1E-3</v>
      </c>
      <c r="I56">
        <v>1E-3</v>
      </c>
      <c r="J56">
        <v>1E-3</v>
      </c>
      <c r="K56">
        <v>1E-3</v>
      </c>
      <c r="L56">
        <v>1E-3</v>
      </c>
      <c r="M56">
        <v>1E-3</v>
      </c>
      <c r="N56">
        <v>1E-3</v>
      </c>
      <c r="O56">
        <v>1E-3</v>
      </c>
      <c r="P56">
        <v>1E-3</v>
      </c>
      <c r="Q56">
        <v>1E-3</v>
      </c>
      <c r="R56">
        <v>1E-3</v>
      </c>
      <c r="S56">
        <v>1E-3</v>
      </c>
      <c r="T56">
        <v>1E-3</v>
      </c>
      <c r="U56">
        <v>1E-3</v>
      </c>
      <c r="V56">
        <v>1E-3</v>
      </c>
      <c r="W56">
        <v>1E-3</v>
      </c>
      <c r="X56">
        <v>1E-3</v>
      </c>
      <c r="Y56">
        <v>1E-3</v>
      </c>
      <c r="Z56">
        <v>1E-3</v>
      </c>
      <c r="AA56">
        <v>1E-3</v>
      </c>
      <c r="AB56">
        <v>1E-3</v>
      </c>
      <c r="AC56">
        <v>1E-3</v>
      </c>
      <c r="AD56">
        <v>1E-3</v>
      </c>
      <c r="AE56">
        <v>1E-3</v>
      </c>
      <c r="AF56">
        <v>1E-3</v>
      </c>
      <c r="AG56">
        <v>1E-3</v>
      </c>
      <c r="AH56">
        <v>1E-3</v>
      </c>
      <c r="AI56">
        <v>1E-3</v>
      </c>
      <c r="AJ56">
        <v>1E-3</v>
      </c>
      <c r="AK56">
        <v>1E-3</v>
      </c>
      <c r="AL56">
        <v>1E-3</v>
      </c>
      <c r="AM56">
        <v>1E-3</v>
      </c>
      <c r="AN56">
        <v>1E-3</v>
      </c>
      <c r="AO56">
        <v>1E-3</v>
      </c>
      <c r="AP56">
        <v>1E-3</v>
      </c>
      <c r="AQ56">
        <v>1E-3</v>
      </c>
      <c r="AR56">
        <v>1E-3</v>
      </c>
      <c r="AS56">
        <v>1E-3</v>
      </c>
      <c r="AT56">
        <v>1E-3</v>
      </c>
      <c r="AU56">
        <v>0</v>
      </c>
      <c r="AV56">
        <v>1E-3</v>
      </c>
      <c r="AW56">
        <v>1E-3</v>
      </c>
      <c r="AX56">
        <v>1E-3</v>
      </c>
      <c r="AY56">
        <v>2E-3</v>
      </c>
      <c r="AZ56">
        <v>1E-3</v>
      </c>
      <c r="BA56">
        <v>1E-3</v>
      </c>
      <c r="BB56">
        <v>3.0000000000000001E-3</v>
      </c>
      <c r="BC56">
        <v>2E-3</v>
      </c>
      <c r="BD56">
        <v>1.002</v>
      </c>
      <c r="BE56">
        <v>2E-3</v>
      </c>
      <c r="BF56">
        <v>3.0000000000000001E-3</v>
      </c>
    </row>
    <row r="57" spans="1:58" x14ac:dyDescent="0.2">
      <c r="A57" s="1" t="s">
        <v>55</v>
      </c>
      <c r="B57">
        <v>6.0000000000000001E-3</v>
      </c>
      <c r="C57">
        <v>8.0000000000000002E-3</v>
      </c>
      <c r="D57">
        <v>1.2999999999999999E-2</v>
      </c>
      <c r="E57">
        <v>8.0000000000000002E-3</v>
      </c>
      <c r="F57">
        <v>0.01</v>
      </c>
      <c r="G57">
        <v>0.01</v>
      </c>
      <c r="H57">
        <v>8.9999999999999993E-3</v>
      </c>
      <c r="I57">
        <v>8.9999999999999993E-3</v>
      </c>
      <c r="J57">
        <v>8.9999999999999993E-3</v>
      </c>
      <c r="K57">
        <v>1.0999999999999999E-2</v>
      </c>
      <c r="L57">
        <v>8.9999999999999993E-3</v>
      </c>
      <c r="M57">
        <v>0.01</v>
      </c>
      <c r="N57">
        <v>1.0999999999999999E-2</v>
      </c>
      <c r="O57">
        <v>8.0000000000000002E-3</v>
      </c>
      <c r="P57">
        <v>7.0000000000000001E-3</v>
      </c>
      <c r="Q57">
        <v>8.9999999999999993E-3</v>
      </c>
      <c r="R57">
        <v>0.01</v>
      </c>
      <c r="S57">
        <v>0.01</v>
      </c>
      <c r="T57">
        <v>0.01</v>
      </c>
      <c r="U57">
        <v>0.01</v>
      </c>
      <c r="V57">
        <v>8.9999999999999993E-3</v>
      </c>
      <c r="W57">
        <v>0.01</v>
      </c>
      <c r="X57">
        <v>8.9999999999999993E-3</v>
      </c>
      <c r="Y57">
        <v>1.0999999999999999E-2</v>
      </c>
      <c r="Z57">
        <v>1.0999999999999999E-2</v>
      </c>
      <c r="AA57">
        <v>8.9999999999999993E-3</v>
      </c>
      <c r="AB57">
        <v>1.0999999999999999E-2</v>
      </c>
      <c r="AC57">
        <v>8.9999999999999993E-3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7.0000000000000001E-3</v>
      </c>
      <c r="AJ57">
        <v>1.0999999999999999E-2</v>
      </c>
      <c r="AK57">
        <v>1.0999999999999999E-2</v>
      </c>
      <c r="AL57">
        <v>0.01</v>
      </c>
      <c r="AM57">
        <v>0.01</v>
      </c>
      <c r="AN57">
        <v>8.0000000000000002E-3</v>
      </c>
      <c r="AO57">
        <v>1.2E-2</v>
      </c>
      <c r="AP57">
        <v>8.0000000000000002E-3</v>
      </c>
      <c r="AQ57">
        <v>0.01</v>
      </c>
      <c r="AR57">
        <v>0.01</v>
      </c>
      <c r="AS57">
        <v>1.0999999999999999E-2</v>
      </c>
      <c r="AT57">
        <v>8.9999999999999993E-3</v>
      </c>
      <c r="AU57">
        <v>2E-3</v>
      </c>
      <c r="AV57">
        <v>6.0000000000000001E-3</v>
      </c>
      <c r="AW57">
        <v>8.0000000000000002E-3</v>
      </c>
      <c r="AX57">
        <v>1.2E-2</v>
      </c>
      <c r="AY57">
        <v>1.4E-2</v>
      </c>
      <c r="AZ57">
        <v>1.2E-2</v>
      </c>
      <c r="BA57">
        <v>1.2E-2</v>
      </c>
      <c r="BB57">
        <v>1.4999999999999999E-2</v>
      </c>
      <c r="BC57">
        <v>1.4999999999999999E-2</v>
      </c>
      <c r="BD57">
        <v>1.6E-2</v>
      </c>
      <c r="BE57">
        <v>1.014</v>
      </c>
      <c r="BF57">
        <v>1.4999999999999999E-2</v>
      </c>
    </row>
    <row r="58" spans="1:58" x14ac:dyDescent="0.2">
      <c r="A58" s="1" t="s">
        <v>73</v>
      </c>
      <c r="B58">
        <v>0.496</v>
      </c>
      <c r="C58">
        <v>0.66300000000000003</v>
      </c>
      <c r="D58">
        <v>0.60399999999999998</v>
      </c>
      <c r="E58">
        <v>0.41799999999999998</v>
      </c>
      <c r="F58">
        <v>0.60699999999999998</v>
      </c>
      <c r="G58">
        <v>0.67400000000000004</v>
      </c>
      <c r="H58">
        <v>0.59199999999999997</v>
      </c>
      <c r="I58">
        <v>0.64</v>
      </c>
      <c r="J58">
        <v>0.74</v>
      </c>
      <c r="K58">
        <v>0.88100000000000001</v>
      </c>
      <c r="L58">
        <v>0.72199999999999998</v>
      </c>
      <c r="M58">
        <v>0.66</v>
      </c>
      <c r="N58">
        <v>0.65200000000000002</v>
      </c>
      <c r="O58">
        <v>0.39400000000000002</v>
      </c>
      <c r="P58">
        <v>0.54</v>
      </c>
      <c r="Q58">
        <v>0.51300000000000001</v>
      </c>
      <c r="R58">
        <v>0.51</v>
      </c>
      <c r="S58">
        <v>0.624</v>
      </c>
      <c r="T58">
        <v>0.62</v>
      </c>
      <c r="U58">
        <v>0.57699999999999996</v>
      </c>
      <c r="V58">
        <v>0.60099999999999998</v>
      </c>
      <c r="W58">
        <v>0.61399999999999999</v>
      </c>
      <c r="X58">
        <v>0.64600000000000002</v>
      </c>
      <c r="Y58">
        <v>0.53</v>
      </c>
      <c r="Z58">
        <v>0.7</v>
      </c>
      <c r="AA58">
        <v>0.52200000000000002</v>
      </c>
      <c r="AB58">
        <v>0.60499999999999998</v>
      </c>
      <c r="AC58">
        <v>0.65</v>
      </c>
      <c r="AD58">
        <v>0.75600000000000001</v>
      </c>
      <c r="AE58">
        <v>0.64800000000000002</v>
      </c>
      <c r="AF58">
        <v>0.57099999999999995</v>
      </c>
      <c r="AG58">
        <v>0.69599999999999995</v>
      </c>
      <c r="AH58">
        <v>0.624</v>
      </c>
      <c r="AI58">
        <v>0.58599999999999997</v>
      </c>
      <c r="AJ58">
        <v>0.69799999999999995</v>
      </c>
      <c r="AK58">
        <v>0.71699999999999997</v>
      </c>
      <c r="AL58">
        <v>0.76200000000000001</v>
      </c>
      <c r="AM58">
        <v>0.66500000000000004</v>
      </c>
      <c r="AN58">
        <v>0.627</v>
      </c>
      <c r="AO58">
        <v>0.45</v>
      </c>
      <c r="AP58">
        <v>0.66200000000000003</v>
      </c>
      <c r="AQ58">
        <v>0.74</v>
      </c>
      <c r="AR58">
        <v>0.69</v>
      </c>
      <c r="AS58">
        <v>0.61699999999999999</v>
      </c>
      <c r="AT58">
        <v>0.63300000000000001</v>
      </c>
      <c r="AU58">
        <v>0.112</v>
      </c>
      <c r="AV58">
        <v>0.53700000000000003</v>
      </c>
      <c r="AW58">
        <v>0.63700000000000001</v>
      </c>
      <c r="AX58">
        <v>0.85799999999999998</v>
      </c>
      <c r="AY58">
        <v>1.2250000000000001</v>
      </c>
      <c r="AZ58">
        <v>0.82899999999999996</v>
      </c>
      <c r="BA58">
        <v>0.82799999999999996</v>
      </c>
      <c r="BB58">
        <v>1.764</v>
      </c>
      <c r="BC58">
        <v>1.4159999999999999</v>
      </c>
      <c r="BD58">
        <v>1.2509999999999999</v>
      </c>
      <c r="BE58">
        <v>1.1850000000000001</v>
      </c>
      <c r="BF58">
        <v>1.764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3CCB-D8DB-284E-9436-09A3461805E4}">
  <dimension ref="A1:BF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sheetData>
    <row r="1" spans="1:5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102</v>
      </c>
    </row>
    <row r="2" spans="1:58" x14ac:dyDescent="0.2">
      <c r="A2" s="1" t="s">
        <v>0</v>
      </c>
      <c r="B2">
        <v>5.8999999999999997E-2</v>
      </c>
      <c r="C2">
        <v>5.6000000000000001E-2</v>
      </c>
      <c r="D2">
        <v>0</v>
      </c>
      <c r="E2">
        <v>0</v>
      </c>
      <c r="F2">
        <v>1E-3</v>
      </c>
      <c r="G2">
        <v>0.17199999999999999</v>
      </c>
      <c r="H2">
        <v>0.40400000000000003</v>
      </c>
      <c r="I2">
        <v>7.3999999999999996E-2</v>
      </c>
      <c r="J2">
        <v>2E-3</v>
      </c>
      <c r="K2">
        <v>2E-3</v>
      </c>
      <c r="L2">
        <v>0.111</v>
      </c>
      <c r="M2">
        <v>0.11</v>
      </c>
      <c r="N2">
        <v>0</v>
      </c>
      <c r="O2">
        <v>0</v>
      </c>
      <c r="P2">
        <v>0.46700000000000003</v>
      </c>
      <c r="Q2">
        <v>2E-3</v>
      </c>
      <c r="R2">
        <v>0.01</v>
      </c>
      <c r="S2">
        <v>3.0000000000000001E-3</v>
      </c>
      <c r="T2">
        <v>3.0000000000000001E-3</v>
      </c>
      <c r="U2">
        <v>2.8000000000000001E-2</v>
      </c>
      <c r="V2">
        <v>3.0000000000000001E-3</v>
      </c>
      <c r="W2">
        <v>7.0000000000000001E-3</v>
      </c>
      <c r="X2">
        <v>6.0000000000000001E-3</v>
      </c>
      <c r="Y2">
        <v>0</v>
      </c>
      <c r="Z2">
        <v>4.0000000000000001E-3</v>
      </c>
      <c r="AA2">
        <v>1E-3</v>
      </c>
      <c r="AB2">
        <v>0</v>
      </c>
      <c r="AC2">
        <v>1E-3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5.0000000000000001E-3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1.4999999999999999E-2</v>
      </c>
      <c r="AX2">
        <v>0</v>
      </c>
      <c r="AY2">
        <v>1E-3</v>
      </c>
      <c r="AZ2">
        <v>1E-3</v>
      </c>
      <c r="BA2">
        <v>4.0000000000000001E-3</v>
      </c>
      <c r="BB2">
        <v>0</v>
      </c>
      <c r="BC2">
        <v>2E-3</v>
      </c>
      <c r="BD2">
        <v>0</v>
      </c>
      <c r="BE2">
        <v>0</v>
      </c>
      <c r="BF2">
        <v>1.9E-2</v>
      </c>
    </row>
    <row r="3" spans="1:58" x14ac:dyDescent="0.2">
      <c r="A3" s="1" t="s">
        <v>1</v>
      </c>
      <c r="B3">
        <v>5.0000000000000001E-3</v>
      </c>
      <c r="C3">
        <v>5.3999999999999999E-2</v>
      </c>
      <c r="D3">
        <v>0</v>
      </c>
      <c r="E3">
        <v>0</v>
      </c>
      <c r="F3">
        <v>0</v>
      </c>
      <c r="G3">
        <v>0.158</v>
      </c>
      <c r="H3">
        <v>3.0000000000000001E-3</v>
      </c>
      <c r="I3">
        <v>7.0000000000000001E-3</v>
      </c>
      <c r="J3">
        <v>0</v>
      </c>
      <c r="K3">
        <v>3.0000000000000001E-3</v>
      </c>
      <c r="L3">
        <v>3.0000000000000001E-3</v>
      </c>
      <c r="M3">
        <v>3.0000000000000001E-3</v>
      </c>
      <c r="N3">
        <v>0</v>
      </c>
      <c r="O3">
        <v>0</v>
      </c>
      <c r="P3">
        <v>0.01</v>
      </c>
      <c r="Q3">
        <v>0</v>
      </c>
      <c r="R3">
        <v>0</v>
      </c>
      <c r="S3">
        <v>0</v>
      </c>
      <c r="T3">
        <v>0</v>
      </c>
      <c r="U3">
        <v>3.0000000000000001E-3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2E-3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8.0000000000000002E-3</v>
      </c>
      <c r="AX3">
        <v>0</v>
      </c>
      <c r="AY3">
        <v>0</v>
      </c>
      <c r="AZ3">
        <v>0</v>
      </c>
      <c r="BA3">
        <v>3.0000000000000001E-3</v>
      </c>
      <c r="BB3">
        <v>0</v>
      </c>
      <c r="BC3">
        <v>1E-3</v>
      </c>
      <c r="BD3">
        <v>0</v>
      </c>
      <c r="BE3">
        <v>0</v>
      </c>
      <c r="BF3">
        <v>0.01</v>
      </c>
    </row>
    <row r="4" spans="1:58" x14ac:dyDescent="0.2">
      <c r="A4" s="1" t="s">
        <v>2</v>
      </c>
      <c r="B4">
        <v>0</v>
      </c>
      <c r="C4">
        <v>0</v>
      </c>
      <c r="D4">
        <v>3.2000000000000001E-2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0.35899999999999999</v>
      </c>
      <c r="P4">
        <v>0</v>
      </c>
      <c r="Q4">
        <v>1E-3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0.03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">
      <c r="A5" s="1" t="s">
        <v>3</v>
      </c>
      <c r="B5">
        <v>0</v>
      </c>
      <c r="C5">
        <v>0</v>
      </c>
      <c r="D5">
        <v>0</v>
      </c>
      <c r="E5">
        <v>7.1999999999999995E-2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1E-3</v>
      </c>
      <c r="Z5">
        <v>7.0000000000000001E-3</v>
      </c>
      <c r="AA5">
        <v>7.1999999999999995E-2</v>
      </c>
      <c r="AB5">
        <v>3.0000000000000001E-3</v>
      </c>
      <c r="AC5">
        <v>0</v>
      </c>
      <c r="AD5">
        <v>4.0000000000000001E-3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">
      <c r="A6" s="1" t="s">
        <v>4</v>
      </c>
      <c r="B6">
        <v>1E-3</v>
      </c>
      <c r="C6">
        <v>8.9999999999999993E-3</v>
      </c>
      <c r="D6">
        <v>0</v>
      </c>
      <c r="E6">
        <v>8.0000000000000002E-3</v>
      </c>
      <c r="F6">
        <v>5.1999999999999998E-2</v>
      </c>
      <c r="G6">
        <v>0</v>
      </c>
      <c r="H6">
        <v>0</v>
      </c>
      <c r="I6">
        <v>0</v>
      </c>
      <c r="J6">
        <v>0</v>
      </c>
      <c r="K6">
        <v>1E-3</v>
      </c>
      <c r="L6">
        <v>0</v>
      </c>
      <c r="M6">
        <v>2E-3</v>
      </c>
      <c r="N6">
        <v>0</v>
      </c>
      <c r="O6">
        <v>0</v>
      </c>
      <c r="P6">
        <v>0</v>
      </c>
      <c r="Q6">
        <v>5.7000000000000002E-2</v>
      </c>
      <c r="R6">
        <v>1E-3</v>
      </c>
      <c r="S6">
        <v>0</v>
      </c>
      <c r="T6">
        <v>2E-3</v>
      </c>
      <c r="U6">
        <v>0</v>
      </c>
      <c r="V6">
        <v>7.0000000000000001E-3</v>
      </c>
      <c r="W6">
        <v>6.0000000000000001E-3</v>
      </c>
      <c r="X6">
        <v>0</v>
      </c>
      <c r="Y6">
        <v>1.7999999999999999E-2</v>
      </c>
      <c r="Z6">
        <v>4.5999999999999999E-2</v>
      </c>
      <c r="AA6">
        <v>0.02</v>
      </c>
      <c r="AB6">
        <v>9.2999999999999999E-2</v>
      </c>
      <c r="AC6">
        <v>5.0000000000000001E-3</v>
      </c>
      <c r="AD6">
        <v>2E-3</v>
      </c>
      <c r="AE6">
        <v>0</v>
      </c>
      <c r="AF6">
        <v>0</v>
      </c>
      <c r="AG6">
        <v>1E-3</v>
      </c>
      <c r="AH6">
        <v>0</v>
      </c>
      <c r="AI6">
        <v>0</v>
      </c>
      <c r="AJ6">
        <v>0</v>
      </c>
      <c r="AK6">
        <v>0</v>
      </c>
      <c r="AL6">
        <v>1E-3</v>
      </c>
      <c r="AM6">
        <v>0</v>
      </c>
      <c r="AN6">
        <v>1E-3</v>
      </c>
      <c r="AO6">
        <v>0</v>
      </c>
      <c r="AP6">
        <v>0.01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">
      <c r="A7" s="1" t="s">
        <v>5</v>
      </c>
      <c r="B7">
        <v>1.0999999999999999E-2</v>
      </c>
      <c r="C7">
        <v>0.17</v>
      </c>
      <c r="D7">
        <v>1E-3</v>
      </c>
      <c r="E7">
        <v>0</v>
      </c>
      <c r="F7">
        <v>1E-3</v>
      </c>
      <c r="G7">
        <v>0.17</v>
      </c>
      <c r="H7">
        <v>0</v>
      </c>
      <c r="I7">
        <v>0</v>
      </c>
      <c r="J7">
        <v>1E-3</v>
      </c>
      <c r="K7">
        <v>6.0999999999999999E-2</v>
      </c>
      <c r="L7">
        <v>1E-3</v>
      </c>
      <c r="M7">
        <v>4.0000000000000001E-3</v>
      </c>
      <c r="N7">
        <v>0</v>
      </c>
      <c r="O7">
        <v>5.0000000000000001E-3</v>
      </c>
      <c r="P7">
        <v>2.7E-2</v>
      </c>
      <c r="Q7">
        <v>1E-3</v>
      </c>
      <c r="R7">
        <v>2E-3</v>
      </c>
      <c r="S7">
        <v>0.01</v>
      </c>
      <c r="T7">
        <v>8.9999999999999993E-3</v>
      </c>
      <c r="U7">
        <v>6.8000000000000005E-2</v>
      </c>
      <c r="V7">
        <v>1.9E-2</v>
      </c>
      <c r="W7">
        <v>3.0000000000000001E-3</v>
      </c>
      <c r="X7">
        <v>1E-3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1E-3</v>
      </c>
      <c r="AJ7">
        <v>0</v>
      </c>
      <c r="AK7">
        <v>0</v>
      </c>
      <c r="AL7">
        <v>0</v>
      </c>
      <c r="AM7">
        <v>0</v>
      </c>
      <c r="AN7">
        <v>2E-3</v>
      </c>
      <c r="AO7">
        <v>2E-3</v>
      </c>
      <c r="AP7">
        <v>0</v>
      </c>
      <c r="AQ7">
        <v>2E-3</v>
      </c>
      <c r="AR7">
        <v>1E-3</v>
      </c>
      <c r="AS7">
        <v>0</v>
      </c>
      <c r="AT7">
        <v>0</v>
      </c>
      <c r="AU7">
        <v>0</v>
      </c>
      <c r="AV7">
        <v>0</v>
      </c>
      <c r="AW7">
        <v>0.25</v>
      </c>
      <c r="AX7">
        <v>0</v>
      </c>
      <c r="AY7">
        <v>3.0000000000000001E-3</v>
      </c>
      <c r="AZ7">
        <v>8.0000000000000002E-3</v>
      </c>
      <c r="BA7">
        <v>3.1E-2</v>
      </c>
      <c r="BB7">
        <v>0</v>
      </c>
      <c r="BC7">
        <v>1.4999999999999999E-2</v>
      </c>
      <c r="BD7">
        <v>5.0000000000000001E-3</v>
      </c>
      <c r="BE7">
        <v>6.0000000000000001E-3</v>
      </c>
      <c r="BF7">
        <v>9.5000000000000001E-2</v>
      </c>
    </row>
    <row r="8" spans="1:58" x14ac:dyDescent="0.2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2.1999999999999999E-2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4.0000000000000001E-3</v>
      </c>
    </row>
    <row r="9" spans="1:58" x14ac:dyDescent="0.2">
      <c r="A9" s="1" t="s">
        <v>7</v>
      </c>
      <c r="B9">
        <v>1E-3</v>
      </c>
      <c r="C9">
        <v>2E-3</v>
      </c>
      <c r="D9">
        <v>0</v>
      </c>
      <c r="E9">
        <v>0</v>
      </c>
      <c r="F9">
        <v>0.02</v>
      </c>
      <c r="G9">
        <v>0</v>
      </c>
      <c r="H9">
        <v>3.1E-2</v>
      </c>
      <c r="I9">
        <v>0.17100000000000001</v>
      </c>
      <c r="J9">
        <v>0.29099999999999998</v>
      </c>
      <c r="K9">
        <v>2.1999999999999999E-2</v>
      </c>
      <c r="L9">
        <v>0</v>
      </c>
      <c r="M9">
        <v>8.0000000000000002E-3</v>
      </c>
      <c r="N9">
        <v>0</v>
      </c>
      <c r="O9">
        <v>0</v>
      </c>
      <c r="P9">
        <v>2E-3</v>
      </c>
      <c r="Q9">
        <v>1E-3</v>
      </c>
      <c r="R9">
        <v>1E-3</v>
      </c>
      <c r="S9">
        <v>3.0000000000000001E-3</v>
      </c>
      <c r="T9">
        <v>0</v>
      </c>
      <c r="U9">
        <v>0</v>
      </c>
      <c r="V9">
        <v>0</v>
      </c>
      <c r="W9">
        <v>7.0000000000000001E-3</v>
      </c>
      <c r="X9">
        <v>0.01</v>
      </c>
      <c r="Y9">
        <v>3.0000000000000001E-3</v>
      </c>
      <c r="Z9">
        <v>6.0000000000000001E-3</v>
      </c>
      <c r="AA9">
        <v>0</v>
      </c>
      <c r="AB9">
        <v>0</v>
      </c>
      <c r="AC9">
        <v>0</v>
      </c>
      <c r="AD9">
        <v>2E-3</v>
      </c>
      <c r="AE9">
        <v>0</v>
      </c>
      <c r="AF9">
        <v>0</v>
      </c>
      <c r="AG9">
        <v>1E-3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1.7999999999999999E-2</v>
      </c>
      <c r="AO9">
        <v>0</v>
      </c>
      <c r="AP9">
        <v>1E-3</v>
      </c>
      <c r="AQ9">
        <v>1E-3</v>
      </c>
      <c r="AR9">
        <v>1E-3</v>
      </c>
      <c r="AS9">
        <v>0</v>
      </c>
      <c r="AT9">
        <v>0</v>
      </c>
      <c r="AU9">
        <v>0</v>
      </c>
      <c r="AV9">
        <v>3.0000000000000001E-3</v>
      </c>
      <c r="AW9">
        <v>3.0000000000000001E-3</v>
      </c>
      <c r="AX9">
        <v>0</v>
      </c>
      <c r="AY9">
        <v>0</v>
      </c>
      <c r="AZ9">
        <v>5.0000000000000001E-3</v>
      </c>
      <c r="BA9">
        <v>1.0999999999999999E-2</v>
      </c>
      <c r="BB9">
        <v>0</v>
      </c>
      <c r="BC9">
        <v>0</v>
      </c>
      <c r="BD9">
        <v>0</v>
      </c>
      <c r="BE9">
        <v>0</v>
      </c>
      <c r="BF9">
        <v>5.0000000000000001E-3</v>
      </c>
    </row>
    <row r="10" spans="1:58" x14ac:dyDescent="0.2">
      <c r="A10" s="1" t="s">
        <v>8</v>
      </c>
      <c r="B10">
        <v>0</v>
      </c>
      <c r="C10">
        <v>0</v>
      </c>
      <c r="D10">
        <v>0</v>
      </c>
      <c r="E10">
        <v>0</v>
      </c>
      <c r="F10">
        <v>1E-3</v>
      </c>
      <c r="G10">
        <v>0</v>
      </c>
      <c r="H10">
        <v>0</v>
      </c>
      <c r="I10">
        <v>0</v>
      </c>
      <c r="J10">
        <v>6.0000000000000001E-3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1E-3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1E-3</v>
      </c>
      <c r="AS10">
        <v>0</v>
      </c>
      <c r="AT10">
        <v>1E-3</v>
      </c>
      <c r="AU10">
        <v>0</v>
      </c>
      <c r="AV10">
        <v>0</v>
      </c>
      <c r="AW10">
        <v>1E-3</v>
      </c>
      <c r="AX10">
        <v>2E-3</v>
      </c>
      <c r="AY10">
        <v>0</v>
      </c>
      <c r="AZ10">
        <v>3.0000000000000001E-3</v>
      </c>
      <c r="BA10">
        <v>6.0000000000000001E-3</v>
      </c>
      <c r="BB10">
        <v>0</v>
      </c>
      <c r="BC10">
        <v>0</v>
      </c>
      <c r="BD10">
        <v>0</v>
      </c>
      <c r="BE10">
        <v>0</v>
      </c>
      <c r="BF10">
        <v>1.9E-2</v>
      </c>
    </row>
    <row r="11" spans="1:58" x14ac:dyDescent="0.2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1E-3</v>
      </c>
      <c r="K11">
        <v>0.158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1E-3</v>
      </c>
      <c r="AJ11">
        <v>1E-3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1E-3</v>
      </c>
      <c r="BB11">
        <v>0</v>
      </c>
      <c r="BC11">
        <v>0</v>
      </c>
      <c r="BD11">
        <v>0</v>
      </c>
      <c r="BE11">
        <v>0</v>
      </c>
      <c r="BF11">
        <v>8.0000000000000002E-3</v>
      </c>
    </row>
    <row r="12" spans="1:58" x14ac:dyDescent="0.2">
      <c r="A12" s="1" t="s">
        <v>10</v>
      </c>
      <c r="B12">
        <v>2E-3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0.20100000000000001</v>
      </c>
      <c r="M12">
        <v>7.0000000000000001E-3</v>
      </c>
      <c r="N12">
        <v>1E-3</v>
      </c>
      <c r="O12">
        <v>0</v>
      </c>
      <c r="P12">
        <v>0</v>
      </c>
      <c r="Q12">
        <v>1E-3</v>
      </c>
      <c r="R12">
        <v>0</v>
      </c>
      <c r="S12">
        <v>0</v>
      </c>
      <c r="T12">
        <v>1E-3</v>
      </c>
      <c r="U12">
        <v>6.0000000000000001E-3</v>
      </c>
      <c r="V12">
        <v>0</v>
      </c>
      <c r="W12">
        <v>1.6E-2</v>
      </c>
      <c r="X12">
        <v>0</v>
      </c>
      <c r="Y12">
        <v>0</v>
      </c>
      <c r="Z12">
        <v>1.7000000000000001E-2</v>
      </c>
      <c r="AA12">
        <v>0</v>
      </c>
      <c r="AB12">
        <v>0</v>
      </c>
      <c r="AC12">
        <v>3.0000000000000001E-3</v>
      </c>
      <c r="AD12">
        <v>1E-3</v>
      </c>
      <c r="AE12">
        <v>1E-3</v>
      </c>
      <c r="AF12">
        <v>0</v>
      </c>
      <c r="AG12">
        <v>0</v>
      </c>
      <c r="AH12">
        <v>8.9999999999999993E-3</v>
      </c>
      <c r="AI12">
        <v>0</v>
      </c>
      <c r="AJ12">
        <v>0</v>
      </c>
      <c r="AK12">
        <v>0</v>
      </c>
      <c r="AL12">
        <v>2E-3</v>
      </c>
      <c r="AM12">
        <v>2E-3</v>
      </c>
      <c r="AN12">
        <v>8.6999999999999994E-2</v>
      </c>
      <c r="AO12">
        <v>0</v>
      </c>
      <c r="AP12">
        <v>1.7999999999999999E-2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1E-3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">
      <c r="A13" s="1" t="s">
        <v>11</v>
      </c>
      <c r="B13">
        <v>0</v>
      </c>
      <c r="C13">
        <v>0</v>
      </c>
      <c r="D13">
        <v>0</v>
      </c>
      <c r="E13">
        <v>3.0000000000000001E-3</v>
      </c>
      <c r="F13">
        <v>7.0000000000000001E-3</v>
      </c>
      <c r="G13">
        <v>6.0000000000000001E-3</v>
      </c>
      <c r="H13">
        <v>3.6999999999999998E-2</v>
      </c>
      <c r="I13">
        <v>4.0000000000000001E-3</v>
      </c>
      <c r="J13">
        <v>2E-3</v>
      </c>
      <c r="K13">
        <v>0.02</v>
      </c>
      <c r="L13">
        <v>8.9999999999999993E-3</v>
      </c>
      <c r="M13">
        <v>0.14899999999999999</v>
      </c>
      <c r="N13">
        <v>0.113</v>
      </c>
      <c r="O13">
        <v>0</v>
      </c>
      <c r="P13">
        <v>2E-3</v>
      </c>
      <c r="Q13">
        <v>3.0000000000000001E-3</v>
      </c>
      <c r="R13">
        <v>1E-3</v>
      </c>
      <c r="S13">
        <v>1.4E-2</v>
      </c>
      <c r="T13">
        <v>0.01</v>
      </c>
      <c r="U13">
        <v>0.02</v>
      </c>
      <c r="V13">
        <v>0</v>
      </c>
      <c r="W13">
        <v>1.9E-2</v>
      </c>
      <c r="X13">
        <v>1.4999999999999999E-2</v>
      </c>
      <c r="Y13">
        <v>0.02</v>
      </c>
      <c r="Z13">
        <v>8.0000000000000002E-3</v>
      </c>
      <c r="AA13">
        <v>0</v>
      </c>
      <c r="AB13">
        <v>1E-3</v>
      </c>
      <c r="AC13">
        <v>5.0000000000000001E-3</v>
      </c>
      <c r="AD13">
        <v>3.0000000000000001E-3</v>
      </c>
      <c r="AE13">
        <v>2.5000000000000001E-2</v>
      </c>
      <c r="AF13">
        <v>1E-3</v>
      </c>
      <c r="AG13">
        <v>5.0000000000000001E-3</v>
      </c>
      <c r="AH13">
        <v>7.0000000000000001E-3</v>
      </c>
      <c r="AI13">
        <v>6.0000000000000001E-3</v>
      </c>
      <c r="AJ13">
        <v>2E-3</v>
      </c>
      <c r="AK13">
        <v>0</v>
      </c>
      <c r="AL13">
        <v>2E-3</v>
      </c>
      <c r="AM13">
        <v>1E-3</v>
      </c>
      <c r="AN13">
        <v>2.5000000000000001E-2</v>
      </c>
      <c r="AO13">
        <v>0</v>
      </c>
      <c r="AP13">
        <v>1E-3</v>
      </c>
      <c r="AQ13">
        <v>3.0000000000000001E-3</v>
      </c>
      <c r="AR13">
        <v>1E-3</v>
      </c>
      <c r="AS13">
        <v>2E-3</v>
      </c>
      <c r="AT13">
        <v>3.0000000000000001E-3</v>
      </c>
      <c r="AU13">
        <v>1E-3</v>
      </c>
      <c r="AV13">
        <v>4.0000000000000001E-3</v>
      </c>
      <c r="AW13">
        <v>1E-3</v>
      </c>
      <c r="AX13">
        <v>2E-3</v>
      </c>
      <c r="AY13">
        <v>3.0000000000000001E-3</v>
      </c>
      <c r="AZ13">
        <v>8.9999999999999993E-3</v>
      </c>
      <c r="BA13">
        <v>8.9999999999999993E-3</v>
      </c>
      <c r="BB13">
        <v>0</v>
      </c>
      <c r="BC13">
        <v>1E-3</v>
      </c>
      <c r="BD13">
        <v>2E-3</v>
      </c>
      <c r="BE13">
        <v>2E-3</v>
      </c>
      <c r="BF13">
        <v>4.0000000000000001E-3</v>
      </c>
    </row>
    <row r="14" spans="1:58" x14ac:dyDescent="0.2">
      <c r="A14" s="1" t="s">
        <v>12</v>
      </c>
      <c r="B14">
        <v>0</v>
      </c>
      <c r="C14">
        <v>0</v>
      </c>
      <c r="D14">
        <v>0</v>
      </c>
      <c r="E14">
        <v>5.0000000000000001E-3</v>
      </c>
      <c r="F14">
        <v>0</v>
      </c>
      <c r="G14">
        <v>0</v>
      </c>
      <c r="H14">
        <v>8.0000000000000002E-3</v>
      </c>
      <c r="I14">
        <v>0</v>
      </c>
      <c r="J14">
        <v>0</v>
      </c>
      <c r="K14">
        <v>0</v>
      </c>
      <c r="L14">
        <v>0</v>
      </c>
      <c r="M14">
        <v>5.0000000000000001E-3</v>
      </c>
      <c r="N14">
        <v>2.5999999999999999E-2</v>
      </c>
      <c r="O14">
        <v>0</v>
      </c>
      <c r="P14">
        <v>0</v>
      </c>
      <c r="Q14">
        <v>2E-3</v>
      </c>
      <c r="R14">
        <v>0</v>
      </c>
      <c r="S14">
        <v>8.0000000000000002E-3</v>
      </c>
      <c r="T14">
        <v>3.0000000000000001E-3</v>
      </c>
      <c r="U14">
        <v>1E-3</v>
      </c>
      <c r="V14">
        <v>4.0000000000000001E-3</v>
      </c>
      <c r="W14">
        <v>8.9999999999999993E-3</v>
      </c>
      <c r="X14">
        <v>3.0000000000000001E-3</v>
      </c>
      <c r="Y14">
        <v>3.0000000000000001E-3</v>
      </c>
      <c r="Z14">
        <v>0</v>
      </c>
      <c r="AA14">
        <v>0</v>
      </c>
      <c r="AB14">
        <v>2E-3</v>
      </c>
      <c r="AC14">
        <v>1E-3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5.0000000000000001E-3</v>
      </c>
      <c r="AJ14">
        <v>1E-3</v>
      </c>
      <c r="AK14">
        <v>0</v>
      </c>
      <c r="AL14">
        <v>0</v>
      </c>
      <c r="AM14">
        <v>2E-3</v>
      </c>
      <c r="AN14">
        <v>0</v>
      </c>
      <c r="AO14">
        <v>1E-3</v>
      </c>
      <c r="AP14">
        <v>0</v>
      </c>
      <c r="AQ14">
        <v>2E-3</v>
      </c>
      <c r="AR14">
        <v>1E-3</v>
      </c>
      <c r="AS14">
        <v>1.4E-2</v>
      </c>
      <c r="AT14">
        <v>1.0999999999999999E-2</v>
      </c>
      <c r="AU14">
        <v>2E-3</v>
      </c>
      <c r="AV14">
        <v>0</v>
      </c>
      <c r="AW14">
        <v>0</v>
      </c>
      <c r="AX14">
        <v>5.1999999999999998E-2</v>
      </c>
      <c r="AY14">
        <v>1E-3</v>
      </c>
      <c r="AZ14">
        <v>5.0000000000000001E-3</v>
      </c>
      <c r="BA14">
        <v>8.9999999999999993E-3</v>
      </c>
      <c r="BB14">
        <v>0</v>
      </c>
      <c r="BC14">
        <v>7.0000000000000001E-3</v>
      </c>
      <c r="BD14">
        <v>4.0000000000000001E-3</v>
      </c>
      <c r="BE14">
        <v>3.0000000000000001E-3</v>
      </c>
      <c r="BF14">
        <v>6.0000000000000001E-3</v>
      </c>
    </row>
    <row r="15" spans="1:58" x14ac:dyDescent="0.2">
      <c r="A15" s="1" t="s">
        <v>13</v>
      </c>
      <c r="B15">
        <v>0.03</v>
      </c>
      <c r="C15">
        <v>2.4E-2</v>
      </c>
      <c r="D15">
        <v>8.0000000000000002E-3</v>
      </c>
      <c r="E15">
        <v>4.2999999999999997E-2</v>
      </c>
      <c r="F15">
        <v>6.0999999999999999E-2</v>
      </c>
      <c r="G15">
        <v>8.0000000000000002E-3</v>
      </c>
      <c r="H15">
        <v>3.0000000000000001E-3</v>
      </c>
      <c r="I15">
        <v>1.4999999999999999E-2</v>
      </c>
      <c r="J15">
        <v>3.0000000000000001E-3</v>
      </c>
      <c r="K15">
        <v>4.0000000000000001E-3</v>
      </c>
      <c r="L15">
        <v>0.02</v>
      </c>
      <c r="M15">
        <v>0.01</v>
      </c>
      <c r="N15">
        <v>3.0000000000000001E-3</v>
      </c>
      <c r="O15">
        <v>0.13600000000000001</v>
      </c>
      <c r="P15">
        <v>1.0999999999999999E-2</v>
      </c>
      <c r="Q15">
        <v>0.11</v>
      </c>
      <c r="R15">
        <v>2.1000000000000001E-2</v>
      </c>
      <c r="S15">
        <v>4.0000000000000001E-3</v>
      </c>
      <c r="T15">
        <v>3.0000000000000001E-3</v>
      </c>
      <c r="U15">
        <v>2E-3</v>
      </c>
      <c r="V15">
        <v>0.02</v>
      </c>
      <c r="W15">
        <v>6.0000000000000001E-3</v>
      </c>
      <c r="X15">
        <v>2.3E-2</v>
      </c>
      <c r="Y15">
        <v>6.6000000000000003E-2</v>
      </c>
      <c r="Z15">
        <v>3.1E-2</v>
      </c>
      <c r="AA15">
        <v>0.01</v>
      </c>
      <c r="AB15">
        <v>2.5999999999999999E-2</v>
      </c>
      <c r="AC15">
        <v>4.0000000000000001E-3</v>
      </c>
      <c r="AD15">
        <v>1.0999999999999999E-2</v>
      </c>
      <c r="AE15">
        <v>1.7000000000000001E-2</v>
      </c>
      <c r="AF15">
        <v>1.2E-2</v>
      </c>
      <c r="AG15">
        <v>3.4000000000000002E-2</v>
      </c>
      <c r="AH15">
        <v>1.4E-2</v>
      </c>
      <c r="AI15">
        <v>1E-3</v>
      </c>
      <c r="AJ15">
        <v>4.0000000000000001E-3</v>
      </c>
      <c r="AK15">
        <v>3.0000000000000001E-3</v>
      </c>
      <c r="AL15">
        <v>8.0000000000000002E-3</v>
      </c>
      <c r="AM15">
        <v>2.3E-2</v>
      </c>
      <c r="AN15">
        <v>7.0000000000000001E-3</v>
      </c>
      <c r="AO15">
        <v>0.02</v>
      </c>
      <c r="AP15">
        <v>1.2999999999999999E-2</v>
      </c>
      <c r="AQ15">
        <v>1.2E-2</v>
      </c>
      <c r="AR15">
        <v>0.122</v>
      </c>
      <c r="AS15">
        <v>2E-3</v>
      </c>
      <c r="AT15">
        <v>2E-3</v>
      </c>
      <c r="AU15">
        <v>1E-3</v>
      </c>
      <c r="AV15">
        <v>3.0000000000000001E-3</v>
      </c>
      <c r="AW15">
        <v>1E-3</v>
      </c>
      <c r="AX15">
        <v>5.0000000000000001E-3</v>
      </c>
      <c r="AY15">
        <v>0.01</v>
      </c>
      <c r="AZ15">
        <v>5.0000000000000001E-3</v>
      </c>
      <c r="BA15">
        <v>7.0000000000000001E-3</v>
      </c>
      <c r="BB15">
        <v>0</v>
      </c>
      <c r="BC15">
        <v>1E-3</v>
      </c>
      <c r="BD15">
        <v>2E-3</v>
      </c>
      <c r="BE15">
        <v>7.0000000000000001E-3</v>
      </c>
      <c r="BF15">
        <v>1.7000000000000001E-2</v>
      </c>
    </row>
    <row r="16" spans="1:58" x14ac:dyDescent="0.2">
      <c r="A16" s="1" t="s">
        <v>14</v>
      </c>
      <c r="B16">
        <v>0</v>
      </c>
      <c r="C16">
        <v>1E-3</v>
      </c>
      <c r="D16">
        <v>0</v>
      </c>
      <c r="E16">
        <v>0</v>
      </c>
      <c r="F16">
        <v>2E-3</v>
      </c>
      <c r="G16">
        <v>1E-3</v>
      </c>
      <c r="H16">
        <v>0</v>
      </c>
      <c r="I16">
        <v>0</v>
      </c>
      <c r="J16">
        <v>0</v>
      </c>
      <c r="K16">
        <v>0</v>
      </c>
      <c r="L16">
        <v>0</v>
      </c>
      <c r="M16">
        <v>1E-3</v>
      </c>
      <c r="N16">
        <v>0</v>
      </c>
      <c r="O16">
        <v>3.2000000000000001E-2</v>
      </c>
      <c r="P16">
        <v>0</v>
      </c>
      <c r="Q16">
        <v>2E-3</v>
      </c>
      <c r="R16">
        <v>0</v>
      </c>
      <c r="S16">
        <v>8.9999999999999993E-3</v>
      </c>
      <c r="T16">
        <v>5.2999999999999999E-2</v>
      </c>
      <c r="U16">
        <v>2.4E-2</v>
      </c>
      <c r="V16">
        <v>1.2E-2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1E-3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5.0000000000000001E-3</v>
      </c>
      <c r="AR16">
        <v>1E-3</v>
      </c>
      <c r="AS16">
        <v>0</v>
      </c>
      <c r="AT16">
        <v>0</v>
      </c>
      <c r="AU16">
        <v>1E-3</v>
      </c>
      <c r="AV16">
        <v>0</v>
      </c>
      <c r="AW16">
        <v>0</v>
      </c>
      <c r="AX16">
        <v>0</v>
      </c>
      <c r="AY16">
        <v>0</v>
      </c>
      <c r="AZ16">
        <v>1E-3</v>
      </c>
      <c r="BA16">
        <v>0</v>
      </c>
      <c r="BB16">
        <v>0</v>
      </c>
      <c r="BC16">
        <v>0</v>
      </c>
      <c r="BD16">
        <v>0</v>
      </c>
      <c r="BE16">
        <v>1E-3</v>
      </c>
      <c r="BF16">
        <v>5.0000000000000001E-3</v>
      </c>
    </row>
    <row r="17" spans="1:58" x14ac:dyDescent="0.2">
      <c r="A17" s="1" t="s">
        <v>15</v>
      </c>
      <c r="B17">
        <v>8.4000000000000005E-2</v>
      </c>
      <c r="C17">
        <v>1.7000000000000001E-2</v>
      </c>
      <c r="D17">
        <v>7.0000000000000001E-3</v>
      </c>
      <c r="E17">
        <v>4.0000000000000001E-3</v>
      </c>
      <c r="F17">
        <v>1.2E-2</v>
      </c>
      <c r="G17">
        <v>4.0000000000000001E-3</v>
      </c>
      <c r="H17">
        <v>2E-3</v>
      </c>
      <c r="I17">
        <v>1.4999999999999999E-2</v>
      </c>
      <c r="J17">
        <v>2E-3</v>
      </c>
      <c r="K17">
        <v>2.5999999999999999E-2</v>
      </c>
      <c r="L17">
        <v>3.0000000000000001E-3</v>
      </c>
      <c r="M17">
        <v>0.02</v>
      </c>
      <c r="N17">
        <v>8.0000000000000002E-3</v>
      </c>
      <c r="O17">
        <v>7.0000000000000001E-3</v>
      </c>
      <c r="P17">
        <v>1E-3</v>
      </c>
      <c r="Q17">
        <v>0.127</v>
      </c>
      <c r="R17">
        <v>0.27400000000000002</v>
      </c>
      <c r="S17">
        <v>3.6999999999999998E-2</v>
      </c>
      <c r="T17">
        <v>0.1</v>
      </c>
      <c r="U17">
        <v>7.0000000000000007E-2</v>
      </c>
      <c r="V17">
        <v>0.14599999999999999</v>
      </c>
      <c r="W17">
        <v>0.09</v>
      </c>
      <c r="X17">
        <v>4.9000000000000002E-2</v>
      </c>
      <c r="Y17">
        <v>1.2999999999999999E-2</v>
      </c>
      <c r="Z17">
        <v>0.02</v>
      </c>
      <c r="AA17">
        <v>2.1999999999999999E-2</v>
      </c>
      <c r="AB17">
        <v>3.4000000000000002E-2</v>
      </c>
      <c r="AC17">
        <v>1.7000000000000001E-2</v>
      </c>
      <c r="AD17">
        <v>8.0000000000000002E-3</v>
      </c>
      <c r="AE17">
        <v>1E-3</v>
      </c>
      <c r="AF17">
        <v>0</v>
      </c>
      <c r="AG17">
        <v>5.0000000000000001E-3</v>
      </c>
      <c r="AH17">
        <v>0</v>
      </c>
      <c r="AI17">
        <v>4.0000000000000001E-3</v>
      </c>
      <c r="AJ17">
        <v>0</v>
      </c>
      <c r="AK17">
        <v>0</v>
      </c>
      <c r="AL17">
        <v>3.0000000000000001E-3</v>
      </c>
      <c r="AM17">
        <v>0</v>
      </c>
      <c r="AN17">
        <v>8.9999999999999993E-3</v>
      </c>
      <c r="AO17">
        <v>4.0000000000000001E-3</v>
      </c>
      <c r="AP17">
        <v>1E-3</v>
      </c>
      <c r="AQ17">
        <v>0</v>
      </c>
      <c r="AR17">
        <v>0</v>
      </c>
      <c r="AS17">
        <v>1E-3</v>
      </c>
      <c r="AT17">
        <v>0</v>
      </c>
      <c r="AU17">
        <v>0</v>
      </c>
      <c r="AV17">
        <v>1E-3</v>
      </c>
      <c r="AW17">
        <v>0</v>
      </c>
      <c r="AX17">
        <v>0</v>
      </c>
      <c r="AY17">
        <v>0</v>
      </c>
      <c r="AZ17">
        <v>8.0000000000000002E-3</v>
      </c>
      <c r="BA17">
        <v>1E-3</v>
      </c>
      <c r="BB17">
        <v>0</v>
      </c>
      <c r="BC17">
        <v>0</v>
      </c>
      <c r="BD17">
        <v>8.0000000000000002E-3</v>
      </c>
      <c r="BE17">
        <v>0</v>
      </c>
      <c r="BF17">
        <v>1E-3</v>
      </c>
    </row>
    <row r="18" spans="1:58" x14ac:dyDescent="0.2">
      <c r="A18" s="1" t="s">
        <v>16</v>
      </c>
      <c r="B18">
        <v>0</v>
      </c>
      <c r="C18">
        <v>0</v>
      </c>
      <c r="D18">
        <v>0</v>
      </c>
      <c r="E18">
        <v>0</v>
      </c>
      <c r="F18">
        <v>2E-3</v>
      </c>
      <c r="G18">
        <v>1E-3</v>
      </c>
      <c r="H18">
        <v>1E-3</v>
      </c>
      <c r="I18">
        <v>3.3000000000000002E-2</v>
      </c>
      <c r="J18">
        <v>1E-3</v>
      </c>
      <c r="K18">
        <v>8.9999999999999993E-3</v>
      </c>
      <c r="L18">
        <v>7.0000000000000001E-3</v>
      </c>
      <c r="M18">
        <v>5.0000000000000001E-3</v>
      </c>
      <c r="N18">
        <v>1.2999999999999999E-2</v>
      </c>
      <c r="O18">
        <v>0</v>
      </c>
      <c r="P18">
        <v>0</v>
      </c>
      <c r="Q18">
        <v>1E-3</v>
      </c>
      <c r="R18">
        <v>3.3000000000000002E-2</v>
      </c>
      <c r="S18">
        <v>0</v>
      </c>
      <c r="T18">
        <v>0</v>
      </c>
      <c r="U18">
        <v>8.0000000000000002E-3</v>
      </c>
      <c r="V18">
        <v>3.5999999999999997E-2</v>
      </c>
      <c r="W18">
        <v>7.5999999999999998E-2</v>
      </c>
      <c r="X18">
        <v>0.14299999999999999</v>
      </c>
      <c r="Y18">
        <v>0</v>
      </c>
      <c r="Z18">
        <v>8.0000000000000002E-3</v>
      </c>
      <c r="AA18">
        <v>1E-3</v>
      </c>
      <c r="AB18">
        <v>1E-3</v>
      </c>
      <c r="AC18">
        <v>7.0000000000000001E-3</v>
      </c>
      <c r="AD18">
        <v>3.0000000000000001E-3</v>
      </c>
      <c r="AE18">
        <v>2.1000000000000001E-2</v>
      </c>
      <c r="AF18">
        <v>0</v>
      </c>
      <c r="AG18">
        <v>2.4E-2</v>
      </c>
      <c r="AH18">
        <v>1E-3</v>
      </c>
      <c r="AI18">
        <v>6.0000000000000001E-3</v>
      </c>
      <c r="AJ18">
        <v>0</v>
      </c>
      <c r="AK18">
        <v>1E-3</v>
      </c>
      <c r="AL18">
        <v>6.0000000000000001E-3</v>
      </c>
      <c r="AM18">
        <v>4.0000000000000001E-3</v>
      </c>
      <c r="AN18">
        <v>1.9E-2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s="1" t="s">
        <v>17</v>
      </c>
      <c r="B19">
        <v>2E-3</v>
      </c>
      <c r="C19">
        <v>1.4999999999999999E-2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1E-3</v>
      </c>
      <c r="S19">
        <v>0.02</v>
      </c>
      <c r="T19">
        <v>1E-3</v>
      </c>
      <c r="U19">
        <v>0</v>
      </c>
      <c r="V19">
        <v>0</v>
      </c>
      <c r="W19">
        <v>1E-3</v>
      </c>
      <c r="X19">
        <v>1E-3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1E-3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1E-3</v>
      </c>
      <c r="AZ19">
        <v>1.7999999999999999E-2</v>
      </c>
      <c r="BA19">
        <v>0</v>
      </c>
      <c r="BB19">
        <v>0</v>
      </c>
      <c r="BC19">
        <v>1E-3</v>
      </c>
      <c r="BD19">
        <v>3.6999999999999998E-2</v>
      </c>
      <c r="BE19">
        <v>2E-3</v>
      </c>
      <c r="BF19">
        <v>1.2999999999999999E-2</v>
      </c>
    </row>
    <row r="20" spans="1:58" x14ac:dyDescent="0.2">
      <c r="A20" s="1" t="s">
        <v>18</v>
      </c>
      <c r="B20">
        <v>5.0999999999999997E-2</v>
      </c>
      <c r="C20">
        <v>3.0000000000000001E-3</v>
      </c>
      <c r="D20">
        <v>0</v>
      </c>
      <c r="E20">
        <v>0</v>
      </c>
      <c r="F20">
        <v>0</v>
      </c>
      <c r="G20">
        <v>1E-3</v>
      </c>
      <c r="H20">
        <v>0</v>
      </c>
      <c r="I20">
        <v>1E-3</v>
      </c>
      <c r="J20">
        <v>0</v>
      </c>
      <c r="K20">
        <v>0.01</v>
      </c>
      <c r="L20">
        <v>3.0000000000000001E-3</v>
      </c>
      <c r="M20">
        <v>2E-3</v>
      </c>
      <c r="N20">
        <v>1E-3</v>
      </c>
      <c r="O20">
        <v>0</v>
      </c>
      <c r="P20">
        <v>0</v>
      </c>
      <c r="Q20">
        <v>2E-3</v>
      </c>
      <c r="R20">
        <v>6.0000000000000001E-3</v>
      </c>
      <c r="S20">
        <v>7.0000000000000001E-3</v>
      </c>
      <c r="T20">
        <v>0.123</v>
      </c>
      <c r="U20">
        <v>2E-3</v>
      </c>
      <c r="V20">
        <v>1.0999999999999999E-2</v>
      </c>
      <c r="W20">
        <v>4.0000000000000001E-3</v>
      </c>
      <c r="X20">
        <v>4.0000000000000001E-3</v>
      </c>
      <c r="Y20">
        <v>0</v>
      </c>
      <c r="Z20">
        <v>0</v>
      </c>
      <c r="AA20">
        <v>0</v>
      </c>
      <c r="AB20">
        <v>0</v>
      </c>
      <c r="AC20">
        <v>1E-3</v>
      </c>
      <c r="AD20">
        <v>0</v>
      </c>
      <c r="AE20">
        <v>1E-3</v>
      </c>
      <c r="AF20">
        <v>0</v>
      </c>
      <c r="AG20">
        <v>1E-3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1.2E-2</v>
      </c>
      <c r="AO20">
        <v>0</v>
      </c>
      <c r="AP20">
        <v>1E-3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2E-3</v>
      </c>
      <c r="AX20">
        <v>2E-3</v>
      </c>
      <c r="AY20">
        <v>0</v>
      </c>
      <c r="AZ20">
        <v>4.0000000000000001E-3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s="1" t="s">
        <v>19</v>
      </c>
      <c r="B21">
        <v>0</v>
      </c>
      <c r="C21">
        <v>0</v>
      </c>
      <c r="D21">
        <v>0</v>
      </c>
      <c r="E21">
        <v>0</v>
      </c>
      <c r="F21">
        <v>2E-3</v>
      </c>
      <c r="G21">
        <v>1E-3</v>
      </c>
      <c r="H21">
        <v>0</v>
      </c>
      <c r="I21">
        <v>0</v>
      </c>
      <c r="J21">
        <v>0</v>
      </c>
      <c r="K21">
        <v>3.0000000000000001E-3</v>
      </c>
      <c r="L21">
        <v>0</v>
      </c>
      <c r="M21">
        <v>0</v>
      </c>
      <c r="N21">
        <v>0</v>
      </c>
      <c r="O21">
        <v>0</v>
      </c>
      <c r="P21">
        <v>0</v>
      </c>
      <c r="Q21">
        <v>4.0000000000000001E-3</v>
      </c>
      <c r="R21">
        <v>0</v>
      </c>
      <c r="S21">
        <v>3.0000000000000001E-3</v>
      </c>
      <c r="T21">
        <v>1E-3</v>
      </c>
      <c r="U21">
        <v>2.7E-2</v>
      </c>
      <c r="V21">
        <v>1E-3</v>
      </c>
      <c r="W21">
        <v>2E-3</v>
      </c>
      <c r="X21">
        <v>0</v>
      </c>
      <c r="Y21">
        <v>2E-3</v>
      </c>
      <c r="Z21">
        <v>1E-3</v>
      </c>
      <c r="AA21">
        <v>0</v>
      </c>
      <c r="AB21">
        <v>2E-3</v>
      </c>
      <c r="AC21">
        <v>1E-3</v>
      </c>
      <c r="AD21">
        <v>1E-3</v>
      </c>
      <c r="AE21">
        <v>0</v>
      </c>
      <c r="AF21">
        <v>1E-3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1E-3</v>
      </c>
      <c r="AP21">
        <v>0</v>
      </c>
      <c r="AQ21">
        <v>0</v>
      </c>
      <c r="AR21">
        <v>0</v>
      </c>
      <c r="AS21">
        <v>1E-3</v>
      </c>
      <c r="AT21">
        <v>0</v>
      </c>
      <c r="AU21">
        <v>0</v>
      </c>
      <c r="AV21">
        <v>0</v>
      </c>
      <c r="AW21">
        <v>2E-3</v>
      </c>
      <c r="AX21">
        <v>1E-3</v>
      </c>
      <c r="AY21">
        <v>1E-3</v>
      </c>
      <c r="AZ21">
        <v>5.0000000000000001E-3</v>
      </c>
      <c r="BA21">
        <v>6.0000000000000001E-3</v>
      </c>
      <c r="BB21">
        <v>0</v>
      </c>
      <c r="BC21">
        <v>0</v>
      </c>
      <c r="BD21">
        <v>0</v>
      </c>
      <c r="BE21">
        <v>0</v>
      </c>
      <c r="BF21">
        <v>1.0999999999999999E-2</v>
      </c>
    </row>
    <row r="22" spans="1:58" x14ac:dyDescent="0.2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1E-3</v>
      </c>
      <c r="J22">
        <v>0</v>
      </c>
      <c r="K22">
        <v>2E-3</v>
      </c>
      <c r="L22">
        <v>2E-3</v>
      </c>
      <c r="M22">
        <v>7.0000000000000001E-3</v>
      </c>
      <c r="N22">
        <v>8.0000000000000002E-3</v>
      </c>
      <c r="O22">
        <v>0</v>
      </c>
      <c r="P22">
        <v>0</v>
      </c>
      <c r="Q22">
        <v>0</v>
      </c>
      <c r="R22">
        <v>1E-3</v>
      </c>
      <c r="S22">
        <v>0</v>
      </c>
      <c r="T22">
        <v>0</v>
      </c>
      <c r="U22">
        <v>1E-3</v>
      </c>
      <c r="V22">
        <v>3.0000000000000001E-3</v>
      </c>
      <c r="W22">
        <v>4.0000000000000001E-3</v>
      </c>
      <c r="X22">
        <v>5.0000000000000001E-3</v>
      </c>
      <c r="Y22">
        <v>0</v>
      </c>
      <c r="Z22">
        <v>3.0000000000000001E-3</v>
      </c>
      <c r="AA22">
        <v>1E-3</v>
      </c>
      <c r="AB22">
        <v>0</v>
      </c>
      <c r="AC22">
        <v>7.0000000000000001E-3</v>
      </c>
      <c r="AD22">
        <v>2E-3</v>
      </c>
      <c r="AE22">
        <v>3.0000000000000001E-3</v>
      </c>
      <c r="AF22">
        <v>0</v>
      </c>
      <c r="AG22">
        <v>1E-3</v>
      </c>
      <c r="AH22">
        <v>0</v>
      </c>
      <c r="AI22">
        <v>3.0000000000000001E-3</v>
      </c>
      <c r="AJ22">
        <v>7.0000000000000001E-3</v>
      </c>
      <c r="AK22">
        <v>1E-3</v>
      </c>
      <c r="AL22">
        <v>1E-3</v>
      </c>
      <c r="AM22">
        <v>1E-3</v>
      </c>
      <c r="AN22">
        <v>4.0000000000000001E-3</v>
      </c>
      <c r="AO22">
        <v>0</v>
      </c>
      <c r="AP22">
        <v>0.02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1E-3</v>
      </c>
      <c r="AW22">
        <v>0</v>
      </c>
      <c r="AX22">
        <v>0</v>
      </c>
      <c r="AY22">
        <v>5.0000000000000001E-3</v>
      </c>
      <c r="AZ22">
        <v>0</v>
      </c>
      <c r="BA22">
        <v>0</v>
      </c>
      <c r="BB22">
        <v>0</v>
      </c>
      <c r="BC22">
        <v>2E-3</v>
      </c>
      <c r="BD22">
        <v>1E-3</v>
      </c>
      <c r="BE22">
        <v>1E-3</v>
      </c>
      <c r="BF22">
        <v>1E-3</v>
      </c>
    </row>
    <row r="23" spans="1:58" x14ac:dyDescent="0.2">
      <c r="A23" s="1" t="s">
        <v>21</v>
      </c>
      <c r="B23">
        <v>1E-3</v>
      </c>
      <c r="C23">
        <v>0</v>
      </c>
      <c r="D23">
        <v>2E-3</v>
      </c>
      <c r="E23">
        <v>0</v>
      </c>
      <c r="F23">
        <v>1.2E-2</v>
      </c>
      <c r="G23">
        <v>2E-3</v>
      </c>
      <c r="H23">
        <v>1E-3</v>
      </c>
      <c r="I23">
        <v>3.0000000000000001E-3</v>
      </c>
      <c r="J23">
        <v>1E-3</v>
      </c>
      <c r="K23">
        <v>8.0000000000000002E-3</v>
      </c>
      <c r="L23">
        <v>3.0000000000000001E-3</v>
      </c>
      <c r="M23">
        <v>1.9E-2</v>
      </c>
      <c r="N23">
        <v>1.0999999999999999E-2</v>
      </c>
      <c r="O23">
        <v>1E-3</v>
      </c>
      <c r="P23">
        <v>1E-3</v>
      </c>
      <c r="Q23">
        <v>1.6E-2</v>
      </c>
      <c r="R23">
        <v>2.4E-2</v>
      </c>
      <c r="S23">
        <v>1.6E-2</v>
      </c>
      <c r="T23">
        <v>2.7E-2</v>
      </c>
      <c r="U23">
        <v>4.5999999999999999E-2</v>
      </c>
      <c r="V23">
        <v>8.9999999999999993E-3</v>
      </c>
      <c r="W23">
        <v>4.2000000000000003E-2</v>
      </c>
      <c r="X23">
        <v>1.0999999999999999E-2</v>
      </c>
      <c r="Y23">
        <v>7.0000000000000001E-3</v>
      </c>
      <c r="Z23">
        <v>3.0000000000000001E-3</v>
      </c>
      <c r="AA23">
        <v>1E-3</v>
      </c>
      <c r="AB23">
        <v>4.0000000000000001E-3</v>
      </c>
      <c r="AC23">
        <v>2E-3</v>
      </c>
      <c r="AD23">
        <v>0</v>
      </c>
      <c r="AE23">
        <v>0</v>
      </c>
      <c r="AF23">
        <v>0</v>
      </c>
      <c r="AG23">
        <v>5.0000000000000001E-3</v>
      </c>
      <c r="AH23">
        <v>8.0000000000000002E-3</v>
      </c>
      <c r="AI23">
        <v>2.7E-2</v>
      </c>
      <c r="AJ23">
        <v>0</v>
      </c>
      <c r="AK23">
        <v>0</v>
      </c>
      <c r="AL23">
        <v>2E-3</v>
      </c>
      <c r="AM23">
        <v>0</v>
      </c>
      <c r="AN23">
        <v>6.0000000000000001E-3</v>
      </c>
      <c r="AO23">
        <v>3.0000000000000001E-3</v>
      </c>
      <c r="AP23">
        <v>2E-3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1E-3</v>
      </c>
      <c r="AW23">
        <v>0</v>
      </c>
      <c r="AX23">
        <v>1E-3</v>
      </c>
      <c r="AY23">
        <v>2E-3</v>
      </c>
      <c r="AZ23">
        <v>3.0000000000000001E-3</v>
      </c>
      <c r="BA23">
        <v>0</v>
      </c>
      <c r="BB23">
        <v>0</v>
      </c>
      <c r="BC23">
        <v>1E-3</v>
      </c>
      <c r="BD23">
        <v>6.0000000000000001E-3</v>
      </c>
      <c r="BE23">
        <v>0</v>
      </c>
      <c r="BF23">
        <v>0</v>
      </c>
    </row>
    <row r="24" spans="1:58" x14ac:dyDescent="0.2">
      <c r="A24" s="1" t="s">
        <v>22</v>
      </c>
      <c r="B24">
        <v>4.0000000000000001E-3</v>
      </c>
      <c r="C24">
        <v>1E-3</v>
      </c>
      <c r="D24">
        <v>1E-3</v>
      </c>
      <c r="E24">
        <v>2E-3</v>
      </c>
      <c r="F24">
        <v>2.8000000000000001E-2</v>
      </c>
      <c r="G24">
        <v>1.2999999999999999E-2</v>
      </c>
      <c r="H24">
        <v>3.0000000000000001E-3</v>
      </c>
      <c r="I24">
        <v>8.0000000000000002E-3</v>
      </c>
      <c r="J24">
        <v>3.0000000000000001E-3</v>
      </c>
      <c r="K24">
        <v>1.7000000000000001E-2</v>
      </c>
      <c r="L24">
        <v>8.0000000000000002E-3</v>
      </c>
      <c r="M24">
        <v>1.6E-2</v>
      </c>
      <c r="N24">
        <v>2.5000000000000001E-2</v>
      </c>
      <c r="O24">
        <v>0</v>
      </c>
      <c r="P24">
        <v>8.9999999999999993E-3</v>
      </c>
      <c r="Q24">
        <v>4.0000000000000001E-3</v>
      </c>
      <c r="R24">
        <v>5.0000000000000001E-3</v>
      </c>
      <c r="S24">
        <v>1.7999999999999999E-2</v>
      </c>
      <c r="T24">
        <v>0.05</v>
      </c>
      <c r="U24">
        <v>1.9E-2</v>
      </c>
      <c r="V24">
        <v>5.0000000000000001E-3</v>
      </c>
      <c r="W24">
        <v>1.4999999999999999E-2</v>
      </c>
      <c r="X24">
        <v>4.2000000000000003E-2</v>
      </c>
      <c r="Y24">
        <v>4.0000000000000001E-3</v>
      </c>
      <c r="Z24">
        <v>2E-3</v>
      </c>
      <c r="AA24">
        <v>5.0000000000000001E-3</v>
      </c>
      <c r="AB24">
        <v>1.4E-2</v>
      </c>
      <c r="AC24">
        <v>1.9E-2</v>
      </c>
      <c r="AD24">
        <v>0.02</v>
      </c>
      <c r="AE24">
        <v>3.3000000000000002E-2</v>
      </c>
      <c r="AF24">
        <v>1.0999999999999999E-2</v>
      </c>
      <c r="AG24">
        <v>1.2E-2</v>
      </c>
      <c r="AH24">
        <v>1.4999999999999999E-2</v>
      </c>
      <c r="AI24">
        <v>1.9E-2</v>
      </c>
      <c r="AJ24">
        <v>6.7000000000000004E-2</v>
      </c>
      <c r="AK24">
        <v>5.8999999999999997E-2</v>
      </c>
      <c r="AL24">
        <v>2.7E-2</v>
      </c>
      <c r="AM24">
        <v>0.03</v>
      </c>
      <c r="AN24">
        <v>3.1E-2</v>
      </c>
      <c r="AO24">
        <v>3.0000000000000001E-3</v>
      </c>
      <c r="AP24">
        <v>1.9E-2</v>
      </c>
      <c r="AQ24">
        <v>5.0000000000000001E-3</v>
      </c>
      <c r="AR24">
        <v>1.4E-2</v>
      </c>
      <c r="AS24">
        <v>1.2999999999999999E-2</v>
      </c>
      <c r="AT24">
        <v>0</v>
      </c>
      <c r="AU24">
        <v>1E-3</v>
      </c>
      <c r="AV24">
        <v>4.0000000000000001E-3</v>
      </c>
      <c r="AW24">
        <v>2E-3</v>
      </c>
      <c r="AX24">
        <v>1.2E-2</v>
      </c>
      <c r="AY24">
        <v>0</v>
      </c>
      <c r="AZ24">
        <v>2.7E-2</v>
      </c>
      <c r="BA24">
        <v>4.0000000000000001E-3</v>
      </c>
      <c r="BB24">
        <v>0</v>
      </c>
      <c r="BC24">
        <v>0</v>
      </c>
      <c r="BD24">
        <v>1E-3</v>
      </c>
      <c r="BE24">
        <v>0</v>
      </c>
      <c r="BF24">
        <v>2E-3</v>
      </c>
    </row>
    <row r="25" spans="1:58" x14ac:dyDescent="0.2">
      <c r="A25" s="1" t="s">
        <v>23</v>
      </c>
      <c r="B25">
        <v>0</v>
      </c>
      <c r="C25">
        <v>0</v>
      </c>
      <c r="D25">
        <v>5.0000000000000001E-3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1E-3</v>
      </c>
      <c r="R25">
        <v>0</v>
      </c>
      <c r="S25">
        <v>0</v>
      </c>
      <c r="T25">
        <v>0</v>
      </c>
      <c r="U25">
        <v>0</v>
      </c>
      <c r="V25">
        <v>1E-3</v>
      </c>
      <c r="W25">
        <v>0</v>
      </c>
      <c r="X25">
        <v>0</v>
      </c>
      <c r="Y25">
        <v>2.3E-2</v>
      </c>
      <c r="Z25">
        <v>5.1999999999999998E-2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2.8000000000000001E-2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">
      <c r="A26" s="1" t="s">
        <v>24</v>
      </c>
      <c r="B26">
        <v>1E-3</v>
      </c>
      <c r="C26">
        <v>0</v>
      </c>
      <c r="D26">
        <v>5.0000000000000001E-3</v>
      </c>
      <c r="E26">
        <v>1E-3</v>
      </c>
      <c r="F26">
        <v>2E-3</v>
      </c>
      <c r="G26">
        <v>2E-3</v>
      </c>
      <c r="H26">
        <v>0</v>
      </c>
      <c r="I26">
        <v>0</v>
      </c>
      <c r="J26">
        <v>0</v>
      </c>
      <c r="K26">
        <v>3.0000000000000001E-3</v>
      </c>
      <c r="L26">
        <v>0</v>
      </c>
      <c r="M26">
        <v>1E-3</v>
      </c>
      <c r="N26">
        <v>0</v>
      </c>
      <c r="O26">
        <v>0</v>
      </c>
      <c r="P26">
        <v>2E-3</v>
      </c>
      <c r="Q26">
        <v>4.0000000000000001E-3</v>
      </c>
      <c r="R26">
        <v>0</v>
      </c>
      <c r="S26">
        <v>0.01</v>
      </c>
      <c r="T26">
        <v>7.0000000000000001E-3</v>
      </c>
      <c r="U26">
        <v>6.0000000000000001E-3</v>
      </c>
      <c r="V26">
        <v>7.0000000000000001E-3</v>
      </c>
      <c r="W26">
        <v>7.0000000000000001E-3</v>
      </c>
      <c r="X26">
        <v>0</v>
      </c>
      <c r="Y26">
        <v>0.03</v>
      </c>
      <c r="Z26">
        <v>4.9000000000000002E-2</v>
      </c>
      <c r="AA26">
        <v>8.9999999999999993E-3</v>
      </c>
      <c r="AB26">
        <v>7.0000000000000001E-3</v>
      </c>
      <c r="AC26">
        <v>3.0000000000000001E-3</v>
      </c>
      <c r="AD26">
        <v>1E-3</v>
      </c>
      <c r="AE26">
        <v>2.4E-2</v>
      </c>
      <c r="AF26">
        <v>0</v>
      </c>
      <c r="AG26">
        <v>8.9999999999999993E-3</v>
      </c>
      <c r="AH26">
        <v>4.0000000000000001E-3</v>
      </c>
      <c r="AI26">
        <v>3.0000000000000001E-3</v>
      </c>
      <c r="AJ26">
        <v>8.9999999999999993E-3</v>
      </c>
      <c r="AK26">
        <v>5.0000000000000001E-3</v>
      </c>
      <c r="AL26">
        <v>8.9999999999999993E-3</v>
      </c>
      <c r="AM26">
        <v>0</v>
      </c>
      <c r="AN26">
        <v>2.1999999999999999E-2</v>
      </c>
      <c r="AO26">
        <v>0</v>
      </c>
      <c r="AP26">
        <v>8.8999999999999996E-2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1.2E-2</v>
      </c>
      <c r="BA26">
        <v>5.0000000000000001E-3</v>
      </c>
      <c r="BB26">
        <v>0</v>
      </c>
      <c r="BC26">
        <v>0</v>
      </c>
      <c r="BD26">
        <v>4.0000000000000001E-3</v>
      </c>
      <c r="BE26">
        <v>0</v>
      </c>
      <c r="BF26">
        <v>0</v>
      </c>
    </row>
    <row r="27" spans="1:58" x14ac:dyDescent="0.2">
      <c r="A27" s="1" t="s">
        <v>25</v>
      </c>
      <c r="B27">
        <v>0</v>
      </c>
      <c r="C27">
        <v>0</v>
      </c>
      <c r="D27">
        <v>3.0000000000000001E-3</v>
      </c>
      <c r="E27">
        <v>0</v>
      </c>
      <c r="F27">
        <v>4.0000000000000001E-3</v>
      </c>
      <c r="G27">
        <v>1E-3</v>
      </c>
      <c r="H27">
        <v>0</v>
      </c>
      <c r="I27">
        <v>0</v>
      </c>
      <c r="J27">
        <v>0</v>
      </c>
      <c r="K27">
        <v>0</v>
      </c>
      <c r="L27">
        <v>2E-3</v>
      </c>
      <c r="M27">
        <v>0</v>
      </c>
      <c r="N27">
        <v>0</v>
      </c>
      <c r="O27">
        <v>1E-3</v>
      </c>
      <c r="P27">
        <v>0</v>
      </c>
      <c r="Q27">
        <v>1E-3</v>
      </c>
      <c r="R27">
        <v>0</v>
      </c>
      <c r="S27">
        <v>1E-3</v>
      </c>
      <c r="T27">
        <v>0</v>
      </c>
      <c r="U27">
        <v>0</v>
      </c>
      <c r="V27">
        <v>1E-3</v>
      </c>
      <c r="W27">
        <v>1E-3</v>
      </c>
      <c r="X27">
        <v>8.9999999999999993E-3</v>
      </c>
      <c r="Y27">
        <v>2.1999999999999999E-2</v>
      </c>
      <c r="Z27">
        <v>8.0000000000000002E-3</v>
      </c>
      <c r="AA27">
        <v>8.8999999999999996E-2</v>
      </c>
      <c r="AB27">
        <v>0.04</v>
      </c>
      <c r="AC27">
        <v>0.14499999999999999</v>
      </c>
      <c r="AD27">
        <v>0.11899999999999999</v>
      </c>
      <c r="AE27">
        <v>0.13</v>
      </c>
      <c r="AF27">
        <v>3.0000000000000001E-3</v>
      </c>
      <c r="AG27">
        <v>6.2E-2</v>
      </c>
      <c r="AH27">
        <v>1.0999999999999999E-2</v>
      </c>
      <c r="AI27">
        <v>0.02</v>
      </c>
      <c r="AJ27">
        <v>5.2999999999999999E-2</v>
      </c>
      <c r="AK27">
        <v>4.3999999999999997E-2</v>
      </c>
      <c r="AL27">
        <v>0.10299999999999999</v>
      </c>
      <c r="AM27">
        <v>6.6000000000000003E-2</v>
      </c>
      <c r="AN27">
        <v>3.4000000000000002E-2</v>
      </c>
      <c r="AO27">
        <v>0</v>
      </c>
      <c r="AP27">
        <v>2.7E-2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">
      <c r="A28" s="1" t="s">
        <v>26</v>
      </c>
      <c r="B28">
        <v>1E-3</v>
      </c>
      <c r="C28">
        <v>0</v>
      </c>
      <c r="D28">
        <v>6.0000000000000001E-3</v>
      </c>
      <c r="E28">
        <v>0</v>
      </c>
      <c r="F28">
        <v>6.0000000000000001E-3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3.0000000000000001E-3</v>
      </c>
      <c r="N28">
        <v>3.0000000000000001E-3</v>
      </c>
      <c r="O28">
        <v>0</v>
      </c>
      <c r="P28">
        <v>0</v>
      </c>
      <c r="Q28">
        <v>1E-3</v>
      </c>
      <c r="R28">
        <v>0</v>
      </c>
      <c r="S28">
        <v>1E-3</v>
      </c>
      <c r="T28">
        <v>1E-3</v>
      </c>
      <c r="U28">
        <v>0</v>
      </c>
      <c r="V28">
        <v>4.0000000000000001E-3</v>
      </c>
      <c r="W28">
        <v>1E-3</v>
      </c>
      <c r="X28">
        <v>2E-3</v>
      </c>
      <c r="Y28">
        <v>7.0000000000000001E-3</v>
      </c>
      <c r="Z28">
        <v>4.0000000000000001E-3</v>
      </c>
      <c r="AA28">
        <v>3.2000000000000001E-2</v>
      </c>
      <c r="AB28">
        <v>8.6999999999999994E-2</v>
      </c>
      <c r="AC28">
        <v>4.5999999999999999E-2</v>
      </c>
      <c r="AD28">
        <v>0.05</v>
      </c>
      <c r="AE28">
        <v>7.0000000000000001E-3</v>
      </c>
      <c r="AF28">
        <v>0</v>
      </c>
      <c r="AG28">
        <v>4.4999999999999998E-2</v>
      </c>
      <c r="AH28">
        <v>1.4E-2</v>
      </c>
      <c r="AI28">
        <v>3.1E-2</v>
      </c>
      <c r="AJ28">
        <v>5.0000000000000001E-3</v>
      </c>
      <c r="AK28">
        <v>4.0000000000000001E-3</v>
      </c>
      <c r="AL28">
        <v>8.0000000000000002E-3</v>
      </c>
      <c r="AM28">
        <v>1.2999999999999999E-2</v>
      </c>
      <c r="AN28">
        <v>0.01</v>
      </c>
      <c r="AO28">
        <v>2E-3</v>
      </c>
      <c r="AP28">
        <v>4.0000000000000001E-3</v>
      </c>
      <c r="AQ28">
        <v>0</v>
      </c>
      <c r="AR28">
        <v>0</v>
      </c>
      <c r="AS28">
        <v>4.0000000000000001E-3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2">
      <c r="A29" s="1" t="s">
        <v>27</v>
      </c>
      <c r="B29">
        <v>4.0000000000000001E-3</v>
      </c>
      <c r="C29">
        <v>2E-3</v>
      </c>
      <c r="D29">
        <v>3.2000000000000001E-2</v>
      </c>
      <c r="E29">
        <v>1.0999999999999999E-2</v>
      </c>
      <c r="F29">
        <v>2.1999999999999999E-2</v>
      </c>
      <c r="G29">
        <v>0.01</v>
      </c>
      <c r="H29">
        <v>6.0000000000000001E-3</v>
      </c>
      <c r="I29">
        <v>0</v>
      </c>
      <c r="J29">
        <v>0</v>
      </c>
      <c r="K29">
        <v>1.0999999999999999E-2</v>
      </c>
      <c r="L29">
        <v>1.2E-2</v>
      </c>
      <c r="M29">
        <v>1.6E-2</v>
      </c>
      <c r="N29">
        <v>0</v>
      </c>
      <c r="O29">
        <v>3.0000000000000001E-3</v>
      </c>
      <c r="P29">
        <v>1.0999999999999999E-2</v>
      </c>
      <c r="Q29">
        <v>0.01</v>
      </c>
      <c r="R29">
        <v>4.0000000000000001E-3</v>
      </c>
      <c r="S29">
        <v>8.9999999999999993E-3</v>
      </c>
      <c r="T29">
        <v>2.5999999999999999E-2</v>
      </c>
      <c r="U29">
        <v>3.0000000000000001E-3</v>
      </c>
      <c r="V29">
        <v>2.9000000000000001E-2</v>
      </c>
      <c r="W29">
        <v>1.2E-2</v>
      </c>
      <c r="X29">
        <v>8.9999999999999993E-3</v>
      </c>
      <c r="Y29">
        <v>5.0000000000000001E-3</v>
      </c>
      <c r="Z29">
        <v>7.0000000000000001E-3</v>
      </c>
      <c r="AA29">
        <v>0.04</v>
      </c>
      <c r="AB29">
        <v>4.3999999999999997E-2</v>
      </c>
      <c r="AC29">
        <v>5.0999999999999997E-2</v>
      </c>
      <c r="AD29">
        <v>6.2E-2</v>
      </c>
      <c r="AE29">
        <v>2.5000000000000001E-2</v>
      </c>
      <c r="AF29">
        <v>1.4999999999999999E-2</v>
      </c>
      <c r="AG29">
        <v>4.2999999999999997E-2</v>
      </c>
      <c r="AH29">
        <v>3.1E-2</v>
      </c>
      <c r="AI29">
        <v>2.1999999999999999E-2</v>
      </c>
      <c r="AJ29">
        <v>3.5999999999999997E-2</v>
      </c>
      <c r="AK29">
        <v>8.0000000000000002E-3</v>
      </c>
      <c r="AL29">
        <v>1.7999999999999999E-2</v>
      </c>
      <c r="AM29">
        <v>1.4E-2</v>
      </c>
      <c r="AN29">
        <v>2.4E-2</v>
      </c>
      <c r="AO29">
        <v>0</v>
      </c>
      <c r="AP29">
        <v>2.8000000000000001E-2</v>
      </c>
      <c r="AQ29">
        <v>1E-3</v>
      </c>
      <c r="AR29">
        <v>0</v>
      </c>
      <c r="AS29">
        <v>1E-3</v>
      </c>
      <c r="AT29">
        <v>0</v>
      </c>
      <c r="AU29">
        <v>0</v>
      </c>
      <c r="AV29">
        <v>4.0000000000000001E-3</v>
      </c>
      <c r="AW29">
        <v>1E-3</v>
      </c>
      <c r="AX29">
        <v>0</v>
      </c>
      <c r="AY29">
        <v>0</v>
      </c>
      <c r="AZ29">
        <v>4.0000000000000001E-3</v>
      </c>
      <c r="BA29">
        <v>1E-3</v>
      </c>
      <c r="BB29">
        <v>0</v>
      </c>
      <c r="BC29">
        <v>0</v>
      </c>
      <c r="BD29">
        <v>3.0000000000000001E-3</v>
      </c>
      <c r="BE29">
        <v>3.0000000000000001E-3</v>
      </c>
      <c r="BF29">
        <v>2E-3</v>
      </c>
    </row>
    <row r="30" spans="1:58" x14ac:dyDescent="0.2">
      <c r="A30" s="1" t="s">
        <v>28</v>
      </c>
      <c r="B30">
        <v>0</v>
      </c>
      <c r="C30">
        <v>0</v>
      </c>
      <c r="D30">
        <v>2.1000000000000001E-2</v>
      </c>
      <c r="E30">
        <v>1.7999999999999999E-2</v>
      </c>
      <c r="F30">
        <v>2.7E-2</v>
      </c>
      <c r="G30">
        <v>4.0000000000000001E-3</v>
      </c>
      <c r="H30">
        <v>3.0000000000000001E-3</v>
      </c>
      <c r="I30">
        <v>7.0000000000000001E-3</v>
      </c>
      <c r="J30">
        <v>2E-3</v>
      </c>
      <c r="K30">
        <v>5.0000000000000001E-3</v>
      </c>
      <c r="L30">
        <v>6.0000000000000001E-3</v>
      </c>
      <c r="M30">
        <v>1.0999999999999999E-2</v>
      </c>
      <c r="N30">
        <v>3.0000000000000001E-3</v>
      </c>
      <c r="O30">
        <v>3.0000000000000001E-3</v>
      </c>
      <c r="P30">
        <v>0.01</v>
      </c>
      <c r="Q30">
        <v>1.2E-2</v>
      </c>
      <c r="R30">
        <v>8.0000000000000002E-3</v>
      </c>
      <c r="S30">
        <v>2E-3</v>
      </c>
      <c r="T30">
        <v>3.0000000000000001E-3</v>
      </c>
      <c r="U30">
        <v>5.0000000000000001E-3</v>
      </c>
      <c r="V30">
        <v>3.0000000000000001E-3</v>
      </c>
      <c r="W30">
        <v>3.0000000000000001E-3</v>
      </c>
      <c r="X30">
        <v>7.0000000000000001E-3</v>
      </c>
      <c r="Y30">
        <v>1.7999999999999999E-2</v>
      </c>
      <c r="Z30">
        <v>1.0999999999999999E-2</v>
      </c>
      <c r="AA30">
        <v>1.4E-2</v>
      </c>
      <c r="AB30">
        <v>1.0999999999999999E-2</v>
      </c>
      <c r="AC30">
        <v>8.9999999999999993E-3</v>
      </c>
      <c r="AD30">
        <v>2.9000000000000001E-2</v>
      </c>
      <c r="AE30">
        <v>4.9000000000000002E-2</v>
      </c>
      <c r="AF30">
        <v>3.0000000000000001E-3</v>
      </c>
      <c r="AG30">
        <v>7.0000000000000001E-3</v>
      </c>
      <c r="AH30">
        <v>2E-3</v>
      </c>
      <c r="AI30">
        <v>4.0000000000000001E-3</v>
      </c>
      <c r="AJ30">
        <v>1.6E-2</v>
      </c>
      <c r="AK30">
        <v>2.4E-2</v>
      </c>
      <c r="AL30">
        <v>1.0999999999999999E-2</v>
      </c>
      <c r="AM30">
        <v>8.0000000000000002E-3</v>
      </c>
      <c r="AN30">
        <v>4.0000000000000001E-3</v>
      </c>
      <c r="AO30">
        <v>1E-3</v>
      </c>
      <c r="AP30">
        <v>8.0000000000000002E-3</v>
      </c>
      <c r="AQ30">
        <v>0</v>
      </c>
      <c r="AR30">
        <v>0</v>
      </c>
      <c r="AS30">
        <v>2E-3</v>
      </c>
      <c r="AT30">
        <v>0</v>
      </c>
      <c r="AU30">
        <v>1E-3</v>
      </c>
      <c r="AV30">
        <v>0</v>
      </c>
      <c r="AW30">
        <v>0</v>
      </c>
      <c r="AX30">
        <v>1E-3</v>
      </c>
      <c r="AY30">
        <v>0.01</v>
      </c>
      <c r="AZ30">
        <v>1E-3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1E-3</v>
      </c>
    </row>
    <row r="31" spans="1:58" x14ac:dyDescent="0.2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1.2E-2</v>
      </c>
      <c r="AF31">
        <v>0</v>
      </c>
      <c r="AG31">
        <v>0</v>
      </c>
      <c r="AH31">
        <v>2E-3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6.0000000000000001E-3</v>
      </c>
      <c r="AW31">
        <v>1E-3</v>
      </c>
      <c r="AX31">
        <v>0</v>
      </c>
      <c r="AY31">
        <v>0</v>
      </c>
      <c r="AZ31">
        <v>0</v>
      </c>
      <c r="BA31">
        <v>1E-3</v>
      </c>
      <c r="BB31">
        <v>0</v>
      </c>
      <c r="BC31">
        <v>0</v>
      </c>
      <c r="BD31">
        <v>0</v>
      </c>
      <c r="BE31">
        <v>0</v>
      </c>
      <c r="BF31">
        <v>6.0000000000000001E-3</v>
      </c>
    </row>
    <row r="32" spans="1:58" x14ac:dyDescent="0.2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1E-3</v>
      </c>
      <c r="N32">
        <v>2E-3</v>
      </c>
      <c r="O32">
        <v>0</v>
      </c>
      <c r="P32">
        <v>0</v>
      </c>
      <c r="Q32">
        <v>1E-3</v>
      </c>
      <c r="R32">
        <v>1E-3</v>
      </c>
      <c r="S32">
        <v>1E-3</v>
      </c>
      <c r="T32">
        <v>1E-3</v>
      </c>
      <c r="U32">
        <v>2E-3</v>
      </c>
      <c r="V32">
        <v>0</v>
      </c>
      <c r="W32">
        <v>1E-3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3.1E-2</v>
      </c>
      <c r="AG32">
        <v>0</v>
      </c>
      <c r="AH32">
        <v>1E-3</v>
      </c>
      <c r="AI32">
        <v>1E-3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2E-3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1E-3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1E-3</v>
      </c>
    </row>
    <row r="33" spans="1:58" x14ac:dyDescent="0.2">
      <c r="A33" s="1" t="s">
        <v>31</v>
      </c>
      <c r="B33">
        <v>0</v>
      </c>
      <c r="C33">
        <v>0</v>
      </c>
      <c r="D33">
        <v>0.01</v>
      </c>
      <c r="E33">
        <v>1E-3</v>
      </c>
      <c r="F33">
        <v>5.0000000000000001E-3</v>
      </c>
      <c r="G33">
        <v>1E-3</v>
      </c>
      <c r="H33">
        <v>1E-3</v>
      </c>
      <c r="I33">
        <v>0</v>
      </c>
      <c r="J33">
        <v>0</v>
      </c>
      <c r="K33">
        <v>3.0000000000000001E-3</v>
      </c>
      <c r="L33">
        <v>1E-3</v>
      </c>
      <c r="M33">
        <v>1E-3</v>
      </c>
      <c r="N33">
        <v>0</v>
      </c>
      <c r="O33">
        <v>2E-3</v>
      </c>
      <c r="P33">
        <v>1E-3</v>
      </c>
      <c r="Q33">
        <v>1E-3</v>
      </c>
      <c r="R33">
        <v>0</v>
      </c>
      <c r="S33">
        <v>5.0000000000000001E-3</v>
      </c>
      <c r="T33">
        <v>0</v>
      </c>
      <c r="U33">
        <v>0</v>
      </c>
      <c r="V33">
        <v>1E-3</v>
      </c>
      <c r="W33">
        <v>3.0000000000000001E-3</v>
      </c>
      <c r="X33">
        <v>4.0000000000000001E-3</v>
      </c>
      <c r="Y33">
        <v>1.4E-2</v>
      </c>
      <c r="Z33">
        <v>2E-3</v>
      </c>
      <c r="AA33">
        <v>1E-3</v>
      </c>
      <c r="AB33">
        <v>2E-3</v>
      </c>
      <c r="AC33">
        <v>1E-3</v>
      </c>
      <c r="AD33">
        <v>2.9000000000000001E-2</v>
      </c>
      <c r="AE33">
        <v>3.2000000000000001E-2</v>
      </c>
      <c r="AF33">
        <v>3.3000000000000002E-2</v>
      </c>
      <c r="AG33">
        <v>7.3999999999999996E-2</v>
      </c>
      <c r="AH33">
        <v>0.10100000000000001</v>
      </c>
      <c r="AI33">
        <v>0.02</v>
      </c>
      <c r="AJ33">
        <v>3.5000000000000003E-2</v>
      </c>
      <c r="AK33">
        <v>2.1000000000000001E-2</v>
      </c>
      <c r="AL33">
        <v>4.0000000000000001E-3</v>
      </c>
      <c r="AM33">
        <v>7.0000000000000001E-3</v>
      </c>
      <c r="AN33">
        <v>8.0000000000000002E-3</v>
      </c>
      <c r="AO33">
        <v>1.9E-2</v>
      </c>
      <c r="AP33">
        <v>8.9999999999999993E-3</v>
      </c>
      <c r="AQ33">
        <v>1E-3</v>
      </c>
      <c r="AR33">
        <v>4.0000000000000001E-3</v>
      </c>
      <c r="AS33">
        <v>7.0000000000000001E-3</v>
      </c>
      <c r="AT33">
        <v>0</v>
      </c>
      <c r="AU33">
        <v>0</v>
      </c>
      <c r="AV33">
        <v>1.4E-2</v>
      </c>
      <c r="AW33">
        <v>0</v>
      </c>
      <c r="AX33">
        <v>1E-3</v>
      </c>
      <c r="AY33">
        <v>0</v>
      </c>
      <c r="AZ33">
        <v>2E-3</v>
      </c>
      <c r="BA33">
        <v>8.9999999999999993E-3</v>
      </c>
      <c r="BB33">
        <v>0</v>
      </c>
      <c r="BC33">
        <v>0</v>
      </c>
      <c r="BD33">
        <v>1E-3</v>
      </c>
      <c r="BE33">
        <v>0</v>
      </c>
      <c r="BF33">
        <v>1E-3</v>
      </c>
    </row>
    <row r="34" spans="1:58" x14ac:dyDescent="0.2">
      <c r="A34" s="1" t="s">
        <v>32</v>
      </c>
      <c r="B34">
        <v>0</v>
      </c>
      <c r="C34">
        <v>0</v>
      </c>
      <c r="D34">
        <v>0</v>
      </c>
      <c r="E34">
        <v>0</v>
      </c>
      <c r="F34">
        <v>4.0000000000000001E-3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2E-3</v>
      </c>
      <c r="AE34">
        <v>1E-3</v>
      </c>
      <c r="AF34">
        <v>0.19600000000000001</v>
      </c>
      <c r="AG34">
        <v>4.0000000000000001E-3</v>
      </c>
      <c r="AH34">
        <v>0.113</v>
      </c>
      <c r="AI34">
        <v>2E-3</v>
      </c>
      <c r="AJ34">
        <v>2E-3</v>
      </c>
      <c r="AK34">
        <v>2E-3</v>
      </c>
      <c r="AL34">
        <v>5.0000000000000001E-3</v>
      </c>
      <c r="AM34">
        <v>0</v>
      </c>
      <c r="AN34">
        <v>1E-3</v>
      </c>
      <c r="AO34">
        <v>0</v>
      </c>
      <c r="AP34">
        <v>0</v>
      </c>
      <c r="AQ34">
        <v>0</v>
      </c>
      <c r="AR34">
        <v>1E-3</v>
      </c>
      <c r="AS34">
        <v>5.0000000000000001E-3</v>
      </c>
      <c r="AT34">
        <v>0</v>
      </c>
      <c r="AU34">
        <v>0</v>
      </c>
      <c r="AV34">
        <v>0.01</v>
      </c>
      <c r="AW34">
        <v>0</v>
      </c>
      <c r="AX34">
        <v>2E-3</v>
      </c>
      <c r="AY34">
        <v>0</v>
      </c>
      <c r="AZ34">
        <v>0</v>
      </c>
      <c r="BA34">
        <v>1E-3</v>
      </c>
      <c r="BB34">
        <v>0</v>
      </c>
      <c r="BC34">
        <v>0</v>
      </c>
      <c r="BD34">
        <v>0</v>
      </c>
      <c r="BE34">
        <v>0</v>
      </c>
      <c r="BF34">
        <v>3.0000000000000001E-3</v>
      </c>
    </row>
    <row r="35" spans="1:58" x14ac:dyDescent="0.2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1E-3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4.0000000000000001E-3</v>
      </c>
      <c r="AE35">
        <v>1.0999999999999999E-2</v>
      </c>
      <c r="AF35">
        <v>0</v>
      </c>
      <c r="AG35">
        <v>2E-3</v>
      </c>
      <c r="AH35">
        <v>0</v>
      </c>
      <c r="AI35">
        <v>3.5999999999999997E-2</v>
      </c>
      <c r="AJ35">
        <v>1E-3</v>
      </c>
      <c r="AK35">
        <v>1E-3</v>
      </c>
      <c r="AL35">
        <v>1E-3</v>
      </c>
      <c r="AM35">
        <v>0</v>
      </c>
      <c r="AN35">
        <v>0</v>
      </c>
      <c r="AO35">
        <v>0</v>
      </c>
      <c r="AP35">
        <v>1E-3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5.0000000000000001E-3</v>
      </c>
      <c r="AW35">
        <v>0</v>
      </c>
      <c r="AX35">
        <v>1E-3</v>
      </c>
      <c r="AY35">
        <v>0</v>
      </c>
      <c r="AZ35">
        <v>2E-3</v>
      </c>
      <c r="BA35">
        <v>1E-3</v>
      </c>
      <c r="BB35">
        <v>0</v>
      </c>
      <c r="BC35">
        <v>0</v>
      </c>
      <c r="BD35">
        <v>2E-3</v>
      </c>
      <c r="BE35">
        <v>0</v>
      </c>
      <c r="BF35">
        <v>3.0000000000000001E-3</v>
      </c>
    </row>
    <row r="36" spans="1:58" x14ac:dyDescent="0.2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5.0000000000000001E-3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2.9000000000000001E-2</v>
      </c>
      <c r="AK36">
        <v>1E-3</v>
      </c>
      <c r="AL36">
        <v>1E-3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6.0000000000000001E-3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2.4E-2</v>
      </c>
    </row>
    <row r="37" spans="1:58" x14ac:dyDescent="0.2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3.7999999999999999E-2</v>
      </c>
      <c r="AL37">
        <v>5.0000000000000001E-3</v>
      </c>
      <c r="AM37">
        <v>8.9999999999999993E-3</v>
      </c>
      <c r="AN37">
        <v>0</v>
      </c>
      <c r="AO37">
        <v>0</v>
      </c>
      <c r="AP37">
        <v>0</v>
      </c>
      <c r="AQ37">
        <v>0</v>
      </c>
      <c r="AR37">
        <v>2E-3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1:58" x14ac:dyDescent="0.2">
      <c r="A38" s="1" t="s">
        <v>36</v>
      </c>
      <c r="B38">
        <v>1E-3</v>
      </c>
      <c r="C38">
        <v>0</v>
      </c>
      <c r="D38">
        <v>1E-3</v>
      </c>
      <c r="E38">
        <v>1E-3</v>
      </c>
      <c r="F38">
        <v>2E-3</v>
      </c>
      <c r="G38">
        <v>1E-3</v>
      </c>
      <c r="H38">
        <v>0</v>
      </c>
      <c r="I38">
        <v>0</v>
      </c>
      <c r="J38">
        <v>0</v>
      </c>
      <c r="K38">
        <v>0</v>
      </c>
      <c r="L38">
        <v>1E-3</v>
      </c>
      <c r="M38">
        <v>1E-3</v>
      </c>
      <c r="N38">
        <v>0</v>
      </c>
      <c r="O38">
        <v>0</v>
      </c>
      <c r="P38">
        <v>0</v>
      </c>
      <c r="Q38">
        <v>1E-3</v>
      </c>
      <c r="R38">
        <v>0</v>
      </c>
      <c r="S38">
        <v>1E-3</v>
      </c>
      <c r="T38">
        <v>1E-3</v>
      </c>
      <c r="U38">
        <v>0</v>
      </c>
      <c r="V38">
        <v>1E-3</v>
      </c>
      <c r="W38">
        <v>1E-3</v>
      </c>
      <c r="X38">
        <v>2E-3</v>
      </c>
      <c r="Y38">
        <v>4.0000000000000001E-3</v>
      </c>
      <c r="Z38">
        <v>1E-3</v>
      </c>
      <c r="AA38">
        <v>2E-3</v>
      </c>
      <c r="AB38">
        <v>2E-3</v>
      </c>
      <c r="AC38">
        <v>1E-3</v>
      </c>
      <c r="AD38">
        <v>1.4999999999999999E-2</v>
      </c>
      <c r="AE38">
        <v>2E-3</v>
      </c>
      <c r="AF38">
        <v>1E-3</v>
      </c>
      <c r="AG38">
        <v>0.01</v>
      </c>
      <c r="AH38">
        <v>3.0000000000000001E-3</v>
      </c>
      <c r="AI38">
        <v>2E-3</v>
      </c>
      <c r="AJ38">
        <v>0.215</v>
      </c>
      <c r="AK38">
        <v>0.26200000000000001</v>
      </c>
      <c r="AL38">
        <v>0.20200000000000001</v>
      </c>
      <c r="AM38">
        <v>2E-3</v>
      </c>
      <c r="AN38">
        <v>1E-3</v>
      </c>
      <c r="AO38">
        <v>2E-3</v>
      </c>
      <c r="AP38">
        <v>1E-3</v>
      </c>
      <c r="AQ38">
        <v>1.0999999999999999E-2</v>
      </c>
      <c r="AR38">
        <v>2.5999999999999999E-2</v>
      </c>
      <c r="AS38">
        <v>1E-3</v>
      </c>
      <c r="AT38">
        <v>0</v>
      </c>
      <c r="AU38">
        <v>1E-3</v>
      </c>
      <c r="AV38">
        <v>6.7000000000000004E-2</v>
      </c>
      <c r="AW38">
        <v>0</v>
      </c>
      <c r="AX38">
        <v>3.0000000000000001E-3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1E-3</v>
      </c>
    </row>
    <row r="39" spans="1:58" x14ac:dyDescent="0.2">
      <c r="A39" s="1" t="s">
        <v>37</v>
      </c>
      <c r="B39">
        <v>0</v>
      </c>
      <c r="C39">
        <v>0</v>
      </c>
      <c r="D39">
        <v>0</v>
      </c>
      <c r="E39">
        <v>0</v>
      </c>
      <c r="F39">
        <v>1E-3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1E-3</v>
      </c>
      <c r="AM39">
        <v>0.219</v>
      </c>
      <c r="AN39">
        <v>0</v>
      </c>
      <c r="AO39">
        <v>0</v>
      </c>
      <c r="AP39">
        <v>0</v>
      </c>
      <c r="AQ39">
        <v>1E-3</v>
      </c>
      <c r="AR39">
        <v>4.0000000000000001E-3</v>
      </c>
      <c r="AS39">
        <v>0</v>
      </c>
      <c r="AT39">
        <v>0</v>
      </c>
      <c r="AU39">
        <v>0</v>
      </c>
      <c r="AV39">
        <v>3.0000000000000001E-3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1E-3</v>
      </c>
      <c r="BF39">
        <v>3.0000000000000001E-3</v>
      </c>
    </row>
    <row r="40" spans="1:58" x14ac:dyDescent="0.2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7.0000000000000001E-3</v>
      </c>
      <c r="K40">
        <v>2E-3</v>
      </c>
      <c r="L40">
        <v>0</v>
      </c>
      <c r="M40">
        <v>3.0000000000000001E-3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1E-3</v>
      </c>
      <c r="Y40">
        <v>0</v>
      </c>
      <c r="Z40">
        <v>1E-3</v>
      </c>
      <c r="AA40">
        <v>8.0000000000000002E-3</v>
      </c>
      <c r="AB40">
        <v>5.0000000000000001E-3</v>
      </c>
      <c r="AC40">
        <v>1E-3</v>
      </c>
      <c r="AD40">
        <v>0</v>
      </c>
      <c r="AE40">
        <v>0</v>
      </c>
      <c r="AF40">
        <v>0</v>
      </c>
      <c r="AG40">
        <v>1E-3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1.7999999999999999E-2</v>
      </c>
      <c r="AO40">
        <v>0</v>
      </c>
      <c r="AP40">
        <v>3.0000000000000001E-3</v>
      </c>
      <c r="AQ40">
        <v>0</v>
      </c>
      <c r="AR40">
        <v>1E-3</v>
      </c>
      <c r="AS40">
        <v>0</v>
      </c>
      <c r="AT40">
        <v>6.0000000000000001E-3</v>
      </c>
      <c r="AU40">
        <v>0</v>
      </c>
      <c r="AV40">
        <v>5.0000000000000001E-3</v>
      </c>
      <c r="AW40">
        <v>0</v>
      </c>
      <c r="AX40">
        <v>1E-3</v>
      </c>
      <c r="AY40">
        <v>3.0000000000000001E-3</v>
      </c>
      <c r="AZ40">
        <v>0</v>
      </c>
      <c r="BA40">
        <v>0.01</v>
      </c>
      <c r="BB40">
        <v>0</v>
      </c>
      <c r="BC40">
        <v>1.4999999999999999E-2</v>
      </c>
      <c r="BD40">
        <v>1E-3</v>
      </c>
      <c r="BE40">
        <v>0</v>
      </c>
      <c r="BF40">
        <v>1.2999999999999999E-2</v>
      </c>
    </row>
    <row r="41" spans="1:58" x14ac:dyDescent="0.2">
      <c r="A41" s="1" t="s">
        <v>39</v>
      </c>
      <c r="B41">
        <v>4.0000000000000001E-3</v>
      </c>
      <c r="C41">
        <v>6.0000000000000001E-3</v>
      </c>
      <c r="D41">
        <v>2.1999999999999999E-2</v>
      </c>
      <c r="E41">
        <v>1.7000000000000001E-2</v>
      </c>
      <c r="F41">
        <v>0.03</v>
      </c>
      <c r="G41">
        <v>1.4E-2</v>
      </c>
      <c r="H41">
        <v>8.0000000000000002E-3</v>
      </c>
      <c r="I41">
        <v>3.9E-2</v>
      </c>
      <c r="J41">
        <v>1.0999999999999999E-2</v>
      </c>
      <c r="K41">
        <v>1.4E-2</v>
      </c>
      <c r="L41">
        <v>1.7000000000000001E-2</v>
      </c>
      <c r="M41">
        <v>0.04</v>
      </c>
      <c r="N41">
        <v>0.01</v>
      </c>
      <c r="O41">
        <v>5.0000000000000001E-3</v>
      </c>
      <c r="P41">
        <v>0.01</v>
      </c>
      <c r="Q41">
        <v>0.04</v>
      </c>
      <c r="R41">
        <v>6.3E-2</v>
      </c>
      <c r="S41">
        <v>1.2999999999999999E-2</v>
      </c>
      <c r="T41">
        <v>1.4999999999999999E-2</v>
      </c>
      <c r="U41">
        <v>8.9999999999999993E-3</v>
      </c>
      <c r="V41">
        <v>1.7000000000000001E-2</v>
      </c>
      <c r="W41">
        <v>3.9E-2</v>
      </c>
      <c r="X41">
        <v>2.3E-2</v>
      </c>
      <c r="Y41">
        <v>4.8000000000000001E-2</v>
      </c>
      <c r="Z41">
        <v>5.0999999999999997E-2</v>
      </c>
      <c r="AA41">
        <v>3.7999999999999999E-2</v>
      </c>
      <c r="AB41">
        <v>7.5999999999999998E-2</v>
      </c>
      <c r="AC41">
        <v>2.1000000000000001E-2</v>
      </c>
      <c r="AD41">
        <v>1.2999999999999999E-2</v>
      </c>
      <c r="AE41">
        <v>0.01</v>
      </c>
      <c r="AF41">
        <v>7.0000000000000001E-3</v>
      </c>
      <c r="AG41">
        <v>2.4E-2</v>
      </c>
      <c r="AH41">
        <v>8.0000000000000002E-3</v>
      </c>
      <c r="AI41">
        <v>1.4E-2</v>
      </c>
      <c r="AJ41">
        <v>1.0999999999999999E-2</v>
      </c>
      <c r="AK41">
        <v>1.2E-2</v>
      </c>
      <c r="AL41">
        <v>1.4999999999999999E-2</v>
      </c>
      <c r="AM41">
        <v>1.2999999999999999E-2</v>
      </c>
      <c r="AN41">
        <v>1.2999999999999999E-2</v>
      </c>
      <c r="AO41">
        <v>0.19900000000000001</v>
      </c>
      <c r="AP41">
        <v>2E-3</v>
      </c>
      <c r="AQ41">
        <v>1.7000000000000001E-2</v>
      </c>
      <c r="AR41">
        <v>1.0999999999999999E-2</v>
      </c>
      <c r="AS41">
        <v>1.0999999999999999E-2</v>
      </c>
      <c r="AT41">
        <v>6.0000000000000001E-3</v>
      </c>
      <c r="AU41">
        <v>1E-3</v>
      </c>
      <c r="AV41">
        <v>5.0000000000000001E-3</v>
      </c>
      <c r="AW41">
        <v>1.4999999999999999E-2</v>
      </c>
      <c r="AX41">
        <v>8.0000000000000002E-3</v>
      </c>
      <c r="AY41">
        <v>1.6E-2</v>
      </c>
      <c r="AZ41">
        <v>2.1000000000000001E-2</v>
      </c>
      <c r="BA41">
        <v>5.6000000000000001E-2</v>
      </c>
      <c r="BB41">
        <v>0</v>
      </c>
      <c r="BC41">
        <v>2.5999999999999999E-2</v>
      </c>
      <c r="BD41">
        <v>1.7999999999999999E-2</v>
      </c>
      <c r="BE41">
        <v>1.6E-2</v>
      </c>
      <c r="BF41">
        <v>2.8000000000000001E-2</v>
      </c>
    </row>
    <row r="42" spans="1:58" x14ac:dyDescent="0.2">
      <c r="A42" s="1" t="s">
        <v>40</v>
      </c>
      <c r="B42">
        <v>0</v>
      </c>
      <c r="C42">
        <v>0</v>
      </c>
      <c r="D42">
        <v>2.7E-2</v>
      </c>
      <c r="E42">
        <v>0</v>
      </c>
      <c r="F42">
        <v>0</v>
      </c>
      <c r="G42">
        <v>1E-3</v>
      </c>
      <c r="H42">
        <v>0</v>
      </c>
      <c r="I42">
        <v>1E-3</v>
      </c>
      <c r="J42">
        <v>0</v>
      </c>
      <c r="K42">
        <v>0</v>
      </c>
      <c r="L42">
        <v>1E-3</v>
      </c>
      <c r="M42">
        <v>1E-3</v>
      </c>
      <c r="N42">
        <v>0</v>
      </c>
      <c r="O42">
        <v>1E-3</v>
      </c>
      <c r="P42">
        <v>0</v>
      </c>
      <c r="Q42">
        <v>1E-3</v>
      </c>
      <c r="R42">
        <v>1E-3</v>
      </c>
      <c r="S42">
        <v>1E-3</v>
      </c>
      <c r="T42">
        <v>0</v>
      </c>
      <c r="U42">
        <v>0</v>
      </c>
      <c r="V42">
        <v>7.0000000000000001E-3</v>
      </c>
      <c r="W42">
        <v>0</v>
      </c>
      <c r="X42">
        <v>3.0000000000000001E-3</v>
      </c>
      <c r="Y42">
        <v>3.0000000000000001E-3</v>
      </c>
      <c r="Z42">
        <v>3.0000000000000001E-3</v>
      </c>
      <c r="AA42">
        <v>0</v>
      </c>
      <c r="AB42">
        <v>1E-3</v>
      </c>
      <c r="AC42">
        <v>0</v>
      </c>
      <c r="AD42">
        <v>1E-3</v>
      </c>
      <c r="AE42">
        <v>1E-3</v>
      </c>
      <c r="AF42">
        <v>0</v>
      </c>
      <c r="AG42">
        <v>2E-3</v>
      </c>
      <c r="AH42">
        <v>2E-3</v>
      </c>
      <c r="AI42">
        <v>0</v>
      </c>
      <c r="AJ42">
        <v>8.9999999999999993E-3</v>
      </c>
      <c r="AK42">
        <v>3.0000000000000001E-3</v>
      </c>
      <c r="AL42">
        <v>1E-3</v>
      </c>
      <c r="AM42">
        <v>2E-3</v>
      </c>
      <c r="AN42">
        <v>1E-3</v>
      </c>
      <c r="AO42">
        <v>0</v>
      </c>
      <c r="AP42">
        <v>2.1999999999999999E-2</v>
      </c>
      <c r="AQ42">
        <v>1E-3</v>
      </c>
      <c r="AR42">
        <v>0</v>
      </c>
      <c r="AS42">
        <v>6.0000000000000001E-3</v>
      </c>
      <c r="AT42">
        <v>5.0000000000000001E-3</v>
      </c>
      <c r="AU42">
        <v>2.5000000000000001E-2</v>
      </c>
      <c r="AV42">
        <v>0</v>
      </c>
      <c r="AW42">
        <v>0</v>
      </c>
      <c r="AX42">
        <v>2E-3</v>
      </c>
      <c r="AY42">
        <v>2.3E-2</v>
      </c>
      <c r="AZ42">
        <v>4.0000000000000001E-3</v>
      </c>
      <c r="BA42">
        <v>1.2999999999999999E-2</v>
      </c>
      <c r="BB42">
        <v>0</v>
      </c>
      <c r="BC42">
        <v>4.4999999999999998E-2</v>
      </c>
      <c r="BD42">
        <v>1.6E-2</v>
      </c>
      <c r="BE42">
        <v>2.4E-2</v>
      </c>
      <c r="BF42">
        <v>0</v>
      </c>
    </row>
    <row r="43" spans="1:58" x14ac:dyDescent="0.2">
      <c r="A43" s="1" t="s">
        <v>41</v>
      </c>
      <c r="B43">
        <v>3.5999999999999997E-2</v>
      </c>
      <c r="C43">
        <v>5.1999999999999998E-2</v>
      </c>
      <c r="D43">
        <v>0.02</v>
      </c>
      <c r="E43">
        <v>2.5000000000000001E-2</v>
      </c>
      <c r="F43">
        <v>5.0999999999999997E-2</v>
      </c>
      <c r="G43">
        <v>7.1999999999999995E-2</v>
      </c>
      <c r="H43">
        <v>3.3000000000000002E-2</v>
      </c>
      <c r="I43">
        <v>6.0999999999999999E-2</v>
      </c>
      <c r="J43">
        <v>9.2999999999999999E-2</v>
      </c>
      <c r="K43">
        <v>8.2000000000000003E-2</v>
      </c>
      <c r="L43">
        <v>4.2000000000000003E-2</v>
      </c>
      <c r="M43">
        <v>4.1000000000000002E-2</v>
      </c>
      <c r="N43">
        <v>4.5999999999999999E-2</v>
      </c>
      <c r="O43">
        <v>1.2E-2</v>
      </c>
      <c r="P43">
        <v>1.2E-2</v>
      </c>
      <c r="Q43">
        <v>6.6000000000000003E-2</v>
      </c>
      <c r="R43">
        <v>4.5999999999999999E-2</v>
      </c>
      <c r="S43">
        <v>5.3999999999999999E-2</v>
      </c>
      <c r="T43">
        <v>7.1999999999999995E-2</v>
      </c>
      <c r="U43">
        <v>7.4999999999999997E-2</v>
      </c>
      <c r="V43">
        <v>4.7E-2</v>
      </c>
      <c r="W43">
        <v>4.7E-2</v>
      </c>
      <c r="X43">
        <v>0.05</v>
      </c>
      <c r="Y43">
        <v>6.8000000000000005E-2</v>
      </c>
      <c r="Z43">
        <v>7.0000000000000007E-2</v>
      </c>
      <c r="AA43">
        <v>2.9000000000000001E-2</v>
      </c>
      <c r="AB43">
        <v>3.5999999999999997E-2</v>
      </c>
      <c r="AC43">
        <v>3.1E-2</v>
      </c>
      <c r="AD43">
        <v>4.8000000000000001E-2</v>
      </c>
      <c r="AE43">
        <v>6.3E-2</v>
      </c>
      <c r="AF43">
        <v>9.7000000000000003E-2</v>
      </c>
      <c r="AG43">
        <v>4.4999999999999998E-2</v>
      </c>
      <c r="AH43">
        <v>7.0000000000000007E-2</v>
      </c>
      <c r="AI43">
        <v>0.04</v>
      </c>
      <c r="AJ43">
        <v>8.4000000000000005E-2</v>
      </c>
      <c r="AK43">
        <v>7.4999999999999997E-2</v>
      </c>
      <c r="AL43">
        <v>0.06</v>
      </c>
      <c r="AM43">
        <v>5.1999999999999998E-2</v>
      </c>
      <c r="AN43">
        <v>6.3E-2</v>
      </c>
      <c r="AO43">
        <v>1.2999999999999999E-2</v>
      </c>
      <c r="AP43">
        <v>5.8999999999999997E-2</v>
      </c>
      <c r="AQ43">
        <v>2.8000000000000001E-2</v>
      </c>
      <c r="AR43">
        <v>4.2000000000000003E-2</v>
      </c>
      <c r="AS43">
        <v>0.02</v>
      </c>
      <c r="AT43">
        <v>0.01</v>
      </c>
      <c r="AU43">
        <v>3.0000000000000001E-3</v>
      </c>
      <c r="AV43">
        <v>0.03</v>
      </c>
      <c r="AW43">
        <v>0.112</v>
      </c>
      <c r="AX43">
        <v>2.5999999999999999E-2</v>
      </c>
      <c r="AY43">
        <v>1.4999999999999999E-2</v>
      </c>
      <c r="AZ43">
        <v>4.1000000000000002E-2</v>
      </c>
      <c r="BA43">
        <v>0.04</v>
      </c>
      <c r="BB43">
        <v>0</v>
      </c>
      <c r="BC43">
        <v>1.7000000000000001E-2</v>
      </c>
      <c r="BD43">
        <v>3.2000000000000001E-2</v>
      </c>
      <c r="BE43">
        <v>1.0999999999999999E-2</v>
      </c>
      <c r="BF43">
        <v>0.105</v>
      </c>
    </row>
    <row r="44" spans="1:58" x14ac:dyDescent="0.2">
      <c r="A44" s="1" t="s">
        <v>42</v>
      </c>
      <c r="B44">
        <v>2.1999999999999999E-2</v>
      </c>
      <c r="C44">
        <v>1.2999999999999999E-2</v>
      </c>
      <c r="D44">
        <v>0.104</v>
      </c>
      <c r="E44">
        <v>9.8000000000000004E-2</v>
      </c>
      <c r="F44">
        <v>9.2999999999999999E-2</v>
      </c>
      <c r="G44">
        <v>4.5999999999999999E-2</v>
      </c>
      <c r="H44">
        <v>4.4999999999999998E-2</v>
      </c>
      <c r="I44">
        <v>2.8000000000000001E-2</v>
      </c>
      <c r="J44">
        <v>1.7999999999999999E-2</v>
      </c>
      <c r="K44">
        <v>2.8000000000000001E-2</v>
      </c>
      <c r="L44">
        <v>3.2000000000000001E-2</v>
      </c>
      <c r="M44">
        <v>4.1000000000000002E-2</v>
      </c>
      <c r="N44">
        <v>2.5999999999999999E-2</v>
      </c>
      <c r="O44">
        <v>1.4999999999999999E-2</v>
      </c>
      <c r="P44">
        <v>0.02</v>
      </c>
      <c r="Q44">
        <v>3.9E-2</v>
      </c>
      <c r="R44">
        <v>3.4000000000000002E-2</v>
      </c>
      <c r="S44">
        <v>4.1000000000000002E-2</v>
      </c>
      <c r="T44">
        <v>2.5999999999999999E-2</v>
      </c>
      <c r="U44">
        <v>3.6999999999999998E-2</v>
      </c>
      <c r="V44">
        <v>0.03</v>
      </c>
      <c r="W44">
        <v>2.9000000000000001E-2</v>
      </c>
      <c r="X44">
        <v>3.2000000000000001E-2</v>
      </c>
      <c r="Y44">
        <v>9.6000000000000002E-2</v>
      </c>
      <c r="Z44">
        <v>0.03</v>
      </c>
      <c r="AA44">
        <v>5.8999999999999997E-2</v>
      </c>
      <c r="AB44">
        <v>4.5999999999999999E-2</v>
      </c>
      <c r="AC44">
        <v>3.3000000000000002E-2</v>
      </c>
      <c r="AD44">
        <v>3.4000000000000002E-2</v>
      </c>
      <c r="AE44">
        <v>4.2000000000000003E-2</v>
      </c>
      <c r="AF44">
        <v>2.7E-2</v>
      </c>
      <c r="AG44">
        <v>3.5999999999999997E-2</v>
      </c>
      <c r="AH44">
        <v>4.1000000000000002E-2</v>
      </c>
      <c r="AI44">
        <v>2.1999999999999999E-2</v>
      </c>
      <c r="AJ44">
        <v>3.7999999999999999E-2</v>
      </c>
      <c r="AK44">
        <v>3.3000000000000002E-2</v>
      </c>
      <c r="AL44">
        <v>2.9000000000000001E-2</v>
      </c>
      <c r="AM44">
        <v>1.7000000000000001E-2</v>
      </c>
      <c r="AN44">
        <v>1.9E-2</v>
      </c>
      <c r="AO44">
        <v>0.02</v>
      </c>
      <c r="AP44">
        <v>1.2999999999999999E-2</v>
      </c>
      <c r="AQ44">
        <v>4.7E-2</v>
      </c>
      <c r="AR44">
        <v>8.7999999999999995E-2</v>
      </c>
      <c r="AS44">
        <v>2.3E-2</v>
      </c>
      <c r="AT44">
        <v>8.0000000000000002E-3</v>
      </c>
      <c r="AU44">
        <v>2E-3</v>
      </c>
      <c r="AV44">
        <v>4.0000000000000001E-3</v>
      </c>
      <c r="AW44">
        <v>0.01</v>
      </c>
      <c r="AX44">
        <v>1.2999999999999999E-2</v>
      </c>
      <c r="AY44">
        <v>1.2999999999999999E-2</v>
      </c>
      <c r="AZ44">
        <v>1.7000000000000001E-2</v>
      </c>
      <c r="BA44">
        <v>3.7999999999999999E-2</v>
      </c>
      <c r="BB44">
        <v>0</v>
      </c>
      <c r="BC44">
        <v>6.0000000000000001E-3</v>
      </c>
      <c r="BD44">
        <v>1.2E-2</v>
      </c>
      <c r="BE44">
        <v>6.0000000000000001E-3</v>
      </c>
      <c r="BF44">
        <v>4.8000000000000001E-2</v>
      </c>
    </row>
    <row r="45" spans="1:58" x14ac:dyDescent="0.2">
      <c r="A45" s="1" t="s">
        <v>43</v>
      </c>
      <c r="B45">
        <v>1E-3</v>
      </c>
      <c r="C45">
        <v>3.0000000000000001E-3</v>
      </c>
      <c r="D45">
        <v>2.3E-2</v>
      </c>
      <c r="E45">
        <v>2.1000000000000001E-2</v>
      </c>
      <c r="F45">
        <v>2.1000000000000001E-2</v>
      </c>
      <c r="G45">
        <v>3.0000000000000001E-3</v>
      </c>
      <c r="H45">
        <v>4.0000000000000001E-3</v>
      </c>
      <c r="I45">
        <v>2E-3</v>
      </c>
      <c r="J45">
        <v>0</v>
      </c>
      <c r="K45">
        <v>4.0000000000000001E-3</v>
      </c>
      <c r="L45">
        <v>2E-3</v>
      </c>
      <c r="M45">
        <v>3.0000000000000001E-3</v>
      </c>
      <c r="N45">
        <v>1.4E-2</v>
      </c>
      <c r="O45">
        <v>4.0000000000000001E-3</v>
      </c>
      <c r="P45">
        <v>2E-3</v>
      </c>
      <c r="Q45">
        <v>8.9999999999999993E-3</v>
      </c>
      <c r="R45">
        <v>3.0000000000000001E-3</v>
      </c>
      <c r="S45">
        <v>2.1000000000000001E-2</v>
      </c>
      <c r="T45">
        <v>1.4E-2</v>
      </c>
      <c r="U45">
        <v>3.0000000000000001E-3</v>
      </c>
      <c r="V45">
        <v>1.4E-2</v>
      </c>
      <c r="W45">
        <v>2.1999999999999999E-2</v>
      </c>
      <c r="X45">
        <v>0.01</v>
      </c>
      <c r="Y45">
        <v>8.0000000000000002E-3</v>
      </c>
      <c r="Z45">
        <v>4.0000000000000001E-3</v>
      </c>
      <c r="AA45">
        <v>0.02</v>
      </c>
      <c r="AB45">
        <v>2E-3</v>
      </c>
      <c r="AC45">
        <v>5.0000000000000001E-3</v>
      </c>
      <c r="AD45">
        <v>1.6E-2</v>
      </c>
      <c r="AE45">
        <v>2.3E-2</v>
      </c>
      <c r="AF45">
        <v>1.0999999999999999E-2</v>
      </c>
      <c r="AG45">
        <v>2.3E-2</v>
      </c>
      <c r="AH45">
        <v>2.7E-2</v>
      </c>
      <c r="AI45">
        <v>8.0000000000000002E-3</v>
      </c>
      <c r="AJ45">
        <v>1.4999999999999999E-2</v>
      </c>
      <c r="AK45">
        <v>6.0000000000000001E-3</v>
      </c>
      <c r="AL45">
        <v>3.0000000000000001E-3</v>
      </c>
      <c r="AM45">
        <v>1.6E-2</v>
      </c>
      <c r="AN45">
        <v>1E-3</v>
      </c>
      <c r="AO45">
        <v>1.0999999999999999E-2</v>
      </c>
      <c r="AP45">
        <v>2E-3</v>
      </c>
      <c r="AQ45">
        <v>1.0999999999999999E-2</v>
      </c>
      <c r="AR45">
        <v>0.01</v>
      </c>
      <c r="AS45">
        <v>0.152</v>
      </c>
      <c r="AT45">
        <v>4.9000000000000002E-2</v>
      </c>
      <c r="AU45">
        <v>2E-3</v>
      </c>
      <c r="AV45">
        <v>6.0000000000000001E-3</v>
      </c>
      <c r="AW45">
        <v>5.0000000000000001E-3</v>
      </c>
      <c r="AX45">
        <v>0.121</v>
      </c>
      <c r="AY45">
        <v>5.7000000000000002E-2</v>
      </c>
      <c r="AZ45">
        <v>2.8000000000000001E-2</v>
      </c>
      <c r="BA45">
        <v>3.4000000000000002E-2</v>
      </c>
      <c r="BB45">
        <v>0</v>
      </c>
      <c r="BC45">
        <v>1.7999999999999999E-2</v>
      </c>
      <c r="BD45">
        <v>2.3E-2</v>
      </c>
      <c r="BE45">
        <v>6.0999999999999999E-2</v>
      </c>
      <c r="BF45">
        <v>0.03</v>
      </c>
    </row>
    <row r="46" spans="1:58" x14ac:dyDescent="0.2">
      <c r="A46" s="1" t="s">
        <v>44</v>
      </c>
      <c r="B46">
        <v>8.0000000000000002E-3</v>
      </c>
      <c r="C46">
        <v>6.0000000000000001E-3</v>
      </c>
      <c r="D46">
        <v>8.9999999999999993E-3</v>
      </c>
      <c r="E46">
        <v>6.2E-2</v>
      </c>
      <c r="F46">
        <v>2.3E-2</v>
      </c>
      <c r="G46">
        <v>2.4E-2</v>
      </c>
      <c r="H46">
        <v>4.5999999999999999E-2</v>
      </c>
      <c r="I46">
        <v>2.5999999999999999E-2</v>
      </c>
      <c r="J46">
        <v>1.7000000000000001E-2</v>
      </c>
      <c r="K46">
        <v>2.7E-2</v>
      </c>
      <c r="L46">
        <v>2.3E-2</v>
      </c>
      <c r="M46">
        <v>0.04</v>
      </c>
      <c r="N46">
        <v>2.1999999999999999E-2</v>
      </c>
      <c r="O46">
        <v>1E-3</v>
      </c>
      <c r="P46">
        <v>1.9E-2</v>
      </c>
      <c r="Q46">
        <v>6.9000000000000006E-2</v>
      </c>
      <c r="R46">
        <v>0.06</v>
      </c>
      <c r="S46">
        <v>2.8000000000000001E-2</v>
      </c>
      <c r="T46">
        <v>6.8000000000000005E-2</v>
      </c>
      <c r="U46">
        <v>2.7E-2</v>
      </c>
      <c r="V46">
        <v>2.5999999999999999E-2</v>
      </c>
      <c r="W46">
        <v>3.6999999999999998E-2</v>
      </c>
      <c r="X46">
        <v>0.03</v>
      </c>
      <c r="Y46">
        <v>4.8000000000000001E-2</v>
      </c>
      <c r="Z46">
        <v>2.5999999999999999E-2</v>
      </c>
      <c r="AA46">
        <v>4.8000000000000001E-2</v>
      </c>
      <c r="AB46">
        <v>4.7E-2</v>
      </c>
      <c r="AC46">
        <v>2.8000000000000001E-2</v>
      </c>
      <c r="AD46">
        <v>5.7000000000000002E-2</v>
      </c>
      <c r="AE46">
        <v>0.04</v>
      </c>
      <c r="AF46">
        <v>0.02</v>
      </c>
      <c r="AG46">
        <v>4.7E-2</v>
      </c>
      <c r="AH46">
        <v>7.4999999999999997E-2</v>
      </c>
      <c r="AI46">
        <v>2.3E-2</v>
      </c>
      <c r="AJ46">
        <v>4.2999999999999997E-2</v>
      </c>
      <c r="AK46">
        <v>5.0999999999999997E-2</v>
      </c>
      <c r="AL46">
        <v>3.4000000000000002E-2</v>
      </c>
      <c r="AM46">
        <v>3.3000000000000002E-2</v>
      </c>
      <c r="AN46">
        <v>1.7000000000000001E-2</v>
      </c>
      <c r="AO46">
        <v>1.2999999999999999E-2</v>
      </c>
      <c r="AP46">
        <v>1.0999999999999999E-2</v>
      </c>
      <c r="AQ46">
        <v>2.5000000000000001E-2</v>
      </c>
      <c r="AR46">
        <v>0.03</v>
      </c>
      <c r="AS46">
        <v>3.4000000000000002E-2</v>
      </c>
      <c r="AT46">
        <v>0.126</v>
      </c>
      <c r="AU46">
        <v>8.0000000000000002E-3</v>
      </c>
      <c r="AV46">
        <v>6.0000000000000001E-3</v>
      </c>
      <c r="AW46">
        <v>8.0000000000000002E-3</v>
      </c>
      <c r="AX46">
        <v>2.1000000000000001E-2</v>
      </c>
      <c r="AY46">
        <v>1.2E-2</v>
      </c>
      <c r="AZ46">
        <v>8.0000000000000002E-3</v>
      </c>
      <c r="BA46">
        <v>6.0000000000000001E-3</v>
      </c>
      <c r="BB46">
        <v>0</v>
      </c>
      <c r="BC46">
        <v>0</v>
      </c>
      <c r="BD46">
        <v>1E-3</v>
      </c>
      <c r="BE46">
        <v>7.8E-2</v>
      </c>
      <c r="BF46">
        <v>6.6000000000000003E-2</v>
      </c>
    </row>
    <row r="47" spans="1:58" x14ac:dyDescent="0.2">
      <c r="A47" s="1" t="s">
        <v>45</v>
      </c>
      <c r="B47">
        <v>0</v>
      </c>
      <c r="C47">
        <v>0</v>
      </c>
      <c r="D47">
        <v>7.8E-2</v>
      </c>
      <c r="E47">
        <v>4.0000000000000001E-3</v>
      </c>
      <c r="F47">
        <v>6.0000000000000001E-3</v>
      </c>
      <c r="G47">
        <v>4.0000000000000001E-3</v>
      </c>
      <c r="H47">
        <v>4.0000000000000001E-3</v>
      </c>
      <c r="I47">
        <v>3.0000000000000001E-3</v>
      </c>
      <c r="J47">
        <v>7.0000000000000001E-3</v>
      </c>
      <c r="K47">
        <v>2E-3</v>
      </c>
      <c r="L47">
        <v>2E-3</v>
      </c>
      <c r="M47">
        <v>5.0000000000000001E-3</v>
      </c>
      <c r="N47">
        <v>7.0000000000000001E-3</v>
      </c>
      <c r="O47">
        <v>2E-3</v>
      </c>
      <c r="P47">
        <v>3.0000000000000001E-3</v>
      </c>
      <c r="Q47">
        <v>7.0000000000000001E-3</v>
      </c>
      <c r="R47">
        <v>2E-3</v>
      </c>
      <c r="S47">
        <v>3.0000000000000001E-3</v>
      </c>
      <c r="T47">
        <v>2E-3</v>
      </c>
      <c r="U47">
        <v>2E-3</v>
      </c>
      <c r="V47">
        <v>3.0000000000000001E-3</v>
      </c>
      <c r="W47">
        <v>5.0000000000000001E-3</v>
      </c>
      <c r="X47">
        <v>4.0000000000000001E-3</v>
      </c>
      <c r="Y47">
        <v>4.0000000000000001E-3</v>
      </c>
      <c r="Z47">
        <v>5.0000000000000001E-3</v>
      </c>
      <c r="AA47">
        <v>2E-3</v>
      </c>
      <c r="AB47">
        <v>2E-3</v>
      </c>
      <c r="AC47">
        <v>4.0000000000000001E-3</v>
      </c>
      <c r="AD47">
        <v>4.0000000000000001E-3</v>
      </c>
      <c r="AE47">
        <v>3.0000000000000001E-3</v>
      </c>
      <c r="AF47">
        <v>2E-3</v>
      </c>
      <c r="AG47">
        <v>4.0000000000000001E-3</v>
      </c>
      <c r="AH47">
        <v>2E-3</v>
      </c>
      <c r="AI47">
        <v>3.0000000000000001E-3</v>
      </c>
      <c r="AJ47">
        <v>1E-3</v>
      </c>
      <c r="AK47">
        <v>1E-3</v>
      </c>
      <c r="AL47">
        <v>3.0000000000000001E-3</v>
      </c>
      <c r="AM47">
        <v>3.0000000000000001E-3</v>
      </c>
      <c r="AN47">
        <v>4.0000000000000001E-3</v>
      </c>
      <c r="AO47">
        <v>3.0000000000000001E-3</v>
      </c>
      <c r="AP47">
        <v>2E-3</v>
      </c>
      <c r="AQ47">
        <v>1.7999999999999999E-2</v>
      </c>
      <c r="AR47">
        <v>6.0000000000000001E-3</v>
      </c>
      <c r="AS47">
        <v>0.02</v>
      </c>
      <c r="AT47">
        <v>4.0000000000000001E-3</v>
      </c>
      <c r="AU47">
        <v>3.0000000000000001E-3</v>
      </c>
      <c r="AV47">
        <v>5.0000000000000001E-3</v>
      </c>
      <c r="AW47">
        <v>8.9999999999999993E-3</v>
      </c>
      <c r="AX47">
        <v>0.01</v>
      </c>
      <c r="AY47">
        <v>1.2999999999999999E-2</v>
      </c>
      <c r="AZ47">
        <v>8.0000000000000002E-3</v>
      </c>
      <c r="BA47">
        <v>1.2999999999999999E-2</v>
      </c>
      <c r="BB47">
        <v>0</v>
      </c>
      <c r="BC47">
        <v>8.0000000000000002E-3</v>
      </c>
      <c r="BD47">
        <v>7.0000000000000001E-3</v>
      </c>
      <c r="BE47">
        <v>1.2999999999999999E-2</v>
      </c>
      <c r="BF47">
        <v>0.10199999999999999</v>
      </c>
    </row>
    <row r="48" spans="1:58" x14ac:dyDescent="0.2">
      <c r="A48" s="1" t="s">
        <v>46</v>
      </c>
      <c r="B48">
        <v>0</v>
      </c>
      <c r="C48">
        <v>0</v>
      </c>
      <c r="D48">
        <v>0</v>
      </c>
      <c r="E48">
        <v>2E-3</v>
      </c>
      <c r="F48">
        <v>1E-3</v>
      </c>
      <c r="G48">
        <v>1E-3</v>
      </c>
      <c r="H48">
        <v>1E-3</v>
      </c>
      <c r="I48">
        <v>0</v>
      </c>
      <c r="J48">
        <v>0</v>
      </c>
      <c r="K48">
        <v>1E-3</v>
      </c>
      <c r="L48">
        <v>0</v>
      </c>
      <c r="M48">
        <v>1E-3</v>
      </c>
      <c r="N48">
        <v>4.0000000000000001E-3</v>
      </c>
      <c r="O48">
        <v>1E-3</v>
      </c>
      <c r="P48">
        <v>0</v>
      </c>
      <c r="Q48">
        <v>1E-3</v>
      </c>
      <c r="R48">
        <v>0</v>
      </c>
      <c r="S48">
        <v>3.0000000000000001E-3</v>
      </c>
      <c r="T48">
        <v>1E-3</v>
      </c>
      <c r="U48">
        <v>1E-3</v>
      </c>
      <c r="V48">
        <v>2E-3</v>
      </c>
      <c r="W48">
        <v>3.0000000000000001E-3</v>
      </c>
      <c r="X48">
        <v>1E-3</v>
      </c>
      <c r="Y48">
        <v>2E-3</v>
      </c>
      <c r="Z48">
        <v>2E-3</v>
      </c>
      <c r="AA48">
        <v>1E-3</v>
      </c>
      <c r="AB48">
        <v>0</v>
      </c>
      <c r="AC48">
        <v>0</v>
      </c>
      <c r="AD48">
        <v>2E-3</v>
      </c>
      <c r="AE48">
        <v>0</v>
      </c>
      <c r="AF48">
        <v>0</v>
      </c>
      <c r="AG48">
        <v>0</v>
      </c>
      <c r="AH48">
        <v>0</v>
      </c>
      <c r="AI48">
        <v>2E-3</v>
      </c>
      <c r="AJ48">
        <v>0</v>
      </c>
      <c r="AK48">
        <v>0</v>
      </c>
      <c r="AL48">
        <v>1E-3</v>
      </c>
      <c r="AM48">
        <v>1E-3</v>
      </c>
      <c r="AN48">
        <v>0</v>
      </c>
      <c r="AO48">
        <v>0</v>
      </c>
      <c r="AP48">
        <v>0</v>
      </c>
      <c r="AQ48">
        <v>1E-3</v>
      </c>
      <c r="AR48">
        <v>1.7000000000000001E-2</v>
      </c>
      <c r="AS48">
        <v>1.6E-2</v>
      </c>
      <c r="AT48">
        <v>4.0000000000000001E-3</v>
      </c>
      <c r="AU48">
        <v>2E-3</v>
      </c>
      <c r="AV48">
        <v>1E-3</v>
      </c>
      <c r="AW48">
        <v>1E-3</v>
      </c>
      <c r="AX48">
        <v>5.0000000000000001E-3</v>
      </c>
      <c r="AY48">
        <v>1.0999999999999999E-2</v>
      </c>
      <c r="AZ48">
        <v>1.4E-2</v>
      </c>
      <c r="BA48">
        <v>6.0000000000000001E-3</v>
      </c>
      <c r="BB48">
        <v>0</v>
      </c>
      <c r="BC48">
        <v>1E-3</v>
      </c>
      <c r="BD48">
        <v>2E-3</v>
      </c>
      <c r="BE48">
        <v>2E-3</v>
      </c>
      <c r="BF48">
        <v>1.0999999999999999E-2</v>
      </c>
    </row>
    <row r="49" spans="1:58" x14ac:dyDescent="0.2">
      <c r="A49" s="1" t="s">
        <v>47</v>
      </c>
      <c r="B49">
        <v>0</v>
      </c>
      <c r="C49">
        <v>0</v>
      </c>
      <c r="D49">
        <v>2E-3</v>
      </c>
      <c r="E49">
        <v>1.7000000000000001E-2</v>
      </c>
      <c r="F49">
        <v>4.0000000000000001E-3</v>
      </c>
      <c r="G49">
        <v>1E-3</v>
      </c>
      <c r="H49">
        <v>3.0000000000000001E-3</v>
      </c>
      <c r="I49">
        <v>0</v>
      </c>
      <c r="J49">
        <v>0</v>
      </c>
      <c r="K49">
        <v>0</v>
      </c>
      <c r="L49">
        <v>2E-3</v>
      </c>
      <c r="M49">
        <v>1E-3</v>
      </c>
      <c r="N49">
        <v>2E-3</v>
      </c>
      <c r="O49">
        <v>1E-3</v>
      </c>
      <c r="P49">
        <v>1E-3</v>
      </c>
      <c r="Q49">
        <v>1E-3</v>
      </c>
      <c r="R49">
        <v>0</v>
      </c>
      <c r="S49">
        <v>1E-3</v>
      </c>
      <c r="T49">
        <v>0</v>
      </c>
      <c r="U49">
        <v>0</v>
      </c>
      <c r="V49">
        <v>1E-3</v>
      </c>
      <c r="W49">
        <v>3.0000000000000001E-3</v>
      </c>
      <c r="X49">
        <v>1E-3</v>
      </c>
      <c r="Y49">
        <v>8.9999999999999993E-3</v>
      </c>
      <c r="Z49">
        <v>3.0000000000000001E-3</v>
      </c>
      <c r="AA49">
        <v>1E-3</v>
      </c>
      <c r="AB49">
        <v>5.0000000000000001E-3</v>
      </c>
      <c r="AC49">
        <v>0</v>
      </c>
      <c r="AD49">
        <v>0</v>
      </c>
      <c r="AE49">
        <v>0</v>
      </c>
      <c r="AF49">
        <v>0</v>
      </c>
      <c r="AG49">
        <v>2E-3</v>
      </c>
      <c r="AH49">
        <v>0</v>
      </c>
      <c r="AI49">
        <v>0</v>
      </c>
      <c r="AJ49">
        <v>2E-3</v>
      </c>
      <c r="AK49">
        <v>1E-3</v>
      </c>
      <c r="AL49">
        <v>1E-3</v>
      </c>
      <c r="AM49">
        <v>3.0000000000000001E-3</v>
      </c>
      <c r="AN49">
        <v>1E-3</v>
      </c>
      <c r="AO49">
        <v>0</v>
      </c>
      <c r="AP49">
        <v>2E-3</v>
      </c>
      <c r="AQ49">
        <v>2E-3</v>
      </c>
      <c r="AR49">
        <v>4.0000000000000001E-3</v>
      </c>
      <c r="AS49">
        <v>4.0000000000000001E-3</v>
      </c>
      <c r="AT49">
        <v>3.0000000000000001E-3</v>
      </c>
      <c r="AU49">
        <v>1E-3</v>
      </c>
      <c r="AV49">
        <v>0</v>
      </c>
      <c r="AW49">
        <v>2E-3</v>
      </c>
      <c r="AX49">
        <v>2E-3</v>
      </c>
      <c r="AY49">
        <v>2.1999999999999999E-2</v>
      </c>
      <c r="AZ49">
        <v>1.7999999999999999E-2</v>
      </c>
      <c r="BA49">
        <v>1.4E-2</v>
      </c>
      <c r="BB49">
        <v>0</v>
      </c>
      <c r="BC49">
        <v>1E-3</v>
      </c>
      <c r="BD49">
        <v>2.1000000000000001E-2</v>
      </c>
      <c r="BE49">
        <v>1.0999999999999999E-2</v>
      </c>
      <c r="BF49">
        <v>4.7E-2</v>
      </c>
    </row>
    <row r="50" spans="1:58" x14ac:dyDescent="0.2">
      <c r="A50" s="1" t="s">
        <v>48</v>
      </c>
      <c r="B50">
        <v>0</v>
      </c>
      <c r="C50">
        <v>0</v>
      </c>
      <c r="D50">
        <v>9.2999999999999999E-2</v>
      </c>
      <c r="E50">
        <v>1.7999999999999999E-2</v>
      </c>
      <c r="F50">
        <v>1.2E-2</v>
      </c>
      <c r="G50">
        <v>1.7999999999999999E-2</v>
      </c>
      <c r="H50">
        <v>2.5999999999999999E-2</v>
      </c>
      <c r="I50">
        <v>1.9E-2</v>
      </c>
      <c r="J50">
        <v>8.9999999999999993E-3</v>
      </c>
      <c r="K50">
        <v>1.0999999999999999E-2</v>
      </c>
      <c r="L50">
        <v>5.0000000000000001E-3</v>
      </c>
      <c r="M50">
        <v>1.2999999999999999E-2</v>
      </c>
      <c r="N50">
        <v>5.7000000000000002E-2</v>
      </c>
      <c r="O50">
        <v>1.2E-2</v>
      </c>
      <c r="P50">
        <v>0.01</v>
      </c>
      <c r="Q50">
        <v>1.2999999999999999E-2</v>
      </c>
      <c r="R50">
        <v>1.2999999999999999E-2</v>
      </c>
      <c r="S50">
        <v>7.4999999999999997E-2</v>
      </c>
      <c r="T50">
        <v>2.5000000000000001E-2</v>
      </c>
      <c r="U50">
        <v>4.9000000000000002E-2</v>
      </c>
      <c r="V50">
        <v>2.3E-2</v>
      </c>
      <c r="W50">
        <v>2.5999999999999999E-2</v>
      </c>
      <c r="X50">
        <v>1.2E-2</v>
      </c>
      <c r="Y50">
        <v>0.03</v>
      </c>
      <c r="Z50">
        <v>1.7999999999999999E-2</v>
      </c>
      <c r="AA50">
        <v>6.0000000000000001E-3</v>
      </c>
      <c r="AB50">
        <v>4.0000000000000001E-3</v>
      </c>
      <c r="AC50">
        <v>0.01</v>
      </c>
      <c r="AD50">
        <v>6.0000000000000001E-3</v>
      </c>
      <c r="AE50">
        <v>2.5000000000000001E-2</v>
      </c>
      <c r="AF50">
        <v>6.7000000000000004E-2</v>
      </c>
      <c r="AG50">
        <v>1.7999999999999999E-2</v>
      </c>
      <c r="AH50">
        <v>3.1E-2</v>
      </c>
      <c r="AI50">
        <v>1.0999999999999999E-2</v>
      </c>
      <c r="AJ50">
        <v>3.6999999999999998E-2</v>
      </c>
      <c r="AK50">
        <v>3.7999999999999999E-2</v>
      </c>
      <c r="AL50">
        <v>1.6E-2</v>
      </c>
      <c r="AM50">
        <v>2.8000000000000001E-2</v>
      </c>
      <c r="AN50">
        <v>7.0000000000000001E-3</v>
      </c>
      <c r="AO50">
        <v>4.4999999999999998E-2</v>
      </c>
      <c r="AP50">
        <v>1.7999999999999999E-2</v>
      </c>
      <c r="AQ50">
        <v>4.8000000000000001E-2</v>
      </c>
      <c r="AR50">
        <v>3.4000000000000002E-2</v>
      </c>
      <c r="AS50">
        <v>8.2000000000000003E-2</v>
      </c>
      <c r="AT50">
        <v>0.06</v>
      </c>
      <c r="AU50">
        <v>1.4999999999999999E-2</v>
      </c>
      <c r="AV50">
        <v>2E-3</v>
      </c>
      <c r="AW50">
        <v>7.0000000000000001E-3</v>
      </c>
      <c r="AX50">
        <v>3.5000000000000003E-2</v>
      </c>
      <c r="AY50">
        <v>6.7000000000000004E-2</v>
      </c>
      <c r="AZ50">
        <v>8.1000000000000003E-2</v>
      </c>
      <c r="BA50">
        <v>5.3999999999999999E-2</v>
      </c>
      <c r="BB50">
        <v>0</v>
      </c>
      <c r="BC50">
        <v>3.2000000000000001E-2</v>
      </c>
      <c r="BD50">
        <v>0.10299999999999999</v>
      </c>
      <c r="BE50">
        <v>4.4999999999999998E-2</v>
      </c>
      <c r="BF50">
        <v>8.9999999999999993E-3</v>
      </c>
    </row>
    <row r="51" spans="1:58" x14ac:dyDescent="0.2">
      <c r="A51" s="1" t="s">
        <v>49</v>
      </c>
      <c r="B51">
        <v>0</v>
      </c>
      <c r="C51">
        <v>0</v>
      </c>
      <c r="D51">
        <v>3.0000000000000001E-3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1E-3</v>
      </c>
      <c r="AR51">
        <v>0</v>
      </c>
      <c r="AS51">
        <v>1E-3</v>
      </c>
      <c r="AT51">
        <v>2E-3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1E-3</v>
      </c>
      <c r="BA51">
        <v>0</v>
      </c>
      <c r="BB51">
        <v>0</v>
      </c>
      <c r="BC51">
        <v>2E-3</v>
      </c>
      <c r="BD51">
        <v>4.0000000000000001E-3</v>
      </c>
      <c r="BE51">
        <v>2E-3</v>
      </c>
      <c r="BF51">
        <v>2.3E-2</v>
      </c>
    </row>
    <row r="52" spans="1:58" x14ac:dyDescent="0.2">
      <c r="A52" s="1" t="s">
        <v>50</v>
      </c>
      <c r="B52">
        <v>0</v>
      </c>
      <c r="C52">
        <v>0</v>
      </c>
      <c r="D52">
        <v>4.0000000000000001E-3</v>
      </c>
      <c r="E52">
        <v>0</v>
      </c>
      <c r="F52">
        <v>1E-3</v>
      </c>
      <c r="G52">
        <v>1E-3</v>
      </c>
      <c r="H52">
        <v>0</v>
      </c>
      <c r="I52">
        <v>0</v>
      </c>
      <c r="J52">
        <v>1E-3</v>
      </c>
      <c r="K52">
        <v>0</v>
      </c>
      <c r="L52">
        <v>0</v>
      </c>
      <c r="M52">
        <v>0</v>
      </c>
      <c r="N52">
        <v>1E-3</v>
      </c>
      <c r="O52">
        <v>0</v>
      </c>
      <c r="P52">
        <v>0</v>
      </c>
      <c r="Q52">
        <v>1E-3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1E-3</v>
      </c>
      <c r="Z52">
        <v>1E-3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1E-3</v>
      </c>
      <c r="AR52">
        <v>0</v>
      </c>
      <c r="AS52">
        <v>1E-3</v>
      </c>
      <c r="AT52">
        <v>0</v>
      </c>
      <c r="AU52">
        <v>0</v>
      </c>
      <c r="AV52">
        <v>0</v>
      </c>
      <c r="AW52">
        <v>1E-3</v>
      </c>
      <c r="AX52">
        <v>1E-3</v>
      </c>
      <c r="AY52">
        <v>1E-3</v>
      </c>
      <c r="AZ52">
        <v>1E-3</v>
      </c>
      <c r="BA52">
        <v>1E-3</v>
      </c>
      <c r="BB52">
        <v>0</v>
      </c>
      <c r="BC52">
        <v>1E-3</v>
      </c>
      <c r="BD52">
        <v>1E-3</v>
      </c>
      <c r="BE52">
        <v>1E-3</v>
      </c>
      <c r="BF52">
        <v>4.1000000000000002E-2</v>
      </c>
    </row>
    <row r="53" spans="1:58" x14ac:dyDescent="0.2">
      <c r="A53" s="1" t="s">
        <v>51</v>
      </c>
      <c r="B53">
        <v>1E-3</v>
      </c>
      <c r="C53">
        <v>2E-3</v>
      </c>
      <c r="D53">
        <v>1.4999999999999999E-2</v>
      </c>
      <c r="E53">
        <v>2E-3</v>
      </c>
      <c r="F53">
        <v>3.0000000000000001E-3</v>
      </c>
      <c r="G53">
        <v>3.0000000000000001E-3</v>
      </c>
      <c r="H53">
        <v>2E-3</v>
      </c>
      <c r="I53">
        <v>2E-3</v>
      </c>
      <c r="J53">
        <v>4.0000000000000001E-3</v>
      </c>
      <c r="K53">
        <v>3.0000000000000001E-3</v>
      </c>
      <c r="L53">
        <v>1E-3</v>
      </c>
      <c r="M53">
        <v>2E-3</v>
      </c>
      <c r="N53">
        <v>2E-3</v>
      </c>
      <c r="O53">
        <v>1E-3</v>
      </c>
      <c r="P53">
        <v>2E-3</v>
      </c>
      <c r="Q53">
        <v>3.0000000000000001E-3</v>
      </c>
      <c r="R53">
        <v>1E-3</v>
      </c>
      <c r="S53">
        <v>3.0000000000000001E-3</v>
      </c>
      <c r="T53">
        <v>2E-3</v>
      </c>
      <c r="U53">
        <v>2E-3</v>
      </c>
      <c r="V53">
        <v>2E-3</v>
      </c>
      <c r="W53">
        <v>4.0000000000000001E-3</v>
      </c>
      <c r="X53">
        <v>3.0000000000000001E-3</v>
      </c>
      <c r="Y53">
        <v>4.0000000000000001E-3</v>
      </c>
      <c r="Z53">
        <v>3.0000000000000001E-3</v>
      </c>
      <c r="AA53">
        <v>2E-3</v>
      </c>
      <c r="AB53">
        <v>2E-3</v>
      </c>
      <c r="AC53">
        <v>2E-3</v>
      </c>
      <c r="AD53">
        <v>2E-3</v>
      </c>
      <c r="AE53">
        <v>2E-3</v>
      </c>
      <c r="AF53">
        <v>4.0000000000000001E-3</v>
      </c>
      <c r="AG53">
        <v>5.0000000000000001E-3</v>
      </c>
      <c r="AH53">
        <v>4.0000000000000001E-3</v>
      </c>
      <c r="AI53">
        <v>2E-3</v>
      </c>
      <c r="AJ53">
        <v>3.0000000000000001E-3</v>
      </c>
      <c r="AK53">
        <v>3.0000000000000001E-3</v>
      </c>
      <c r="AL53">
        <v>2E-3</v>
      </c>
      <c r="AM53">
        <v>2E-3</v>
      </c>
      <c r="AN53">
        <v>3.0000000000000001E-3</v>
      </c>
      <c r="AO53">
        <v>2E-3</v>
      </c>
      <c r="AP53">
        <v>3.0000000000000001E-3</v>
      </c>
      <c r="AQ53">
        <v>7.0000000000000001E-3</v>
      </c>
      <c r="AR53">
        <v>3.0000000000000001E-3</v>
      </c>
      <c r="AS53">
        <v>8.0000000000000002E-3</v>
      </c>
      <c r="AT53">
        <v>3.0000000000000001E-3</v>
      </c>
      <c r="AU53">
        <v>1E-3</v>
      </c>
      <c r="AV53">
        <v>2E-3</v>
      </c>
      <c r="AW53">
        <v>8.0000000000000002E-3</v>
      </c>
      <c r="AX53">
        <v>7.0000000000000001E-3</v>
      </c>
      <c r="AY53">
        <v>4.0000000000000001E-3</v>
      </c>
      <c r="AZ53">
        <v>7.0000000000000001E-3</v>
      </c>
      <c r="BA53">
        <v>8.9999999999999993E-3</v>
      </c>
      <c r="BB53">
        <v>0</v>
      </c>
      <c r="BC53">
        <v>2E-3</v>
      </c>
      <c r="BD53">
        <v>1.0999999999999999E-2</v>
      </c>
      <c r="BE53">
        <v>3.0000000000000001E-3</v>
      </c>
      <c r="BF53">
        <v>4.9000000000000002E-2</v>
      </c>
    </row>
    <row r="54" spans="1:58" x14ac:dyDescent="0.2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1.9E-2</v>
      </c>
    </row>
    <row r="55" spans="1:58" x14ac:dyDescent="0.2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</row>
    <row r="56" spans="1:58" x14ac:dyDescent="0.2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1E-3</v>
      </c>
    </row>
    <row r="57" spans="1:58" x14ac:dyDescent="0.2">
      <c r="A57" s="1" t="s">
        <v>55</v>
      </c>
      <c r="B57">
        <v>1E-3</v>
      </c>
      <c r="C57">
        <v>0</v>
      </c>
      <c r="D57">
        <v>5.0000000000000001E-3</v>
      </c>
      <c r="E57">
        <v>2E-3</v>
      </c>
      <c r="F57">
        <v>2E-3</v>
      </c>
      <c r="G57">
        <v>2E-3</v>
      </c>
      <c r="H57">
        <v>2E-3</v>
      </c>
      <c r="I57">
        <v>2E-3</v>
      </c>
      <c r="J57">
        <v>1E-3</v>
      </c>
      <c r="K57">
        <v>1E-3</v>
      </c>
      <c r="L57">
        <v>1E-3</v>
      </c>
      <c r="M57">
        <v>2E-3</v>
      </c>
      <c r="N57">
        <v>3.0000000000000001E-3</v>
      </c>
      <c r="O57">
        <v>1E-3</v>
      </c>
      <c r="P57">
        <v>1E-3</v>
      </c>
      <c r="Q57">
        <v>2E-3</v>
      </c>
      <c r="R57">
        <v>2E-3</v>
      </c>
      <c r="S57">
        <v>3.0000000000000001E-3</v>
      </c>
      <c r="T57">
        <v>2E-3</v>
      </c>
      <c r="U57">
        <v>2E-3</v>
      </c>
      <c r="V57">
        <v>2E-3</v>
      </c>
      <c r="W57">
        <v>2E-3</v>
      </c>
      <c r="X57">
        <v>1E-3</v>
      </c>
      <c r="Y57">
        <v>3.0000000000000001E-3</v>
      </c>
      <c r="Z57">
        <v>2E-3</v>
      </c>
      <c r="AA57">
        <v>2E-3</v>
      </c>
      <c r="AB57">
        <v>2E-3</v>
      </c>
      <c r="AC57">
        <v>1E-3</v>
      </c>
      <c r="AD57">
        <v>1E-3</v>
      </c>
      <c r="AE57">
        <v>1E-3</v>
      </c>
      <c r="AF57">
        <v>2E-3</v>
      </c>
      <c r="AG57">
        <v>1E-3</v>
      </c>
      <c r="AH57">
        <v>2E-3</v>
      </c>
      <c r="AI57">
        <v>1E-3</v>
      </c>
      <c r="AJ57">
        <v>2E-3</v>
      </c>
      <c r="AK57">
        <v>2E-3</v>
      </c>
      <c r="AL57">
        <v>1E-3</v>
      </c>
      <c r="AM57">
        <v>1E-3</v>
      </c>
      <c r="AN57">
        <v>1E-3</v>
      </c>
      <c r="AO57">
        <v>6.0000000000000001E-3</v>
      </c>
      <c r="AP57">
        <v>1E-3</v>
      </c>
      <c r="AQ57">
        <v>3.0000000000000001E-3</v>
      </c>
      <c r="AR57">
        <v>3.0000000000000001E-3</v>
      </c>
      <c r="AS57">
        <v>3.0000000000000001E-3</v>
      </c>
      <c r="AT57">
        <v>2E-3</v>
      </c>
      <c r="AU57">
        <v>1E-3</v>
      </c>
      <c r="AV57">
        <v>0</v>
      </c>
      <c r="AW57">
        <v>1E-3</v>
      </c>
      <c r="AX57">
        <v>3.0000000000000001E-3</v>
      </c>
      <c r="AY57">
        <v>2E-3</v>
      </c>
      <c r="AZ57">
        <v>3.0000000000000001E-3</v>
      </c>
      <c r="BA57">
        <v>3.0000000000000001E-3</v>
      </c>
      <c r="BB57">
        <v>0</v>
      </c>
      <c r="BC57">
        <v>2E-3</v>
      </c>
      <c r="BD57">
        <v>4.0000000000000001E-3</v>
      </c>
      <c r="BE57">
        <v>2E-3</v>
      </c>
      <c r="BF57">
        <v>3.0000000000000001E-3</v>
      </c>
    </row>
    <row r="58" spans="1:58" x14ac:dyDescent="0.2">
      <c r="A58" s="1" t="s">
        <v>73</v>
      </c>
      <c r="B58">
        <v>0.48</v>
      </c>
      <c r="C58">
        <v>0.46700000000000003</v>
      </c>
      <c r="D58">
        <v>0.20899999999999999</v>
      </c>
      <c r="E58">
        <v>0.2</v>
      </c>
      <c r="F58">
        <v>0.224</v>
      </c>
      <c r="G58">
        <v>0.13700000000000001</v>
      </c>
      <c r="H58">
        <v>0.13700000000000001</v>
      </c>
      <c r="I58">
        <v>0.27900000000000003</v>
      </c>
      <c r="J58">
        <v>0.379</v>
      </c>
      <c r="K58">
        <v>0.3</v>
      </c>
      <c r="L58">
        <v>0.29599999999999999</v>
      </c>
      <c r="M58">
        <v>0.20100000000000001</v>
      </c>
      <c r="N58">
        <v>0.32500000000000001</v>
      </c>
      <c r="O58">
        <v>7.9000000000000001E-2</v>
      </c>
      <c r="P58">
        <v>0.17399999999999999</v>
      </c>
      <c r="Q58">
        <v>0.12</v>
      </c>
      <c r="R58">
        <v>0.10199999999999999</v>
      </c>
      <c r="S58">
        <v>0.27</v>
      </c>
      <c r="T58">
        <v>0.13400000000000001</v>
      </c>
      <c r="U58">
        <v>0.17799999999999999</v>
      </c>
      <c r="V58">
        <v>0.22700000000000001</v>
      </c>
      <c r="W58">
        <v>0.191</v>
      </c>
      <c r="X58">
        <v>0.22800000000000001</v>
      </c>
      <c r="Y58">
        <v>0.14799999999999999</v>
      </c>
      <c r="Z58">
        <v>0.27</v>
      </c>
      <c r="AA58">
        <v>0.17299999999999999</v>
      </c>
      <c r="AB58">
        <v>0.16900000000000001</v>
      </c>
      <c r="AC58">
        <v>0.29299999999999998</v>
      </c>
      <c r="AD58">
        <v>0.254</v>
      </c>
      <c r="AE58">
        <v>0.17399999999999999</v>
      </c>
      <c r="AF58">
        <v>0.126</v>
      </c>
      <c r="AG58">
        <v>0.22900000000000001</v>
      </c>
      <c r="AH58">
        <v>0.13900000000000001</v>
      </c>
      <c r="AI58">
        <v>0.33</v>
      </c>
      <c r="AJ58">
        <v>0.108</v>
      </c>
      <c r="AK58">
        <v>0.129</v>
      </c>
      <c r="AL58">
        <v>0.22700000000000001</v>
      </c>
      <c r="AM58">
        <v>0.189</v>
      </c>
      <c r="AN58">
        <v>0.29299999999999998</v>
      </c>
      <c r="AO58">
        <v>0.23200000000000001</v>
      </c>
      <c r="AP58">
        <v>0.36899999999999999</v>
      </c>
      <c r="AQ58">
        <v>0.5</v>
      </c>
      <c r="AR58">
        <v>0.37</v>
      </c>
      <c r="AS58">
        <v>0.30499999999999999</v>
      </c>
      <c r="AT58">
        <v>0.35699999999999998</v>
      </c>
      <c r="AU58">
        <v>0.29499999999999998</v>
      </c>
      <c r="AV58">
        <v>0.58399999999999996</v>
      </c>
      <c r="AW58">
        <v>0.32400000000000001</v>
      </c>
      <c r="AX58">
        <v>0.45900000000000002</v>
      </c>
      <c r="AY58">
        <v>0.63100000000000001</v>
      </c>
      <c r="AZ58">
        <v>0.47099999999999997</v>
      </c>
      <c r="BA58">
        <v>0.44900000000000001</v>
      </c>
      <c r="BB58">
        <v>1</v>
      </c>
      <c r="BC58">
        <v>0.73499999999999999</v>
      </c>
      <c r="BD58">
        <v>0.58299999999999996</v>
      </c>
      <c r="BE58">
        <v>0.58499999999999996</v>
      </c>
      <c r="BF5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MIP_Original</vt:lpstr>
      <vt:lpstr>Mult_Prod</vt:lpstr>
      <vt:lpstr>Mult_Trab</vt:lpstr>
      <vt:lpstr>Mult_Renda</vt:lpstr>
      <vt:lpstr>Coef_Diretos_Aberto (mA)</vt:lpstr>
      <vt:lpstr>Leontief Aberto (mB)</vt:lpstr>
      <vt:lpstr>Coef_Diretos_Fechado Perobelli</vt:lpstr>
      <vt:lpstr>Leontief Fechado Perobelli</vt:lpstr>
      <vt:lpstr>Coef_Diretos_Fechado Guilhoto</vt:lpstr>
      <vt:lpstr>Leontief Fechado Guilhoto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Usuário do Microsoft Office</cp:lastModifiedBy>
  <dcterms:created xsi:type="dcterms:W3CDTF">2021-09-20T19:20:31Z</dcterms:created>
  <dcterms:modified xsi:type="dcterms:W3CDTF">2021-09-20T19:47:50Z</dcterms:modified>
</cp:coreProperties>
</file>