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Нормативы\2014\"/>
    </mc:Choice>
  </mc:AlternateContent>
  <xr:revisionPtr revIDLastSave="0" documentId="13_ncr:1_{2BBC20E3-1314-4024-A77E-E94B1F39C02A}" xr6:coauthVersionLast="45" xr6:coauthVersionMax="45" xr10:uidLastSave="{00000000-0000-0000-0000-000000000000}"/>
  <bookViews>
    <workbookView xWindow="-120" yWindow="-120" windowWidth="20730" windowHeight="11160" activeTab="2" xr2:uid="{F2DE2289-12A4-4FBF-9B1A-541F89D8AD57}"/>
  </bookViews>
  <sheets>
    <sheet name="Лист3" sheetId="3" r:id="rId1"/>
    <sheet name="Лист1" sheetId="1" r:id="rId2"/>
    <sheet name="Лист2" sheetId="4" r:id="rId3"/>
  </sheets>
  <definedNames>
    <definedName name="_2014_1" localSheetId="1" hidden="1">Лист1!$A$1:$E$4156</definedName>
    <definedName name="_xlnm._FilterDatabase" localSheetId="2" hidden="1">Лист2!$A$1:$H$2552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14_1_c3f78bd4-86ce-428e-ad57-7b28029b9492" name="2014_1" connection="Запрос — 2014_1"/>
          <x15:modelTable id="022014_135_4_2ef0c50c-7218-4192-bf1f-926105a337e2" name="022014_135_4" connection="Запрос — 022014_135_4"/>
          <x15:modelTable id="042014_135_4_2d552f3e-fe09-49ab-8958-6b49b8b20650" name="042014_135_4" connection="Запрос — 042014_135_4"/>
          <x15:modelTable id="052014_135_4_2c9f4da0-981e-431a-8da5-720c4f3eeea0" name="052014_135_4" connection="Запрос — 052014_135_4"/>
          <x15:modelTable id="062014_135_4_79e70fda-e5e2-4693-9195-69aa281eb3f0" name="062014_135_4" connection="Запрос — 062014_135_4"/>
          <x15:modelTable id="072014_135_4_3af00d86-1ecc-4237-a59e-cf769ab4cc3b" name="072014_135_4" connection="Запрос — 072014_135_4"/>
          <x15:modelTable id="082014_135_4_2f2204b7-615a-4a3c-9991-5da20fdf735f" name="082014_135_4" connection="Запрос — 082014_135_4"/>
          <x15:modelTable id="092014_135_4_b4a8b0fb-593b-4d6a-a17c-d36e9db231e8" name="092014_135_4" connection="Запрос — 092014_135_4"/>
          <x15:modelTable id="102014_135_4_4e73d977-3bc6-467a-aed0-46488930a8d2" name="102014_135_4" connection="Запрос — 102014_135_4"/>
          <x15:modelTable id="112014_135_4_f36dcd1e-562d-471e-acae-3562d330dbce" name="112014_135_4" connection="Запрос — 112014_135_4"/>
          <x15:modelTable id="122014_135_4_d90f880f-a323-4034-8ed2-a9d8547af73f" name="122014_135_4" connection="Запрос — 122014_135_4"/>
          <x15:modelTable id="Банки_6c2592ab-d9dd-4e66-b89b-be7515b7ab0e" name="Банки" connection="Запрос — Банки"/>
        </x15:modelTables>
      </x15:dataModel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" i="4"/>
  <c r="G53" i="1" l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573" i="1"/>
  <c r="G574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79" i="1"/>
  <c r="G680" i="1"/>
  <c r="G681" i="1"/>
  <c r="G682" i="1"/>
  <c r="G706" i="1"/>
  <c r="G707" i="1"/>
  <c r="G708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618C13-0DF1-48C6-870A-AB17CD2F3A0A}" keepAlive="1" name="ModelConnection_2014_1" description="Модель данных" type="5" refreshedVersion="6" minRefreshableVersion="5" saveData="1">
    <dbPr connection="Data Model Connection" command="2014_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919F1A48-FB6C-4866-8EF7-8D8A8F4288A5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B3DBC033-4EDC-47AC-95FF-C3B5D398CB16}" name="Запрос — 022014_135_4" description="Соединение с запросом &quot;022014_135_4&quot; в книге." type="100" refreshedVersion="6" minRefreshableVersion="5">
    <extLst>
      <ext xmlns:x15="http://schemas.microsoft.com/office/spreadsheetml/2010/11/main" uri="{DE250136-89BD-433C-8126-D09CA5730AF9}">
        <x15:connection id="8cd32981-489d-4c44-888f-75330100ab92"/>
      </ext>
    </extLst>
  </connection>
  <connection id="4" xr16:uid="{B47CCCC9-58BB-44C2-94FC-2F8093A48293}" name="Запрос — 042014_135_4" description="Соединение с запросом &quot;042014_135_4&quot; в книге." type="100" refreshedVersion="6" minRefreshableVersion="5">
    <extLst>
      <ext xmlns:x15="http://schemas.microsoft.com/office/spreadsheetml/2010/11/main" uri="{DE250136-89BD-433C-8126-D09CA5730AF9}">
        <x15:connection id="7ebb2cb3-7ae6-4cac-acfb-9ebc514ed821"/>
      </ext>
    </extLst>
  </connection>
  <connection id="5" xr16:uid="{2512FEE0-71E5-4779-BE1F-9CB0D4ED256F}" name="Запрос — 052014_135_4" description="Соединение с запросом &quot;052014_135_4&quot; в книге." type="100" refreshedVersion="6" minRefreshableVersion="5">
    <extLst>
      <ext xmlns:x15="http://schemas.microsoft.com/office/spreadsheetml/2010/11/main" uri="{DE250136-89BD-433C-8126-D09CA5730AF9}">
        <x15:connection id="283e49eb-975c-48a6-8d0a-48c28d7ada1a"/>
      </ext>
    </extLst>
  </connection>
  <connection id="6" xr16:uid="{2B311421-4A03-4077-AE6D-8ED495E13039}" name="Запрос — 062014_135_4" description="Соединение с запросом &quot;062014_135_4&quot; в книге." type="100" refreshedVersion="6" minRefreshableVersion="5">
    <extLst>
      <ext xmlns:x15="http://schemas.microsoft.com/office/spreadsheetml/2010/11/main" uri="{DE250136-89BD-433C-8126-D09CA5730AF9}">
        <x15:connection id="4f3c7960-6bf6-4bfc-a963-a910a2e2c681"/>
      </ext>
    </extLst>
  </connection>
  <connection id="7" xr16:uid="{CC4B3E35-F4B7-4CE5-B26A-7E1E470AA6DC}" name="Запрос — 072014_135_4" description="Соединение с запросом &quot;072014_135_4&quot; в книге." type="100" refreshedVersion="6" minRefreshableVersion="5">
    <extLst>
      <ext xmlns:x15="http://schemas.microsoft.com/office/spreadsheetml/2010/11/main" uri="{DE250136-89BD-433C-8126-D09CA5730AF9}">
        <x15:connection id="51ff16ab-e469-4a03-9bbe-907252179260"/>
      </ext>
    </extLst>
  </connection>
  <connection id="8" xr16:uid="{4302C605-7ED1-4A30-ACE1-E15B0C663358}" name="Запрос — 082014_135_4" description="Соединение с запросом &quot;082014_135_4&quot; в книге." type="100" refreshedVersion="6" minRefreshableVersion="5">
    <extLst>
      <ext xmlns:x15="http://schemas.microsoft.com/office/spreadsheetml/2010/11/main" uri="{DE250136-89BD-433C-8126-D09CA5730AF9}">
        <x15:connection id="f2bafb6a-ac2b-4e10-80ab-ec0aba8c1311"/>
      </ext>
    </extLst>
  </connection>
  <connection id="9" xr16:uid="{B125DB23-9A83-4087-B80C-99C04A53ACC9}" name="Запрос — 092014_135_4" description="Соединение с запросом &quot;092014_135_4&quot; в книге." type="100" refreshedVersion="6" minRefreshableVersion="5">
    <extLst>
      <ext xmlns:x15="http://schemas.microsoft.com/office/spreadsheetml/2010/11/main" uri="{DE250136-89BD-433C-8126-D09CA5730AF9}">
        <x15:connection id="93dce203-0236-4865-a772-848810e132d6"/>
      </ext>
    </extLst>
  </connection>
  <connection id="10" xr16:uid="{E8AE722E-D7EF-4F7D-8191-935BC2B68743}" name="Запрос — 102014_135_4" description="Соединение с запросом &quot;102014_135_4&quot; в книге." type="100" refreshedVersion="6" minRefreshableVersion="5">
    <extLst>
      <ext xmlns:x15="http://schemas.microsoft.com/office/spreadsheetml/2010/11/main" uri="{DE250136-89BD-433C-8126-D09CA5730AF9}">
        <x15:connection id="330a8fd7-a064-4b4c-a0e7-aae0c5b979bb"/>
      </ext>
    </extLst>
  </connection>
  <connection id="11" xr16:uid="{79FBA5D9-0929-41D9-A219-0111F5B48B6D}" name="Запрос — 112014_135_4" description="Соединение с запросом &quot;112014_135_4&quot; в книге." type="100" refreshedVersion="6" minRefreshableVersion="5">
    <extLst>
      <ext xmlns:x15="http://schemas.microsoft.com/office/spreadsheetml/2010/11/main" uri="{DE250136-89BD-433C-8126-D09CA5730AF9}">
        <x15:connection id="9618c963-7c8f-44e1-8c94-f83c81468559"/>
      </ext>
    </extLst>
  </connection>
  <connection id="12" xr16:uid="{C4E5DA30-AF40-4148-8919-5A30F0F45423}" name="Запрос — 122014_135_4" description="Соединение с запросом &quot;122014_135_4&quot; в книге." type="100" refreshedVersion="6" minRefreshableVersion="5">
    <extLst>
      <ext xmlns:x15="http://schemas.microsoft.com/office/spreadsheetml/2010/11/main" uri="{DE250136-89BD-433C-8126-D09CA5730AF9}">
        <x15:connection id="8fa2b41a-e828-4edf-a6e8-088194fb6c4f"/>
      </ext>
    </extLst>
  </connection>
  <connection id="13" xr16:uid="{D4DB0D0D-273C-45AB-9EEC-1A2EE38529FA}" name="Запрос — 2014_1" description="Соединение с запросом &quot;2014_1&quot; в книге." type="100" refreshedVersion="6" minRefreshableVersion="5">
    <extLst>
      <ext xmlns:x15="http://schemas.microsoft.com/office/spreadsheetml/2010/11/main" uri="{DE250136-89BD-433C-8126-D09CA5730AF9}">
        <x15:connection id="741650b4-8c76-401d-a554-199591f79d69"/>
      </ext>
    </extLst>
  </connection>
  <connection id="14" xr16:uid="{870CD4A1-E612-4068-B8B1-FDD054D0B87F}" name="Запрос — Банки" description="Соединение с запросом &quot;Банки&quot; в книге." type="100" refreshedVersion="6" minRefreshableVersion="5">
    <extLst>
      <ext xmlns:x15="http://schemas.microsoft.com/office/spreadsheetml/2010/11/main" uri="{DE250136-89BD-433C-8126-D09CA5730AF9}">
        <x15:connection id="570ecfbe-d87e-4dbc-baff-18661ce4d453"/>
      </ext>
    </extLst>
  </connection>
</connections>
</file>

<file path=xl/sharedStrings.xml><?xml version="1.0" encoding="utf-8"?>
<sst xmlns="http://schemas.openxmlformats.org/spreadsheetml/2006/main" count="26861" uniqueCount="1844">
  <si>
    <t>REGN</t>
  </si>
  <si>
    <t>C1_4</t>
  </si>
  <si>
    <t>C2_4</t>
  </si>
  <si>
    <t>C3_4</t>
  </si>
  <si>
    <t>C4_4</t>
  </si>
  <si>
    <t>1950</t>
  </si>
  <si>
    <t>1</t>
  </si>
  <si>
    <t>Н1.0</t>
  </si>
  <si>
    <t>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</si>
  <si>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</si>
  <si>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</si>
  <si>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</si>
  <si>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</si>
  <si>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</si>
  <si>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</si>
  <si>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</si>
  <si>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</si>
  <si>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</si>
  <si>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</si>
  <si>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</si>
  <si>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</si>
  <si>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</si>
  <si>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</si>
  <si>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</si>
  <si>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</si>
  <si>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</si>
  <si>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Н1.1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</si>
  <si>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</si>
  <si>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</si>
  <si>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</si>
  <si>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</si>
  <si>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</si>
  <si>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</si>
  <si>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</si>
  <si>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</si>
  <si>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</si>
  <si>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</si>
  <si>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</si>
  <si>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</si>
  <si>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</si>
  <si>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</si>
  <si>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</si>
  <si>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</si>
  <si>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</si>
  <si>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Н1.2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</si>
  <si>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</si>
  <si>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</si>
  <si>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</si>
  <si>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</si>
  <si>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</si>
  <si>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</si>
  <si>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</si>
  <si>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</si>
  <si>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</si>
  <si>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</si>
  <si>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</si>
  <si>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</si>
  <si>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</si>
  <si>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</si>
  <si>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</si>
  <si>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</si>
  <si>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</si>
  <si>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Н7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</si>
  <si>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</si>
  <si>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</si>
  <si>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</si>
  <si>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</si>
  <si>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</si>
  <si>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</si>
  <si>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</si>
  <si>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</si>
  <si>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</si>
  <si>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</si>
  <si>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</si>
  <si>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</si>
  <si>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</si>
  <si>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</si>
  <si>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</si>
  <si>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</si>
  <si>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</si>
  <si>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Н9.1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</si>
  <si>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</si>
  <si>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</si>
  <si>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</si>
  <si>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</si>
  <si>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</si>
  <si>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</si>
  <si>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</si>
  <si>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</si>
  <si>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</si>
  <si>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</si>
  <si>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</si>
  <si>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</si>
  <si>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</si>
  <si>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</si>
  <si>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</si>
  <si>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</si>
  <si>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</si>
  <si>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Н10.1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</si>
  <si>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</si>
  <si>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</si>
  <si>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</si>
  <si>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</si>
  <si>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</si>
  <si>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</si>
  <si>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</si>
  <si>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</si>
  <si>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</si>
  <si>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</si>
  <si>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</si>
  <si>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</si>
  <si>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</si>
  <si>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</si>
  <si>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</si>
  <si>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</si>
  <si>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</si>
  <si>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Н12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</si>
  <si>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</si>
  <si>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</si>
  <si>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</si>
  <si>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</si>
  <si>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</si>
  <si>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</si>
  <si>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</si>
  <si>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</si>
  <si>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</si>
  <si>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</si>
  <si>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</si>
  <si>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</si>
  <si>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</si>
  <si>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</si>
  <si>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</si>
  <si>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</si>
  <si>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</si>
  <si>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</si>
  <si>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</si>
  <si>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</si>
  <si>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</si>
  <si>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</si>
  <si>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</si>
  <si>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</si>
  <si>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</si>
  <si>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</si>
  <si>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</si>
  <si>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</si>
  <si>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</si>
  <si>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</si>
  <si>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</si>
  <si>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</si>
  <si>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</si>
  <si>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</si>
  <si>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</si>
  <si>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</si>
  <si>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</si>
  <si>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</si>
  <si>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</si>
  <si>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</si>
  <si>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</si>
  <si>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</si>
  <si>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</si>
  <si>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</si>
  <si>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2571</t>
  </si>
  <si>
    <t>1751</t>
  </si>
  <si>
    <t>Н4</t>
  </si>
  <si>
    <t>3323</t>
  </si>
  <si>
    <t>2328</t>
  </si>
  <si>
    <t>1581</t>
  </si>
  <si>
    <t>1617</t>
  </si>
  <si>
    <t>2903</t>
  </si>
  <si>
    <t>2888</t>
  </si>
  <si>
    <t>3279</t>
  </si>
  <si>
    <t>2768</t>
  </si>
  <si>
    <t>31,14</t>
  </si>
  <si>
    <t>31,06</t>
  </si>
  <si>
    <t>31,04</t>
  </si>
  <si>
    <t>31,03</t>
  </si>
  <si>
    <t>31,02</t>
  </si>
  <si>
    <t>31,05</t>
  </si>
  <si>
    <t>30,86</t>
  </si>
  <si>
    <t>Н15</t>
  </si>
  <si>
    <t>1,1</t>
  </si>
  <si>
    <t>0,94</t>
  </si>
  <si>
    <t>0,93</t>
  </si>
  <si>
    <t>0,91</t>
  </si>
  <si>
    <t>0,9</t>
  </si>
  <si>
    <t>0,45</t>
  </si>
  <si>
    <t>2594</t>
  </si>
  <si>
    <t>91,26</t>
  </si>
  <si>
    <t>57,35</t>
  </si>
  <si>
    <t>53,79</t>
  </si>
  <si>
    <t>1574</t>
  </si>
  <si>
    <t>1349,13</t>
  </si>
  <si>
    <t>52,09</t>
  </si>
  <si>
    <t>52,49</t>
  </si>
  <si>
    <t>62,26</t>
  </si>
  <si>
    <t>53,12</t>
  </si>
  <si>
    <t>25,02</t>
  </si>
  <si>
    <t>25,26</t>
  </si>
  <si>
    <t>47,82</t>
  </si>
  <si>
    <t>121,95</t>
  </si>
  <si>
    <t>2436</t>
  </si>
  <si>
    <t>125,28</t>
  </si>
  <si>
    <t>129,68</t>
  </si>
  <si>
    <t>159,69</t>
  </si>
  <si>
    <t>160,13</t>
  </si>
  <si>
    <t>160,54</t>
  </si>
  <si>
    <t>164,05</t>
  </si>
  <si>
    <t>164,65</t>
  </si>
  <si>
    <t>165,06</t>
  </si>
  <si>
    <t>165,11</t>
  </si>
  <si>
    <t>166,25</t>
  </si>
  <si>
    <t>166,53</t>
  </si>
  <si>
    <t>166,71</t>
  </si>
  <si>
    <t>167,37</t>
  </si>
  <si>
    <t>167,41</t>
  </si>
  <si>
    <t>168,97</t>
  </si>
  <si>
    <t>169,07</t>
  </si>
  <si>
    <t>169,9</t>
  </si>
  <si>
    <t>168,88</t>
  </si>
  <si>
    <t>168,84</t>
  </si>
  <si>
    <t>211,68</t>
  </si>
  <si>
    <t>211,65</t>
  </si>
  <si>
    <t>211,56</t>
  </si>
  <si>
    <t>233,11</t>
  </si>
  <si>
    <t>991</t>
  </si>
  <si>
    <t>157,4</t>
  </si>
  <si>
    <t>158,92</t>
  </si>
  <si>
    <t>162,27</t>
  </si>
  <si>
    <t>163,46</t>
  </si>
  <si>
    <t>163,5</t>
  </si>
  <si>
    <t>162,34</t>
  </si>
  <si>
    <t>162,59</t>
  </si>
  <si>
    <t>164,12</t>
  </si>
  <si>
    <t>163,79</t>
  </si>
  <si>
    <t>164,83</t>
  </si>
  <si>
    <t>169,34</t>
  </si>
  <si>
    <t>176,49</t>
  </si>
  <si>
    <t>178,83</t>
  </si>
  <si>
    <t>181,24</t>
  </si>
  <si>
    <t>181,51</t>
  </si>
  <si>
    <t>180,67</t>
  </si>
  <si>
    <t>179,72</t>
  </si>
  <si>
    <t>227,87</t>
  </si>
  <si>
    <t>223,57</t>
  </si>
  <si>
    <t>224,19</t>
  </si>
  <si>
    <t>227,69</t>
  </si>
  <si>
    <t>235,17</t>
  </si>
  <si>
    <t>653</t>
  </si>
  <si>
    <t>122,37</t>
  </si>
  <si>
    <t>1701</t>
  </si>
  <si>
    <t>148,96</t>
  </si>
  <si>
    <t>142,05</t>
  </si>
  <si>
    <t>130,87</t>
  </si>
  <si>
    <t>142,23</t>
  </si>
  <si>
    <t>144,77</t>
  </si>
  <si>
    <t>121,83</t>
  </si>
  <si>
    <t>125,61</t>
  </si>
  <si>
    <t>122,4</t>
  </si>
  <si>
    <t>131,89</t>
  </si>
  <si>
    <t>129,75</t>
  </si>
  <si>
    <t>130,81</t>
  </si>
  <si>
    <t>130,84</t>
  </si>
  <si>
    <t>131,62</t>
  </si>
  <si>
    <t>129,99</t>
  </si>
  <si>
    <t>132,14</t>
  </si>
  <si>
    <t>131,27</t>
  </si>
  <si>
    <t>134,69</t>
  </si>
  <si>
    <t>134,76</t>
  </si>
  <si>
    <t>132,59</t>
  </si>
  <si>
    <t>140,77</t>
  </si>
  <si>
    <t>144,96</t>
  </si>
  <si>
    <t>148,58</t>
  </si>
  <si>
    <t>146,51</t>
  </si>
  <si>
    <t>147,04</t>
  </si>
  <si>
    <t>147,95</t>
  </si>
  <si>
    <t>148,24</t>
  </si>
  <si>
    <t>151,8</t>
  </si>
  <si>
    <t>153,03</t>
  </si>
  <si>
    <t>154,42</t>
  </si>
  <si>
    <t>1625,5</t>
  </si>
  <si>
    <t>1616,95</t>
  </si>
  <si>
    <t>-956,2</t>
  </si>
  <si>
    <t>-955,87</t>
  </si>
  <si>
    <t>953,71</t>
  </si>
  <si>
    <t>-953,72</t>
  </si>
  <si>
    <t>-957</t>
  </si>
  <si>
    <t>-956,58</t>
  </si>
  <si>
    <t>-957,34</t>
  </si>
  <si>
    <t>-957,31</t>
  </si>
  <si>
    <t>148</t>
  </si>
  <si>
    <t>-958,05</t>
  </si>
  <si>
    <t>149</t>
  </si>
  <si>
    <t>-960,76</t>
  </si>
  <si>
    <t>150</t>
  </si>
  <si>
    <t>151</t>
  </si>
  <si>
    <t>-972,81</t>
  </si>
  <si>
    <t>152</t>
  </si>
  <si>
    <t>-918,66</t>
  </si>
  <si>
    <t>153</t>
  </si>
  <si>
    <t>-921,09</t>
  </si>
  <si>
    <t>154</t>
  </si>
  <si>
    <t>-922,76</t>
  </si>
  <si>
    <t>155</t>
  </si>
  <si>
    <t>-966</t>
  </si>
  <si>
    <t>156</t>
  </si>
  <si>
    <t>-993,83</t>
  </si>
  <si>
    <t>2795</t>
  </si>
  <si>
    <t>920,67</t>
  </si>
  <si>
    <t>990,7</t>
  </si>
  <si>
    <t>1016,96</t>
  </si>
  <si>
    <t>1024,55</t>
  </si>
  <si>
    <t>1028,85</t>
  </si>
  <si>
    <t>1024,71</t>
  </si>
  <si>
    <t>1026,66</t>
  </si>
  <si>
    <t>1038,04</t>
  </si>
  <si>
    <t>1039,58</t>
  </si>
  <si>
    <t>940,65</t>
  </si>
  <si>
    <t>972,42</t>
  </si>
  <si>
    <t>940,4</t>
  </si>
  <si>
    <t>889,47</t>
  </si>
  <si>
    <t>897,1</t>
  </si>
  <si>
    <t>891,84</t>
  </si>
  <si>
    <t>871,58</t>
  </si>
  <si>
    <t>841,72</t>
  </si>
  <si>
    <t>860,11</t>
  </si>
  <si>
    <t>872,19</t>
  </si>
  <si>
    <t>2060,86</t>
  </si>
  <si>
    <t>1999,27</t>
  </si>
  <si>
    <t>2071,29</t>
  </si>
  <si>
    <t>2075,78</t>
  </si>
  <si>
    <t>2113,03</t>
  </si>
  <si>
    <t>2396,18</t>
  </si>
  <si>
    <t>2083,84</t>
  </si>
  <si>
    <t>1926,87</t>
  </si>
  <si>
    <t>1788,23</t>
  </si>
  <si>
    <t>2358,82</t>
  </si>
  <si>
    <t>2479,61</t>
  </si>
  <si>
    <t>2442,27</t>
  </si>
  <si>
    <t>3054,75</t>
  </si>
  <si>
    <t>3101,8</t>
  </si>
  <si>
    <t>2713,76</t>
  </si>
  <si>
    <t>2790,76</t>
  </si>
  <si>
    <t>2796,53</t>
  </si>
  <si>
    <t>2850,32</t>
  </si>
  <si>
    <t>2907,06</t>
  </si>
  <si>
    <t>2916,27</t>
  </si>
  <si>
    <t>3073,72</t>
  </si>
  <si>
    <t>2808,77</t>
  </si>
  <si>
    <t>2970,5</t>
  </si>
  <si>
    <t>3032,98</t>
  </si>
  <si>
    <t>2878,89</t>
  </si>
  <si>
    <t>2938,91</t>
  </si>
  <si>
    <t>2972,55</t>
  </si>
  <si>
    <t>2983,1</t>
  </si>
  <si>
    <t>2897,57</t>
  </si>
  <si>
    <t>3161,25</t>
  </si>
  <si>
    <t>3161,41</t>
  </si>
  <si>
    <t>3118,37</t>
  </si>
  <si>
    <t>1102,51</t>
  </si>
  <si>
    <t>1103</t>
  </si>
  <si>
    <t>1201,69</t>
  </si>
  <si>
    <t>1265,54</t>
  </si>
  <si>
    <t>1267,87</t>
  </si>
  <si>
    <t>1269,44</t>
  </si>
  <si>
    <t>1257,35</t>
  </si>
  <si>
    <t>1267,64</t>
  </si>
  <si>
    <t>1258,13</t>
  </si>
  <si>
    <t>1223,24</t>
  </si>
  <si>
    <t>1227,65</t>
  </si>
  <si>
    <t>1178,93</t>
  </si>
  <si>
    <t>1184,33</t>
  </si>
  <si>
    <t>1069,72</t>
  </si>
  <si>
    <t>1070,32</t>
  </si>
  <si>
    <t>1137,18</t>
  </si>
  <si>
    <t>1093,56</t>
  </si>
  <si>
    <t>1124,58</t>
  </si>
  <si>
    <t>1138,4</t>
  </si>
  <si>
    <t>1144,8</t>
  </si>
  <si>
    <t>1146,5</t>
  </si>
  <si>
    <t>1143,17</t>
  </si>
  <si>
    <t>1080,01</t>
  </si>
  <si>
    <t>1068,4</t>
  </si>
  <si>
    <t>1057,77</t>
  </si>
  <si>
    <t>857,56</t>
  </si>
  <si>
    <t>2003,01</t>
  </si>
  <si>
    <t>2551,2</t>
  </si>
  <si>
    <t>2401</t>
  </si>
  <si>
    <t>4492,69</t>
  </si>
  <si>
    <t>853,77</t>
  </si>
  <si>
    <t>1148,52</t>
  </si>
  <si>
    <t>1162,91</t>
  </si>
  <si>
    <t>1344,21</t>
  </si>
  <si>
    <t>896,78</t>
  </si>
  <si>
    <t>829,72</t>
  </si>
  <si>
    <t>1087</t>
  </si>
  <si>
    <t>904,11</t>
  </si>
  <si>
    <t>943,76</t>
  </si>
  <si>
    <t>944,95</t>
  </si>
  <si>
    <t>974,97</t>
  </si>
  <si>
    <t>926,08</t>
  </si>
  <si>
    <t>979,19</t>
  </si>
  <si>
    <t>980,99</t>
  </si>
  <si>
    <t>1001,37</t>
  </si>
  <si>
    <t>1164,52</t>
  </si>
  <si>
    <t>1167,99</t>
  </si>
  <si>
    <t>1027,89</t>
  </si>
  <si>
    <t>1017,6</t>
  </si>
  <si>
    <t>16717,38</t>
  </si>
  <si>
    <t>1641,68</t>
  </si>
  <si>
    <t>1858,77</t>
  </si>
  <si>
    <t>1872,84</t>
  </si>
  <si>
    <t>2555,2</t>
  </si>
  <si>
    <t>1543,28</t>
  </si>
  <si>
    <t>1229,81</t>
  </si>
  <si>
    <t>981,31</t>
  </si>
  <si>
    <t>1108,79</t>
  </si>
  <si>
    <t>1062,52</t>
  </si>
  <si>
    <t>1069,33</t>
  </si>
  <si>
    <t>866,14</t>
  </si>
  <si>
    <t>2576</t>
  </si>
  <si>
    <t>841,63</t>
  </si>
  <si>
    <t>1166,65</t>
  </si>
  <si>
    <t>1402,2</t>
  </si>
  <si>
    <t>2783,5</t>
  </si>
  <si>
    <t>8235,92</t>
  </si>
  <si>
    <t>554</t>
  </si>
  <si>
    <t>5,35</t>
  </si>
  <si>
    <t>5,34</t>
  </si>
  <si>
    <t>157</t>
  </si>
  <si>
    <t>5,93</t>
  </si>
  <si>
    <t>158</t>
  </si>
  <si>
    <t>5,91</t>
  </si>
  <si>
    <t>159</t>
  </si>
  <si>
    <t>-3,32</t>
  </si>
  <si>
    <t>160</t>
  </si>
  <si>
    <t>161</t>
  </si>
  <si>
    <t>-3,31</t>
  </si>
  <si>
    <t>162</t>
  </si>
  <si>
    <t>163</t>
  </si>
  <si>
    <t>164</t>
  </si>
  <si>
    <t>165</t>
  </si>
  <si>
    <t>166</t>
  </si>
  <si>
    <t>167</t>
  </si>
  <si>
    <t>-3,33</t>
  </si>
  <si>
    <t>168</t>
  </si>
  <si>
    <t>-3,34</t>
  </si>
  <si>
    <t>169</t>
  </si>
  <si>
    <t>170</t>
  </si>
  <si>
    <t>-3,38</t>
  </si>
  <si>
    <t>171</t>
  </si>
  <si>
    <t>-3,19</t>
  </si>
  <si>
    <t>172</t>
  </si>
  <si>
    <t>-3,2</t>
  </si>
  <si>
    <t>173</t>
  </si>
  <si>
    <t>174</t>
  </si>
  <si>
    <t>-3,35</t>
  </si>
  <si>
    <t>175</t>
  </si>
  <si>
    <t>-3,45</t>
  </si>
  <si>
    <t>3,28</t>
  </si>
  <si>
    <t>3,26</t>
  </si>
  <si>
    <t>3,44</t>
  </si>
  <si>
    <t>3,43</t>
  </si>
  <si>
    <t>3,72</t>
  </si>
  <si>
    <t>3503</t>
  </si>
  <si>
    <t>4,01</t>
  </si>
  <si>
    <t>4,03</t>
  </si>
  <si>
    <t>4,04</t>
  </si>
  <si>
    <t>4,02</t>
  </si>
  <si>
    <t>4,05</t>
  </si>
  <si>
    <t>4,06</t>
  </si>
  <si>
    <t>4,18</t>
  </si>
  <si>
    <t>4,15</t>
  </si>
  <si>
    <t>4,13</t>
  </si>
  <si>
    <t>4,14</t>
  </si>
  <si>
    <t>4,17</t>
  </si>
  <si>
    <t>1043</t>
  </si>
  <si>
    <t>3,98</t>
  </si>
  <si>
    <t>3,8</t>
  </si>
  <si>
    <t>3,81</t>
  </si>
  <si>
    <t>4,16</t>
  </si>
  <si>
    <t>5,2</t>
  </si>
  <si>
    <t>2922</t>
  </si>
  <si>
    <t>5,73</t>
  </si>
  <si>
    <t>5,53</t>
  </si>
  <si>
    <t>5,52</t>
  </si>
  <si>
    <t>5,51</t>
  </si>
  <si>
    <t>5,5</t>
  </si>
  <si>
    <t>5,46</t>
  </si>
  <si>
    <t>5,47</t>
  </si>
  <si>
    <t>5,48</t>
  </si>
  <si>
    <t>1943</t>
  </si>
  <si>
    <t>3,48</t>
  </si>
  <si>
    <t>3,49</t>
  </si>
  <si>
    <t>3,52</t>
  </si>
  <si>
    <t>3,58</t>
  </si>
  <si>
    <t>5,39</t>
  </si>
  <si>
    <t>5,38</t>
  </si>
  <si>
    <t>5,4</t>
  </si>
  <si>
    <t>777</t>
  </si>
  <si>
    <t>3,31</t>
  </si>
  <si>
    <t>2,32</t>
  </si>
  <si>
    <t>3,33</t>
  </si>
  <si>
    <t>6,79</t>
  </si>
  <si>
    <t>4,11</t>
  </si>
  <si>
    <t>4,83</t>
  </si>
  <si>
    <t>3,3</t>
  </si>
  <si>
    <t>3,24</t>
  </si>
  <si>
    <t>3,23</t>
  </si>
  <si>
    <t>3,22</t>
  </si>
  <si>
    <t>3,21</t>
  </si>
  <si>
    <t>3,16</t>
  </si>
  <si>
    <t>3,17</t>
  </si>
  <si>
    <t>3,2</t>
  </si>
  <si>
    <t>3,19</t>
  </si>
  <si>
    <t>3,18</t>
  </si>
  <si>
    <t>3,15</t>
  </si>
  <si>
    <t>3,14</t>
  </si>
  <si>
    <t>3,06</t>
  </si>
  <si>
    <t>3,04</t>
  </si>
  <si>
    <t>6,2</t>
  </si>
  <si>
    <t>6,53</t>
  </si>
  <si>
    <t>8,41</t>
  </si>
  <si>
    <t>7,17</t>
  </si>
  <si>
    <t>7,48</t>
  </si>
  <si>
    <t>7,49</t>
  </si>
  <si>
    <t>7,63</t>
  </si>
  <si>
    <t>7,36</t>
  </si>
  <si>
    <t>7,69</t>
  </si>
  <si>
    <t>7,67</t>
  </si>
  <si>
    <t>7,92</t>
  </si>
  <si>
    <t>9,21</t>
  </si>
  <si>
    <t>9,23</t>
  </si>
  <si>
    <t>7,82</t>
  </si>
  <si>
    <t>5,25</t>
  </si>
  <si>
    <t>89,84</t>
  </si>
  <si>
    <t>12,08</t>
  </si>
  <si>
    <t>13,67</t>
  </si>
  <si>
    <t>13,78</t>
  </si>
  <si>
    <t>18,28</t>
  </si>
  <si>
    <t>11,59</t>
  </si>
  <si>
    <t>9,57</t>
  </si>
  <si>
    <t>9,48</t>
  </si>
  <si>
    <t>8,56</t>
  </si>
  <si>
    <t>8,2</t>
  </si>
  <si>
    <t>8,25</t>
  </si>
  <si>
    <t>3,11</t>
  </si>
  <si>
    <t>6,93</t>
  </si>
  <si>
    <t>5,65</t>
  </si>
  <si>
    <t>3,32</t>
  </si>
  <si>
    <t>4,1</t>
  </si>
  <si>
    <t>14,26</t>
  </si>
  <si>
    <t>1121</t>
  </si>
  <si>
    <t>Н2</t>
  </si>
  <si>
    <t>11,49</t>
  </si>
  <si>
    <t>9,32</t>
  </si>
  <si>
    <t>10,32</t>
  </si>
  <si>
    <t>9,2</t>
  </si>
  <si>
    <t>9,17</t>
  </si>
  <si>
    <t>8,07</t>
  </si>
  <si>
    <t>10,65</t>
  </si>
  <si>
    <t>3436</t>
  </si>
  <si>
    <t>14,15</t>
  </si>
  <si>
    <t>639</t>
  </si>
  <si>
    <t>14,65</t>
  </si>
  <si>
    <t>14,67</t>
  </si>
  <si>
    <t>9,51</t>
  </si>
  <si>
    <t>4,52</t>
  </si>
  <si>
    <t>3,39</t>
  </si>
  <si>
    <t>4,23</t>
  </si>
  <si>
    <t>4,59</t>
  </si>
  <si>
    <t>4,65</t>
  </si>
  <si>
    <t>7,37</t>
  </si>
  <si>
    <t>7,74</t>
  </si>
  <si>
    <t>7,88</t>
  </si>
  <si>
    <t>6,33</t>
  </si>
  <si>
    <t>6,57</t>
  </si>
  <si>
    <t>13,32</t>
  </si>
  <si>
    <t>11,6</t>
  </si>
  <si>
    <t>14,74</t>
  </si>
  <si>
    <t>14,72</t>
  </si>
  <si>
    <t>9,73</t>
  </si>
  <si>
    <t>1,84</t>
  </si>
  <si>
    <t>1,32</t>
  </si>
  <si>
    <t>1,07</t>
  </si>
  <si>
    <t>3049</t>
  </si>
  <si>
    <t>14,46</t>
  </si>
  <si>
    <t>3190</t>
  </si>
  <si>
    <t>7,28</t>
  </si>
  <si>
    <t>6,96</t>
  </si>
  <si>
    <t>3435</t>
  </si>
  <si>
    <t>2,38</t>
  </si>
  <si>
    <t>1,7</t>
  </si>
  <si>
    <t>1,28</t>
  </si>
  <si>
    <t>0,84</t>
  </si>
  <si>
    <t>0,82</t>
  </si>
  <si>
    <t>7,45</t>
  </si>
  <si>
    <t>2,27</t>
  </si>
  <si>
    <t>2,26</t>
  </si>
  <si>
    <t>2,58</t>
  </si>
  <si>
    <t>1,86</t>
  </si>
  <si>
    <t>1,52</t>
  </si>
  <si>
    <t>0,72</t>
  </si>
  <si>
    <t>1,43</t>
  </si>
  <si>
    <t>8,1</t>
  </si>
  <si>
    <t>2,81</t>
  </si>
  <si>
    <t>6,18</t>
  </si>
  <si>
    <t>4,49</t>
  </si>
  <si>
    <t>2,79</t>
  </si>
  <si>
    <t>2,48</t>
  </si>
  <si>
    <t>3,25</t>
  </si>
  <si>
    <t>2,57</t>
  </si>
  <si>
    <t>4,24</t>
  </si>
  <si>
    <t>4,2</t>
  </si>
  <si>
    <t>4,82</t>
  </si>
  <si>
    <t>4,33</t>
  </si>
  <si>
    <t>2,89</t>
  </si>
  <si>
    <t>2,62</t>
  </si>
  <si>
    <t>286</t>
  </si>
  <si>
    <t>13,82</t>
  </si>
  <si>
    <t>2011</t>
  </si>
  <si>
    <t>1,58</t>
  </si>
  <si>
    <t>1,51</t>
  </si>
  <si>
    <t>4,95</t>
  </si>
  <si>
    <t>4,73</t>
  </si>
  <si>
    <t>1,23</t>
  </si>
  <si>
    <t>3471</t>
  </si>
  <si>
    <t>8,08</t>
  </si>
  <si>
    <t>2965</t>
  </si>
  <si>
    <t>7,61</t>
  </si>
  <si>
    <t>14,63</t>
  </si>
  <si>
    <t>13,53</t>
  </si>
  <si>
    <t>13,58</t>
  </si>
  <si>
    <t>7,81</t>
  </si>
  <si>
    <t>6,5</t>
  </si>
  <si>
    <t>11,54</t>
  </si>
  <si>
    <t>13,95</t>
  </si>
  <si>
    <t>11,23</t>
  </si>
  <si>
    <t>13,65</t>
  </si>
  <si>
    <t>9,55</t>
  </si>
  <si>
    <t>9,58</t>
  </si>
  <si>
    <t>9,54</t>
  </si>
  <si>
    <t>10,98</t>
  </si>
  <si>
    <t>13,04</t>
  </si>
  <si>
    <t>13,4</t>
  </si>
  <si>
    <t>14,66</t>
  </si>
  <si>
    <t>13,77</t>
  </si>
  <si>
    <t>11,05</t>
  </si>
  <si>
    <t>12,48</t>
  </si>
  <si>
    <t>11,18</t>
  </si>
  <si>
    <t>12,33</t>
  </si>
  <si>
    <t>10,86</t>
  </si>
  <si>
    <t>14,24</t>
  </si>
  <si>
    <t>13,38</t>
  </si>
  <si>
    <t>12,41</t>
  </si>
  <si>
    <t>12,11</t>
  </si>
  <si>
    <t>12,27</t>
  </si>
  <si>
    <t>12,01</t>
  </si>
  <si>
    <t>12,13</t>
  </si>
  <si>
    <t>12,35</t>
  </si>
  <si>
    <t>12,55</t>
  </si>
  <si>
    <t>10,89</t>
  </si>
  <si>
    <t>10,92</t>
  </si>
  <si>
    <t>10,66</t>
  </si>
  <si>
    <t>10,72</t>
  </si>
  <si>
    <t>10,6</t>
  </si>
  <si>
    <t>13,47</t>
  </si>
  <si>
    <t>1,73</t>
  </si>
  <si>
    <t>1,59</t>
  </si>
  <si>
    <t>1,48</t>
  </si>
  <si>
    <t>3,51</t>
  </si>
  <si>
    <t>1,25</t>
  </si>
  <si>
    <t>14,29</t>
  </si>
  <si>
    <t>9,25</t>
  </si>
  <si>
    <t>9,26</t>
  </si>
  <si>
    <t>9,28</t>
  </si>
  <si>
    <t>9,24</t>
  </si>
  <si>
    <t>12,98</t>
  </si>
  <si>
    <t>11,38</t>
  </si>
  <si>
    <t>8,23</t>
  </si>
  <si>
    <t>10,23</t>
  </si>
  <si>
    <t>10,24</t>
  </si>
  <si>
    <t>10,11</t>
  </si>
  <si>
    <t>10,35</t>
  </si>
  <si>
    <t>9,78</t>
  </si>
  <si>
    <t>10,1</t>
  </si>
  <si>
    <t>9,82</t>
  </si>
  <si>
    <t>9,34</t>
  </si>
  <si>
    <t>622</t>
  </si>
  <si>
    <t>11,01</t>
  </si>
  <si>
    <t>14,02</t>
  </si>
  <si>
    <t>1282</t>
  </si>
  <si>
    <t>11,28</t>
  </si>
  <si>
    <t>11,27</t>
  </si>
  <si>
    <t>9,36</t>
  </si>
  <si>
    <t>9,5</t>
  </si>
  <si>
    <t>9,71</t>
  </si>
  <si>
    <t>7,21</t>
  </si>
  <si>
    <t>7,7</t>
  </si>
  <si>
    <t>5,74</t>
  </si>
  <si>
    <t>3,4</t>
  </si>
  <si>
    <t>3,46</t>
  </si>
  <si>
    <t>2,37</t>
  </si>
  <si>
    <t>2,5</t>
  </si>
  <si>
    <t>1,79</t>
  </si>
  <si>
    <t>1,75</t>
  </si>
  <si>
    <t>1,77</t>
  </si>
  <si>
    <t>2,18</t>
  </si>
  <si>
    <t>1,87</t>
  </si>
  <si>
    <t>2,21</t>
  </si>
  <si>
    <t>2,49</t>
  </si>
  <si>
    <t>2,52</t>
  </si>
  <si>
    <t>2,53</t>
  </si>
  <si>
    <t>1792</t>
  </si>
  <si>
    <t>12,7</t>
  </si>
  <si>
    <t>0,31</t>
  </si>
  <si>
    <t>10,51</t>
  </si>
  <si>
    <t>0,3</t>
  </si>
  <si>
    <t>0,29</t>
  </si>
  <si>
    <t>0,36</t>
  </si>
  <si>
    <t>0,4</t>
  </si>
  <si>
    <t>2304</t>
  </si>
  <si>
    <t>12,34</t>
  </si>
  <si>
    <t>9,6</t>
  </si>
  <si>
    <t>8,99</t>
  </si>
  <si>
    <t>8,95</t>
  </si>
  <si>
    <t>8,91</t>
  </si>
  <si>
    <t>6,9</t>
  </si>
  <si>
    <t>6,45</t>
  </si>
  <si>
    <t>6,71</t>
  </si>
  <si>
    <t>9,63</t>
  </si>
  <si>
    <t>8,75</t>
  </si>
  <si>
    <t>8,59</t>
  </si>
  <si>
    <t>8,71</t>
  </si>
  <si>
    <t>10,14</t>
  </si>
  <si>
    <t>10,84</t>
  </si>
  <si>
    <t>2902</t>
  </si>
  <si>
    <t>12,57</t>
  </si>
  <si>
    <t>2605</t>
  </si>
  <si>
    <t>Н16.1</t>
  </si>
  <si>
    <t>41,71</t>
  </si>
  <si>
    <t>41,69</t>
  </si>
  <si>
    <t>41,72</t>
  </si>
  <si>
    <t>41,76</t>
  </si>
  <si>
    <t>41,78</t>
  </si>
  <si>
    <t>41,81</t>
  </si>
  <si>
    <t>41,8</t>
  </si>
  <si>
    <t>41,82</t>
  </si>
  <si>
    <t>41,83</t>
  </si>
  <si>
    <t>41,85</t>
  </si>
  <si>
    <t>41,75</t>
  </si>
  <si>
    <t>36,37</t>
  </si>
  <si>
    <t>36,36</t>
  </si>
  <si>
    <t>36,34</t>
  </si>
  <si>
    <t>36,31</t>
  </si>
  <si>
    <t>36,33</t>
  </si>
  <si>
    <t>36,35</t>
  </si>
  <si>
    <t>36,38</t>
  </si>
  <si>
    <t>36,39</t>
  </si>
  <si>
    <t>36,29</t>
  </si>
  <si>
    <t>36,3</t>
  </si>
  <si>
    <t>36,25</t>
  </si>
  <si>
    <t>34,97</t>
  </si>
  <si>
    <t>34,94</t>
  </si>
  <si>
    <t>34,89</t>
  </si>
  <si>
    <t>34,88</t>
  </si>
  <si>
    <t>34,86</t>
  </si>
  <si>
    <t>34,87</t>
  </si>
  <si>
    <t>34,9</t>
  </si>
  <si>
    <t>34,91</t>
  </si>
  <si>
    <t>34,84</t>
  </si>
  <si>
    <t>34,85</t>
  </si>
  <si>
    <t>34,83</t>
  </si>
  <si>
    <t>34,8</t>
  </si>
  <si>
    <t>34,78</t>
  </si>
  <si>
    <t>34,75</t>
  </si>
  <si>
    <t>34,42</t>
  </si>
  <si>
    <t>34,4</t>
  </si>
  <si>
    <t>34,38</t>
  </si>
  <si>
    <t>34,37</t>
  </si>
  <si>
    <t>34,35</t>
  </si>
  <si>
    <t>34,39</t>
  </si>
  <si>
    <t>34,27</t>
  </si>
  <si>
    <t>34,28</t>
  </si>
  <si>
    <t>33,77</t>
  </si>
  <si>
    <t>33,75</t>
  </si>
  <si>
    <t>33,78</t>
  </si>
  <si>
    <t>33,8</t>
  </si>
  <si>
    <t>33,79</t>
  </si>
  <si>
    <t>33,72</t>
  </si>
  <si>
    <t>33,67</t>
  </si>
  <si>
    <t>33,69</t>
  </si>
  <si>
    <t>33,7</t>
  </si>
  <si>
    <t>33,68</t>
  </si>
  <si>
    <t>33,59</t>
  </si>
  <si>
    <t>33,54</t>
  </si>
  <si>
    <t>33,22</t>
  </si>
  <si>
    <t>33,21</t>
  </si>
  <si>
    <t>33,2</t>
  </si>
  <si>
    <t>33,19</t>
  </si>
  <si>
    <t>33,17</t>
  </si>
  <si>
    <t>33,16</t>
  </si>
  <si>
    <t>33,14</t>
  </si>
  <si>
    <t>33,12</t>
  </si>
  <si>
    <t>33,25</t>
  </si>
  <si>
    <t>33,23</t>
  </si>
  <si>
    <t>33,24</t>
  </si>
  <si>
    <t>33,1</t>
  </si>
  <si>
    <t>32,3</t>
  </si>
  <si>
    <t>32,21</t>
  </si>
  <si>
    <t>32,08</t>
  </si>
  <si>
    <t>31,92</t>
  </si>
  <si>
    <t>32,04</t>
  </si>
  <si>
    <t>32,05</t>
  </si>
  <si>
    <t>32,02</t>
  </si>
  <si>
    <t>32,03</t>
  </si>
  <si>
    <t>31,95</t>
  </si>
  <si>
    <t>31,98</t>
  </si>
  <si>
    <t>31,97</t>
  </si>
  <si>
    <t>31,99</t>
  </si>
  <si>
    <t>32,13</t>
  </si>
  <si>
    <t>32,09</t>
  </si>
  <si>
    <t>31,93</t>
  </si>
  <si>
    <t>31,22</t>
  </si>
  <si>
    <t>31,12</t>
  </si>
  <si>
    <t>30,9</t>
  </si>
  <si>
    <t>30,98</t>
  </si>
  <si>
    <t>30,91</t>
  </si>
  <si>
    <t>30,74</t>
  </si>
  <si>
    <t>30,64</t>
  </si>
  <si>
    <t>30,47</t>
  </si>
  <si>
    <t>30,06</t>
  </si>
  <si>
    <t>30,58</t>
  </si>
  <si>
    <t>30,52</t>
  </si>
  <si>
    <t>30,79</t>
  </si>
  <si>
    <t>31,5</t>
  </si>
  <si>
    <t>31,62</t>
  </si>
  <si>
    <t>31,53</t>
  </si>
  <si>
    <t>31,21</t>
  </si>
  <si>
    <t>31,47</t>
  </si>
  <si>
    <t>520</t>
  </si>
  <si>
    <t>Н3</t>
  </si>
  <si>
    <t>48,38</t>
  </si>
  <si>
    <t>48,45</t>
  </si>
  <si>
    <t>48,4</t>
  </si>
  <si>
    <t>47,36</t>
  </si>
  <si>
    <t>49,06</t>
  </si>
  <si>
    <t>48,99</t>
  </si>
  <si>
    <t>49,13</t>
  </si>
  <si>
    <t>48,97</t>
  </si>
  <si>
    <t>46,54</t>
  </si>
  <si>
    <t>48,77</t>
  </si>
  <si>
    <t>48,39</t>
  </si>
  <si>
    <t>47,33</t>
  </si>
  <si>
    <t>48,01</t>
  </si>
  <si>
    <t>47,13</t>
  </si>
  <si>
    <t>47,15</t>
  </si>
  <si>
    <t>45,4</t>
  </si>
  <si>
    <t>45,61</t>
  </si>
  <si>
    <t>46,28</t>
  </si>
  <si>
    <t>45,36</t>
  </si>
  <si>
    <t>45,02</t>
  </si>
  <si>
    <t>45,09</t>
  </si>
  <si>
    <t>45,23</t>
  </si>
  <si>
    <t>43,78</t>
  </si>
  <si>
    <t>43,7</t>
  </si>
  <si>
    <t>42,32</t>
  </si>
  <si>
    <t>41,37</t>
  </si>
  <si>
    <t>41,25</t>
  </si>
  <si>
    <t>41,4</t>
  </si>
  <si>
    <t>41,95</t>
  </si>
  <si>
    <t>41,18</t>
  </si>
  <si>
    <t>41,07</t>
  </si>
  <si>
    <t>40,36</t>
  </si>
  <si>
    <t>39,87</t>
  </si>
  <si>
    <t>39,93</t>
  </si>
  <si>
    <t>40,38</t>
  </si>
  <si>
    <t>41,24</t>
  </si>
  <si>
    <t>47,06</t>
  </si>
  <si>
    <t>44,27</t>
  </si>
  <si>
    <t>45,6</t>
  </si>
  <si>
    <t>39,11</t>
  </si>
  <si>
    <t>39,23</t>
  </si>
  <si>
    <t>37,57</t>
  </si>
  <si>
    <t>39,34</t>
  </si>
  <si>
    <t>40,1</t>
  </si>
  <si>
    <t>38,99</t>
  </si>
  <si>
    <t>39,52</t>
  </si>
  <si>
    <t>33,06</t>
  </si>
  <si>
    <t>36,5</t>
  </si>
  <si>
    <t>35,2</t>
  </si>
  <si>
    <t>34,56</t>
  </si>
  <si>
    <t>35,25</t>
  </si>
  <si>
    <t>35,74</t>
  </si>
  <si>
    <t>36,49</t>
  </si>
  <si>
    <t>35,63</t>
  </si>
  <si>
    <t>37,83</t>
  </si>
  <si>
    <t>34,68</t>
  </si>
  <si>
    <t>33,18</t>
  </si>
  <si>
    <t>33,31</t>
  </si>
  <si>
    <t>33,5</t>
  </si>
  <si>
    <t>33,74</t>
  </si>
  <si>
    <t>37,01</t>
  </si>
  <si>
    <t>38,6</t>
  </si>
  <si>
    <t>36,66</t>
  </si>
  <si>
    <t>36,46</t>
  </si>
  <si>
    <t>36,28</t>
  </si>
  <si>
    <t>36,47</t>
  </si>
  <si>
    <t>46,42</t>
  </si>
  <si>
    <t>38,65</t>
  </si>
  <si>
    <t>38,42</t>
  </si>
  <si>
    <t>40,52</t>
  </si>
  <si>
    <t>38,12</t>
  </si>
  <si>
    <t>38,22</t>
  </si>
  <si>
    <t>38,45</t>
  </si>
  <si>
    <t>39,22</t>
  </si>
  <si>
    <t>39,46</t>
  </si>
  <si>
    <t>39,14</t>
  </si>
  <si>
    <t>38,1</t>
  </si>
  <si>
    <t>36,48</t>
  </si>
  <si>
    <t>36,72</t>
  </si>
  <si>
    <t>40,47</t>
  </si>
  <si>
    <t>40,49</t>
  </si>
  <si>
    <t>48,05</t>
  </si>
  <si>
    <t>47,49</t>
  </si>
  <si>
    <t>46,86</t>
  </si>
  <si>
    <t>44,36</t>
  </si>
  <si>
    <t>44,49</t>
  </si>
  <si>
    <t>47,3</t>
  </si>
  <si>
    <t>45,04</t>
  </si>
  <si>
    <t>45,59</t>
  </si>
  <si>
    <t>45,21</t>
  </si>
  <si>
    <t>43,35</t>
  </si>
  <si>
    <t>43,5</t>
  </si>
  <si>
    <t>39,42</t>
  </si>
  <si>
    <t>39,49</t>
  </si>
  <si>
    <t>36,52</t>
  </si>
  <si>
    <t>37,09</t>
  </si>
  <si>
    <t>44,47</t>
  </si>
  <si>
    <t>35,73</t>
  </si>
  <si>
    <t>35,79</t>
  </si>
  <si>
    <t>34,62</t>
  </si>
  <si>
    <t>32,51</t>
  </si>
  <si>
    <t>31,91</t>
  </si>
  <si>
    <t>32,29</t>
  </si>
  <si>
    <t>32,43</t>
  </si>
  <si>
    <t>34,18</t>
  </si>
  <si>
    <t>32,42</t>
  </si>
  <si>
    <t>34,82</t>
  </si>
  <si>
    <t>32,48</t>
  </si>
  <si>
    <t>28,93</t>
  </si>
  <si>
    <t>28,87</t>
  </si>
  <si>
    <t>28,8</t>
  </si>
  <si>
    <t>28,83</t>
  </si>
  <si>
    <t>28,7</t>
  </si>
  <si>
    <t>29,34</t>
  </si>
  <si>
    <t>27,83</t>
  </si>
  <si>
    <t>27,34</t>
  </si>
  <si>
    <t>24,49</t>
  </si>
  <si>
    <t>24,64</t>
  </si>
  <si>
    <t>25,29</t>
  </si>
  <si>
    <t>28,2</t>
  </si>
  <si>
    <t>26,62</t>
  </si>
  <si>
    <t>27,05</t>
  </si>
  <si>
    <t>29,57</t>
  </si>
  <si>
    <t>29,6</t>
  </si>
  <si>
    <t>29,61</t>
  </si>
  <si>
    <t>35,87</t>
  </si>
  <si>
    <t>38,92</t>
  </si>
  <si>
    <t>34,1</t>
  </si>
  <si>
    <t>33,13</t>
  </si>
  <si>
    <t>34,57</t>
  </si>
  <si>
    <t>34,71</t>
  </si>
  <si>
    <t>33,84</t>
  </si>
  <si>
    <t>34,17</t>
  </si>
  <si>
    <t>32,37</t>
  </si>
  <si>
    <t>31,85</t>
  </si>
  <si>
    <t>32,1</t>
  </si>
  <si>
    <t>32,56</t>
  </si>
  <si>
    <t>32,66</t>
  </si>
  <si>
    <t>30,44</t>
  </si>
  <si>
    <t>26,15</t>
  </si>
  <si>
    <t>27,03</t>
  </si>
  <si>
    <t>27,47</t>
  </si>
  <si>
    <t>37,77</t>
  </si>
  <si>
    <t>36,15</t>
  </si>
  <si>
    <t>37,27</t>
  </si>
  <si>
    <t>35,23</t>
  </si>
  <si>
    <t>33,94</t>
  </si>
  <si>
    <t>34,26</t>
  </si>
  <si>
    <t>34,15</t>
  </si>
  <si>
    <t>36,87</t>
  </si>
  <si>
    <t>36,65</t>
  </si>
  <si>
    <t>35,05</t>
  </si>
  <si>
    <t>29,63</t>
  </si>
  <si>
    <t>29,76</t>
  </si>
  <si>
    <t>29,66</t>
  </si>
  <si>
    <t>31,23</t>
  </si>
  <si>
    <t>36,53</t>
  </si>
  <si>
    <t>35,97</t>
  </si>
  <si>
    <t>37,86</t>
  </si>
  <si>
    <t>37,39</t>
  </si>
  <si>
    <t>37,6</t>
  </si>
  <si>
    <t>36,1</t>
  </si>
  <si>
    <t>31,9</t>
  </si>
  <si>
    <t>27,15</t>
  </si>
  <si>
    <t>33,81</t>
  </si>
  <si>
    <t>36,74</t>
  </si>
  <si>
    <t>34,96</t>
  </si>
  <si>
    <t>32,84</t>
  </si>
  <si>
    <t>32,39</t>
  </si>
  <si>
    <t>31,83</t>
  </si>
  <si>
    <t>31,71</t>
  </si>
  <si>
    <t>31,56</t>
  </si>
  <si>
    <t>21,94</t>
  </si>
  <si>
    <t>19,82</t>
  </si>
  <si>
    <t>20,17</t>
  </si>
  <si>
    <t>19,73</t>
  </si>
  <si>
    <t>19,72</t>
  </si>
  <si>
    <t>20,26</t>
  </si>
  <si>
    <t>20,55</t>
  </si>
  <si>
    <t>20,9</t>
  </si>
  <si>
    <t>22,13</t>
  </si>
  <si>
    <t>18,33</t>
  </si>
  <si>
    <t>16,37</t>
  </si>
  <si>
    <t>17,83</t>
  </si>
  <si>
    <t>16,74</t>
  </si>
  <si>
    <t>18,1</t>
  </si>
  <si>
    <t>12,24</t>
  </si>
  <si>
    <t>12,61</t>
  </si>
  <si>
    <t>13,9</t>
  </si>
  <si>
    <t>13,51</t>
  </si>
  <si>
    <t>3370</t>
  </si>
  <si>
    <t>43,95</t>
  </si>
  <si>
    <t>49,12</t>
  </si>
  <si>
    <t>42,15</t>
  </si>
  <si>
    <t>38,16</t>
  </si>
  <si>
    <t>37,66</t>
  </si>
  <si>
    <t>37,92</t>
  </si>
  <si>
    <t>28,61</t>
  </si>
  <si>
    <t>27,79</t>
  </si>
  <si>
    <t>19,69</t>
  </si>
  <si>
    <t>2843</t>
  </si>
  <si>
    <t>43,44</t>
  </si>
  <si>
    <t>48,89</t>
  </si>
  <si>
    <t>49,96</t>
  </si>
  <si>
    <t>1738</t>
  </si>
  <si>
    <t>48,59</t>
  </si>
  <si>
    <t>48,85</t>
  </si>
  <si>
    <t>48,14</t>
  </si>
  <si>
    <t>49,23</t>
  </si>
  <si>
    <t>47,86</t>
  </si>
  <si>
    <t>44,99</t>
  </si>
  <si>
    <t>35,98</t>
  </si>
  <si>
    <t>31,1</t>
  </si>
  <si>
    <t>31,27</t>
  </si>
  <si>
    <t>4,61</t>
  </si>
  <si>
    <t>25,59</t>
  </si>
  <si>
    <t>25,51</t>
  </si>
  <si>
    <t>24,87</t>
  </si>
  <si>
    <t>46,97</t>
  </si>
  <si>
    <t>46,69</t>
  </si>
  <si>
    <t>47,91</t>
  </si>
  <si>
    <t>46,21</t>
  </si>
  <si>
    <t>46,4</t>
  </si>
  <si>
    <t>46,3</t>
  </si>
  <si>
    <t>41,97</t>
  </si>
  <si>
    <t>42,53</t>
  </si>
  <si>
    <t>42,58</t>
  </si>
  <si>
    <t>42,48</t>
  </si>
  <si>
    <t>6,78</t>
  </si>
  <si>
    <t>45,83</t>
  </si>
  <si>
    <t>41,19</t>
  </si>
  <si>
    <t>44,71</t>
  </si>
  <si>
    <t>42,86</t>
  </si>
  <si>
    <t>37,22</t>
  </si>
  <si>
    <t>38,76</t>
  </si>
  <si>
    <t>43,91</t>
  </si>
  <si>
    <t>44,6</t>
  </si>
  <si>
    <t>44,83</t>
  </si>
  <si>
    <t>43,46</t>
  </si>
  <si>
    <t>49,21</t>
  </si>
  <si>
    <t>46,48</t>
  </si>
  <si>
    <t>49,38</t>
  </si>
  <si>
    <t>49,75</t>
  </si>
  <si>
    <t>46,44</t>
  </si>
  <si>
    <t>49,33</t>
  </si>
  <si>
    <t>44,35</t>
  </si>
  <si>
    <t>48,58</t>
  </si>
  <si>
    <t>47,99</t>
  </si>
  <si>
    <t>27,67</t>
  </si>
  <si>
    <t>27,07</t>
  </si>
  <si>
    <t>26,26</t>
  </si>
  <si>
    <t>26,56</t>
  </si>
  <si>
    <t>25,21</t>
  </si>
  <si>
    <t>25,84</t>
  </si>
  <si>
    <t>25,91</t>
  </si>
  <si>
    <t>23,12</t>
  </si>
  <si>
    <t>1,12</t>
  </si>
  <si>
    <t>1724</t>
  </si>
  <si>
    <t>49,73</t>
  </si>
  <si>
    <t>48,28</t>
  </si>
  <si>
    <t>49,97</t>
  </si>
  <si>
    <t>49,82</t>
  </si>
  <si>
    <t>49,15</t>
  </si>
  <si>
    <t>47,73</t>
  </si>
  <si>
    <t>3,35</t>
  </si>
  <si>
    <t>40,55</t>
  </si>
  <si>
    <t>1991</t>
  </si>
  <si>
    <t>46,75</t>
  </si>
  <si>
    <t>40,07</t>
  </si>
  <si>
    <t>43,03</t>
  </si>
  <si>
    <t>48,31</t>
  </si>
  <si>
    <t>40,64</t>
  </si>
  <si>
    <t>39,37</t>
  </si>
  <si>
    <t>17,92</t>
  </si>
  <si>
    <t>18,94</t>
  </si>
  <si>
    <t>43,37</t>
  </si>
  <si>
    <t>30,82</t>
  </si>
  <si>
    <t>32,88</t>
  </si>
  <si>
    <t>36,05</t>
  </si>
  <si>
    <t>32,76</t>
  </si>
  <si>
    <t>33,88</t>
  </si>
  <si>
    <t>32,41</t>
  </si>
  <si>
    <t>25,75</t>
  </si>
  <si>
    <t>34,41</t>
  </si>
  <si>
    <t>34,61</t>
  </si>
  <si>
    <t>33,73</t>
  </si>
  <si>
    <t>34,52</t>
  </si>
  <si>
    <t>31,65</t>
  </si>
  <si>
    <t>29,49</t>
  </si>
  <si>
    <t>33,95</t>
  </si>
  <si>
    <t>33,04</t>
  </si>
  <si>
    <t>34,12</t>
  </si>
  <si>
    <t>33,65</t>
  </si>
  <si>
    <t>33,63</t>
  </si>
  <si>
    <t>33,93</t>
  </si>
  <si>
    <t>35,68</t>
  </si>
  <si>
    <t>38,55</t>
  </si>
  <si>
    <t>37,79</t>
  </si>
  <si>
    <t>35,92</t>
  </si>
  <si>
    <t>34,02</t>
  </si>
  <si>
    <t>48,54</t>
  </si>
  <si>
    <t>43,71</t>
  </si>
  <si>
    <t>43,93</t>
  </si>
  <si>
    <t>44,12</t>
  </si>
  <si>
    <t>38,91</t>
  </si>
  <si>
    <t>36,32</t>
  </si>
  <si>
    <t>31,46</t>
  </si>
  <si>
    <t>23,25</t>
  </si>
  <si>
    <t>21,58</t>
  </si>
  <si>
    <t>21,37</t>
  </si>
  <si>
    <t>21,87</t>
  </si>
  <si>
    <t>20,31</t>
  </si>
  <si>
    <t>18,84</t>
  </si>
  <si>
    <t>18,49</t>
  </si>
  <si>
    <t>17,58</t>
  </si>
  <si>
    <t>17,11</t>
  </si>
  <si>
    <t>16,99</t>
  </si>
  <si>
    <t>17,27</t>
  </si>
  <si>
    <t>17,33</t>
  </si>
  <si>
    <t>17,14</t>
  </si>
  <si>
    <t>14,48</t>
  </si>
  <si>
    <t>14,35</t>
  </si>
  <si>
    <t>13,98</t>
  </si>
  <si>
    <t>43,54</t>
  </si>
  <si>
    <t>38,41</t>
  </si>
  <si>
    <t>46,46</t>
  </si>
  <si>
    <t>854</t>
  </si>
  <si>
    <t>47,5</t>
  </si>
  <si>
    <t>45,06</t>
  </si>
  <si>
    <t>45,39</t>
  </si>
  <si>
    <t>47,63</t>
  </si>
  <si>
    <t>45,25</t>
  </si>
  <si>
    <t>45,84</t>
  </si>
  <si>
    <t>44,64</t>
  </si>
  <si>
    <t>47,68</t>
  </si>
  <si>
    <t>1088</t>
  </si>
  <si>
    <t>49,45</t>
  </si>
  <si>
    <t>46,43</t>
  </si>
  <si>
    <t>46,58</t>
  </si>
  <si>
    <t>46,68</t>
  </si>
  <si>
    <t>2167</t>
  </si>
  <si>
    <t>43,8</t>
  </si>
  <si>
    <t>47,8</t>
  </si>
  <si>
    <t>46,64</t>
  </si>
  <si>
    <t>48,7</t>
  </si>
  <si>
    <t>48,65</t>
  </si>
  <si>
    <t>43,4</t>
  </si>
  <si>
    <t>42,3</t>
  </si>
  <si>
    <t>41,64</t>
  </si>
  <si>
    <t>42,57</t>
  </si>
  <si>
    <t>40,25</t>
  </si>
  <si>
    <t>37,84</t>
  </si>
  <si>
    <t>37,47</t>
  </si>
  <si>
    <t>40,39</t>
  </si>
  <si>
    <t>38,93</t>
  </si>
  <si>
    <t>36,14</t>
  </si>
  <si>
    <t>46,66</t>
  </si>
  <si>
    <t>49,52</t>
  </si>
  <si>
    <t>2706</t>
  </si>
  <si>
    <t>18,82</t>
  </si>
  <si>
    <t>21,25</t>
  </si>
  <si>
    <t>20,72</t>
  </si>
  <si>
    <t>21,38</t>
  </si>
  <si>
    <t>23,98</t>
  </si>
  <si>
    <t>17,37</t>
  </si>
  <si>
    <t>47,39</t>
  </si>
  <si>
    <t>47,56</t>
  </si>
  <si>
    <t>40,76</t>
  </si>
  <si>
    <t>3278</t>
  </si>
  <si>
    <t>48,37</t>
  </si>
  <si>
    <t>1,98</t>
  </si>
  <si>
    <t>2801</t>
  </si>
  <si>
    <t>5,02</t>
  </si>
  <si>
    <t>5,29</t>
  </si>
  <si>
    <t>5,31</t>
  </si>
  <si>
    <t>5,37</t>
  </si>
  <si>
    <t>5,44</t>
  </si>
  <si>
    <t>5,42</t>
  </si>
  <si>
    <t>5,45</t>
  </si>
  <si>
    <t>5,49</t>
  </si>
  <si>
    <t>2928</t>
  </si>
  <si>
    <t>3450</t>
  </si>
  <si>
    <t>5,03</t>
  </si>
  <si>
    <t>-1,78</t>
  </si>
  <si>
    <t>-1,77</t>
  </si>
  <si>
    <t>-8,67</t>
  </si>
  <si>
    <t>-8,68</t>
  </si>
  <si>
    <t>-8,7</t>
  </si>
  <si>
    <t>-8,72</t>
  </si>
  <si>
    <t>-8,73</t>
  </si>
  <si>
    <t>-8,71</t>
  </si>
  <si>
    <t>-8,69</t>
  </si>
  <si>
    <t>-8,65</t>
  </si>
  <si>
    <t>-8,96</t>
  </si>
  <si>
    <t>-8,9</t>
  </si>
  <si>
    <t>-9,04</t>
  </si>
  <si>
    <t>-8,81</t>
  </si>
  <si>
    <t>-8,53</t>
  </si>
  <si>
    <t>5,23</t>
  </si>
  <si>
    <t>5,26</t>
  </si>
  <si>
    <t>4,97</t>
  </si>
  <si>
    <t>4,98</t>
  </si>
  <si>
    <t>5,06</t>
  </si>
  <si>
    <t>5,01</t>
  </si>
  <si>
    <t>4,99</t>
  </si>
  <si>
    <t>5,19</t>
  </si>
  <si>
    <t>5,24</t>
  </si>
  <si>
    <t>5,17</t>
  </si>
  <si>
    <t>5,28</t>
  </si>
  <si>
    <t>1,56</t>
  </si>
  <si>
    <t>1,38</t>
  </si>
  <si>
    <t>1,11</t>
  </si>
  <si>
    <t>2241</t>
  </si>
  <si>
    <t>5,3</t>
  </si>
  <si>
    <t>5,22</t>
  </si>
  <si>
    <t>5,16</t>
  </si>
  <si>
    <t>5,18</t>
  </si>
  <si>
    <t>5,33</t>
  </si>
  <si>
    <t>4,35</t>
  </si>
  <si>
    <t>4,27</t>
  </si>
  <si>
    <t>4,38</t>
  </si>
  <si>
    <t>4,68</t>
  </si>
  <si>
    <t>0,06</t>
  </si>
  <si>
    <t>2324</t>
  </si>
  <si>
    <t>0,51</t>
  </si>
  <si>
    <t>0,7</t>
  </si>
  <si>
    <t>0,25</t>
  </si>
  <si>
    <t>0,26</t>
  </si>
  <si>
    <t>0,15</t>
  </si>
  <si>
    <t>0,11</t>
  </si>
  <si>
    <t>0,09</t>
  </si>
  <si>
    <t>0,07</t>
  </si>
  <si>
    <t>0,01</t>
  </si>
  <si>
    <t>0,05</t>
  </si>
  <si>
    <t>0,03</t>
  </si>
  <si>
    <t>0,08</t>
  </si>
  <si>
    <t>0,02</t>
  </si>
  <si>
    <t>5,07</t>
  </si>
  <si>
    <t>5,09</t>
  </si>
  <si>
    <t>2,91</t>
  </si>
  <si>
    <t>3,02</t>
  </si>
  <si>
    <t>3,03</t>
  </si>
  <si>
    <t>3,07</t>
  </si>
  <si>
    <t>3,12</t>
  </si>
  <si>
    <t>1,42</t>
  </si>
  <si>
    <t>1,47</t>
  </si>
  <si>
    <t>1,57</t>
  </si>
  <si>
    <t>1,92</t>
  </si>
  <si>
    <t>1,91</t>
  </si>
  <si>
    <t>1,74</t>
  </si>
  <si>
    <t>1,8</t>
  </si>
  <si>
    <t>1,71</t>
  </si>
  <si>
    <t>1,69</t>
  </si>
  <si>
    <t>1,67</t>
  </si>
  <si>
    <t>1,68</t>
  </si>
  <si>
    <t>1,82</t>
  </si>
  <si>
    <t>1,85</t>
  </si>
  <si>
    <t>1,88</t>
  </si>
  <si>
    <t>2,51</t>
  </si>
  <si>
    <t>4,84</t>
  </si>
  <si>
    <t>0,52</t>
  </si>
  <si>
    <t>0,19</t>
  </si>
  <si>
    <t>1,26</t>
  </si>
  <si>
    <t>5,11</t>
  </si>
  <si>
    <t>5,12</t>
  </si>
  <si>
    <t>5,21</t>
  </si>
  <si>
    <t>5,32</t>
  </si>
  <si>
    <t>5,27</t>
  </si>
  <si>
    <t>5,13</t>
  </si>
  <si>
    <t>3,84</t>
  </si>
  <si>
    <t>3,85</t>
  </si>
  <si>
    <t>4,96</t>
  </si>
  <si>
    <t>2,86</t>
  </si>
  <si>
    <t>2,87</t>
  </si>
  <si>
    <t>2,25</t>
  </si>
  <si>
    <t>0,99</t>
  </si>
  <si>
    <t>4,85</t>
  </si>
  <si>
    <t>4,9</t>
  </si>
  <si>
    <t>2827</t>
  </si>
  <si>
    <t>1,27</t>
  </si>
  <si>
    <t>2,94</t>
  </si>
  <si>
    <t>2,95</t>
  </si>
  <si>
    <t>2,01</t>
  </si>
  <si>
    <t>3,83</t>
  </si>
  <si>
    <t>3,63</t>
  </si>
  <si>
    <t>3,66</t>
  </si>
  <si>
    <t>2,9</t>
  </si>
  <si>
    <t>3,96</t>
  </si>
  <si>
    <t>3,54</t>
  </si>
  <si>
    <t>5,36</t>
  </si>
  <si>
    <t>5,41</t>
  </si>
  <si>
    <t>5,43</t>
  </si>
  <si>
    <t>812</t>
  </si>
  <si>
    <t>2,88</t>
  </si>
  <si>
    <t>2,8</t>
  </si>
  <si>
    <t>3,09</t>
  </si>
  <si>
    <t>3,01</t>
  </si>
  <si>
    <t>2,93</t>
  </si>
  <si>
    <t>2,66</t>
  </si>
  <si>
    <t>4,07</t>
  </si>
  <si>
    <t>2,23</t>
  </si>
  <si>
    <t>1,97</t>
  </si>
  <si>
    <t>1,95</t>
  </si>
  <si>
    <t>2,68</t>
  </si>
  <si>
    <t>2,7</t>
  </si>
  <si>
    <t>2,83</t>
  </si>
  <si>
    <t>3,89</t>
  </si>
  <si>
    <t>5,08</t>
  </si>
  <si>
    <t>0,04</t>
  </si>
  <si>
    <t>1,94</t>
  </si>
  <si>
    <t>4,55</t>
  </si>
  <si>
    <t>3,36</t>
  </si>
  <si>
    <t>3,37</t>
  </si>
  <si>
    <t>5,1</t>
  </si>
  <si>
    <t>1,41</t>
  </si>
  <si>
    <t>1,14</t>
  </si>
  <si>
    <t>1,16</t>
  </si>
  <si>
    <t>4,71</t>
  </si>
  <si>
    <t>0,17</t>
  </si>
  <si>
    <t>0,14</t>
  </si>
  <si>
    <t>0,1</t>
  </si>
  <si>
    <t>3,7</t>
  </si>
  <si>
    <t>3,68</t>
  </si>
  <si>
    <t>3,65</t>
  </si>
  <si>
    <t>3,67</t>
  </si>
  <si>
    <t>3,61</t>
  </si>
  <si>
    <t>3,6</t>
  </si>
  <si>
    <t>3,59</t>
  </si>
  <si>
    <t>2,76</t>
  </si>
  <si>
    <t>2,98</t>
  </si>
  <si>
    <t>2,19</t>
  </si>
  <si>
    <t>1,9</t>
  </si>
  <si>
    <t>1,93</t>
  </si>
  <si>
    <t>3,93</t>
  </si>
  <si>
    <t>3,88</t>
  </si>
  <si>
    <t>3,87</t>
  </si>
  <si>
    <t>1,34</t>
  </si>
  <si>
    <t>1,31</t>
  </si>
  <si>
    <t>1,29</t>
  </si>
  <si>
    <t>1,06</t>
  </si>
  <si>
    <t>1,05</t>
  </si>
  <si>
    <t>1,04</t>
  </si>
  <si>
    <t>0,96</t>
  </si>
  <si>
    <t>0,95</t>
  </si>
  <si>
    <t>0,79</t>
  </si>
  <si>
    <t>9,53</t>
  </si>
  <si>
    <t>9,3</t>
  </si>
  <si>
    <t>9,37</t>
  </si>
  <si>
    <t>9,33</t>
  </si>
  <si>
    <t>9,43</t>
  </si>
  <si>
    <t>9,41</t>
  </si>
  <si>
    <t>9,52</t>
  </si>
  <si>
    <t>9,45</t>
  </si>
  <si>
    <t>9,49</t>
  </si>
  <si>
    <t>9,69</t>
  </si>
  <si>
    <t>9,76</t>
  </si>
  <si>
    <t>9,75</t>
  </si>
  <si>
    <t>9,79</t>
  </si>
  <si>
    <t>9,91</t>
  </si>
  <si>
    <t>9,81</t>
  </si>
  <si>
    <t>9,65</t>
  </si>
  <si>
    <t>8,3</t>
  </si>
  <si>
    <t>8,31</t>
  </si>
  <si>
    <t>8,14</t>
  </si>
  <si>
    <t>8,15</t>
  </si>
  <si>
    <t>8,42</t>
  </si>
  <si>
    <t>2,77</t>
  </si>
  <si>
    <t>4,4</t>
  </si>
  <si>
    <t>4,41</t>
  </si>
  <si>
    <t>4,77</t>
  </si>
  <si>
    <t>8,4</t>
  </si>
  <si>
    <t>5,14</t>
  </si>
  <si>
    <t>4,74</t>
  </si>
  <si>
    <t>8,36</t>
  </si>
  <si>
    <t>8,28</t>
  </si>
  <si>
    <t>8,38</t>
  </si>
  <si>
    <t>8,19</t>
  </si>
  <si>
    <t>8,52</t>
  </si>
  <si>
    <t>8,88</t>
  </si>
  <si>
    <t>4,93</t>
  </si>
  <si>
    <t>4,66</t>
  </si>
  <si>
    <t>6,83</t>
  </si>
  <si>
    <t>2,6</t>
  </si>
  <si>
    <t>7,93</t>
  </si>
  <si>
    <t>8,79</t>
  </si>
  <si>
    <t>8,69</t>
  </si>
  <si>
    <t>6,06</t>
  </si>
  <si>
    <t>7,84</t>
  </si>
  <si>
    <t>7,65</t>
  </si>
  <si>
    <t>6,97</t>
  </si>
  <si>
    <t>8,68</t>
  </si>
  <si>
    <t>8,74</t>
  </si>
  <si>
    <t>8,9</t>
  </si>
  <si>
    <t>8,89</t>
  </si>
  <si>
    <t>9,72</t>
  </si>
  <si>
    <t>8,57</t>
  </si>
  <si>
    <t>7,76</t>
  </si>
  <si>
    <t>6,58</t>
  </si>
  <si>
    <t>6,63</t>
  </si>
  <si>
    <t>2,35</t>
  </si>
  <si>
    <t>-4,49</t>
  </si>
  <si>
    <t>-4,5</t>
  </si>
  <si>
    <t>-4,51</t>
  </si>
  <si>
    <t>-4,52</t>
  </si>
  <si>
    <t>-4,44</t>
  </si>
  <si>
    <t>-4,72</t>
  </si>
  <si>
    <t>-4,69</t>
  </si>
  <si>
    <t>-4,75</t>
  </si>
  <si>
    <t>-4,54</t>
  </si>
  <si>
    <t>-4,34</t>
  </si>
  <si>
    <t>7,2</t>
  </si>
  <si>
    <t>7,25</t>
  </si>
  <si>
    <t>7,08</t>
  </si>
  <si>
    <t>7,02</t>
  </si>
  <si>
    <t>7,01</t>
  </si>
  <si>
    <t>7,22</t>
  </si>
  <si>
    <t>7,29</t>
  </si>
  <si>
    <t>7,18</t>
  </si>
  <si>
    <t>7,27</t>
  </si>
  <si>
    <t>7,33</t>
  </si>
  <si>
    <t>7,43</t>
  </si>
  <si>
    <t>3,55</t>
  </si>
  <si>
    <t>6,02</t>
  </si>
  <si>
    <t>5,95</t>
  </si>
  <si>
    <t>5,98</t>
  </si>
  <si>
    <t>5,97</t>
  </si>
  <si>
    <t>6,07</t>
  </si>
  <si>
    <t>5,82</t>
  </si>
  <si>
    <t>5,84</t>
  </si>
  <si>
    <t>3287</t>
  </si>
  <si>
    <t>9,09</t>
  </si>
  <si>
    <t>9,42</t>
  </si>
  <si>
    <t>3,99</t>
  </si>
  <si>
    <t>3,97</t>
  </si>
  <si>
    <t>3,91</t>
  </si>
  <si>
    <t>3,53</t>
  </si>
  <si>
    <t>9,1</t>
  </si>
  <si>
    <t>9,06</t>
  </si>
  <si>
    <t>6,77</t>
  </si>
  <si>
    <t>7,07</t>
  </si>
  <si>
    <t>7,11</t>
  </si>
  <si>
    <t>8,24</t>
  </si>
  <si>
    <t>8,44</t>
  </si>
  <si>
    <t>8,45</t>
  </si>
  <si>
    <t>8,21</t>
  </si>
  <si>
    <t>8,12</t>
  </si>
  <si>
    <t>8,84</t>
  </si>
  <si>
    <t>8,83</t>
  </si>
  <si>
    <t>8,82</t>
  </si>
  <si>
    <t>2,74</t>
  </si>
  <si>
    <t>2,69</t>
  </si>
  <si>
    <t>2,17</t>
  </si>
  <si>
    <t>2,15</t>
  </si>
  <si>
    <t>2,44</t>
  </si>
  <si>
    <t>2,33</t>
  </si>
  <si>
    <t>2,29</t>
  </si>
  <si>
    <t>2,28</t>
  </si>
  <si>
    <t>2,2</t>
  </si>
  <si>
    <t>2,24</t>
  </si>
  <si>
    <t>2,31</t>
  </si>
  <si>
    <t>2,12</t>
  </si>
  <si>
    <t>2,16</t>
  </si>
  <si>
    <t>5,6</t>
  </si>
  <si>
    <t>5,79</t>
  </si>
  <si>
    <t>5,61</t>
  </si>
  <si>
    <t>5,63</t>
  </si>
  <si>
    <t>5,68</t>
  </si>
  <si>
    <t>1,37</t>
  </si>
  <si>
    <t>9,29</t>
  </si>
  <si>
    <t>9,4</t>
  </si>
  <si>
    <t>7,91</t>
  </si>
  <si>
    <t>7,96</t>
  </si>
  <si>
    <t>5,86</t>
  </si>
  <si>
    <t>4,28</t>
  </si>
  <si>
    <t>655</t>
  </si>
  <si>
    <t>9,39</t>
  </si>
  <si>
    <t>9,96</t>
  </si>
  <si>
    <t>9,7</t>
  </si>
  <si>
    <t>8,92</t>
  </si>
  <si>
    <t>1222</t>
  </si>
  <si>
    <t>7,97</t>
  </si>
  <si>
    <t>7,98</t>
  </si>
  <si>
    <t>7,99</t>
  </si>
  <si>
    <t>1317</t>
  </si>
  <si>
    <t>9,77</t>
  </si>
  <si>
    <t>4,37</t>
  </si>
  <si>
    <t>3,82</t>
  </si>
  <si>
    <t>2,97</t>
  </si>
  <si>
    <t>3,38</t>
  </si>
  <si>
    <t>3,79</t>
  </si>
  <si>
    <t>2,42</t>
  </si>
  <si>
    <t>9,04</t>
  </si>
  <si>
    <t>8,39</t>
  </si>
  <si>
    <t>8,18</t>
  </si>
  <si>
    <t>8,03</t>
  </si>
  <si>
    <t>9,07</t>
  </si>
  <si>
    <t>3,47</t>
  </si>
  <si>
    <t>1,2</t>
  </si>
  <si>
    <t>0,62</t>
  </si>
  <si>
    <t>6,8</t>
  </si>
  <si>
    <t>6,81</t>
  </si>
  <si>
    <t>6,84</t>
  </si>
  <si>
    <t>6,98</t>
  </si>
  <si>
    <t>6,99</t>
  </si>
  <si>
    <t>6,94</t>
  </si>
  <si>
    <t>6,95</t>
  </si>
  <si>
    <t>6,68</t>
  </si>
  <si>
    <t>6,59</t>
  </si>
  <si>
    <t>6,55</t>
  </si>
  <si>
    <t>6,52</t>
  </si>
  <si>
    <t>6,54</t>
  </si>
  <si>
    <t>6,61</t>
  </si>
  <si>
    <t>6,62</t>
  </si>
  <si>
    <t>6,65</t>
  </si>
  <si>
    <t>6,64</t>
  </si>
  <si>
    <t>6,73</t>
  </si>
  <si>
    <t>6,67</t>
  </si>
  <si>
    <t>6,56</t>
  </si>
  <si>
    <t>6,4</t>
  </si>
  <si>
    <t>6,41</t>
  </si>
  <si>
    <t>6,38</t>
  </si>
  <si>
    <t>6,37</t>
  </si>
  <si>
    <t>6,42</t>
  </si>
  <si>
    <t>6,36</t>
  </si>
  <si>
    <t>6,39</t>
  </si>
  <si>
    <t>6,1</t>
  </si>
  <si>
    <t>6,12</t>
  </si>
  <si>
    <t>6,17</t>
  </si>
  <si>
    <t>6,19</t>
  </si>
  <si>
    <t>6,14</t>
  </si>
  <si>
    <t>5,94</t>
  </si>
  <si>
    <t>5,96</t>
  </si>
  <si>
    <t>6,03</t>
  </si>
  <si>
    <t>6,04</t>
  </si>
  <si>
    <t>5,75</t>
  </si>
  <si>
    <t>5,83</t>
  </si>
  <si>
    <t>5,76</t>
  </si>
  <si>
    <t>5,77</t>
  </si>
  <si>
    <t>5,64</t>
  </si>
  <si>
    <t>5,71</t>
  </si>
  <si>
    <t>5,69</t>
  </si>
  <si>
    <t>5,7</t>
  </si>
  <si>
    <t>5,58</t>
  </si>
  <si>
    <t>518</t>
  </si>
  <si>
    <t>5,15</t>
  </si>
  <si>
    <t>-1,96</t>
  </si>
  <si>
    <t>-8,87</t>
  </si>
  <si>
    <t>-8,88</t>
  </si>
  <si>
    <t>-8,89</t>
  </si>
  <si>
    <t>-8,92</t>
  </si>
  <si>
    <t>-8,93</t>
  </si>
  <si>
    <t>-8,91</t>
  </si>
  <si>
    <t>-8,85</t>
  </si>
  <si>
    <t>-9,15</t>
  </si>
  <si>
    <t>-9,1</t>
  </si>
  <si>
    <t>-9,24</t>
  </si>
  <si>
    <t>-9,01</t>
  </si>
  <si>
    <t>2711</t>
  </si>
  <si>
    <t>5,04</t>
  </si>
  <si>
    <t>1,5</t>
  </si>
  <si>
    <t>1,55</t>
  </si>
  <si>
    <t>3,69</t>
  </si>
  <si>
    <t>3,73</t>
  </si>
  <si>
    <t>3,74</t>
  </si>
  <si>
    <t>596</t>
  </si>
  <si>
    <t>1,17</t>
  </si>
  <si>
    <t>2,07</t>
  </si>
  <si>
    <t>1,66</t>
  </si>
  <si>
    <t>2,4</t>
  </si>
  <si>
    <t>2,3</t>
  </si>
  <si>
    <t>2,13</t>
  </si>
  <si>
    <t>2,05</t>
  </si>
  <si>
    <t>1,99</t>
  </si>
  <si>
    <t>1,96</t>
  </si>
  <si>
    <t>1,24</t>
  </si>
  <si>
    <t>1,01</t>
  </si>
  <si>
    <t>1,44</t>
  </si>
  <si>
    <t>1,89</t>
  </si>
  <si>
    <t>2,92</t>
  </si>
  <si>
    <t>2157</t>
  </si>
  <si>
    <t>4,45</t>
  </si>
  <si>
    <t>226</t>
  </si>
  <si>
    <t>5,05</t>
  </si>
  <si>
    <t>7,12</t>
  </si>
  <si>
    <t>6,47</t>
  </si>
  <si>
    <t>6,48</t>
  </si>
  <si>
    <t>7,13</t>
  </si>
  <si>
    <t>4,12</t>
  </si>
  <si>
    <t>4,09</t>
  </si>
  <si>
    <t>3,76</t>
  </si>
  <si>
    <t>3,41</t>
  </si>
  <si>
    <t>4,21</t>
  </si>
  <si>
    <t>3,57</t>
  </si>
  <si>
    <t>3,27</t>
  </si>
  <si>
    <t>4,7</t>
  </si>
  <si>
    <t>0,42</t>
  </si>
  <si>
    <t>1,54</t>
  </si>
  <si>
    <t>0,48</t>
  </si>
  <si>
    <t>0,55</t>
  </si>
  <si>
    <t>0,68</t>
  </si>
  <si>
    <t>0,46</t>
  </si>
  <si>
    <t>0,21</t>
  </si>
  <si>
    <t>0,43</t>
  </si>
  <si>
    <t>0,71</t>
  </si>
  <si>
    <t>0,74</t>
  </si>
  <si>
    <t>0,22</t>
  </si>
  <si>
    <t>0,27</t>
  </si>
  <si>
    <t>0,54</t>
  </si>
  <si>
    <t>2,14</t>
  </si>
  <si>
    <t>3,13</t>
  </si>
  <si>
    <t>2,96</t>
  </si>
  <si>
    <t>2,06</t>
  </si>
  <si>
    <t>2,34</t>
  </si>
  <si>
    <t>2,36</t>
  </si>
  <si>
    <t>3,34</t>
  </si>
  <si>
    <t>3,86</t>
  </si>
  <si>
    <t>3,75</t>
  </si>
  <si>
    <t>4,47</t>
  </si>
  <si>
    <t>4,42</t>
  </si>
  <si>
    <t>4,62</t>
  </si>
  <si>
    <t>3,78</t>
  </si>
  <si>
    <t>1,76</t>
  </si>
  <si>
    <t>6,66</t>
  </si>
  <si>
    <t>8,67</t>
  </si>
  <si>
    <t>7,57</t>
  </si>
  <si>
    <t>4,72</t>
  </si>
  <si>
    <t>6,08</t>
  </si>
  <si>
    <t>5,99</t>
  </si>
  <si>
    <t>2,84</t>
  </si>
  <si>
    <t>5,66</t>
  </si>
  <si>
    <t>2,71</t>
  </si>
  <si>
    <t>4,87</t>
  </si>
  <si>
    <t>5,72</t>
  </si>
  <si>
    <t>4,31</t>
  </si>
  <si>
    <t>3,92</t>
  </si>
  <si>
    <t>4,32</t>
  </si>
  <si>
    <t>4,19</t>
  </si>
  <si>
    <t>3,77</t>
  </si>
  <si>
    <t>4,81</t>
  </si>
  <si>
    <t>4,76</t>
  </si>
  <si>
    <t>4,44</t>
  </si>
  <si>
    <t>0,5</t>
  </si>
  <si>
    <t>0,41</t>
  </si>
  <si>
    <t>0,6</t>
  </si>
  <si>
    <t>1,03</t>
  </si>
  <si>
    <t>0,89</t>
  </si>
  <si>
    <t>0,53</t>
  </si>
  <si>
    <t>0,66</t>
  </si>
  <si>
    <t>0,28</t>
  </si>
  <si>
    <t>0,44</t>
  </si>
  <si>
    <t>0,2</t>
  </si>
  <si>
    <t>0,69</t>
  </si>
  <si>
    <t>2,08</t>
  </si>
  <si>
    <t>3,05</t>
  </si>
  <si>
    <t>1,81</t>
  </si>
  <si>
    <t>3,64</t>
  </si>
  <si>
    <t>3,5</t>
  </si>
  <si>
    <t>4,56</t>
  </si>
  <si>
    <t>3,62</t>
  </si>
  <si>
    <t>2,65</t>
  </si>
  <si>
    <t>2,11</t>
  </si>
  <si>
    <t>4,22</t>
  </si>
  <si>
    <t>871,1</t>
  </si>
  <si>
    <t>1076,96</t>
  </si>
  <si>
    <t>1065,65</t>
  </si>
  <si>
    <t>1202,88</t>
  </si>
  <si>
    <t>1327,95</t>
  </si>
  <si>
    <t>1213,44</t>
  </si>
  <si>
    <t>1041,63</t>
  </si>
  <si>
    <t>1034,32</t>
  </si>
  <si>
    <t>1000,3</t>
  </si>
  <si>
    <t>1257,41</t>
  </si>
  <si>
    <t>1131,93</t>
  </si>
  <si>
    <t>1215,4</t>
  </si>
  <si>
    <t>1382,94</t>
  </si>
  <si>
    <t>1391,54</t>
  </si>
  <si>
    <t>1195,28</t>
  </si>
  <si>
    <t>1082,7</t>
  </si>
  <si>
    <t>1075,91</t>
  </si>
  <si>
    <t>1068,74</t>
  </si>
  <si>
    <t>811,06</t>
  </si>
  <si>
    <t>838,57</t>
  </si>
  <si>
    <t>928,03</t>
  </si>
  <si>
    <t>1088,14</t>
  </si>
  <si>
    <t>1089,33</t>
  </si>
  <si>
    <t>1018,5</t>
  </si>
  <si>
    <t>918,95</t>
  </si>
  <si>
    <t>10743,38</t>
  </si>
  <si>
    <t>10914,12</t>
  </si>
  <si>
    <t>10890,66</t>
  </si>
  <si>
    <t>13340,89</t>
  </si>
  <si>
    <t>9183,24</t>
  </si>
  <si>
    <t>5284,81</t>
  </si>
  <si>
    <t>3617,13</t>
  </si>
  <si>
    <t>6012,11</t>
  </si>
  <si>
    <t>11973,43</t>
  </si>
  <si>
    <t>10185,06</t>
  </si>
  <si>
    <t>8250,1</t>
  </si>
  <si>
    <t>65582,11</t>
  </si>
  <si>
    <t>121259,56</t>
  </si>
  <si>
    <t>218522,22</t>
  </si>
  <si>
    <t>26413,17</t>
  </si>
  <si>
    <t>16785,49</t>
  </si>
  <si>
    <t>86325,94</t>
  </si>
  <si>
    <t>96610,73</t>
  </si>
  <si>
    <t>37929,05</t>
  </si>
  <si>
    <t>16662,24</t>
  </si>
  <si>
    <t>16721,12</t>
  </si>
  <si>
    <t>9909,4</t>
  </si>
  <si>
    <t>9563,26</t>
  </si>
  <si>
    <t>5275,04</t>
  </si>
  <si>
    <t>198400,55</t>
  </si>
  <si>
    <t>32638,64</t>
  </si>
  <si>
    <t>27063,43</t>
  </si>
  <si>
    <t>13458,94</t>
  </si>
  <si>
    <t>3231,21</t>
  </si>
  <si>
    <t>2866,33</t>
  </si>
  <si>
    <t>2105,58</t>
  </si>
  <si>
    <t>2228,62</t>
  </si>
  <si>
    <t>1965,38</t>
  </si>
  <si>
    <t>2787,17</t>
  </si>
  <si>
    <t>3539,77</t>
  </si>
  <si>
    <t>3529,15</t>
  </si>
  <si>
    <t>3525,35</t>
  </si>
  <si>
    <t>3125,5</t>
  </si>
  <si>
    <t>3004,33</t>
  </si>
  <si>
    <t>3823,95</t>
  </si>
  <si>
    <t>2958,63</t>
  </si>
  <si>
    <t>3006,49</t>
  </si>
  <si>
    <t>2272,76</t>
  </si>
  <si>
    <t>2232,73</t>
  </si>
  <si>
    <t>1947,48</t>
  </si>
  <si>
    <t>2022,23</t>
  </si>
  <si>
    <t>2033,31</t>
  </si>
  <si>
    <t>1775,83</t>
  </si>
  <si>
    <t>2277,56</t>
  </si>
  <si>
    <t>2004,89</t>
  </si>
  <si>
    <t>1791,13</t>
  </si>
  <si>
    <t>1789,15</t>
  </si>
  <si>
    <t>1695,17</t>
  </si>
  <si>
    <t>2126,58</t>
  </si>
  <si>
    <t>1834,01</t>
  </si>
  <si>
    <t>1724,83</t>
  </si>
  <si>
    <t>1708,87</t>
  </si>
  <si>
    <t>1856,9</t>
  </si>
  <si>
    <t>1929,53</t>
  </si>
  <si>
    <t>2020,94</t>
  </si>
  <si>
    <t>1355</t>
  </si>
  <si>
    <t>1382,19</t>
  </si>
  <si>
    <t>1300,43</t>
  </si>
  <si>
    <t>1914,84</t>
  </si>
  <si>
    <t>1691</t>
  </si>
  <si>
    <t>1654,99</t>
  </si>
  <si>
    <t>3940,34</t>
  </si>
  <si>
    <t>1845,72</t>
  </si>
  <si>
    <t>1361,42</t>
  </si>
  <si>
    <t>1226,11</t>
  </si>
  <si>
    <t>904,83</t>
  </si>
  <si>
    <t>907,35</t>
  </si>
  <si>
    <t>914,98</t>
  </si>
  <si>
    <t>1251,97</t>
  </si>
  <si>
    <t>1221,55</t>
  </si>
  <si>
    <t>2276,39</t>
  </si>
  <si>
    <t>2374,69</t>
  </si>
  <si>
    <t>5595,79</t>
  </si>
  <si>
    <t>1675,54</t>
  </si>
  <si>
    <t>975,51</t>
  </si>
  <si>
    <t>2460,72</t>
  </si>
  <si>
    <t>2463,2</t>
  </si>
  <si>
    <t>927,51</t>
  </si>
  <si>
    <t>4599,48</t>
  </si>
  <si>
    <t>1204,01</t>
  </si>
  <si>
    <t>3251,66</t>
  </si>
  <si>
    <t>2077,12</t>
  </si>
  <si>
    <t>2063,7</t>
  </si>
  <si>
    <t>1677,69</t>
  </si>
  <si>
    <t>1972,19</t>
  </si>
  <si>
    <t>1002,3</t>
  </si>
  <si>
    <t>14,09</t>
  </si>
  <si>
    <t>6,11</t>
  </si>
  <si>
    <t>7,52</t>
  </si>
  <si>
    <t>6,35</t>
  </si>
  <si>
    <t>8,22</t>
  </si>
  <si>
    <t>44,44</t>
  </si>
  <si>
    <t>57,29</t>
  </si>
  <si>
    <t>111,67</t>
  </si>
  <si>
    <t>13,62</t>
  </si>
  <si>
    <t>43,19</t>
  </si>
  <si>
    <t>48,32</t>
  </si>
  <si>
    <t>19,02</t>
  </si>
  <si>
    <t>8,86</t>
  </si>
  <si>
    <t>14,57</t>
  </si>
  <si>
    <t>14,96</t>
  </si>
  <si>
    <t>98,17</t>
  </si>
  <si>
    <t>16,19</t>
  </si>
  <si>
    <t>13,21</t>
  </si>
  <si>
    <t>14,91</t>
  </si>
  <si>
    <t>20,63</t>
  </si>
  <si>
    <t>Количество случаев нарушения нормативов за 2014</t>
  </si>
  <si>
    <t>Названия строк</t>
  </si>
  <si>
    <t>Общий итог</t>
  </si>
  <si>
    <t>Количество по полю Количество случаев нарушения нормативов за 2014</t>
  </si>
  <si>
    <t>Нарушения Н1.1, Н1.2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</si>
</sst>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14" fontId="0" fillId="2" borderId="2" xfId="0" applyNumberFormat="1" applyFont="1" applyFill="1" applyBorder="1"/>
    <xf numFmtId="14" fontId="0" fillId="0" borderId="2" xfId="0" applyNumberFormat="1" applyFont="1" applyBorder="1"/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numFmt numFmtId="19" formatCode="dd/mm/yyyy"/>
    </dxf>
    <dxf>
      <alignment horizontal="center" vertical="center" textRotation="0" indent="0" justifyLastLine="0" shrinkToFit="0" readingOrder="0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099.520604745368" createdVersion="6" refreshedVersion="6" minRefreshableVersion="3" recordCount="4155" xr:uid="{1B0DBC33-2F7B-4515-9B50-62094DF2D0A7}">
  <cacheSource type="worksheet">
    <worksheetSource name="Таблица__2014_1"/>
  </cacheSource>
  <cacheFields count="6">
    <cacheField name="REGN" numFmtId="0">
      <sharedItems count="70">
        <s v="1950"/>
        <s v="2571"/>
        <s v="1751"/>
        <s v="3323"/>
        <s v="2328"/>
        <s v="1581"/>
        <s v="1617"/>
        <s v="2903"/>
        <s v="2888"/>
        <s v="3279"/>
        <s v="2768"/>
        <s v="2594"/>
        <s v="1574"/>
        <s v="21"/>
        <s v="2436"/>
        <s v="991"/>
        <s v="653"/>
        <s v="1701"/>
        <s v="2795"/>
        <s v="2401"/>
        <s v="2576"/>
        <s v="554"/>
        <s v="3503"/>
        <s v="1043"/>
        <s v="2922"/>
        <s v="1943"/>
        <s v="777"/>
        <s v="1121"/>
        <s v="3436"/>
        <s v="639"/>
        <s v="3049"/>
        <s v="3190"/>
        <s v="3435"/>
        <s v="286"/>
        <s v="2011"/>
        <s v="3471"/>
        <s v="2965"/>
        <s v="622"/>
        <s v="1282"/>
        <s v="1792"/>
        <s v="2304"/>
        <s v="2902"/>
        <s v="2605"/>
        <s v="520"/>
        <s v="3370"/>
        <s v="2843"/>
        <s v="1738"/>
        <s v="1724"/>
        <s v="1991"/>
        <s v="854"/>
        <s v="1088"/>
        <s v="2167"/>
        <s v="2706"/>
        <s v="3278"/>
        <s v="2801"/>
        <s v="2928"/>
        <s v="3450"/>
        <s v="2241"/>
        <s v="2324"/>
        <s v="2827"/>
        <s v="812"/>
        <s v="3287"/>
        <s v="655"/>
        <s v="1222"/>
        <s v="1317"/>
        <s v="518"/>
        <s v="2711"/>
        <s v="596"/>
        <s v="2157"/>
        <s v="226"/>
      </sharedItems>
    </cacheField>
    <cacheField name="C1_4" numFmtId="0">
      <sharedItems count="175">
        <s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  <s v="51"/>
        <s v="52"/>
        <s v="53"/>
        <s v="54"/>
        <s v="55"/>
        <s v="56"/>
        <s v="57"/>
        <s v="58"/>
        <s v="59"/>
        <s v="60"/>
        <s v="61"/>
        <s v="62"/>
        <s v="63"/>
        <s v="64"/>
        <s v="65"/>
        <s v="66"/>
        <s v="67"/>
        <s v="68"/>
        <s v="69"/>
        <s v="70"/>
        <s v="71"/>
        <s v="72"/>
        <s v="73"/>
        <s v="74"/>
        <s v="75"/>
        <s v="76"/>
        <s v="77"/>
        <s v="78"/>
        <s v="79"/>
        <s v="80"/>
        <s v="81"/>
        <s v="82"/>
        <s v="83"/>
        <s v="84"/>
        <s v="85"/>
        <s v="86"/>
        <s v="87"/>
        <s v="88"/>
        <s v="89"/>
        <s v="90"/>
        <s v="91"/>
        <s v="92"/>
        <s v="93"/>
        <s v="94"/>
        <s v="95"/>
        <s v="96"/>
        <s v="97"/>
        <s v="98"/>
        <s v="99"/>
        <s v="100"/>
        <s v="101"/>
        <s v="102"/>
        <s v="103"/>
        <s v="104"/>
        <s v="105"/>
        <s v="106"/>
        <s v="107"/>
        <s v="108"/>
        <s v="109"/>
        <s v="110"/>
        <s v="111"/>
        <s v="112"/>
        <s v="113"/>
        <s v="114"/>
        <s v="115"/>
        <s v="116"/>
        <s v="117"/>
        <s v="118"/>
        <s v="119"/>
        <s v="120"/>
        <s v="121"/>
        <s v="122"/>
        <s v="123"/>
        <s v="124"/>
        <s v="125"/>
        <s v="126"/>
        <s v="127"/>
        <s v="128"/>
        <s v="129"/>
        <s v="130"/>
        <s v="131"/>
        <s v="132"/>
        <s v="133"/>
        <s v="134"/>
        <s v="135"/>
        <s v="136"/>
        <s v="137"/>
        <s v="138"/>
        <s v="139"/>
        <s v="140"/>
        <s v="141"/>
        <s v="142"/>
        <s v="143"/>
        <s v="144"/>
        <s v="145"/>
        <s v="146"/>
        <s v="147"/>
        <s v="148"/>
        <s v="149"/>
        <s v="150"/>
        <s v="151"/>
        <s v="152"/>
        <s v="153"/>
        <s v="154"/>
        <s v="155"/>
        <s v="156"/>
        <s v="157"/>
        <s v="158"/>
        <s v="159"/>
        <s v="160"/>
        <s v="161"/>
        <s v="162"/>
        <s v="163"/>
        <s v="164"/>
        <s v="165"/>
        <s v="166"/>
        <s v="167"/>
        <s v="168"/>
        <s v="169"/>
        <s v="170"/>
        <s v="171"/>
        <s v="172"/>
        <s v="173"/>
        <s v="174"/>
        <s v="175"/>
      </sharedItems>
    </cacheField>
    <cacheField name="C2_4" numFmtId="0">
      <sharedItems count="12">
        <s v="Н1.0"/>
        <s v="Н1.1"/>
        <s v="Н1.2"/>
        <s v="Н7"/>
        <s v="Н9.1"/>
        <s v="Н10.1"/>
        <s v="Н12"/>
        <s v="Н4"/>
        <s v="Н15"/>
        <s v="Н2"/>
        <s v="Н16.1"/>
        <s v="Н3"/>
      </sharedItems>
    </cacheField>
    <cacheField name="C3_4" numFmtId="0">
      <sharedItems/>
    </cacheField>
    <cacheField name="C4_4" numFmtId="14">
      <sharedItems containsSemiMixedTypes="0" containsNonDate="0" containsDate="1" containsString="0" minDate="2014-01-09T00:00:00" maxDate="2015-01-01T00:00:00"/>
    </cacheField>
    <cacheField name="Количество случаев нарушения нормативов за 2014" numFmtId="0">
      <sharedItems containsSemiMixedTypes="0" containsString="0" containsNumber="1" containsInteger="1" minValue="1" maxValue="621" count="42">
        <n v="311"/>
        <n v="456"/>
        <n v="621"/>
        <n v="26"/>
        <n v="70"/>
        <n v="149"/>
        <n v="225"/>
        <n v="35"/>
        <n v="34"/>
        <n v="261"/>
        <n v="17"/>
        <n v="3"/>
        <n v="173"/>
        <n v="1"/>
        <n v="180"/>
        <n v="94"/>
        <n v="43"/>
        <n v="11"/>
        <n v="4"/>
        <n v="49"/>
        <n v="24"/>
        <n v="58"/>
        <n v="42"/>
        <n v="77"/>
        <n v="6"/>
        <n v="2"/>
        <n v="64"/>
        <n v="90"/>
        <n v="27"/>
        <n v="168"/>
        <n v="179"/>
        <n v="15"/>
        <n v="7"/>
        <n v="29"/>
        <n v="16"/>
        <n v="21"/>
        <n v="61"/>
        <n v="152"/>
        <n v="5"/>
        <n v="74"/>
        <n v="47"/>
        <n v="1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5">
  <r>
    <x v="0"/>
    <x v="0"/>
    <x v="0"/>
    <s v="0"/>
    <d v="2014-01-09T00:00:00"/>
    <x v="0"/>
  </r>
  <r>
    <x v="0"/>
    <x v="1"/>
    <x v="0"/>
    <s v="0"/>
    <d v="2014-01-10T00:00:00"/>
    <x v="0"/>
  </r>
  <r>
    <x v="0"/>
    <x v="2"/>
    <x v="0"/>
    <s v="0"/>
    <d v="2014-01-13T00:00:00"/>
    <x v="0"/>
  </r>
  <r>
    <x v="0"/>
    <x v="3"/>
    <x v="0"/>
    <s v="0"/>
    <d v="2014-01-14T00:00:00"/>
    <x v="0"/>
  </r>
  <r>
    <x v="0"/>
    <x v="4"/>
    <x v="0"/>
    <s v="0"/>
    <d v="2014-01-15T00:00:00"/>
    <x v="0"/>
  </r>
  <r>
    <x v="0"/>
    <x v="5"/>
    <x v="0"/>
    <s v="0"/>
    <d v="2014-01-16T00:00:00"/>
    <x v="0"/>
  </r>
  <r>
    <x v="0"/>
    <x v="6"/>
    <x v="0"/>
    <s v="0"/>
    <d v="2014-01-17T00:00:00"/>
    <x v="0"/>
  </r>
  <r>
    <x v="0"/>
    <x v="7"/>
    <x v="0"/>
    <s v="0"/>
    <d v="2014-01-20T00:00:00"/>
    <x v="0"/>
  </r>
  <r>
    <x v="0"/>
    <x v="8"/>
    <x v="0"/>
    <s v="0"/>
    <d v="2014-01-21T00:00:00"/>
    <x v="0"/>
  </r>
  <r>
    <x v="0"/>
    <x v="9"/>
    <x v="0"/>
    <s v="0"/>
    <d v="2014-01-22T00:00:00"/>
    <x v="0"/>
  </r>
  <r>
    <x v="0"/>
    <x v="10"/>
    <x v="0"/>
    <s v="0"/>
    <d v="2014-01-23T00:00:00"/>
    <x v="0"/>
  </r>
  <r>
    <x v="0"/>
    <x v="11"/>
    <x v="0"/>
    <s v="0"/>
    <d v="2014-01-24T00:00:00"/>
    <x v="0"/>
  </r>
  <r>
    <x v="0"/>
    <x v="12"/>
    <x v="0"/>
    <s v="0"/>
    <d v="2014-01-27T00:00:00"/>
    <x v="0"/>
  </r>
  <r>
    <x v="0"/>
    <x v="13"/>
    <x v="0"/>
    <s v="0"/>
    <d v="2014-01-28T00:00:00"/>
    <x v="0"/>
  </r>
  <r>
    <x v="0"/>
    <x v="14"/>
    <x v="0"/>
    <s v="0"/>
    <d v="2014-01-29T00:00:00"/>
    <x v="0"/>
  </r>
  <r>
    <x v="0"/>
    <x v="15"/>
    <x v="0"/>
    <s v="0"/>
    <d v="2014-01-30T00:00:00"/>
    <x v="0"/>
  </r>
  <r>
    <x v="0"/>
    <x v="16"/>
    <x v="0"/>
    <s v="0"/>
    <d v="2014-01-31T00:00:00"/>
    <x v="0"/>
  </r>
  <r>
    <x v="0"/>
    <x v="17"/>
    <x v="1"/>
    <s v="0"/>
    <d v="2014-01-09T00:00:00"/>
    <x v="0"/>
  </r>
  <r>
    <x v="0"/>
    <x v="18"/>
    <x v="1"/>
    <s v="0"/>
    <d v="2014-01-10T00:00:00"/>
    <x v="0"/>
  </r>
  <r>
    <x v="0"/>
    <x v="19"/>
    <x v="1"/>
    <s v="0"/>
    <d v="2014-01-13T00:00:00"/>
    <x v="0"/>
  </r>
  <r>
    <x v="0"/>
    <x v="20"/>
    <x v="1"/>
    <s v="0"/>
    <d v="2014-01-14T00:00:00"/>
    <x v="0"/>
  </r>
  <r>
    <x v="0"/>
    <x v="21"/>
    <x v="1"/>
    <s v="0"/>
    <d v="2014-01-15T00:00:00"/>
    <x v="0"/>
  </r>
  <r>
    <x v="0"/>
    <x v="22"/>
    <x v="1"/>
    <s v="0"/>
    <d v="2014-01-16T00:00:00"/>
    <x v="0"/>
  </r>
  <r>
    <x v="0"/>
    <x v="23"/>
    <x v="1"/>
    <s v="0"/>
    <d v="2014-01-17T00:00:00"/>
    <x v="0"/>
  </r>
  <r>
    <x v="0"/>
    <x v="24"/>
    <x v="1"/>
    <s v="0"/>
    <d v="2014-01-20T00:00:00"/>
    <x v="0"/>
  </r>
  <r>
    <x v="0"/>
    <x v="25"/>
    <x v="1"/>
    <s v="0"/>
    <d v="2014-01-21T00:00:00"/>
    <x v="0"/>
  </r>
  <r>
    <x v="0"/>
    <x v="26"/>
    <x v="1"/>
    <s v="0"/>
    <d v="2014-01-22T00:00:00"/>
    <x v="0"/>
  </r>
  <r>
    <x v="0"/>
    <x v="27"/>
    <x v="1"/>
    <s v="0"/>
    <d v="2014-01-23T00:00:00"/>
    <x v="0"/>
  </r>
  <r>
    <x v="0"/>
    <x v="28"/>
    <x v="1"/>
    <s v="0"/>
    <d v="2014-01-24T00:00:00"/>
    <x v="0"/>
  </r>
  <r>
    <x v="0"/>
    <x v="29"/>
    <x v="1"/>
    <s v="0"/>
    <d v="2014-01-27T00:00:00"/>
    <x v="0"/>
  </r>
  <r>
    <x v="0"/>
    <x v="30"/>
    <x v="1"/>
    <s v="0"/>
    <d v="2014-01-28T00:00:00"/>
    <x v="0"/>
  </r>
  <r>
    <x v="0"/>
    <x v="31"/>
    <x v="1"/>
    <s v="0"/>
    <d v="2014-01-29T00:00:00"/>
    <x v="0"/>
  </r>
  <r>
    <x v="0"/>
    <x v="32"/>
    <x v="1"/>
    <s v="0"/>
    <d v="2014-01-30T00:00:00"/>
    <x v="0"/>
  </r>
  <r>
    <x v="0"/>
    <x v="33"/>
    <x v="1"/>
    <s v="0"/>
    <d v="2014-01-31T00:00:00"/>
    <x v="0"/>
  </r>
  <r>
    <x v="0"/>
    <x v="34"/>
    <x v="2"/>
    <s v="0"/>
    <d v="2014-01-09T00:00:00"/>
    <x v="0"/>
  </r>
  <r>
    <x v="0"/>
    <x v="35"/>
    <x v="2"/>
    <s v="0"/>
    <d v="2014-01-10T00:00:00"/>
    <x v="0"/>
  </r>
  <r>
    <x v="0"/>
    <x v="36"/>
    <x v="2"/>
    <s v="0"/>
    <d v="2014-01-13T00:00:00"/>
    <x v="0"/>
  </r>
  <r>
    <x v="0"/>
    <x v="37"/>
    <x v="2"/>
    <s v="0"/>
    <d v="2014-01-14T00:00:00"/>
    <x v="0"/>
  </r>
  <r>
    <x v="0"/>
    <x v="38"/>
    <x v="2"/>
    <s v="0"/>
    <d v="2014-01-15T00:00:00"/>
    <x v="0"/>
  </r>
  <r>
    <x v="0"/>
    <x v="39"/>
    <x v="2"/>
    <s v="0"/>
    <d v="2014-01-16T00:00:00"/>
    <x v="0"/>
  </r>
  <r>
    <x v="0"/>
    <x v="40"/>
    <x v="2"/>
    <s v="0"/>
    <d v="2014-01-17T00:00:00"/>
    <x v="0"/>
  </r>
  <r>
    <x v="0"/>
    <x v="41"/>
    <x v="2"/>
    <s v="0"/>
    <d v="2014-01-20T00:00:00"/>
    <x v="0"/>
  </r>
  <r>
    <x v="0"/>
    <x v="42"/>
    <x v="2"/>
    <s v="0"/>
    <d v="2014-01-21T00:00:00"/>
    <x v="0"/>
  </r>
  <r>
    <x v="0"/>
    <x v="43"/>
    <x v="2"/>
    <s v="0"/>
    <d v="2014-01-22T00:00:00"/>
    <x v="0"/>
  </r>
  <r>
    <x v="0"/>
    <x v="44"/>
    <x v="2"/>
    <s v="0"/>
    <d v="2014-01-23T00:00:00"/>
    <x v="0"/>
  </r>
  <r>
    <x v="0"/>
    <x v="45"/>
    <x v="2"/>
    <s v="0"/>
    <d v="2014-01-24T00:00:00"/>
    <x v="0"/>
  </r>
  <r>
    <x v="0"/>
    <x v="46"/>
    <x v="2"/>
    <s v="0"/>
    <d v="2014-01-27T00:00:00"/>
    <x v="0"/>
  </r>
  <r>
    <x v="0"/>
    <x v="47"/>
    <x v="2"/>
    <s v="0"/>
    <d v="2014-01-28T00:00:00"/>
    <x v="0"/>
  </r>
  <r>
    <x v="0"/>
    <x v="48"/>
    <x v="2"/>
    <s v="0"/>
    <d v="2014-01-29T00:00:00"/>
    <x v="0"/>
  </r>
  <r>
    <x v="0"/>
    <x v="49"/>
    <x v="2"/>
    <s v="0"/>
    <d v="2014-01-30T00:00:00"/>
    <x v="0"/>
  </r>
  <r>
    <x v="0"/>
    <x v="50"/>
    <x v="2"/>
    <s v="0"/>
    <d v="2014-01-31T00:00:00"/>
    <x v="0"/>
  </r>
  <r>
    <x v="0"/>
    <x v="51"/>
    <x v="3"/>
    <s v="0"/>
    <d v="2014-01-09T00:00:00"/>
    <x v="0"/>
  </r>
  <r>
    <x v="0"/>
    <x v="52"/>
    <x v="3"/>
    <s v="0"/>
    <d v="2014-01-10T00:00:00"/>
    <x v="0"/>
  </r>
  <r>
    <x v="0"/>
    <x v="53"/>
    <x v="3"/>
    <s v="0"/>
    <d v="2014-01-13T00:00:00"/>
    <x v="0"/>
  </r>
  <r>
    <x v="0"/>
    <x v="54"/>
    <x v="3"/>
    <s v="0"/>
    <d v="2014-01-14T00:00:00"/>
    <x v="0"/>
  </r>
  <r>
    <x v="0"/>
    <x v="55"/>
    <x v="3"/>
    <s v="0"/>
    <d v="2014-01-15T00:00:00"/>
    <x v="0"/>
  </r>
  <r>
    <x v="0"/>
    <x v="56"/>
    <x v="3"/>
    <s v="0"/>
    <d v="2014-01-16T00:00:00"/>
    <x v="0"/>
  </r>
  <r>
    <x v="0"/>
    <x v="57"/>
    <x v="3"/>
    <s v="0"/>
    <d v="2014-01-17T00:00:00"/>
    <x v="0"/>
  </r>
  <r>
    <x v="0"/>
    <x v="58"/>
    <x v="3"/>
    <s v="0"/>
    <d v="2014-01-20T00:00:00"/>
    <x v="0"/>
  </r>
  <r>
    <x v="0"/>
    <x v="59"/>
    <x v="3"/>
    <s v="0"/>
    <d v="2014-01-21T00:00:00"/>
    <x v="0"/>
  </r>
  <r>
    <x v="0"/>
    <x v="60"/>
    <x v="3"/>
    <s v="0"/>
    <d v="2014-01-22T00:00:00"/>
    <x v="0"/>
  </r>
  <r>
    <x v="0"/>
    <x v="61"/>
    <x v="3"/>
    <s v="0"/>
    <d v="2014-01-23T00:00:00"/>
    <x v="0"/>
  </r>
  <r>
    <x v="0"/>
    <x v="62"/>
    <x v="3"/>
    <s v="0"/>
    <d v="2014-01-24T00:00:00"/>
    <x v="0"/>
  </r>
  <r>
    <x v="0"/>
    <x v="63"/>
    <x v="3"/>
    <s v="0"/>
    <d v="2014-01-27T00:00:00"/>
    <x v="0"/>
  </r>
  <r>
    <x v="0"/>
    <x v="64"/>
    <x v="3"/>
    <s v="0"/>
    <d v="2014-01-28T00:00:00"/>
    <x v="0"/>
  </r>
  <r>
    <x v="0"/>
    <x v="65"/>
    <x v="3"/>
    <s v="0"/>
    <d v="2014-01-29T00:00:00"/>
    <x v="0"/>
  </r>
  <r>
    <x v="0"/>
    <x v="66"/>
    <x v="3"/>
    <s v="0"/>
    <d v="2014-01-30T00:00:00"/>
    <x v="0"/>
  </r>
  <r>
    <x v="0"/>
    <x v="67"/>
    <x v="3"/>
    <s v="0"/>
    <d v="2014-01-31T00:00:00"/>
    <x v="0"/>
  </r>
  <r>
    <x v="0"/>
    <x v="68"/>
    <x v="4"/>
    <s v="0"/>
    <d v="2014-01-09T00:00:00"/>
    <x v="0"/>
  </r>
  <r>
    <x v="0"/>
    <x v="69"/>
    <x v="4"/>
    <s v="0"/>
    <d v="2014-01-10T00:00:00"/>
    <x v="0"/>
  </r>
  <r>
    <x v="0"/>
    <x v="70"/>
    <x v="4"/>
    <s v="0"/>
    <d v="2014-01-13T00:00:00"/>
    <x v="0"/>
  </r>
  <r>
    <x v="0"/>
    <x v="71"/>
    <x v="4"/>
    <s v="0"/>
    <d v="2014-01-14T00:00:00"/>
    <x v="0"/>
  </r>
  <r>
    <x v="0"/>
    <x v="72"/>
    <x v="4"/>
    <s v="0"/>
    <d v="2014-01-15T00:00:00"/>
    <x v="0"/>
  </r>
  <r>
    <x v="0"/>
    <x v="73"/>
    <x v="4"/>
    <s v="0"/>
    <d v="2014-01-16T00:00:00"/>
    <x v="0"/>
  </r>
  <r>
    <x v="0"/>
    <x v="74"/>
    <x v="4"/>
    <s v="0"/>
    <d v="2014-01-17T00:00:00"/>
    <x v="0"/>
  </r>
  <r>
    <x v="0"/>
    <x v="75"/>
    <x v="4"/>
    <s v="0"/>
    <d v="2014-01-20T00:00:00"/>
    <x v="0"/>
  </r>
  <r>
    <x v="0"/>
    <x v="76"/>
    <x v="4"/>
    <s v="0"/>
    <d v="2014-01-21T00:00:00"/>
    <x v="0"/>
  </r>
  <r>
    <x v="0"/>
    <x v="77"/>
    <x v="4"/>
    <s v="0"/>
    <d v="2014-01-22T00:00:00"/>
    <x v="0"/>
  </r>
  <r>
    <x v="0"/>
    <x v="78"/>
    <x v="4"/>
    <s v="0"/>
    <d v="2014-01-23T00:00:00"/>
    <x v="0"/>
  </r>
  <r>
    <x v="0"/>
    <x v="79"/>
    <x v="4"/>
    <s v="0"/>
    <d v="2014-01-24T00:00:00"/>
    <x v="0"/>
  </r>
  <r>
    <x v="0"/>
    <x v="80"/>
    <x v="4"/>
    <s v="0"/>
    <d v="2014-01-27T00:00:00"/>
    <x v="0"/>
  </r>
  <r>
    <x v="0"/>
    <x v="81"/>
    <x v="4"/>
    <s v="0"/>
    <d v="2014-01-28T00:00:00"/>
    <x v="0"/>
  </r>
  <r>
    <x v="0"/>
    <x v="82"/>
    <x v="4"/>
    <s v="0"/>
    <d v="2014-01-29T00:00:00"/>
    <x v="0"/>
  </r>
  <r>
    <x v="0"/>
    <x v="83"/>
    <x v="4"/>
    <s v="0"/>
    <d v="2014-01-30T00:00:00"/>
    <x v="0"/>
  </r>
  <r>
    <x v="0"/>
    <x v="84"/>
    <x v="4"/>
    <s v="0"/>
    <d v="2014-01-31T00:00:00"/>
    <x v="0"/>
  </r>
  <r>
    <x v="0"/>
    <x v="85"/>
    <x v="5"/>
    <s v="0"/>
    <d v="2014-01-09T00:00:00"/>
    <x v="0"/>
  </r>
  <r>
    <x v="0"/>
    <x v="86"/>
    <x v="5"/>
    <s v="0"/>
    <d v="2014-01-10T00:00:00"/>
    <x v="0"/>
  </r>
  <r>
    <x v="0"/>
    <x v="87"/>
    <x v="5"/>
    <s v="0"/>
    <d v="2014-01-13T00:00:00"/>
    <x v="0"/>
  </r>
  <r>
    <x v="0"/>
    <x v="88"/>
    <x v="5"/>
    <s v="0"/>
    <d v="2014-01-14T00:00:00"/>
    <x v="0"/>
  </r>
  <r>
    <x v="0"/>
    <x v="89"/>
    <x v="5"/>
    <s v="0"/>
    <d v="2014-01-15T00:00:00"/>
    <x v="0"/>
  </r>
  <r>
    <x v="0"/>
    <x v="90"/>
    <x v="5"/>
    <s v="0"/>
    <d v="2014-01-16T00:00:00"/>
    <x v="0"/>
  </r>
  <r>
    <x v="0"/>
    <x v="91"/>
    <x v="5"/>
    <s v="0"/>
    <d v="2014-01-17T00:00:00"/>
    <x v="0"/>
  </r>
  <r>
    <x v="0"/>
    <x v="92"/>
    <x v="5"/>
    <s v="0"/>
    <d v="2014-01-20T00:00:00"/>
    <x v="0"/>
  </r>
  <r>
    <x v="0"/>
    <x v="93"/>
    <x v="5"/>
    <s v="0"/>
    <d v="2014-01-21T00:00:00"/>
    <x v="0"/>
  </r>
  <r>
    <x v="0"/>
    <x v="94"/>
    <x v="5"/>
    <s v="0"/>
    <d v="2014-01-22T00:00:00"/>
    <x v="0"/>
  </r>
  <r>
    <x v="0"/>
    <x v="95"/>
    <x v="5"/>
    <s v="0"/>
    <d v="2014-01-23T00:00:00"/>
    <x v="0"/>
  </r>
  <r>
    <x v="0"/>
    <x v="96"/>
    <x v="5"/>
    <s v="0"/>
    <d v="2014-01-24T00:00:00"/>
    <x v="0"/>
  </r>
  <r>
    <x v="0"/>
    <x v="97"/>
    <x v="5"/>
    <s v="0"/>
    <d v="2014-01-27T00:00:00"/>
    <x v="0"/>
  </r>
  <r>
    <x v="0"/>
    <x v="98"/>
    <x v="5"/>
    <s v="0"/>
    <d v="2014-01-28T00:00:00"/>
    <x v="0"/>
  </r>
  <r>
    <x v="0"/>
    <x v="99"/>
    <x v="5"/>
    <s v="0"/>
    <d v="2014-01-29T00:00:00"/>
    <x v="0"/>
  </r>
  <r>
    <x v="0"/>
    <x v="100"/>
    <x v="5"/>
    <s v="0"/>
    <d v="2014-01-30T00:00:00"/>
    <x v="0"/>
  </r>
  <r>
    <x v="0"/>
    <x v="101"/>
    <x v="5"/>
    <s v="0"/>
    <d v="2014-01-31T00:00:00"/>
    <x v="0"/>
  </r>
  <r>
    <x v="0"/>
    <x v="102"/>
    <x v="6"/>
    <s v="0"/>
    <d v="2014-01-09T00:00:00"/>
    <x v="0"/>
  </r>
  <r>
    <x v="0"/>
    <x v="103"/>
    <x v="6"/>
    <s v="0"/>
    <d v="2014-01-10T00:00:00"/>
    <x v="0"/>
  </r>
  <r>
    <x v="0"/>
    <x v="104"/>
    <x v="6"/>
    <s v="0"/>
    <d v="2014-01-13T00:00:00"/>
    <x v="0"/>
  </r>
  <r>
    <x v="0"/>
    <x v="105"/>
    <x v="6"/>
    <s v="0"/>
    <d v="2014-01-14T00:00:00"/>
    <x v="0"/>
  </r>
  <r>
    <x v="0"/>
    <x v="106"/>
    <x v="6"/>
    <s v="0"/>
    <d v="2014-01-15T00:00:00"/>
    <x v="0"/>
  </r>
  <r>
    <x v="0"/>
    <x v="107"/>
    <x v="6"/>
    <s v="0"/>
    <d v="2014-01-16T00:00:00"/>
    <x v="0"/>
  </r>
  <r>
    <x v="0"/>
    <x v="108"/>
    <x v="6"/>
    <s v="0"/>
    <d v="2014-01-17T00:00:00"/>
    <x v="0"/>
  </r>
  <r>
    <x v="0"/>
    <x v="109"/>
    <x v="6"/>
    <s v="0"/>
    <d v="2014-01-20T00:00:00"/>
    <x v="0"/>
  </r>
  <r>
    <x v="0"/>
    <x v="110"/>
    <x v="6"/>
    <s v="0"/>
    <d v="2014-01-21T00:00:00"/>
    <x v="0"/>
  </r>
  <r>
    <x v="0"/>
    <x v="111"/>
    <x v="6"/>
    <s v="0"/>
    <d v="2014-01-22T00:00:00"/>
    <x v="0"/>
  </r>
  <r>
    <x v="0"/>
    <x v="112"/>
    <x v="6"/>
    <s v="0"/>
    <d v="2014-01-23T00:00:00"/>
    <x v="0"/>
  </r>
  <r>
    <x v="0"/>
    <x v="113"/>
    <x v="6"/>
    <s v="0"/>
    <d v="2014-01-24T00:00:00"/>
    <x v="0"/>
  </r>
  <r>
    <x v="0"/>
    <x v="114"/>
    <x v="6"/>
    <s v="0"/>
    <d v="2014-01-27T00:00:00"/>
    <x v="0"/>
  </r>
  <r>
    <x v="0"/>
    <x v="115"/>
    <x v="6"/>
    <s v="0"/>
    <d v="2014-01-28T00:00:00"/>
    <x v="0"/>
  </r>
  <r>
    <x v="0"/>
    <x v="116"/>
    <x v="6"/>
    <s v="0"/>
    <d v="2014-01-29T00:00:00"/>
    <x v="0"/>
  </r>
  <r>
    <x v="0"/>
    <x v="117"/>
    <x v="6"/>
    <s v="0"/>
    <d v="2014-01-30T00:00:00"/>
    <x v="0"/>
  </r>
  <r>
    <x v="0"/>
    <x v="118"/>
    <x v="6"/>
    <s v="0"/>
    <d v="2014-01-31T00:00:00"/>
    <x v="0"/>
  </r>
  <r>
    <x v="0"/>
    <x v="0"/>
    <x v="0"/>
    <s v="0"/>
    <d v="2014-02-03T00:00:00"/>
    <x v="0"/>
  </r>
  <r>
    <x v="0"/>
    <x v="1"/>
    <x v="0"/>
    <s v="0"/>
    <d v="2014-02-04T00:00:00"/>
    <x v="0"/>
  </r>
  <r>
    <x v="0"/>
    <x v="2"/>
    <x v="0"/>
    <s v="0"/>
    <d v="2014-02-05T00:00:00"/>
    <x v="0"/>
  </r>
  <r>
    <x v="0"/>
    <x v="3"/>
    <x v="0"/>
    <s v="0"/>
    <d v="2014-02-06T00:00:00"/>
    <x v="0"/>
  </r>
  <r>
    <x v="0"/>
    <x v="4"/>
    <x v="0"/>
    <s v="0"/>
    <d v="2014-02-07T00:00:00"/>
    <x v="0"/>
  </r>
  <r>
    <x v="0"/>
    <x v="5"/>
    <x v="0"/>
    <s v="0"/>
    <d v="2014-02-08T00:00:00"/>
    <x v="0"/>
  </r>
  <r>
    <x v="0"/>
    <x v="6"/>
    <x v="0"/>
    <s v="0"/>
    <d v="2014-02-10T00:00:00"/>
    <x v="0"/>
  </r>
  <r>
    <x v="0"/>
    <x v="7"/>
    <x v="0"/>
    <s v="0"/>
    <d v="2014-02-11T00:00:00"/>
    <x v="0"/>
  </r>
  <r>
    <x v="0"/>
    <x v="8"/>
    <x v="0"/>
    <s v="0"/>
    <d v="2014-02-12T00:00:00"/>
    <x v="0"/>
  </r>
  <r>
    <x v="0"/>
    <x v="9"/>
    <x v="0"/>
    <s v="0"/>
    <d v="2014-02-13T00:00:00"/>
    <x v="0"/>
  </r>
  <r>
    <x v="0"/>
    <x v="10"/>
    <x v="0"/>
    <s v="0"/>
    <d v="2014-02-14T00:00:00"/>
    <x v="0"/>
  </r>
  <r>
    <x v="0"/>
    <x v="11"/>
    <x v="0"/>
    <s v="0"/>
    <d v="2014-02-17T00:00:00"/>
    <x v="0"/>
  </r>
  <r>
    <x v="0"/>
    <x v="12"/>
    <x v="0"/>
    <s v="0"/>
    <d v="2014-02-18T00:00:00"/>
    <x v="0"/>
  </r>
  <r>
    <x v="0"/>
    <x v="13"/>
    <x v="0"/>
    <s v="0"/>
    <d v="2014-02-19T00:00:00"/>
    <x v="0"/>
  </r>
  <r>
    <x v="0"/>
    <x v="14"/>
    <x v="0"/>
    <s v="0"/>
    <d v="2014-02-20T00:00:00"/>
    <x v="0"/>
  </r>
  <r>
    <x v="0"/>
    <x v="15"/>
    <x v="0"/>
    <s v="0"/>
    <d v="2014-02-21T00:00:00"/>
    <x v="0"/>
  </r>
  <r>
    <x v="0"/>
    <x v="16"/>
    <x v="0"/>
    <s v="0"/>
    <d v="2014-02-24T00:00:00"/>
    <x v="0"/>
  </r>
  <r>
    <x v="0"/>
    <x v="17"/>
    <x v="0"/>
    <s v="0"/>
    <d v="2014-02-25T00:00:00"/>
    <x v="0"/>
  </r>
  <r>
    <x v="0"/>
    <x v="18"/>
    <x v="0"/>
    <s v="0"/>
    <d v="2014-02-26T00:00:00"/>
    <x v="0"/>
  </r>
  <r>
    <x v="0"/>
    <x v="19"/>
    <x v="0"/>
    <s v="0"/>
    <d v="2014-02-27T00:00:00"/>
    <x v="0"/>
  </r>
  <r>
    <x v="0"/>
    <x v="20"/>
    <x v="0"/>
    <s v="0"/>
    <d v="2014-02-28T00:00:00"/>
    <x v="0"/>
  </r>
  <r>
    <x v="0"/>
    <x v="21"/>
    <x v="1"/>
    <s v="0"/>
    <d v="2014-02-03T00:00:00"/>
    <x v="0"/>
  </r>
  <r>
    <x v="0"/>
    <x v="22"/>
    <x v="1"/>
    <s v="0"/>
    <d v="2014-02-04T00:00:00"/>
    <x v="0"/>
  </r>
  <r>
    <x v="0"/>
    <x v="23"/>
    <x v="1"/>
    <s v="0"/>
    <d v="2014-02-05T00:00:00"/>
    <x v="0"/>
  </r>
  <r>
    <x v="0"/>
    <x v="24"/>
    <x v="1"/>
    <s v="0"/>
    <d v="2014-02-06T00:00:00"/>
    <x v="0"/>
  </r>
  <r>
    <x v="0"/>
    <x v="25"/>
    <x v="1"/>
    <s v="0"/>
    <d v="2014-02-07T00:00:00"/>
    <x v="0"/>
  </r>
  <r>
    <x v="0"/>
    <x v="26"/>
    <x v="1"/>
    <s v="0"/>
    <d v="2014-02-08T00:00:00"/>
    <x v="0"/>
  </r>
  <r>
    <x v="0"/>
    <x v="27"/>
    <x v="1"/>
    <s v="0"/>
    <d v="2014-02-10T00:00:00"/>
    <x v="0"/>
  </r>
  <r>
    <x v="0"/>
    <x v="28"/>
    <x v="1"/>
    <s v="0"/>
    <d v="2014-02-11T00:00:00"/>
    <x v="0"/>
  </r>
  <r>
    <x v="0"/>
    <x v="29"/>
    <x v="1"/>
    <s v="0"/>
    <d v="2014-02-12T00:00:00"/>
    <x v="0"/>
  </r>
  <r>
    <x v="0"/>
    <x v="30"/>
    <x v="1"/>
    <s v="0"/>
    <d v="2014-02-13T00:00:00"/>
    <x v="0"/>
  </r>
  <r>
    <x v="0"/>
    <x v="31"/>
    <x v="1"/>
    <s v="0"/>
    <d v="2014-02-14T00:00:00"/>
    <x v="0"/>
  </r>
  <r>
    <x v="0"/>
    <x v="32"/>
    <x v="1"/>
    <s v="0"/>
    <d v="2014-02-17T00:00:00"/>
    <x v="0"/>
  </r>
  <r>
    <x v="0"/>
    <x v="33"/>
    <x v="1"/>
    <s v="0"/>
    <d v="2014-02-18T00:00:00"/>
    <x v="0"/>
  </r>
  <r>
    <x v="0"/>
    <x v="34"/>
    <x v="1"/>
    <s v="0"/>
    <d v="2014-02-19T00:00:00"/>
    <x v="0"/>
  </r>
  <r>
    <x v="0"/>
    <x v="35"/>
    <x v="1"/>
    <s v="0"/>
    <d v="2014-02-20T00:00:00"/>
    <x v="0"/>
  </r>
  <r>
    <x v="0"/>
    <x v="36"/>
    <x v="1"/>
    <s v="0"/>
    <d v="2014-02-21T00:00:00"/>
    <x v="0"/>
  </r>
  <r>
    <x v="0"/>
    <x v="37"/>
    <x v="1"/>
    <s v="0"/>
    <d v="2014-02-24T00:00:00"/>
    <x v="0"/>
  </r>
  <r>
    <x v="0"/>
    <x v="38"/>
    <x v="1"/>
    <s v="0"/>
    <d v="2014-02-25T00:00:00"/>
    <x v="0"/>
  </r>
  <r>
    <x v="0"/>
    <x v="39"/>
    <x v="1"/>
    <s v="0"/>
    <d v="2014-02-26T00:00:00"/>
    <x v="0"/>
  </r>
  <r>
    <x v="0"/>
    <x v="40"/>
    <x v="1"/>
    <s v="0"/>
    <d v="2014-02-27T00:00:00"/>
    <x v="0"/>
  </r>
  <r>
    <x v="0"/>
    <x v="41"/>
    <x v="1"/>
    <s v="0"/>
    <d v="2014-02-28T00:00:00"/>
    <x v="0"/>
  </r>
  <r>
    <x v="0"/>
    <x v="42"/>
    <x v="2"/>
    <s v="0"/>
    <d v="2014-02-03T00:00:00"/>
    <x v="0"/>
  </r>
  <r>
    <x v="0"/>
    <x v="43"/>
    <x v="2"/>
    <s v="0"/>
    <d v="2014-02-04T00:00:00"/>
    <x v="0"/>
  </r>
  <r>
    <x v="0"/>
    <x v="44"/>
    <x v="2"/>
    <s v="0"/>
    <d v="2014-02-05T00:00:00"/>
    <x v="0"/>
  </r>
  <r>
    <x v="0"/>
    <x v="45"/>
    <x v="2"/>
    <s v="0"/>
    <d v="2014-02-06T00:00:00"/>
    <x v="0"/>
  </r>
  <r>
    <x v="0"/>
    <x v="46"/>
    <x v="2"/>
    <s v="0"/>
    <d v="2014-02-07T00:00:00"/>
    <x v="0"/>
  </r>
  <r>
    <x v="0"/>
    <x v="47"/>
    <x v="2"/>
    <s v="0"/>
    <d v="2014-02-08T00:00:00"/>
    <x v="0"/>
  </r>
  <r>
    <x v="0"/>
    <x v="48"/>
    <x v="2"/>
    <s v="0"/>
    <d v="2014-02-10T00:00:00"/>
    <x v="0"/>
  </r>
  <r>
    <x v="0"/>
    <x v="49"/>
    <x v="2"/>
    <s v="0"/>
    <d v="2014-02-11T00:00:00"/>
    <x v="0"/>
  </r>
  <r>
    <x v="0"/>
    <x v="50"/>
    <x v="2"/>
    <s v="0"/>
    <d v="2014-02-12T00:00:00"/>
    <x v="0"/>
  </r>
  <r>
    <x v="0"/>
    <x v="51"/>
    <x v="2"/>
    <s v="0"/>
    <d v="2014-02-13T00:00:00"/>
    <x v="0"/>
  </r>
  <r>
    <x v="0"/>
    <x v="52"/>
    <x v="2"/>
    <s v="0"/>
    <d v="2014-02-14T00:00:00"/>
    <x v="0"/>
  </r>
  <r>
    <x v="0"/>
    <x v="53"/>
    <x v="2"/>
    <s v="0"/>
    <d v="2014-02-17T00:00:00"/>
    <x v="0"/>
  </r>
  <r>
    <x v="0"/>
    <x v="54"/>
    <x v="2"/>
    <s v="0"/>
    <d v="2014-02-18T00:00:00"/>
    <x v="0"/>
  </r>
  <r>
    <x v="0"/>
    <x v="55"/>
    <x v="2"/>
    <s v="0"/>
    <d v="2014-02-19T00:00:00"/>
    <x v="0"/>
  </r>
  <r>
    <x v="0"/>
    <x v="56"/>
    <x v="2"/>
    <s v="0"/>
    <d v="2014-02-20T00:00:00"/>
    <x v="0"/>
  </r>
  <r>
    <x v="0"/>
    <x v="57"/>
    <x v="2"/>
    <s v="0"/>
    <d v="2014-02-21T00:00:00"/>
    <x v="0"/>
  </r>
  <r>
    <x v="0"/>
    <x v="58"/>
    <x v="2"/>
    <s v="0"/>
    <d v="2014-02-24T00:00:00"/>
    <x v="0"/>
  </r>
  <r>
    <x v="0"/>
    <x v="59"/>
    <x v="2"/>
    <s v="0"/>
    <d v="2014-02-25T00:00:00"/>
    <x v="0"/>
  </r>
  <r>
    <x v="0"/>
    <x v="60"/>
    <x v="2"/>
    <s v="0"/>
    <d v="2014-02-26T00:00:00"/>
    <x v="0"/>
  </r>
  <r>
    <x v="0"/>
    <x v="61"/>
    <x v="2"/>
    <s v="0"/>
    <d v="2014-02-27T00:00:00"/>
    <x v="0"/>
  </r>
  <r>
    <x v="0"/>
    <x v="62"/>
    <x v="2"/>
    <s v="0"/>
    <d v="2014-02-28T00:00:00"/>
    <x v="0"/>
  </r>
  <r>
    <x v="0"/>
    <x v="63"/>
    <x v="3"/>
    <s v="0"/>
    <d v="2014-02-03T00:00:00"/>
    <x v="0"/>
  </r>
  <r>
    <x v="0"/>
    <x v="64"/>
    <x v="3"/>
    <s v="0"/>
    <d v="2014-02-04T00:00:00"/>
    <x v="0"/>
  </r>
  <r>
    <x v="0"/>
    <x v="65"/>
    <x v="3"/>
    <s v="0"/>
    <d v="2014-02-05T00:00:00"/>
    <x v="0"/>
  </r>
  <r>
    <x v="0"/>
    <x v="66"/>
    <x v="3"/>
    <s v="0"/>
    <d v="2014-02-06T00:00:00"/>
    <x v="0"/>
  </r>
  <r>
    <x v="0"/>
    <x v="67"/>
    <x v="3"/>
    <s v="0"/>
    <d v="2014-02-07T00:00:00"/>
    <x v="0"/>
  </r>
  <r>
    <x v="0"/>
    <x v="68"/>
    <x v="3"/>
    <s v="0"/>
    <d v="2014-02-08T00:00:00"/>
    <x v="0"/>
  </r>
  <r>
    <x v="0"/>
    <x v="69"/>
    <x v="3"/>
    <s v="0"/>
    <d v="2014-02-10T00:00:00"/>
    <x v="0"/>
  </r>
  <r>
    <x v="0"/>
    <x v="70"/>
    <x v="3"/>
    <s v="0"/>
    <d v="2014-02-11T00:00:00"/>
    <x v="0"/>
  </r>
  <r>
    <x v="0"/>
    <x v="71"/>
    <x v="3"/>
    <s v="0"/>
    <d v="2014-02-12T00:00:00"/>
    <x v="0"/>
  </r>
  <r>
    <x v="0"/>
    <x v="72"/>
    <x v="3"/>
    <s v="0"/>
    <d v="2014-02-13T00:00:00"/>
    <x v="0"/>
  </r>
  <r>
    <x v="0"/>
    <x v="73"/>
    <x v="3"/>
    <s v="0"/>
    <d v="2014-02-14T00:00:00"/>
    <x v="0"/>
  </r>
  <r>
    <x v="0"/>
    <x v="74"/>
    <x v="3"/>
    <s v="0"/>
    <d v="2014-02-17T00:00:00"/>
    <x v="0"/>
  </r>
  <r>
    <x v="0"/>
    <x v="75"/>
    <x v="3"/>
    <s v="0"/>
    <d v="2014-02-18T00:00:00"/>
    <x v="0"/>
  </r>
  <r>
    <x v="0"/>
    <x v="76"/>
    <x v="3"/>
    <s v="0"/>
    <d v="2014-02-19T00:00:00"/>
    <x v="0"/>
  </r>
  <r>
    <x v="0"/>
    <x v="77"/>
    <x v="3"/>
    <s v="0"/>
    <d v="2014-02-20T00:00:00"/>
    <x v="0"/>
  </r>
  <r>
    <x v="0"/>
    <x v="78"/>
    <x v="3"/>
    <s v="0"/>
    <d v="2014-02-21T00:00:00"/>
    <x v="0"/>
  </r>
  <r>
    <x v="0"/>
    <x v="79"/>
    <x v="3"/>
    <s v="0"/>
    <d v="2014-02-24T00:00:00"/>
    <x v="0"/>
  </r>
  <r>
    <x v="0"/>
    <x v="80"/>
    <x v="3"/>
    <s v="0"/>
    <d v="2014-02-25T00:00:00"/>
    <x v="0"/>
  </r>
  <r>
    <x v="0"/>
    <x v="81"/>
    <x v="3"/>
    <s v="0"/>
    <d v="2014-02-26T00:00:00"/>
    <x v="0"/>
  </r>
  <r>
    <x v="0"/>
    <x v="82"/>
    <x v="3"/>
    <s v="0"/>
    <d v="2014-02-27T00:00:00"/>
    <x v="0"/>
  </r>
  <r>
    <x v="0"/>
    <x v="83"/>
    <x v="3"/>
    <s v="0"/>
    <d v="2014-02-28T00:00:00"/>
    <x v="0"/>
  </r>
  <r>
    <x v="0"/>
    <x v="84"/>
    <x v="4"/>
    <s v="0"/>
    <d v="2014-02-03T00:00:00"/>
    <x v="0"/>
  </r>
  <r>
    <x v="0"/>
    <x v="85"/>
    <x v="4"/>
    <s v="0"/>
    <d v="2014-02-04T00:00:00"/>
    <x v="0"/>
  </r>
  <r>
    <x v="0"/>
    <x v="86"/>
    <x v="4"/>
    <s v="0"/>
    <d v="2014-02-05T00:00:00"/>
    <x v="0"/>
  </r>
  <r>
    <x v="0"/>
    <x v="87"/>
    <x v="4"/>
    <s v="0"/>
    <d v="2014-02-06T00:00:00"/>
    <x v="0"/>
  </r>
  <r>
    <x v="0"/>
    <x v="88"/>
    <x v="4"/>
    <s v="0"/>
    <d v="2014-02-07T00:00:00"/>
    <x v="0"/>
  </r>
  <r>
    <x v="0"/>
    <x v="89"/>
    <x v="4"/>
    <s v="0"/>
    <d v="2014-02-08T00:00:00"/>
    <x v="0"/>
  </r>
  <r>
    <x v="0"/>
    <x v="90"/>
    <x v="4"/>
    <s v="0"/>
    <d v="2014-02-10T00:00:00"/>
    <x v="0"/>
  </r>
  <r>
    <x v="0"/>
    <x v="91"/>
    <x v="4"/>
    <s v="0"/>
    <d v="2014-02-11T00:00:00"/>
    <x v="0"/>
  </r>
  <r>
    <x v="0"/>
    <x v="92"/>
    <x v="4"/>
    <s v="0"/>
    <d v="2014-02-12T00:00:00"/>
    <x v="0"/>
  </r>
  <r>
    <x v="0"/>
    <x v="93"/>
    <x v="4"/>
    <s v="0"/>
    <d v="2014-02-13T00:00:00"/>
    <x v="0"/>
  </r>
  <r>
    <x v="0"/>
    <x v="94"/>
    <x v="4"/>
    <s v="0"/>
    <d v="2014-02-14T00:00:00"/>
    <x v="0"/>
  </r>
  <r>
    <x v="0"/>
    <x v="95"/>
    <x v="4"/>
    <s v="0"/>
    <d v="2014-02-17T00:00:00"/>
    <x v="0"/>
  </r>
  <r>
    <x v="0"/>
    <x v="96"/>
    <x v="4"/>
    <s v="0"/>
    <d v="2014-02-18T00:00:00"/>
    <x v="0"/>
  </r>
  <r>
    <x v="0"/>
    <x v="97"/>
    <x v="4"/>
    <s v="0"/>
    <d v="2014-02-19T00:00:00"/>
    <x v="0"/>
  </r>
  <r>
    <x v="0"/>
    <x v="98"/>
    <x v="4"/>
    <s v="0"/>
    <d v="2014-02-20T00:00:00"/>
    <x v="0"/>
  </r>
  <r>
    <x v="0"/>
    <x v="99"/>
    <x v="4"/>
    <s v="0"/>
    <d v="2014-02-21T00:00:00"/>
    <x v="0"/>
  </r>
  <r>
    <x v="0"/>
    <x v="100"/>
    <x v="4"/>
    <s v="0"/>
    <d v="2014-02-24T00:00:00"/>
    <x v="0"/>
  </r>
  <r>
    <x v="0"/>
    <x v="101"/>
    <x v="4"/>
    <s v="0"/>
    <d v="2014-02-25T00:00:00"/>
    <x v="0"/>
  </r>
  <r>
    <x v="0"/>
    <x v="102"/>
    <x v="4"/>
    <s v="0"/>
    <d v="2014-02-26T00:00:00"/>
    <x v="0"/>
  </r>
  <r>
    <x v="0"/>
    <x v="103"/>
    <x v="4"/>
    <s v="0"/>
    <d v="2014-02-27T00:00:00"/>
    <x v="0"/>
  </r>
  <r>
    <x v="0"/>
    <x v="104"/>
    <x v="4"/>
    <s v="0"/>
    <d v="2014-02-28T00:00:00"/>
    <x v="0"/>
  </r>
  <r>
    <x v="0"/>
    <x v="105"/>
    <x v="5"/>
    <s v="0"/>
    <d v="2014-02-03T00:00:00"/>
    <x v="0"/>
  </r>
  <r>
    <x v="0"/>
    <x v="106"/>
    <x v="5"/>
    <s v="0"/>
    <d v="2014-02-04T00:00:00"/>
    <x v="0"/>
  </r>
  <r>
    <x v="0"/>
    <x v="107"/>
    <x v="5"/>
    <s v="0"/>
    <d v="2014-02-05T00:00:00"/>
    <x v="0"/>
  </r>
  <r>
    <x v="0"/>
    <x v="108"/>
    <x v="5"/>
    <s v="0"/>
    <d v="2014-02-06T00:00:00"/>
    <x v="0"/>
  </r>
  <r>
    <x v="0"/>
    <x v="109"/>
    <x v="5"/>
    <s v="0"/>
    <d v="2014-02-07T00:00:00"/>
    <x v="0"/>
  </r>
  <r>
    <x v="0"/>
    <x v="110"/>
    <x v="5"/>
    <s v="0"/>
    <d v="2014-02-08T00:00:00"/>
    <x v="0"/>
  </r>
  <r>
    <x v="0"/>
    <x v="111"/>
    <x v="5"/>
    <s v="0"/>
    <d v="2014-02-10T00:00:00"/>
    <x v="0"/>
  </r>
  <r>
    <x v="0"/>
    <x v="112"/>
    <x v="5"/>
    <s v="0"/>
    <d v="2014-02-11T00:00:00"/>
    <x v="0"/>
  </r>
  <r>
    <x v="0"/>
    <x v="113"/>
    <x v="5"/>
    <s v="0"/>
    <d v="2014-02-12T00:00:00"/>
    <x v="0"/>
  </r>
  <r>
    <x v="0"/>
    <x v="114"/>
    <x v="5"/>
    <s v="0"/>
    <d v="2014-02-13T00:00:00"/>
    <x v="0"/>
  </r>
  <r>
    <x v="0"/>
    <x v="115"/>
    <x v="5"/>
    <s v="0"/>
    <d v="2014-02-14T00:00:00"/>
    <x v="0"/>
  </r>
  <r>
    <x v="0"/>
    <x v="116"/>
    <x v="5"/>
    <s v="0"/>
    <d v="2014-02-17T00:00:00"/>
    <x v="0"/>
  </r>
  <r>
    <x v="0"/>
    <x v="117"/>
    <x v="5"/>
    <s v="0"/>
    <d v="2014-02-18T00:00:00"/>
    <x v="0"/>
  </r>
  <r>
    <x v="0"/>
    <x v="118"/>
    <x v="5"/>
    <s v="0"/>
    <d v="2014-02-19T00:00:00"/>
    <x v="0"/>
  </r>
  <r>
    <x v="0"/>
    <x v="119"/>
    <x v="5"/>
    <s v="0"/>
    <d v="2014-02-20T00:00:00"/>
    <x v="0"/>
  </r>
  <r>
    <x v="0"/>
    <x v="120"/>
    <x v="5"/>
    <s v="0"/>
    <d v="2014-02-21T00:00:00"/>
    <x v="0"/>
  </r>
  <r>
    <x v="0"/>
    <x v="121"/>
    <x v="5"/>
    <s v="0"/>
    <d v="2014-02-24T00:00:00"/>
    <x v="0"/>
  </r>
  <r>
    <x v="0"/>
    <x v="122"/>
    <x v="5"/>
    <s v="0"/>
    <d v="2014-02-25T00:00:00"/>
    <x v="0"/>
  </r>
  <r>
    <x v="0"/>
    <x v="123"/>
    <x v="5"/>
    <s v="0"/>
    <d v="2014-02-26T00:00:00"/>
    <x v="0"/>
  </r>
  <r>
    <x v="0"/>
    <x v="124"/>
    <x v="5"/>
    <s v="0"/>
    <d v="2014-02-27T00:00:00"/>
    <x v="0"/>
  </r>
  <r>
    <x v="0"/>
    <x v="125"/>
    <x v="5"/>
    <s v="0"/>
    <d v="2014-02-28T00:00:00"/>
    <x v="0"/>
  </r>
  <r>
    <x v="0"/>
    <x v="126"/>
    <x v="6"/>
    <s v="0"/>
    <d v="2014-02-03T00:00:00"/>
    <x v="0"/>
  </r>
  <r>
    <x v="0"/>
    <x v="127"/>
    <x v="6"/>
    <s v="0"/>
    <d v="2014-02-04T00:00:00"/>
    <x v="0"/>
  </r>
  <r>
    <x v="0"/>
    <x v="128"/>
    <x v="6"/>
    <s v="0"/>
    <d v="2014-02-05T00:00:00"/>
    <x v="0"/>
  </r>
  <r>
    <x v="0"/>
    <x v="129"/>
    <x v="6"/>
    <s v="0"/>
    <d v="2014-02-06T00:00:00"/>
    <x v="0"/>
  </r>
  <r>
    <x v="0"/>
    <x v="130"/>
    <x v="6"/>
    <s v="0"/>
    <d v="2014-02-07T00:00:00"/>
    <x v="0"/>
  </r>
  <r>
    <x v="0"/>
    <x v="131"/>
    <x v="6"/>
    <s v="0"/>
    <d v="2014-02-08T00:00:00"/>
    <x v="0"/>
  </r>
  <r>
    <x v="0"/>
    <x v="132"/>
    <x v="6"/>
    <s v="0"/>
    <d v="2014-02-10T00:00:00"/>
    <x v="0"/>
  </r>
  <r>
    <x v="0"/>
    <x v="133"/>
    <x v="6"/>
    <s v="0"/>
    <d v="2014-02-11T00:00:00"/>
    <x v="0"/>
  </r>
  <r>
    <x v="0"/>
    <x v="134"/>
    <x v="6"/>
    <s v="0"/>
    <d v="2014-02-12T00:00:00"/>
    <x v="0"/>
  </r>
  <r>
    <x v="0"/>
    <x v="135"/>
    <x v="6"/>
    <s v="0"/>
    <d v="2014-02-13T00:00:00"/>
    <x v="0"/>
  </r>
  <r>
    <x v="0"/>
    <x v="136"/>
    <x v="6"/>
    <s v="0"/>
    <d v="2014-02-14T00:00:00"/>
    <x v="0"/>
  </r>
  <r>
    <x v="0"/>
    <x v="137"/>
    <x v="6"/>
    <s v="0"/>
    <d v="2014-02-17T00:00:00"/>
    <x v="0"/>
  </r>
  <r>
    <x v="0"/>
    <x v="138"/>
    <x v="6"/>
    <s v="0"/>
    <d v="2014-02-18T00:00:00"/>
    <x v="0"/>
  </r>
  <r>
    <x v="0"/>
    <x v="139"/>
    <x v="6"/>
    <s v="0"/>
    <d v="2014-02-19T00:00:00"/>
    <x v="0"/>
  </r>
  <r>
    <x v="0"/>
    <x v="140"/>
    <x v="6"/>
    <s v="0"/>
    <d v="2014-02-20T00:00:00"/>
    <x v="0"/>
  </r>
  <r>
    <x v="0"/>
    <x v="141"/>
    <x v="6"/>
    <s v="0"/>
    <d v="2014-02-21T00:00:00"/>
    <x v="0"/>
  </r>
  <r>
    <x v="0"/>
    <x v="142"/>
    <x v="6"/>
    <s v="0"/>
    <d v="2014-02-24T00:00:00"/>
    <x v="0"/>
  </r>
  <r>
    <x v="0"/>
    <x v="143"/>
    <x v="6"/>
    <s v="0"/>
    <d v="2014-02-25T00:00:00"/>
    <x v="0"/>
  </r>
  <r>
    <x v="0"/>
    <x v="144"/>
    <x v="6"/>
    <s v="0"/>
    <d v="2014-02-26T00:00:00"/>
    <x v="0"/>
  </r>
  <r>
    <x v="0"/>
    <x v="145"/>
    <x v="6"/>
    <s v="0"/>
    <d v="2014-02-27T00:00:00"/>
    <x v="0"/>
  </r>
  <r>
    <x v="0"/>
    <x v="146"/>
    <x v="6"/>
    <s v="0"/>
    <d v="2014-02-28T00:00:00"/>
    <x v="0"/>
  </r>
  <r>
    <x v="0"/>
    <x v="0"/>
    <x v="0"/>
    <s v="0"/>
    <d v="2014-03-03T00:00:00"/>
    <x v="0"/>
  </r>
  <r>
    <x v="0"/>
    <x v="1"/>
    <x v="0"/>
    <s v="0"/>
    <d v="2014-03-04T00:00:00"/>
    <x v="0"/>
  </r>
  <r>
    <x v="0"/>
    <x v="2"/>
    <x v="0"/>
    <s v="0"/>
    <d v="2014-03-05T00:00:00"/>
    <x v="0"/>
  </r>
  <r>
    <x v="0"/>
    <x v="3"/>
    <x v="0"/>
    <s v="0"/>
    <d v="2014-03-06T00:00:00"/>
    <x v="0"/>
  </r>
  <r>
    <x v="0"/>
    <x v="4"/>
    <x v="0"/>
    <s v="0"/>
    <d v="2014-03-07T00:00:00"/>
    <x v="0"/>
  </r>
  <r>
    <x v="0"/>
    <x v="5"/>
    <x v="1"/>
    <s v="0"/>
    <d v="2014-03-03T00:00:00"/>
    <x v="0"/>
  </r>
  <r>
    <x v="0"/>
    <x v="6"/>
    <x v="1"/>
    <s v="0"/>
    <d v="2014-03-04T00:00:00"/>
    <x v="0"/>
  </r>
  <r>
    <x v="0"/>
    <x v="7"/>
    <x v="1"/>
    <s v="0"/>
    <d v="2014-03-05T00:00:00"/>
    <x v="0"/>
  </r>
  <r>
    <x v="0"/>
    <x v="8"/>
    <x v="1"/>
    <s v="0"/>
    <d v="2014-03-06T00:00:00"/>
    <x v="0"/>
  </r>
  <r>
    <x v="0"/>
    <x v="9"/>
    <x v="1"/>
    <s v="0"/>
    <d v="2014-03-07T00:00:00"/>
    <x v="0"/>
  </r>
  <r>
    <x v="0"/>
    <x v="10"/>
    <x v="1"/>
    <s v="0"/>
    <d v="2014-03-11T00:00:00"/>
    <x v="0"/>
  </r>
  <r>
    <x v="0"/>
    <x v="11"/>
    <x v="1"/>
    <s v="0"/>
    <d v="2014-03-12T00:00:00"/>
    <x v="0"/>
  </r>
  <r>
    <x v="0"/>
    <x v="12"/>
    <x v="1"/>
    <s v="0"/>
    <d v="2014-03-13T00:00:00"/>
    <x v="0"/>
  </r>
  <r>
    <x v="0"/>
    <x v="13"/>
    <x v="1"/>
    <s v="0"/>
    <d v="2014-03-14T00:00:00"/>
    <x v="0"/>
  </r>
  <r>
    <x v="0"/>
    <x v="14"/>
    <x v="1"/>
    <s v="0"/>
    <d v="2014-03-17T00:00:00"/>
    <x v="0"/>
  </r>
  <r>
    <x v="0"/>
    <x v="15"/>
    <x v="2"/>
    <s v="0"/>
    <d v="2014-03-03T00:00:00"/>
    <x v="0"/>
  </r>
  <r>
    <x v="0"/>
    <x v="16"/>
    <x v="2"/>
    <s v="0"/>
    <d v="2014-03-04T00:00:00"/>
    <x v="0"/>
  </r>
  <r>
    <x v="0"/>
    <x v="17"/>
    <x v="2"/>
    <s v="0"/>
    <d v="2014-03-05T00:00:00"/>
    <x v="0"/>
  </r>
  <r>
    <x v="0"/>
    <x v="18"/>
    <x v="2"/>
    <s v="0"/>
    <d v="2014-03-06T00:00:00"/>
    <x v="0"/>
  </r>
  <r>
    <x v="0"/>
    <x v="19"/>
    <x v="2"/>
    <s v="0"/>
    <d v="2014-03-07T00:00:00"/>
    <x v="0"/>
  </r>
  <r>
    <x v="0"/>
    <x v="20"/>
    <x v="2"/>
    <s v="0"/>
    <d v="2014-03-11T00:00:00"/>
    <x v="0"/>
  </r>
  <r>
    <x v="0"/>
    <x v="21"/>
    <x v="2"/>
    <s v="0"/>
    <d v="2014-03-12T00:00:00"/>
    <x v="0"/>
  </r>
  <r>
    <x v="0"/>
    <x v="22"/>
    <x v="2"/>
    <s v="0"/>
    <d v="2014-03-13T00:00:00"/>
    <x v="0"/>
  </r>
  <r>
    <x v="0"/>
    <x v="23"/>
    <x v="2"/>
    <s v="0"/>
    <d v="2014-03-14T00:00:00"/>
    <x v="0"/>
  </r>
  <r>
    <x v="0"/>
    <x v="24"/>
    <x v="2"/>
    <s v="0"/>
    <d v="2014-03-17T00:00:00"/>
    <x v="0"/>
  </r>
  <r>
    <x v="0"/>
    <x v="25"/>
    <x v="3"/>
    <s v="0"/>
    <d v="2014-03-03T00:00:00"/>
    <x v="0"/>
  </r>
  <r>
    <x v="0"/>
    <x v="26"/>
    <x v="3"/>
    <s v="0"/>
    <d v="2014-03-04T00:00:00"/>
    <x v="0"/>
  </r>
  <r>
    <x v="0"/>
    <x v="27"/>
    <x v="3"/>
    <s v="0"/>
    <d v="2014-03-05T00:00:00"/>
    <x v="0"/>
  </r>
  <r>
    <x v="0"/>
    <x v="28"/>
    <x v="3"/>
    <s v="0"/>
    <d v="2014-03-06T00:00:00"/>
    <x v="0"/>
  </r>
  <r>
    <x v="0"/>
    <x v="29"/>
    <x v="3"/>
    <s v="0"/>
    <d v="2014-03-07T00:00:00"/>
    <x v="0"/>
  </r>
  <r>
    <x v="0"/>
    <x v="30"/>
    <x v="4"/>
    <s v="0"/>
    <d v="2014-03-03T00:00:00"/>
    <x v="0"/>
  </r>
  <r>
    <x v="0"/>
    <x v="31"/>
    <x v="4"/>
    <s v="0"/>
    <d v="2014-03-04T00:00:00"/>
    <x v="0"/>
  </r>
  <r>
    <x v="0"/>
    <x v="32"/>
    <x v="4"/>
    <s v="0"/>
    <d v="2014-03-05T00:00:00"/>
    <x v="0"/>
  </r>
  <r>
    <x v="0"/>
    <x v="33"/>
    <x v="4"/>
    <s v="0"/>
    <d v="2014-03-06T00:00:00"/>
    <x v="0"/>
  </r>
  <r>
    <x v="0"/>
    <x v="34"/>
    <x v="4"/>
    <s v="0"/>
    <d v="2014-03-07T00:00:00"/>
    <x v="0"/>
  </r>
  <r>
    <x v="0"/>
    <x v="35"/>
    <x v="5"/>
    <s v="0"/>
    <d v="2014-03-03T00:00:00"/>
    <x v="0"/>
  </r>
  <r>
    <x v="0"/>
    <x v="36"/>
    <x v="5"/>
    <s v="0"/>
    <d v="2014-03-04T00:00:00"/>
    <x v="0"/>
  </r>
  <r>
    <x v="0"/>
    <x v="37"/>
    <x v="5"/>
    <s v="0"/>
    <d v="2014-03-05T00:00:00"/>
    <x v="0"/>
  </r>
  <r>
    <x v="0"/>
    <x v="38"/>
    <x v="5"/>
    <s v="0"/>
    <d v="2014-03-06T00:00:00"/>
    <x v="0"/>
  </r>
  <r>
    <x v="0"/>
    <x v="39"/>
    <x v="5"/>
    <s v="0"/>
    <d v="2014-03-07T00:00:00"/>
    <x v="0"/>
  </r>
  <r>
    <x v="0"/>
    <x v="40"/>
    <x v="6"/>
    <s v="0"/>
    <d v="2014-03-03T00:00:00"/>
    <x v="0"/>
  </r>
  <r>
    <x v="0"/>
    <x v="41"/>
    <x v="6"/>
    <s v="0"/>
    <d v="2014-03-04T00:00:00"/>
    <x v="0"/>
  </r>
  <r>
    <x v="0"/>
    <x v="42"/>
    <x v="6"/>
    <s v="0"/>
    <d v="2014-03-05T00:00:00"/>
    <x v="0"/>
  </r>
  <r>
    <x v="0"/>
    <x v="43"/>
    <x v="6"/>
    <s v="0"/>
    <d v="2014-03-06T00:00:00"/>
    <x v="0"/>
  </r>
  <r>
    <x v="0"/>
    <x v="44"/>
    <x v="6"/>
    <s v="0"/>
    <d v="2014-03-07T00:00:00"/>
    <x v="0"/>
  </r>
  <r>
    <x v="1"/>
    <x v="23"/>
    <x v="1"/>
    <s v="0"/>
    <d v="2014-11-01T00:00:00"/>
    <x v="1"/>
  </r>
  <r>
    <x v="1"/>
    <x v="24"/>
    <x v="1"/>
    <s v="0"/>
    <d v="2014-11-05T00:00:00"/>
    <x v="1"/>
  </r>
  <r>
    <x v="1"/>
    <x v="25"/>
    <x v="1"/>
    <s v="0"/>
    <d v="2014-11-06T00:00:00"/>
    <x v="1"/>
  </r>
  <r>
    <x v="1"/>
    <x v="26"/>
    <x v="1"/>
    <s v="0"/>
    <d v="2014-11-07T00:00:00"/>
    <x v="1"/>
  </r>
  <r>
    <x v="1"/>
    <x v="27"/>
    <x v="1"/>
    <s v="0"/>
    <d v="2014-11-08T00:00:00"/>
    <x v="1"/>
  </r>
  <r>
    <x v="1"/>
    <x v="28"/>
    <x v="1"/>
    <s v="0"/>
    <d v="2014-11-10T00:00:00"/>
    <x v="1"/>
  </r>
  <r>
    <x v="1"/>
    <x v="29"/>
    <x v="1"/>
    <s v="0"/>
    <d v="2014-11-11T00:00:00"/>
    <x v="1"/>
  </r>
  <r>
    <x v="1"/>
    <x v="30"/>
    <x v="1"/>
    <s v="0"/>
    <d v="2014-11-12T00:00:00"/>
    <x v="1"/>
  </r>
  <r>
    <x v="1"/>
    <x v="31"/>
    <x v="1"/>
    <s v="0"/>
    <d v="2014-11-13T00:00:00"/>
    <x v="1"/>
  </r>
  <r>
    <x v="1"/>
    <x v="32"/>
    <x v="1"/>
    <s v="0"/>
    <d v="2014-11-14T00:00:00"/>
    <x v="1"/>
  </r>
  <r>
    <x v="1"/>
    <x v="33"/>
    <x v="1"/>
    <s v="0"/>
    <d v="2014-11-15T00:00:00"/>
    <x v="1"/>
  </r>
  <r>
    <x v="1"/>
    <x v="34"/>
    <x v="1"/>
    <s v="0"/>
    <d v="2014-11-17T00:00:00"/>
    <x v="1"/>
  </r>
  <r>
    <x v="1"/>
    <x v="35"/>
    <x v="1"/>
    <s v="0"/>
    <d v="2014-11-18T00:00:00"/>
    <x v="1"/>
  </r>
  <r>
    <x v="1"/>
    <x v="36"/>
    <x v="1"/>
    <s v="0"/>
    <d v="2014-11-19T00:00:00"/>
    <x v="1"/>
  </r>
  <r>
    <x v="1"/>
    <x v="37"/>
    <x v="1"/>
    <s v="0"/>
    <d v="2014-11-20T00:00:00"/>
    <x v="1"/>
  </r>
  <r>
    <x v="1"/>
    <x v="38"/>
    <x v="1"/>
    <s v="0"/>
    <d v="2014-11-21T00:00:00"/>
    <x v="1"/>
  </r>
  <r>
    <x v="1"/>
    <x v="39"/>
    <x v="1"/>
    <s v="0"/>
    <d v="2014-11-22T00:00:00"/>
    <x v="1"/>
  </r>
  <r>
    <x v="1"/>
    <x v="40"/>
    <x v="1"/>
    <s v="0"/>
    <d v="2014-11-24T00:00:00"/>
    <x v="1"/>
  </r>
  <r>
    <x v="1"/>
    <x v="41"/>
    <x v="1"/>
    <s v="0"/>
    <d v="2014-11-25T00:00:00"/>
    <x v="1"/>
  </r>
  <r>
    <x v="1"/>
    <x v="42"/>
    <x v="1"/>
    <s v="0"/>
    <d v="2014-11-26T00:00:00"/>
    <x v="1"/>
  </r>
  <r>
    <x v="1"/>
    <x v="43"/>
    <x v="1"/>
    <s v="0"/>
    <d v="2014-11-27T00:00:00"/>
    <x v="1"/>
  </r>
  <r>
    <x v="1"/>
    <x v="44"/>
    <x v="1"/>
    <s v="0"/>
    <d v="2014-11-28T00:00:00"/>
    <x v="1"/>
  </r>
  <r>
    <x v="1"/>
    <x v="45"/>
    <x v="1"/>
    <s v="0"/>
    <d v="2014-11-29T00:00:00"/>
    <x v="1"/>
  </r>
  <r>
    <x v="1"/>
    <x v="46"/>
    <x v="2"/>
    <s v="0"/>
    <d v="2014-11-01T00:00:00"/>
    <x v="1"/>
  </r>
  <r>
    <x v="1"/>
    <x v="47"/>
    <x v="2"/>
    <s v="0"/>
    <d v="2014-11-05T00:00:00"/>
    <x v="1"/>
  </r>
  <r>
    <x v="1"/>
    <x v="48"/>
    <x v="2"/>
    <s v="0"/>
    <d v="2014-11-06T00:00:00"/>
    <x v="1"/>
  </r>
  <r>
    <x v="1"/>
    <x v="49"/>
    <x v="2"/>
    <s v="0"/>
    <d v="2014-11-07T00:00:00"/>
    <x v="1"/>
  </r>
  <r>
    <x v="1"/>
    <x v="50"/>
    <x v="2"/>
    <s v="0"/>
    <d v="2014-11-08T00:00:00"/>
    <x v="1"/>
  </r>
  <r>
    <x v="1"/>
    <x v="51"/>
    <x v="2"/>
    <s v="0"/>
    <d v="2014-11-10T00:00:00"/>
    <x v="1"/>
  </r>
  <r>
    <x v="1"/>
    <x v="52"/>
    <x v="2"/>
    <s v="0"/>
    <d v="2014-11-11T00:00:00"/>
    <x v="1"/>
  </r>
  <r>
    <x v="1"/>
    <x v="53"/>
    <x v="2"/>
    <s v="0"/>
    <d v="2014-11-12T00:00:00"/>
    <x v="1"/>
  </r>
  <r>
    <x v="1"/>
    <x v="54"/>
    <x v="2"/>
    <s v="0"/>
    <d v="2014-11-13T00:00:00"/>
    <x v="1"/>
  </r>
  <r>
    <x v="1"/>
    <x v="55"/>
    <x v="2"/>
    <s v="0"/>
    <d v="2014-11-14T00:00:00"/>
    <x v="1"/>
  </r>
  <r>
    <x v="1"/>
    <x v="56"/>
    <x v="2"/>
    <s v="0"/>
    <d v="2014-11-15T00:00:00"/>
    <x v="1"/>
  </r>
  <r>
    <x v="1"/>
    <x v="57"/>
    <x v="2"/>
    <s v="0"/>
    <d v="2014-11-17T00:00:00"/>
    <x v="1"/>
  </r>
  <r>
    <x v="1"/>
    <x v="58"/>
    <x v="2"/>
    <s v="0"/>
    <d v="2014-11-18T00:00:00"/>
    <x v="1"/>
  </r>
  <r>
    <x v="1"/>
    <x v="59"/>
    <x v="2"/>
    <s v="0"/>
    <d v="2014-11-19T00:00:00"/>
    <x v="1"/>
  </r>
  <r>
    <x v="1"/>
    <x v="60"/>
    <x v="2"/>
    <s v="0"/>
    <d v="2014-11-20T00:00:00"/>
    <x v="1"/>
  </r>
  <r>
    <x v="1"/>
    <x v="61"/>
    <x v="2"/>
    <s v="0"/>
    <d v="2014-11-21T00:00:00"/>
    <x v="1"/>
  </r>
  <r>
    <x v="1"/>
    <x v="62"/>
    <x v="2"/>
    <s v="0"/>
    <d v="2014-11-22T00:00:00"/>
    <x v="1"/>
  </r>
  <r>
    <x v="1"/>
    <x v="63"/>
    <x v="2"/>
    <s v="0"/>
    <d v="2014-11-24T00:00:00"/>
    <x v="1"/>
  </r>
  <r>
    <x v="1"/>
    <x v="64"/>
    <x v="2"/>
    <s v="0"/>
    <d v="2014-11-25T00:00:00"/>
    <x v="1"/>
  </r>
  <r>
    <x v="1"/>
    <x v="65"/>
    <x v="2"/>
    <s v="0"/>
    <d v="2014-11-26T00:00:00"/>
    <x v="1"/>
  </r>
  <r>
    <x v="1"/>
    <x v="66"/>
    <x v="2"/>
    <s v="0"/>
    <d v="2014-11-27T00:00:00"/>
    <x v="1"/>
  </r>
  <r>
    <x v="1"/>
    <x v="67"/>
    <x v="2"/>
    <s v="0"/>
    <d v="2014-11-28T00:00:00"/>
    <x v="1"/>
  </r>
  <r>
    <x v="1"/>
    <x v="68"/>
    <x v="2"/>
    <s v="0"/>
    <d v="2014-11-29T00:00:00"/>
    <x v="1"/>
  </r>
  <r>
    <x v="1"/>
    <x v="27"/>
    <x v="1"/>
    <s v="0"/>
    <d v="2014-12-01T00:00:00"/>
    <x v="1"/>
  </r>
  <r>
    <x v="1"/>
    <x v="28"/>
    <x v="1"/>
    <s v="0"/>
    <d v="2014-12-02T00:00:00"/>
    <x v="1"/>
  </r>
  <r>
    <x v="1"/>
    <x v="29"/>
    <x v="1"/>
    <s v="0"/>
    <d v="2014-12-03T00:00:00"/>
    <x v="1"/>
  </r>
  <r>
    <x v="1"/>
    <x v="30"/>
    <x v="1"/>
    <s v="0"/>
    <d v="2014-12-04T00:00:00"/>
    <x v="1"/>
  </r>
  <r>
    <x v="1"/>
    <x v="31"/>
    <x v="1"/>
    <s v="0"/>
    <d v="2014-12-05T00:00:00"/>
    <x v="1"/>
  </r>
  <r>
    <x v="1"/>
    <x v="32"/>
    <x v="1"/>
    <s v="0"/>
    <d v="2014-12-06T00:00:00"/>
    <x v="1"/>
  </r>
  <r>
    <x v="1"/>
    <x v="33"/>
    <x v="1"/>
    <s v="0"/>
    <d v="2014-12-08T00:00:00"/>
    <x v="1"/>
  </r>
  <r>
    <x v="1"/>
    <x v="34"/>
    <x v="1"/>
    <s v="0"/>
    <d v="2014-12-09T00:00:00"/>
    <x v="1"/>
  </r>
  <r>
    <x v="1"/>
    <x v="35"/>
    <x v="1"/>
    <s v="0"/>
    <d v="2014-12-10T00:00:00"/>
    <x v="1"/>
  </r>
  <r>
    <x v="1"/>
    <x v="36"/>
    <x v="1"/>
    <s v="0"/>
    <d v="2014-12-11T00:00:00"/>
    <x v="1"/>
  </r>
  <r>
    <x v="1"/>
    <x v="37"/>
    <x v="1"/>
    <s v="0"/>
    <d v="2014-12-12T00:00:00"/>
    <x v="1"/>
  </r>
  <r>
    <x v="1"/>
    <x v="38"/>
    <x v="1"/>
    <s v="0"/>
    <d v="2014-12-13T00:00:00"/>
    <x v="1"/>
  </r>
  <r>
    <x v="1"/>
    <x v="39"/>
    <x v="1"/>
    <s v="0"/>
    <d v="2014-12-15T00:00:00"/>
    <x v="1"/>
  </r>
  <r>
    <x v="1"/>
    <x v="40"/>
    <x v="1"/>
    <s v="0"/>
    <d v="2014-12-16T00:00:00"/>
    <x v="1"/>
  </r>
  <r>
    <x v="1"/>
    <x v="41"/>
    <x v="1"/>
    <s v="0"/>
    <d v="2014-12-17T00:00:00"/>
    <x v="1"/>
  </r>
  <r>
    <x v="1"/>
    <x v="42"/>
    <x v="1"/>
    <s v="0"/>
    <d v="2014-12-18T00:00:00"/>
    <x v="1"/>
  </r>
  <r>
    <x v="1"/>
    <x v="43"/>
    <x v="1"/>
    <s v="0"/>
    <d v="2014-12-19T00:00:00"/>
    <x v="1"/>
  </r>
  <r>
    <x v="1"/>
    <x v="44"/>
    <x v="1"/>
    <s v="0"/>
    <d v="2014-12-20T00:00:00"/>
    <x v="1"/>
  </r>
  <r>
    <x v="1"/>
    <x v="45"/>
    <x v="1"/>
    <s v="0"/>
    <d v="2014-12-22T00:00:00"/>
    <x v="1"/>
  </r>
  <r>
    <x v="1"/>
    <x v="46"/>
    <x v="1"/>
    <s v="0"/>
    <d v="2014-12-23T00:00:00"/>
    <x v="1"/>
  </r>
  <r>
    <x v="1"/>
    <x v="47"/>
    <x v="1"/>
    <s v="0"/>
    <d v="2014-12-24T00:00:00"/>
    <x v="1"/>
  </r>
  <r>
    <x v="1"/>
    <x v="48"/>
    <x v="1"/>
    <s v="0"/>
    <d v="2014-12-25T00:00:00"/>
    <x v="1"/>
  </r>
  <r>
    <x v="1"/>
    <x v="49"/>
    <x v="1"/>
    <s v="0"/>
    <d v="2014-12-26T00:00:00"/>
    <x v="1"/>
  </r>
  <r>
    <x v="1"/>
    <x v="50"/>
    <x v="1"/>
    <s v="0"/>
    <d v="2014-12-27T00:00:00"/>
    <x v="1"/>
  </r>
  <r>
    <x v="1"/>
    <x v="51"/>
    <x v="1"/>
    <s v="0"/>
    <d v="2014-12-29T00:00:00"/>
    <x v="1"/>
  </r>
  <r>
    <x v="1"/>
    <x v="52"/>
    <x v="1"/>
    <s v="0"/>
    <d v="2014-12-30T00:00:00"/>
    <x v="1"/>
  </r>
  <r>
    <x v="1"/>
    <x v="53"/>
    <x v="1"/>
    <s v="0"/>
    <d v="2014-12-31T00:00:00"/>
    <x v="1"/>
  </r>
  <r>
    <x v="1"/>
    <x v="54"/>
    <x v="2"/>
    <s v="0"/>
    <d v="2014-12-01T00:00:00"/>
    <x v="1"/>
  </r>
  <r>
    <x v="1"/>
    <x v="55"/>
    <x v="2"/>
    <s v="0"/>
    <d v="2014-12-02T00:00:00"/>
    <x v="1"/>
  </r>
  <r>
    <x v="1"/>
    <x v="56"/>
    <x v="2"/>
    <s v="0"/>
    <d v="2014-12-03T00:00:00"/>
    <x v="1"/>
  </r>
  <r>
    <x v="1"/>
    <x v="57"/>
    <x v="2"/>
    <s v="0"/>
    <d v="2014-12-04T00:00:00"/>
    <x v="1"/>
  </r>
  <r>
    <x v="1"/>
    <x v="58"/>
    <x v="2"/>
    <s v="0"/>
    <d v="2014-12-05T00:00:00"/>
    <x v="1"/>
  </r>
  <r>
    <x v="1"/>
    <x v="59"/>
    <x v="2"/>
    <s v="0"/>
    <d v="2014-12-06T00:00:00"/>
    <x v="1"/>
  </r>
  <r>
    <x v="1"/>
    <x v="60"/>
    <x v="2"/>
    <s v="0"/>
    <d v="2014-12-08T00:00:00"/>
    <x v="1"/>
  </r>
  <r>
    <x v="1"/>
    <x v="61"/>
    <x v="2"/>
    <s v="0"/>
    <d v="2014-12-09T00:00:00"/>
    <x v="1"/>
  </r>
  <r>
    <x v="1"/>
    <x v="62"/>
    <x v="2"/>
    <s v="0"/>
    <d v="2014-12-10T00:00:00"/>
    <x v="1"/>
  </r>
  <r>
    <x v="1"/>
    <x v="63"/>
    <x v="2"/>
    <s v="0"/>
    <d v="2014-12-11T00:00:00"/>
    <x v="1"/>
  </r>
  <r>
    <x v="1"/>
    <x v="64"/>
    <x v="2"/>
    <s v="0"/>
    <d v="2014-12-12T00:00:00"/>
    <x v="1"/>
  </r>
  <r>
    <x v="1"/>
    <x v="65"/>
    <x v="2"/>
    <s v="0"/>
    <d v="2014-12-13T00:00:00"/>
    <x v="1"/>
  </r>
  <r>
    <x v="1"/>
    <x v="66"/>
    <x v="2"/>
    <s v="0"/>
    <d v="2014-12-15T00:00:00"/>
    <x v="1"/>
  </r>
  <r>
    <x v="1"/>
    <x v="67"/>
    <x v="2"/>
    <s v="0"/>
    <d v="2014-12-16T00:00:00"/>
    <x v="1"/>
  </r>
  <r>
    <x v="1"/>
    <x v="68"/>
    <x v="2"/>
    <s v="0"/>
    <d v="2014-12-17T00:00:00"/>
    <x v="1"/>
  </r>
  <r>
    <x v="1"/>
    <x v="69"/>
    <x v="2"/>
    <s v="0"/>
    <d v="2014-12-18T00:00:00"/>
    <x v="1"/>
  </r>
  <r>
    <x v="1"/>
    <x v="70"/>
    <x v="2"/>
    <s v="0"/>
    <d v="2014-12-19T00:00:00"/>
    <x v="1"/>
  </r>
  <r>
    <x v="1"/>
    <x v="71"/>
    <x v="2"/>
    <s v="0"/>
    <d v="2014-12-20T00:00:00"/>
    <x v="1"/>
  </r>
  <r>
    <x v="1"/>
    <x v="72"/>
    <x v="2"/>
    <s v="0"/>
    <d v="2014-12-22T00:00:00"/>
    <x v="1"/>
  </r>
  <r>
    <x v="1"/>
    <x v="73"/>
    <x v="2"/>
    <s v="0"/>
    <d v="2014-12-23T00:00:00"/>
    <x v="1"/>
  </r>
  <r>
    <x v="1"/>
    <x v="74"/>
    <x v="2"/>
    <s v="0"/>
    <d v="2014-12-24T00:00:00"/>
    <x v="1"/>
  </r>
  <r>
    <x v="1"/>
    <x v="75"/>
    <x v="2"/>
    <s v="0"/>
    <d v="2014-12-25T00:00:00"/>
    <x v="1"/>
  </r>
  <r>
    <x v="1"/>
    <x v="76"/>
    <x v="2"/>
    <s v="0"/>
    <d v="2014-12-26T00:00:00"/>
    <x v="1"/>
  </r>
  <r>
    <x v="1"/>
    <x v="77"/>
    <x v="2"/>
    <s v="0"/>
    <d v="2014-12-27T00:00:00"/>
    <x v="1"/>
  </r>
  <r>
    <x v="1"/>
    <x v="78"/>
    <x v="2"/>
    <s v="0"/>
    <d v="2014-12-29T00:00:00"/>
    <x v="1"/>
  </r>
  <r>
    <x v="1"/>
    <x v="79"/>
    <x v="2"/>
    <s v="0"/>
    <d v="2014-12-30T00:00:00"/>
    <x v="1"/>
  </r>
  <r>
    <x v="1"/>
    <x v="80"/>
    <x v="2"/>
    <s v="0"/>
    <d v="2014-12-31T00:00:00"/>
    <x v="1"/>
  </r>
  <r>
    <x v="1"/>
    <x v="22"/>
    <x v="0"/>
    <s v="0"/>
    <d v="2014-06-30T00:00:00"/>
    <x v="1"/>
  </r>
  <r>
    <x v="1"/>
    <x v="0"/>
    <x v="0"/>
    <s v="0"/>
    <d v="2014-07-01T00:00:00"/>
    <x v="1"/>
  </r>
  <r>
    <x v="1"/>
    <x v="1"/>
    <x v="0"/>
    <s v="0"/>
    <d v="2014-07-02T00:00:00"/>
    <x v="1"/>
  </r>
  <r>
    <x v="1"/>
    <x v="2"/>
    <x v="0"/>
    <s v="0"/>
    <d v="2014-07-03T00:00:00"/>
    <x v="1"/>
  </r>
  <r>
    <x v="1"/>
    <x v="3"/>
    <x v="0"/>
    <s v="0"/>
    <d v="2014-07-04T00:00:00"/>
    <x v="1"/>
  </r>
  <r>
    <x v="1"/>
    <x v="4"/>
    <x v="0"/>
    <s v="0"/>
    <d v="2014-07-05T00:00:00"/>
    <x v="1"/>
  </r>
  <r>
    <x v="1"/>
    <x v="5"/>
    <x v="0"/>
    <s v="0"/>
    <d v="2014-07-07T00:00:00"/>
    <x v="1"/>
  </r>
  <r>
    <x v="1"/>
    <x v="6"/>
    <x v="0"/>
    <s v="0"/>
    <d v="2014-07-08T00:00:00"/>
    <x v="1"/>
  </r>
  <r>
    <x v="1"/>
    <x v="7"/>
    <x v="0"/>
    <s v="0"/>
    <d v="2014-07-09T00:00:00"/>
    <x v="1"/>
  </r>
  <r>
    <x v="1"/>
    <x v="8"/>
    <x v="0"/>
    <s v="0"/>
    <d v="2014-07-10T00:00:00"/>
    <x v="1"/>
  </r>
  <r>
    <x v="1"/>
    <x v="9"/>
    <x v="0"/>
    <s v="0"/>
    <d v="2014-07-11T00:00:00"/>
    <x v="1"/>
  </r>
  <r>
    <x v="1"/>
    <x v="10"/>
    <x v="0"/>
    <s v="0"/>
    <d v="2014-07-12T00:00:00"/>
    <x v="1"/>
  </r>
  <r>
    <x v="1"/>
    <x v="11"/>
    <x v="0"/>
    <s v="0"/>
    <d v="2014-07-14T00:00:00"/>
    <x v="1"/>
  </r>
  <r>
    <x v="1"/>
    <x v="12"/>
    <x v="0"/>
    <s v="0"/>
    <d v="2014-07-15T00:00:00"/>
    <x v="1"/>
  </r>
  <r>
    <x v="1"/>
    <x v="13"/>
    <x v="0"/>
    <s v="0"/>
    <d v="2014-07-16T00:00:00"/>
    <x v="1"/>
  </r>
  <r>
    <x v="1"/>
    <x v="14"/>
    <x v="0"/>
    <s v="0"/>
    <d v="2014-07-17T00:00:00"/>
    <x v="1"/>
  </r>
  <r>
    <x v="1"/>
    <x v="15"/>
    <x v="0"/>
    <s v="0"/>
    <d v="2014-07-18T00:00:00"/>
    <x v="1"/>
  </r>
  <r>
    <x v="1"/>
    <x v="16"/>
    <x v="0"/>
    <s v="0"/>
    <d v="2014-07-19T00:00:00"/>
    <x v="1"/>
  </r>
  <r>
    <x v="1"/>
    <x v="17"/>
    <x v="0"/>
    <s v="0"/>
    <d v="2014-07-21T00:00:00"/>
    <x v="1"/>
  </r>
  <r>
    <x v="1"/>
    <x v="18"/>
    <x v="0"/>
    <s v="0"/>
    <d v="2014-07-22T00:00:00"/>
    <x v="1"/>
  </r>
  <r>
    <x v="1"/>
    <x v="19"/>
    <x v="0"/>
    <s v="0"/>
    <d v="2014-07-23T00:00:00"/>
    <x v="1"/>
  </r>
  <r>
    <x v="1"/>
    <x v="20"/>
    <x v="0"/>
    <s v="0"/>
    <d v="2014-07-24T00:00:00"/>
    <x v="1"/>
  </r>
  <r>
    <x v="1"/>
    <x v="21"/>
    <x v="0"/>
    <s v="0"/>
    <d v="2014-07-25T00:00:00"/>
    <x v="1"/>
  </r>
  <r>
    <x v="1"/>
    <x v="22"/>
    <x v="0"/>
    <s v="0"/>
    <d v="2014-07-26T00:00:00"/>
    <x v="1"/>
  </r>
  <r>
    <x v="1"/>
    <x v="23"/>
    <x v="0"/>
    <s v="0"/>
    <d v="2014-07-28T00:00:00"/>
    <x v="1"/>
  </r>
  <r>
    <x v="1"/>
    <x v="24"/>
    <x v="0"/>
    <s v="0"/>
    <d v="2014-07-29T00:00:00"/>
    <x v="1"/>
  </r>
  <r>
    <x v="1"/>
    <x v="25"/>
    <x v="0"/>
    <s v="0"/>
    <d v="2014-07-30T00:00:00"/>
    <x v="1"/>
  </r>
  <r>
    <x v="1"/>
    <x v="26"/>
    <x v="0"/>
    <s v="0"/>
    <d v="2014-07-31T00:00:00"/>
    <x v="1"/>
  </r>
  <r>
    <x v="1"/>
    <x v="0"/>
    <x v="0"/>
    <s v="0"/>
    <d v="2014-08-01T00:00:00"/>
    <x v="1"/>
  </r>
  <r>
    <x v="1"/>
    <x v="1"/>
    <x v="0"/>
    <s v="0"/>
    <d v="2014-08-02T00:00:00"/>
    <x v="1"/>
  </r>
  <r>
    <x v="1"/>
    <x v="2"/>
    <x v="0"/>
    <s v="0"/>
    <d v="2014-08-04T00:00:00"/>
    <x v="1"/>
  </r>
  <r>
    <x v="1"/>
    <x v="3"/>
    <x v="0"/>
    <s v="0"/>
    <d v="2014-08-05T00:00:00"/>
    <x v="1"/>
  </r>
  <r>
    <x v="1"/>
    <x v="4"/>
    <x v="0"/>
    <s v="0"/>
    <d v="2014-08-06T00:00:00"/>
    <x v="1"/>
  </r>
  <r>
    <x v="1"/>
    <x v="5"/>
    <x v="0"/>
    <s v="0"/>
    <d v="2014-08-07T00:00:00"/>
    <x v="1"/>
  </r>
  <r>
    <x v="1"/>
    <x v="6"/>
    <x v="0"/>
    <s v="0"/>
    <d v="2014-08-08T00:00:00"/>
    <x v="1"/>
  </r>
  <r>
    <x v="1"/>
    <x v="7"/>
    <x v="0"/>
    <s v="0"/>
    <d v="2014-08-09T00:00:00"/>
    <x v="1"/>
  </r>
  <r>
    <x v="1"/>
    <x v="8"/>
    <x v="0"/>
    <s v="0"/>
    <d v="2014-08-11T00:00:00"/>
    <x v="1"/>
  </r>
  <r>
    <x v="1"/>
    <x v="9"/>
    <x v="0"/>
    <s v="0"/>
    <d v="2014-08-12T00:00:00"/>
    <x v="1"/>
  </r>
  <r>
    <x v="1"/>
    <x v="10"/>
    <x v="0"/>
    <s v="0"/>
    <d v="2014-08-13T00:00:00"/>
    <x v="1"/>
  </r>
  <r>
    <x v="1"/>
    <x v="11"/>
    <x v="0"/>
    <s v="0"/>
    <d v="2014-08-14T00:00:00"/>
    <x v="1"/>
  </r>
  <r>
    <x v="1"/>
    <x v="12"/>
    <x v="0"/>
    <s v="0"/>
    <d v="2014-08-15T00:00:00"/>
    <x v="1"/>
  </r>
  <r>
    <x v="1"/>
    <x v="13"/>
    <x v="0"/>
    <s v="0"/>
    <d v="2014-08-16T00:00:00"/>
    <x v="1"/>
  </r>
  <r>
    <x v="1"/>
    <x v="14"/>
    <x v="0"/>
    <s v="0"/>
    <d v="2014-08-18T00:00:00"/>
    <x v="1"/>
  </r>
  <r>
    <x v="1"/>
    <x v="15"/>
    <x v="0"/>
    <s v="0"/>
    <d v="2014-08-19T00:00:00"/>
    <x v="1"/>
  </r>
  <r>
    <x v="1"/>
    <x v="16"/>
    <x v="0"/>
    <s v="0"/>
    <d v="2014-08-20T00:00:00"/>
    <x v="1"/>
  </r>
  <r>
    <x v="1"/>
    <x v="17"/>
    <x v="0"/>
    <s v="0"/>
    <d v="2014-08-21T00:00:00"/>
    <x v="1"/>
  </r>
  <r>
    <x v="1"/>
    <x v="18"/>
    <x v="0"/>
    <s v="0"/>
    <d v="2014-08-22T00:00:00"/>
    <x v="1"/>
  </r>
  <r>
    <x v="1"/>
    <x v="19"/>
    <x v="0"/>
    <s v="0"/>
    <d v="2014-08-23T00:00:00"/>
    <x v="1"/>
  </r>
  <r>
    <x v="1"/>
    <x v="20"/>
    <x v="0"/>
    <s v="0"/>
    <d v="2014-08-25T00:00:00"/>
    <x v="1"/>
  </r>
  <r>
    <x v="1"/>
    <x v="21"/>
    <x v="0"/>
    <s v="0"/>
    <d v="2014-08-26T00:00:00"/>
    <x v="1"/>
  </r>
  <r>
    <x v="1"/>
    <x v="22"/>
    <x v="0"/>
    <s v="0"/>
    <d v="2014-08-27T00:00:00"/>
    <x v="1"/>
  </r>
  <r>
    <x v="1"/>
    <x v="23"/>
    <x v="0"/>
    <s v="0"/>
    <d v="2014-08-28T00:00:00"/>
    <x v="1"/>
  </r>
  <r>
    <x v="1"/>
    <x v="24"/>
    <x v="0"/>
    <s v="0"/>
    <d v="2014-08-29T00:00:00"/>
    <x v="1"/>
  </r>
  <r>
    <x v="1"/>
    <x v="25"/>
    <x v="0"/>
    <s v="0"/>
    <d v="2014-08-30T00:00:00"/>
    <x v="1"/>
  </r>
  <r>
    <x v="1"/>
    <x v="0"/>
    <x v="0"/>
    <s v="0"/>
    <d v="2014-09-01T00:00:00"/>
    <x v="1"/>
  </r>
  <r>
    <x v="1"/>
    <x v="1"/>
    <x v="0"/>
    <s v="0"/>
    <d v="2014-09-02T00:00:00"/>
    <x v="1"/>
  </r>
  <r>
    <x v="1"/>
    <x v="2"/>
    <x v="0"/>
    <s v="0"/>
    <d v="2014-09-03T00:00:00"/>
    <x v="1"/>
  </r>
  <r>
    <x v="1"/>
    <x v="3"/>
    <x v="0"/>
    <s v="0"/>
    <d v="2014-09-04T00:00:00"/>
    <x v="1"/>
  </r>
  <r>
    <x v="1"/>
    <x v="4"/>
    <x v="0"/>
    <s v="0"/>
    <d v="2014-09-05T00:00:00"/>
    <x v="1"/>
  </r>
  <r>
    <x v="1"/>
    <x v="5"/>
    <x v="0"/>
    <s v="0"/>
    <d v="2014-09-06T00:00:00"/>
    <x v="1"/>
  </r>
  <r>
    <x v="1"/>
    <x v="6"/>
    <x v="0"/>
    <s v="0"/>
    <d v="2014-09-08T00:00:00"/>
    <x v="1"/>
  </r>
  <r>
    <x v="1"/>
    <x v="7"/>
    <x v="0"/>
    <s v="0"/>
    <d v="2014-09-09T00:00:00"/>
    <x v="1"/>
  </r>
  <r>
    <x v="1"/>
    <x v="8"/>
    <x v="0"/>
    <s v="0"/>
    <d v="2014-09-10T00:00:00"/>
    <x v="1"/>
  </r>
  <r>
    <x v="1"/>
    <x v="9"/>
    <x v="0"/>
    <s v="0"/>
    <d v="2014-09-11T00:00:00"/>
    <x v="1"/>
  </r>
  <r>
    <x v="1"/>
    <x v="10"/>
    <x v="0"/>
    <s v="0"/>
    <d v="2014-09-12T00:00:00"/>
    <x v="1"/>
  </r>
  <r>
    <x v="1"/>
    <x v="11"/>
    <x v="0"/>
    <s v="0"/>
    <d v="2014-09-13T00:00:00"/>
    <x v="1"/>
  </r>
  <r>
    <x v="1"/>
    <x v="12"/>
    <x v="0"/>
    <s v="0"/>
    <d v="2014-09-15T00:00:00"/>
    <x v="1"/>
  </r>
  <r>
    <x v="1"/>
    <x v="13"/>
    <x v="0"/>
    <s v="0"/>
    <d v="2014-09-16T00:00:00"/>
    <x v="1"/>
  </r>
  <r>
    <x v="1"/>
    <x v="14"/>
    <x v="0"/>
    <s v="0"/>
    <d v="2014-09-17T00:00:00"/>
    <x v="1"/>
  </r>
  <r>
    <x v="1"/>
    <x v="15"/>
    <x v="0"/>
    <s v="0"/>
    <d v="2014-09-18T00:00:00"/>
    <x v="1"/>
  </r>
  <r>
    <x v="1"/>
    <x v="16"/>
    <x v="0"/>
    <s v="0"/>
    <d v="2014-09-19T00:00:00"/>
    <x v="1"/>
  </r>
  <r>
    <x v="1"/>
    <x v="17"/>
    <x v="0"/>
    <s v="0"/>
    <d v="2014-09-20T00:00:00"/>
    <x v="1"/>
  </r>
  <r>
    <x v="1"/>
    <x v="18"/>
    <x v="0"/>
    <s v="0"/>
    <d v="2014-09-22T00:00:00"/>
    <x v="1"/>
  </r>
  <r>
    <x v="1"/>
    <x v="19"/>
    <x v="0"/>
    <s v="0"/>
    <d v="2014-09-23T00:00:00"/>
    <x v="1"/>
  </r>
  <r>
    <x v="1"/>
    <x v="20"/>
    <x v="0"/>
    <s v="0"/>
    <d v="2014-09-24T00:00:00"/>
    <x v="1"/>
  </r>
  <r>
    <x v="1"/>
    <x v="21"/>
    <x v="0"/>
    <s v="0"/>
    <d v="2014-09-25T00:00:00"/>
    <x v="1"/>
  </r>
  <r>
    <x v="1"/>
    <x v="22"/>
    <x v="0"/>
    <s v="0"/>
    <d v="2014-09-26T00:00:00"/>
    <x v="1"/>
  </r>
  <r>
    <x v="1"/>
    <x v="23"/>
    <x v="0"/>
    <s v="0"/>
    <d v="2014-09-27T00:00:00"/>
    <x v="1"/>
  </r>
  <r>
    <x v="1"/>
    <x v="24"/>
    <x v="0"/>
    <s v="0"/>
    <d v="2014-09-29T00:00:00"/>
    <x v="1"/>
  </r>
  <r>
    <x v="1"/>
    <x v="25"/>
    <x v="0"/>
    <s v="0"/>
    <d v="2014-09-30T00:00:00"/>
    <x v="1"/>
  </r>
  <r>
    <x v="1"/>
    <x v="0"/>
    <x v="0"/>
    <s v="0"/>
    <d v="2014-10-01T00:00:00"/>
    <x v="1"/>
  </r>
  <r>
    <x v="1"/>
    <x v="1"/>
    <x v="0"/>
    <s v="0"/>
    <d v="2014-10-02T00:00:00"/>
    <x v="1"/>
  </r>
  <r>
    <x v="1"/>
    <x v="2"/>
    <x v="0"/>
    <s v="0"/>
    <d v="2014-10-03T00:00:00"/>
    <x v="1"/>
  </r>
  <r>
    <x v="1"/>
    <x v="3"/>
    <x v="0"/>
    <s v="0"/>
    <d v="2014-10-04T00:00:00"/>
    <x v="1"/>
  </r>
  <r>
    <x v="1"/>
    <x v="4"/>
    <x v="0"/>
    <s v="0"/>
    <d v="2014-10-06T00:00:00"/>
    <x v="1"/>
  </r>
  <r>
    <x v="1"/>
    <x v="5"/>
    <x v="0"/>
    <s v="0"/>
    <d v="2014-10-07T00:00:00"/>
    <x v="1"/>
  </r>
  <r>
    <x v="1"/>
    <x v="6"/>
    <x v="0"/>
    <s v="0"/>
    <d v="2014-10-08T00:00:00"/>
    <x v="1"/>
  </r>
  <r>
    <x v="1"/>
    <x v="7"/>
    <x v="0"/>
    <s v="0"/>
    <d v="2014-10-09T00:00:00"/>
    <x v="1"/>
  </r>
  <r>
    <x v="1"/>
    <x v="8"/>
    <x v="0"/>
    <s v="0"/>
    <d v="2014-10-10T00:00:00"/>
    <x v="1"/>
  </r>
  <r>
    <x v="1"/>
    <x v="9"/>
    <x v="0"/>
    <s v="0"/>
    <d v="2014-10-11T00:00:00"/>
    <x v="1"/>
  </r>
  <r>
    <x v="1"/>
    <x v="10"/>
    <x v="0"/>
    <s v="0"/>
    <d v="2014-10-13T00:00:00"/>
    <x v="1"/>
  </r>
  <r>
    <x v="1"/>
    <x v="11"/>
    <x v="0"/>
    <s v="0"/>
    <d v="2014-10-14T00:00:00"/>
    <x v="1"/>
  </r>
  <r>
    <x v="1"/>
    <x v="12"/>
    <x v="0"/>
    <s v="0"/>
    <d v="2014-10-15T00:00:00"/>
    <x v="1"/>
  </r>
  <r>
    <x v="1"/>
    <x v="13"/>
    <x v="0"/>
    <s v="0"/>
    <d v="2014-10-16T00:00:00"/>
    <x v="1"/>
  </r>
  <r>
    <x v="1"/>
    <x v="14"/>
    <x v="0"/>
    <s v="0"/>
    <d v="2014-10-17T00:00:00"/>
    <x v="1"/>
  </r>
  <r>
    <x v="1"/>
    <x v="15"/>
    <x v="0"/>
    <s v="0"/>
    <d v="2014-10-18T00:00:00"/>
    <x v="1"/>
  </r>
  <r>
    <x v="1"/>
    <x v="16"/>
    <x v="0"/>
    <s v="0"/>
    <d v="2014-10-20T00:00:00"/>
    <x v="1"/>
  </r>
  <r>
    <x v="1"/>
    <x v="17"/>
    <x v="0"/>
    <s v="0"/>
    <d v="2014-10-21T00:00:00"/>
    <x v="1"/>
  </r>
  <r>
    <x v="1"/>
    <x v="18"/>
    <x v="0"/>
    <s v="0"/>
    <d v="2014-10-22T00:00:00"/>
    <x v="1"/>
  </r>
  <r>
    <x v="1"/>
    <x v="19"/>
    <x v="0"/>
    <s v="0"/>
    <d v="2014-10-23T00:00:00"/>
    <x v="1"/>
  </r>
  <r>
    <x v="1"/>
    <x v="20"/>
    <x v="0"/>
    <s v="0"/>
    <d v="2014-10-24T00:00:00"/>
    <x v="1"/>
  </r>
  <r>
    <x v="1"/>
    <x v="21"/>
    <x v="0"/>
    <s v="0"/>
    <d v="2014-10-25T00:00:00"/>
    <x v="1"/>
  </r>
  <r>
    <x v="1"/>
    <x v="22"/>
    <x v="0"/>
    <s v="0"/>
    <d v="2014-10-27T00:00:00"/>
    <x v="1"/>
  </r>
  <r>
    <x v="1"/>
    <x v="23"/>
    <x v="0"/>
    <s v="0"/>
    <d v="2014-10-28T00:00:00"/>
    <x v="1"/>
  </r>
  <r>
    <x v="1"/>
    <x v="24"/>
    <x v="0"/>
    <s v="0"/>
    <d v="2014-10-29T00:00:00"/>
    <x v="1"/>
  </r>
  <r>
    <x v="1"/>
    <x v="25"/>
    <x v="0"/>
    <s v="0"/>
    <d v="2014-10-30T00:00:00"/>
    <x v="1"/>
  </r>
  <r>
    <x v="1"/>
    <x v="26"/>
    <x v="0"/>
    <s v="0"/>
    <d v="2014-10-31T00:00:00"/>
    <x v="1"/>
  </r>
  <r>
    <x v="1"/>
    <x v="0"/>
    <x v="0"/>
    <s v="0"/>
    <d v="2014-11-01T00:00:00"/>
    <x v="1"/>
  </r>
  <r>
    <x v="1"/>
    <x v="1"/>
    <x v="0"/>
    <s v="0"/>
    <d v="2014-11-05T00:00:00"/>
    <x v="1"/>
  </r>
  <r>
    <x v="1"/>
    <x v="2"/>
    <x v="0"/>
    <s v="0"/>
    <d v="2014-11-06T00:00:00"/>
    <x v="1"/>
  </r>
  <r>
    <x v="1"/>
    <x v="3"/>
    <x v="0"/>
    <s v="0"/>
    <d v="2014-11-07T00:00:00"/>
    <x v="1"/>
  </r>
  <r>
    <x v="1"/>
    <x v="4"/>
    <x v="0"/>
    <s v="0"/>
    <d v="2014-11-08T00:00:00"/>
    <x v="1"/>
  </r>
  <r>
    <x v="1"/>
    <x v="5"/>
    <x v="0"/>
    <s v="0"/>
    <d v="2014-11-10T00:00:00"/>
    <x v="1"/>
  </r>
  <r>
    <x v="1"/>
    <x v="6"/>
    <x v="0"/>
    <s v="0"/>
    <d v="2014-11-11T00:00:00"/>
    <x v="1"/>
  </r>
  <r>
    <x v="1"/>
    <x v="7"/>
    <x v="0"/>
    <s v="0"/>
    <d v="2014-11-12T00:00:00"/>
    <x v="1"/>
  </r>
  <r>
    <x v="1"/>
    <x v="8"/>
    <x v="0"/>
    <s v="0"/>
    <d v="2014-11-13T00:00:00"/>
    <x v="1"/>
  </r>
  <r>
    <x v="1"/>
    <x v="9"/>
    <x v="0"/>
    <s v="0"/>
    <d v="2014-11-14T00:00:00"/>
    <x v="1"/>
  </r>
  <r>
    <x v="1"/>
    <x v="10"/>
    <x v="0"/>
    <s v="0"/>
    <d v="2014-11-15T00:00:00"/>
    <x v="1"/>
  </r>
  <r>
    <x v="1"/>
    <x v="11"/>
    <x v="0"/>
    <s v="0"/>
    <d v="2014-11-17T00:00:00"/>
    <x v="1"/>
  </r>
  <r>
    <x v="1"/>
    <x v="12"/>
    <x v="0"/>
    <s v="0"/>
    <d v="2014-11-18T00:00:00"/>
    <x v="1"/>
  </r>
  <r>
    <x v="1"/>
    <x v="13"/>
    <x v="0"/>
    <s v="0"/>
    <d v="2014-11-19T00:00:00"/>
    <x v="1"/>
  </r>
  <r>
    <x v="1"/>
    <x v="14"/>
    <x v="0"/>
    <s v="0"/>
    <d v="2014-11-20T00:00:00"/>
    <x v="1"/>
  </r>
  <r>
    <x v="1"/>
    <x v="15"/>
    <x v="0"/>
    <s v="0"/>
    <d v="2014-11-21T00:00:00"/>
    <x v="1"/>
  </r>
  <r>
    <x v="1"/>
    <x v="16"/>
    <x v="0"/>
    <s v="0"/>
    <d v="2014-11-22T00:00:00"/>
    <x v="1"/>
  </r>
  <r>
    <x v="1"/>
    <x v="17"/>
    <x v="0"/>
    <s v="0"/>
    <d v="2014-11-24T00:00:00"/>
    <x v="1"/>
  </r>
  <r>
    <x v="1"/>
    <x v="18"/>
    <x v="0"/>
    <s v="0"/>
    <d v="2014-11-25T00:00:00"/>
    <x v="1"/>
  </r>
  <r>
    <x v="1"/>
    <x v="19"/>
    <x v="0"/>
    <s v="0"/>
    <d v="2014-11-26T00:00:00"/>
    <x v="1"/>
  </r>
  <r>
    <x v="1"/>
    <x v="20"/>
    <x v="0"/>
    <s v="0"/>
    <d v="2014-11-27T00:00:00"/>
    <x v="1"/>
  </r>
  <r>
    <x v="1"/>
    <x v="21"/>
    <x v="0"/>
    <s v="0"/>
    <d v="2014-11-28T00:00:00"/>
    <x v="1"/>
  </r>
  <r>
    <x v="1"/>
    <x v="22"/>
    <x v="0"/>
    <s v="0"/>
    <d v="2014-11-29T00:00:00"/>
    <x v="1"/>
  </r>
  <r>
    <x v="1"/>
    <x v="0"/>
    <x v="0"/>
    <s v="0"/>
    <d v="2014-12-01T00:00:00"/>
    <x v="1"/>
  </r>
  <r>
    <x v="1"/>
    <x v="1"/>
    <x v="0"/>
    <s v="0"/>
    <d v="2014-12-02T00:00:00"/>
    <x v="1"/>
  </r>
  <r>
    <x v="1"/>
    <x v="2"/>
    <x v="0"/>
    <s v="0"/>
    <d v="2014-12-03T00:00:00"/>
    <x v="1"/>
  </r>
  <r>
    <x v="1"/>
    <x v="3"/>
    <x v="0"/>
    <s v="0"/>
    <d v="2014-12-04T00:00:00"/>
    <x v="1"/>
  </r>
  <r>
    <x v="1"/>
    <x v="4"/>
    <x v="0"/>
    <s v="0"/>
    <d v="2014-12-05T00:00:00"/>
    <x v="1"/>
  </r>
  <r>
    <x v="1"/>
    <x v="5"/>
    <x v="0"/>
    <s v="0"/>
    <d v="2014-12-06T00:00:00"/>
    <x v="1"/>
  </r>
  <r>
    <x v="1"/>
    <x v="6"/>
    <x v="0"/>
    <s v="0"/>
    <d v="2014-12-08T00:00:00"/>
    <x v="1"/>
  </r>
  <r>
    <x v="1"/>
    <x v="7"/>
    <x v="0"/>
    <s v="0"/>
    <d v="2014-12-09T00:00:00"/>
    <x v="1"/>
  </r>
  <r>
    <x v="1"/>
    <x v="8"/>
    <x v="0"/>
    <s v="0"/>
    <d v="2014-12-10T00:00:00"/>
    <x v="1"/>
  </r>
  <r>
    <x v="1"/>
    <x v="9"/>
    <x v="0"/>
    <s v="0"/>
    <d v="2014-12-11T00:00:00"/>
    <x v="1"/>
  </r>
  <r>
    <x v="1"/>
    <x v="10"/>
    <x v="0"/>
    <s v="0"/>
    <d v="2014-12-12T00:00:00"/>
    <x v="1"/>
  </r>
  <r>
    <x v="1"/>
    <x v="11"/>
    <x v="0"/>
    <s v="0"/>
    <d v="2014-12-13T00:00:00"/>
    <x v="1"/>
  </r>
  <r>
    <x v="1"/>
    <x v="12"/>
    <x v="0"/>
    <s v="0"/>
    <d v="2014-12-15T00:00:00"/>
    <x v="1"/>
  </r>
  <r>
    <x v="1"/>
    <x v="13"/>
    <x v="0"/>
    <s v="0"/>
    <d v="2014-12-16T00:00:00"/>
    <x v="1"/>
  </r>
  <r>
    <x v="1"/>
    <x v="14"/>
    <x v="0"/>
    <s v="0"/>
    <d v="2014-12-17T00:00:00"/>
    <x v="1"/>
  </r>
  <r>
    <x v="1"/>
    <x v="15"/>
    <x v="0"/>
    <s v="0"/>
    <d v="2014-12-18T00:00:00"/>
    <x v="1"/>
  </r>
  <r>
    <x v="1"/>
    <x v="16"/>
    <x v="0"/>
    <s v="0"/>
    <d v="2014-12-19T00:00:00"/>
    <x v="1"/>
  </r>
  <r>
    <x v="1"/>
    <x v="17"/>
    <x v="0"/>
    <s v="0"/>
    <d v="2014-12-20T00:00:00"/>
    <x v="1"/>
  </r>
  <r>
    <x v="1"/>
    <x v="18"/>
    <x v="0"/>
    <s v="0"/>
    <d v="2014-12-22T00:00:00"/>
    <x v="1"/>
  </r>
  <r>
    <x v="1"/>
    <x v="19"/>
    <x v="0"/>
    <s v="0"/>
    <d v="2014-12-23T00:00:00"/>
    <x v="1"/>
  </r>
  <r>
    <x v="1"/>
    <x v="20"/>
    <x v="0"/>
    <s v="0"/>
    <d v="2014-12-24T00:00:00"/>
    <x v="1"/>
  </r>
  <r>
    <x v="1"/>
    <x v="21"/>
    <x v="0"/>
    <s v="0"/>
    <d v="2014-12-25T00:00:00"/>
    <x v="1"/>
  </r>
  <r>
    <x v="1"/>
    <x v="22"/>
    <x v="0"/>
    <s v="0"/>
    <d v="2014-12-26T00:00:00"/>
    <x v="1"/>
  </r>
  <r>
    <x v="1"/>
    <x v="23"/>
    <x v="0"/>
    <s v="0"/>
    <d v="2014-12-27T00:00:00"/>
    <x v="1"/>
  </r>
  <r>
    <x v="1"/>
    <x v="24"/>
    <x v="0"/>
    <s v="0"/>
    <d v="2014-12-29T00:00:00"/>
    <x v="1"/>
  </r>
  <r>
    <x v="1"/>
    <x v="25"/>
    <x v="0"/>
    <s v="0"/>
    <d v="2014-12-30T00:00:00"/>
    <x v="1"/>
  </r>
  <r>
    <x v="1"/>
    <x v="26"/>
    <x v="0"/>
    <s v="0"/>
    <d v="2014-12-31T00:00:00"/>
    <x v="1"/>
  </r>
  <r>
    <x v="2"/>
    <x v="3"/>
    <x v="0"/>
    <s v="0"/>
    <d v="2014-09-04T00:00:00"/>
    <x v="2"/>
  </r>
  <r>
    <x v="2"/>
    <x v="25"/>
    <x v="1"/>
    <s v="0"/>
    <d v="2014-09-04T00:00:00"/>
    <x v="2"/>
  </r>
  <r>
    <x v="2"/>
    <x v="47"/>
    <x v="2"/>
    <s v="0"/>
    <d v="2014-09-04T00:00:00"/>
    <x v="2"/>
  </r>
  <r>
    <x v="2"/>
    <x v="72"/>
    <x v="3"/>
    <s v="0"/>
    <d v="2014-09-04T00:00:00"/>
    <x v="2"/>
  </r>
  <r>
    <x v="2"/>
    <x v="93"/>
    <x v="5"/>
    <s v="0"/>
    <d v="2014-09-04T00:00:00"/>
    <x v="2"/>
  </r>
  <r>
    <x v="2"/>
    <x v="10"/>
    <x v="0"/>
    <s v="0"/>
    <d v="2014-12-15T00:00:00"/>
    <x v="2"/>
  </r>
  <r>
    <x v="2"/>
    <x v="11"/>
    <x v="0"/>
    <s v="0"/>
    <d v="2014-12-16T00:00:00"/>
    <x v="2"/>
  </r>
  <r>
    <x v="2"/>
    <x v="12"/>
    <x v="0"/>
    <s v="0"/>
    <d v="2014-12-17T00:00:00"/>
    <x v="2"/>
  </r>
  <r>
    <x v="2"/>
    <x v="13"/>
    <x v="0"/>
    <s v="0"/>
    <d v="2014-12-18T00:00:00"/>
    <x v="2"/>
  </r>
  <r>
    <x v="2"/>
    <x v="14"/>
    <x v="0"/>
    <s v="0"/>
    <d v="2014-12-19T00:00:00"/>
    <x v="2"/>
  </r>
  <r>
    <x v="2"/>
    <x v="15"/>
    <x v="0"/>
    <s v="0"/>
    <d v="2014-12-22T00:00:00"/>
    <x v="2"/>
  </r>
  <r>
    <x v="2"/>
    <x v="16"/>
    <x v="0"/>
    <s v="0"/>
    <d v="2014-12-23T00:00:00"/>
    <x v="2"/>
  </r>
  <r>
    <x v="2"/>
    <x v="17"/>
    <x v="0"/>
    <s v="0"/>
    <d v="2014-12-24T00:00:00"/>
    <x v="2"/>
  </r>
  <r>
    <x v="2"/>
    <x v="18"/>
    <x v="0"/>
    <s v="0"/>
    <d v="2014-12-25T00:00:00"/>
    <x v="2"/>
  </r>
  <r>
    <x v="2"/>
    <x v="19"/>
    <x v="0"/>
    <s v="0"/>
    <d v="2014-12-26T00:00:00"/>
    <x v="2"/>
  </r>
  <r>
    <x v="2"/>
    <x v="20"/>
    <x v="0"/>
    <s v="0"/>
    <d v="2014-12-29T00:00:00"/>
    <x v="2"/>
  </r>
  <r>
    <x v="2"/>
    <x v="21"/>
    <x v="0"/>
    <s v="0"/>
    <d v="2014-12-30T00:00:00"/>
    <x v="2"/>
  </r>
  <r>
    <x v="2"/>
    <x v="22"/>
    <x v="0"/>
    <s v="0"/>
    <d v="2014-12-31T00:00:00"/>
    <x v="2"/>
  </r>
  <r>
    <x v="2"/>
    <x v="31"/>
    <x v="1"/>
    <s v="0"/>
    <d v="2014-12-15T00:00:00"/>
    <x v="2"/>
  </r>
  <r>
    <x v="2"/>
    <x v="32"/>
    <x v="1"/>
    <s v="0"/>
    <d v="2014-12-16T00:00:00"/>
    <x v="2"/>
  </r>
  <r>
    <x v="2"/>
    <x v="33"/>
    <x v="1"/>
    <s v="0"/>
    <d v="2014-12-17T00:00:00"/>
    <x v="2"/>
  </r>
  <r>
    <x v="2"/>
    <x v="34"/>
    <x v="1"/>
    <s v="0"/>
    <d v="2014-12-18T00:00:00"/>
    <x v="2"/>
  </r>
  <r>
    <x v="2"/>
    <x v="35"/>
    <x v="1"/>
    <s v="0"/>
    <d v="2014-12-19T00:00:00"/>
    <x v="2"/>
  </r>
  <r>
    <x v="2"/>
    <x v="36"/>
    <x v="1"/>
    <s v="0"/>
    <d v="2014-12-22T00:00:00"/>
    <x v="2"/>
  </r>
  <r>
    <x v="2"/>
    <x v="37"/>
    <x v="1"/>
    <s v="0"/>
    <d v="2014-12-23T00:00:00"/>
    <x v="2"/>
  </r>
  <r>
    <x v="2"/>
    <x v="38"/>
    <x v="1"/>
    <s v="0"/>
    <d v="2014-12-24T00:00:00"/>
    <x v="2"/>
  </r>
  <r>
    <x v="2"/>
    <x v="39"/>
    <x v="1"/>
    <s v="0"/>
    <d v="2014-12-25T00:00:00"/>
    <x v="2"/>
  </r>
  <r>
    <x v="2"/>
    <x v="40"/>
    <x v="1"/>
    <s v="0"/>
    <d v="2014-12-26T00:00:00"/>
    <x v="2"/>
  </r>
  <r>
    <x v="2"/>
    <x v="41"/>
    <x v="1"/>
    <s v="0"/>
    <d v="2014-12-29T00:00:00"/>
    <x v="2"/>
  </r>
  <r>
    <x v="2"/>
    <x v="42"/>
    <x v="1"/>
    <s v="0"/>
    <d v="2014-12-30T00:00:00"/>
    <x v="2"/>
  </r>
  <r>
    <x v="2"/>
    <x v="43"/>
    <x v="1"/>
    <s v="0"/>
    <d v="2014-12-31T00:00:00"/>
    <x v="2"/>
  </r>
  <r>
    <x v="2"/>
    <x v="52"/>
    <x v="2"/>
    <s v="0"/>
    <d v="2014-12-15T00:00:00"/>
    <x v="2"/>
  </r>
  <r>
    <x v="2"/>
    <x v="53"/>
    <x v="2"/>
    <s v="0"/>
    <d v="2014-12-16T00:00:00"/>
    <x v="2"/>
  </r>
  <r>
    <x v="2"/>
    <x v="54"/>
    <x v="2"/>
    <s v="0"/>
    <d v="2014-12-17T00:00:00"/>
    <x v="2"/>
  </r>
  <r>
    <x v="2"/>
    <x v="55"/>
    <x v="2"/>
    <s v="0"/>
    <d v="2014-12-18T00:00:00"/>
    <x v="2"/>
  </r>
  <r>
    <x v="2"/>
    <x v="56"/>
    <x v="2"/>
    <s v="0"/>
    <d v="2014-12-19T00:00:00"/>
    <x v="2"/>
  </r>
  <r>
    <x v="2"/>
    <x v="57"/>
    <x v="2"/>
    <s v="0"/>
    <d v="2014-12-22T00:00:00"/>
    <x v="2"/>
  </r>
  <r>
    <x v="2"/>
    <x v="58"/>
    <x v="2"/>
    <s v="0"/>
    <d v="2014-12-23T00:00:00"/>
    <x v="2"/>
  </r>
  <r>
    <x v="2"/>
    <x v="59"/>
    <x v="2"/>
    <s v="0"/>
    <d v="2014-12-24T00:00:00"/>
    <x v="2"/>
  </r>
  <r>
    <x v="2"/>
    <x v="60"/>
    <x v="2"/>
    <s v="0"/>
    <d v="2014-12-25T00:00:00"/>
    <x v="2"/>
  </r>
  <r>
    <x v="2"/>
    <x v="61"/>
    <x v="2"/>
    <s v="0"/>
    <d v="2014-12-26T00:00:00"/>
    <x v="2"/>
  </r>
  <r>
    <x v="2"/>
    <x v="62"/>
    <x v="2"/>
    <s v="0"/>
    <d v="2014-12-29T00:00:00"/>
    <x v="2"/>
  </r>
  <r>
    <x v="2"/>
    <x v="63"/>
    <x v="2"/>
    <s v="0"/>
    <d v="2014-12-30T00:00:00"/>
    <x v="2"/>
  </r>
  <r>
    <x v="2"/>
    <x v="64"/>
    <x v="2"/>
    <s v="0"/>
    <d v="2014-12-31T00:00:00"/>
    <x v="2"/>
  </r>
  <r>
    <x v="2"/>
    <x v="65"/>
    <x v="7"/>
    <s v="0"/>
    <d v="2014-12-15T00:00:00"/>
    <x v="2"/>
  </r>
  <r>
    <x v="2"/>
    <x v="66"/>
    <x v="7"/>
    <s v="0"/>
    <d v="2014-12-16T00:00:00"/>
    <x v="2"/>
  </r>
  <r>
    <x v="2"/>
    <x v="67"/>
    <x v="7"/>
    <s v="0"/>
    <d v="2014-12-17T00:00:00"/>
    <x v="2"/>
  </r>
  <r>
    <x v="2"/>
    <x v="68"/>
    <x v="7"/>
    <s v="0"/>
    <d v="2014-12-18T00:00:00"/>
    <x v="2"/>
  </r>
  <r>
    <x v="2"/>
    <x v="69"/>
    <x v="7"/>
    <s v="0"/>
    <d v="2014-12-19T00:00:00"/>
    <x v="2"/>
  </r>
  <r>
    <x v="2"/>
    <x v="70"/>
    <x v="7"/>
    <s v="0"/>
    <d v="2014-12-22T00:00:00"/>
    <x v="2"/>
  </r>
  <r>
    <x v="2"/>
    <x v="71"/>
    <x v="7"/>
    <s v="0"/>
    <d v="2014-12-23T00:00:00"/>
    <x v="2"/>
  </r>
  <r>
    <x v="2"/>
    <x v="72"/>
    <x v="7"/>
    <s v="0"/>
    <d v="2014-12-24T00:00:00"/>
    <x v="2"/>
  </r>
  <r>
    <x v="2"/>
    <x v="73"/>
    <x v="7"/>
    <s v="0"/>
    <d v="2014-12-25T00:00:00"/>
    <x v="2"/>
  </r>
  <r>
    <x v="2"/>
    <x v="74"/>
    <x v="7"/>
    <s v="0"/>
    <d v="2014-12-26T00:00:00"/>
    <x v="2"/>
  </r>
  <r>
    <x v="2"/>
    <x v="75"/>
    <x v="7"/>
    <s v="0"/>
    <d v="2014-12-29T00:00:00"/>
    <x v="2"/>
  </r>
  <r>
    <x v="2"/>
    <x v="76"/>
    <x v="7"/>
    <s v="0"/>
    <d v="2014-12-30T00:00:00"/>
    <x v="2"/>
  </r>
  <r>
    <x v="2"/>
    <x v="77"/>
    <x v="7"/>
    <s v="0"/>
    <d v="2014-12-31T00:00:00"/>
    <x v="2"/>
  </r>
  <r>
    <x v="2"/>
    <x v="88"/>
    <x v="3"/>
    <s v="0"/>
    <d v="2014-12-15T00:00:00"/>
    <x v="2"/>
  </r>
  <r>
    <x v="2"/>
    <x v="89"/>
    <x v="3"/>
    <s v="0"/>
    <d v="2014-12-16T00:00:00"/>
    <x v="2"/>
  </r>
  <r>
    <x v="2"/>
    <x v="90"/>
    <x v="3"/>
    <s v="0"/>
    <d v="2014-12-17T00:00:00"/>
    <x v="2"/>
  </r>
  <r>
    <x v="2"/>
    <x v="91"/>
    <x v="3"/>
    <s v="0"/>
    <d v="2014-12-18T00:00:00"/>
    <x v="2"/>
  </r>
  <r>
    <x v="2"/>
    <x v="92"/>
    <x v="3"/>
    <s v="0"/>
    <d v="2014-12-19T00:00:00"/>
    <x v="2"/>
  </r>
  <r>
    <x v="2"/>
    <x v="93"/>
    <x v="3"/>
    <s v="0"/>
    <d v="2014-12-22T00:00:00"/>
    <x v="2"/>
  </r>
  <r>
    <x v="2"/>
    <x v="94"/>
    <x v="3"/>
    <s v="0"/>
    <d v="2014-12-23T00:00:00"/>
    <x v="2"/>
  </r>
  <r>
    <x v="2"/>
    <x v="95"/>
    <x v="3"/>
    <s v="0"/>
    <d v="2014-12-24T00:00:00"/>
    <x v="2"/>
  </r>
  <r>
    <x v="2"/>
    <x v="96"/>
    <x v="3"/>
    <s v="0"/>
    <d v="2014-12-25T00:00:00"/>
    <x v="2"/>
  </r>
  <r>
    <x v="2"/>
    <x v="97"/>
    <x v="3"/>
    <s v="0"/>
    <d v="2014-12-26T00:00:00"/>
    <x v="2"/>
  </r>
  <r>
    <x v="2"/>
    <x v="98"/>
    <x v="3"/>
    <s v="0"/>
    <d v="2014-12-29T00:00:00"/>
    <x v="2"/>
  </r>
  <r>
    <x v="2"/>
    <x v="99"/>
    <x v="3"/>
    <s v="0"/>
    <d v="2014-12-30T00:00:00"/>
    <x v="2"/>
  </r>
  <r>
    <x v="2"/>
    <x v="100"/>
    <x v="3"/>
    <s v="0"/>
    <d v="2014-12-31T00:00:00"/>
    <x v="2"/>
  </r>
  <r>
    <x v="2"/>
    <x v="102"/>
    <x v="5"/>
    <s v="0"/>
    <d v="2014-12-15T00:00:00"/>
    <x v="2"/>
  </r>
  <r>
    <x v="2"/>
    <x v="103"/>
    <x v="5"/>
    <s v="0"/>
    <d v="2014-12-16T00:00:00"/>
    <x v="2"/>
  </r>
  <r>
    <x v="2"/>
    <x v="104"/>
    <x v="5"/>
    <s v="0"/>
    <d v="2014-12-17T00:00:00"/>
    <x v="2"/>
  </r>
  <r>
    <x v="2"/>
    <x v="105"/>
    <x v="5"/>
    <s v="0"/>
    <d v="2014-12-18T00:00:00"/>
    <x v="2"/>
  </r>
  <r>
    <x v="2"/>
    <x v="106"/>
    <x v="5"/>
    <s v="0"/>
    <d v="2014-12-19T00:00:00"/>
    <x v="2"/>
  </r>
  <r>
    <x v="2"/>
    <x v="107"/>
    <x v="5"/>
    <s v="0"/>
    <d v="2014-12-22T00:00:00"/>
    <x v="2"/>
  </r>
  <r>
    <x v="2"/>
    <x v="108"/>
    <x v="5"/>
    <s v="0"/>
    <d v="2014-12-23T00:00:00"/>
    <x v="2"/>
  </r>
  <r>
    <x v="2"/>
    <x v="109"/>
    <x v="5"/>
    <s v="0"/>
    <d v="2014-12-24T00:00:00"/>
    <x v="2"/>
  </r>
  <r>
    <x v="2"/>
    <x v="110"/>
    <x v="5"/>
    <s v="0"/>
    <d v="2014-12-25T00:00:00"/>
    <x v="2"/>
  </r>
  <r>
    <x v="2"/>
    <x v="111"/>
    <x v="5"/>
    <s v="0"/>
    <d v="2014-12-26T00:00:00"/>
    <x v="2"/>
  </r>
  <r>
    <x v="2"/>
    <x v="112"/>
    <x v="5"/>
    <s v="0"/>
    <d v="2014-12-29T00:00:00"/>
    <x v="2"/>
  </r>
  <r>
    <x v="2"/>
    <x v="113"/>
    <x v="5"/>
    <s v="0"/>
    <d v="2014-12-30T00:00:00"/>
    <x v="2"/>
  </r>
  <r>
    <x v="2"/>
    <x v="114"/>
    <x v="5"/>
    <s v="0"/>
    <d v="2014-12-31T00:00:00"/>
    <x v="2"/>
  </r>
  <r>
    <x v="3"/>
    <x v="0"/>
    <x v="0"/>
    <s v="0"/>
    <d v="2014-02-12T00:00:00"/>
    <x v="3"/>
  </r>
  <r>
    <x v="3"/>
    <x v="1"/>
    <x v="0"/>
    <s v="0"/>
    <d v="2014-02-13T00:00:00"/>
    <x v="3"/>
  </r>
  <r>
    <x v="3"/>
    <x v="2"/>
    <x v="0"/>
    <s v="0"/>
    <d v="2014-02-14T00:00:00"/>
    <x v="3"/>
  </r>
  <r>
    <x v="3"/>
    <x v="3"/>
    <x v="0"/>
    <s v="0"/>
    <d v="2014-02-17T00:00:00"/>
    <x v="3"/>
  </r>
  <r>
    <x v="3"/>
    <x v="4"/>
    <x v="0"/>
    <s v="0"/>
    <d v="2014-02-18T00:00:00"/>
    <x v="3"/>
  </r>
  <r>
    <x v="3"/>
    <x v="5"/>
    <x v="0"/>
    <s v="0"/>
    <d v="2014-02-19T00:00:00"/>
    <x v="3"/>
  </r>
  <r>
    <x v="3"/>
    <x v="6"/>
    <x v="0"/>
    <s v="0"/>
    <d v="2014-02-20T00:00:00"/>
    <x v="3"/>
  </r>
  <r>
    <x v="3"/>
    <x v="7"/>
    <x v="0"/>
    <s v="0"/>
    <d v="2014-02-21T00:00:00"/>
    <x v="3"/>
  </r>
  <r>
    <x v="3"/>
    <x v="8"/>
    <x v="0"/>
    <s v="0"/>
    <d v="2014-02-24T00:00:00"/>
    <x v="3"/>
  </r>
  <r>
    <x v="3"/>
    <x v="9"/>
    <x v="0"/>
    <s v="0"/>
    <d v="2014-02-25T00:00:00"/>
    <x v="3"/>
  </r>
  <r>
    <x v="3"/>
    <x v="10"/>
    <x v="0"/>
    <s v="0"/>
    <d v="2014-02-26T00:00:00"/>
    <x v="3"/>
  </r>
  <r>
    <x v="3"/>
    <x v="11"/>
    <x v="0"/>
    <s v="0"/>
    <d v="2014-02-27T00:00:00"/>
    <x v="3"/>
  </r>
  <r>
    <x v="3"/>
    <x v="12"/>
    <x v="0"/>
    <s v="0"/>
    <d v="2014-02-28T00:00:00"/>
    <x v="3"/>
  </r>
  <r>
    <x v="4"/>
    <x v="20"/>
    <x v="1"/>
    <s v="0"/>
    <d v="2014-04-24T00:00:00"/>
    <x v="4"/>
  </r>
  <r>
    <x v="4"/>
    <x v="21"/>
    <x v="1"/>
    <s v="0"/>
    <d v="2014-04-25T00:00:00"/>
    <x v="4"/>
  </r>
  <r>
    <x v="4"/>
    <x v="22"/>
    <x v="1"/>
    <s v="0"/>
    <d v="2014-04-26T00:00:00"/>
    <x v="4"/>
  </r>
  <r>
    <x v="4"/>
    <x v="23"/>
    <x v="1"/>
    <s v="0"/>
    <d v="2014-04-28T00:00:00"/>
    <x v="4"/>
  </r>
  <r>
    <x v="4"/>
    <x v="24"/>
    <x v="1"/>
    <s v="0"/>
    <d v="2014-04-29T00:00:00"/>
    <x v="4"/>
  </r>
  <r>
    <x v="4"/>
    <x v="25"/>
    <x v="1"/>
    <s v="0"/>
    <d v="2014-04-30T00:00:00"/>
    <x v="4"/>
  </r>
  <r>
    <x v="4"/>
    <x v="33"/>
    <x v="2"/>
    <s v="0"/>
    <d v="2014-04-24T00:00:00"/>
    <x v="4"/>
  </r>
  <r>
    <x v="4"/>
    <x v="34"/>
    <x v="2"/>
    <s v="0"/>
    <d v="2014-04-25T00:00:00"/>
    <x v="4"/>
  </r>
  <r>
    <x v="4"/>
    <x v="35"/>
    <x v="2"/>
    <s v="0"/>
    <d v="2014-04-26T00:00:00"/>
    <x v="4"/>
  </r>
  <r>
    <x v="4"/>
    <x v="36"/>
    <x v="2"/>
    <s v="0"/>
    <d v="2014-04-28T00:00:00"/>
    <x v="4"/>
  </r>
  <r>
    <x v="4"/>
    <x v="37"/>
    <x v="2"/>
    <s v="0"/>
    <d v="2014-04-29T00:00:00"/>
    <x v="4"/>
  </r>
  <r>
    <x v="4"/>
    <x v="38"/>
    <x v="2"/>
    <s v="0"/>
    <d v="2014-04-30T00:00:00"/>
    <x v="4"/>
  </r>
  <r>
    <x v="5"/>
    <x v="0"/>
    <x v="0"/>
    <s v="0"/>
    <d v="2014-05-30T00:00:00"/>
    <x v="5"/>
  </r>
  <r>
    <x v="5"/>
    <x v="15"/>
    <x v="7"/>
    <s v="0"/>
    <d v="2014-05-30T00:00:00"/>
    <x v="5"/>
  </r>
  <r>
    <x v="5"/>
    <x v="16"/>
    <x v="3"/>
    <s v="0"/>
    <d v="2014-05-30T00:00:00"/>
    <x v="5"/>
  </r>
  <r>
    <x v="5"/>
    <x v="17"/>
    <x v="4"/>
    <s v="0"/>
    <d v="2014-05-30T00:00:00"/>
    <x v="5"/>
  </r>
  <r>
    <x v="5"/>
    <x v="18"/>
    <x v="5"/>
    <s v="0"/>
    <d v="2014-05-30T00:00:00"/>
    <x v="5"/>
  </r>
  <r>
    <x v="6"/>
    <x v="27"/>
    <x v="1"/>
    <s v="0"/>
    <d v="2014-08-05T00:00:00"/>
    <x v="6"/>
  </r>
  <r>
    <x v="6"/>
    <x v="28"/>
    <x v="1"/>
    <s v="0"/>
    <d v="2014-08-06T00:00:00"/>
    <x v="6"/>
  </r>
  <r>
    <x v="6"/>
    <x v="44"/>
    <x v="1"/>
    <s v="0"/>
    <d v="2014-08-26T00:00:00"/>
    <x v="6"/>
  </r>
  <r>
    <x v="6"/>
    <x v="45"/>
    <x v="1"/>
    <s v="0"/>
    <d v="2014-08-27T00:00:00"/>
    <x v="6"/>
  </r>
  <r>
    <x v="6"/>
    <x v="52"/>
    <x v="2"/>
    <s v="0"/>
    <d v="2014-08-05T00:00:00"/>
    <x v="6"/>
  </r>
  <r>
    <x v="6"/>
    <x v="53"/>
    <x v="2"/>
    <s v="0"/>
    <d v="2014-08-06T00:00:00"/>
    <x v="6"/>
  </r>
  <r>
    <x v="6"/>
    <x v="69"/>
    <x v="2"/>
    <s v="0"/>
    <d v="2014-08-26T00:00:00"/>
    <x v="6"/>
  </r>
  <r>
    <x v="6"/>
    <x v="70"/>
    <x v="2"/>
    <s v="0"/>
    <d v="2014-08-27T00:00:00"/>
    <x v="6"/>
  </r>
  <r>
    <x v="7"/>
    <x v="0"/>
    <x v="0"/>
    <s v="0"/>
    <d v="2014-09-25T00:00:00"/>
    <x v="7"/>
  </r>
  <r>
    <x v="7"/>
    <x v="1"/>
    <x v="0"/>
    <s v="0"/>
    <d v="2014-09-26T00:00:00"/>
    <x v="7"/>
  </r>
  <r>
    <x v="7"/>
    <x v="2"/>
    <x v="0"/>
    <s v="0"/>
    <d v="2014-09-29T00:00:00"/>
    <x v="7"/>
  </r>
  <r>
    <x v="7"/>
    <x v="3"/>
    <x v="0"/>
    <s v="0"/>
    <d v="2014-09-30T00:00:00"/>
    <x v="7"/>
  </r>
  <r>
    <x v="7"/>
    <x v="4"/>
    <x v="1"/>
    <s v="0"/>
    <d v="2014-09-25T00:00:00"/>
    <x v="7"/>
  </r>
  <r>
    <x v="7"/>
    <x v="5"/>
    <x v="1"/>
    <s v="0"/>
    <d v="2014-09-26T00:00:00"/>
    <x v="7"/>
  </r>
  <r>
    <x v="7"/>
    <x v="6"/>
    <x v="1"/>
    <s v="0"/>
    <d v="2014-09-29T00:00:00"/>
    <x v="7"/>
  </r>
  <r>
    <x v="7"/>
    <x v="7"/>
    <x v="1"/>
    <s v="0"/>
    <d v="2014-09-30T00:00:00"/>
    <x v="7"/>
  </r>
  <r>
    <x v="7"/>
    <x v="8"/>
    <x v="2"/>
    <s v="0"/>
    <d v="2014-09-25T00:00:00"/>
    <x v="7"/>
  </r>
  <r>
    <x v="7"/>
    <x v="9"/>
    <x v="2"/>
    <s v="0"/>
    <d v="2014-09-26T00:00:00"/>
    <x v="7"/>
  </r>
  <r>
    <x v="7"/>
    <x v="10"/>
    <x v="2"/>
    <s v="0"/>
    <d v="2014-09-29T00:00:00"/>
    <x v="7"/>
  </r>
  <r>
    <x v="7"/>
    <x v="11"/>
    <x v="2"/>
    <s v="0"/>
    <d v="2014-09-30T00:00:00"/>
    <x v="7"/>
  </r>
  <r>
    <x v="8"/>
    <x v="0"/>
    <x v="0"/>
    <s v="0"/>
    <d v="2014-12-31T00:00:00"/>
    <x v="8"/>
  </r>
  <r>
    <x v="8"/>
    <x v="1"/>
    <x v="1"/>
    <s v="0"/>
    <d v="2014-12-31T00:00:00"/>
    <x v="8"/>
  </r>
  <r>
    <x v="8"/>
    <x v="2"/>
    <x v="2"/>
    <s v="0"/>
    <d v="2014-12-31T00:00:00"/>
    <x v="8"/>
  </r>
  <r>
    <x v="8"/>
    <x v="3"/>
    <x v="7"/>
    <s v="0"/>
    <d v="2014-12-31T00:00:00"/>
    <x v="8"/>
  </r>
  <r>
    <x v="8"/>
    <x v="4"/>
    <x v="3"/>
    <s v="0"/>
    <d v="2014-12-31T00:00:00"/>
    <x v="8"/>
  </r>
  <r>
    <x v="8"/>
    <x v="5"/>
    <x v="4"/>
    <s v="0"/>
    <d v="2014-12-31T00:00:00"/>
    <x v="8"/>
  </r>
  <r>
    <x v="9"/>
    <x v="10"/>
    <x v="1"/>
    <s v="0"/>
    <d v="2014-12-22T00:00:00"/>
    <x v="9"/>
  </r>
  <r>
    <x v="9"/>
    <x v="17"/>
    <x v="1"/>
    <s v="0"/>
    <d v="2014-12-29T00:00:00"/>
    <x v="9"/>
  </r>
  <r>
    <x v="9"/>
    <x v="18"/>
    <x v="1"/>
    <s v="0"/>
    <d v="2014-12-30T00:00:00"/>
    <x v="9"/>
  </r>
  <r>
    <x v="9"/>
    <x v="19"/>
    <x v="1"/>
    <s v="0"/>
    <d v="2014-12-31T00:00:00"/>
    <x v="9"/>
  </r>
  <r>
    <x v="9"/>
    <x v="20"/>
    <x v="2"/>
    <s v="0"/>
    <d v="2014-12-22T00:00:00"/>
    <x v="9"/>
  </r>
  <r>
    <x v="9"/>
    <x v="27"/>
    <x v="2"/>
    <s v="0"/>
    <d v="2014-12-29T00:00:00"/>
    <x v="9"/>
  </r>
  <r>
    <x v="9"/>
    <x v="28"/>
    <x v="2"/>
    <s v="0"/>
    <d v="2014-12-30T00:00:00"/>
    <x v="9"/>
  </r>
  <r>
    <x v="9"/>
    <x v="29"/>
    <x v="2"/>
    <s v="0"/>
    <d v="2014-12-31T00:00:00"/>
    <x v="9"/>
  </r>
  <r>
    <x v="10"/>
    <x v="0"/>
    <x v="6"/>
    <s v="31,14"/>
    <d v="2014-01-09T00:00:00"/>
    <x v="10"/>
  </r>
  <r>
    <x v="10"/>
    <x v="1"/>
    <x v="6"/>
    <s v="31,06"/>
    <d v="2014-01-10T00:00:00"/>
    <x v="10"/>
  </r>
  <r>
    <x v="10"/>
    <x v="2"/>
    <x v="6"/>
    <s v="31,06"/>
    <d v="2014-01-13T00:00:00"/>
    <x v="10"/>
  </r>
  <r>
    <x v="10"/>
    <x v="3"/>
    <x v="6"/>
    <s v="31,06"/>
    <d v="2014-01-14T00:00:00"/>
    <x v="10"/>
  </r>
  <r>
    <x v="10"/>
    <x v="4"/>
    <x v="6"/>
    <s v="31,04"/>
    <d v="2014-01-15T00:00:00"/>
    <x v="10"/>
  </r>
  <r>
    <x v="10"/>
    <x v="5"/>
    <x v="6"/>
    <s v="31,03"/>
    <d v="2014-01-16T00:00:00"/>
    <x v="10"/>
  </r>
  <r>
    <x v="10"/>
    <x v="6"/>
    <x v="6"/>
    <s v="31,03"/>
    <d v="2014-01-17T00:00:00"/>
    <x v="10"/>
  </r>
  <r>
    <x v="10"/>
    <x v="7"/>
    <x v="6"/>
    <s v="31,02"/>
    <d v="2014-01-20T00:00:00"/>
    <x v="10"/>
  </r>
  <r>
    <x v="10"/>
    <x v="8"/>
    <x v="6"/>
    <s v="31,06"/>
    <d v="2014-01-21T00:00:00"/>
    <x v="10"/>
  </r>
  <r>
    <x v="10"/>
    <x v="9"/>
    <x v="6"/>
    <s v="31,06"/>
    <d v="2014-01-22T00:00:00"/>
    <x v="10"/>
  </r>
  <r>
    <x v="10"/>
    <x v="10"/>
    <x v="6"/>
    <s v="31,04"/>
    <d v="2014-01-23T00:00:00"/>
    <x v="10"/>
  </r>
  <r>
    <x v="10"/>
    <x v="11"/>
    <x v="6"/>
    <s v="31,05"/>
    <d v="2014-01-24T00:00:00"/>
    <x v="10"/>
  </r>
  <r>
    <x v="10"/>
    <x v="12"/>
    <x v="6"/>
    <s v="31,05"/>
    <d v="2014-01-27T00:00:00"/>
    <x v="10"/>
  </r>
  <r>
    <x v="10"/>
    <x v="13"/>
    <x v="6"/>
    <s v="31,02"/>
    <d v="2014-01-28T00:00:00"/>
    <x v="10"/>
  </r>
  <r>
    <x v="10"/>
    <x v="14"/>
    <x v="6"/>
    <s v="31,03"/>
    <d v="2014-01-29T00:00:00"/>
    <x v="10"/>
  </r>
  <r>
    <x v="10"/>
    <x v="15"/>
    <x v="6"/>
    <s v="31,03"/>
    <d v="2014-01-30T00:00:00"/>
    <x v="10"/>
  </r>
  <r>
    <x v="10"/>
    <x v="16"/>
    <x v="6"/>
    <s v="30,86"/>
    <d v="2014-01-31T00:00:00"/>
    <x v="10"/>
  </r>
  <r>
    <x v="3"/>
    <x v="13"/>
    <x v="8"/>
    <s v="1,1"/>
    <d v="2014-02-12T00:00:00"/>
    <x v="3"/>
  </r>
  <r>
    <x v="3"/>
    <x v="14"/>
    <x v="8"/>
    <s v="1,1"/>
    <d v="2014-02-13T00:00:00"/>
    <x v="3"/>
  </r>
  <r>
    <x v="3"/>
    <x v="15"/>
    <x v="8"/>
    <s v="1,1"/>
    <d v="2014-02-14T00:00:00"/>
    <x v="3"/>
  </r>
  <r>
    <x v="3"/>
    <x v="16"/>
    <x v="8"/>
    <s v="1,1"/>
    <d v="2014-02-17T00:00:00"/>
    <x v="3"/>
  </r>
  <r>
    <x v="3"/>
    <x v="17"/>
    <x v="8"/>
    <s v="0,94"/>
    <d v="2014-02-18T00:00:00"/>
    <x v="3"/>
  </r>
  <r>
    <x v="3"/>
    <x v="18"/>
    <x v="8"/>
    <s v="0,93"/>
    <d v="2014-02-19T00:00:00"/>
    <x v="3"/>
  </r>
  <r>
    <x v="3"/>
    <x v="19"/>
    <x v="8"/>
    <s v="0,91"/>
    <d v="2014-02-20T00:00:00"/>
    <x v="3"/>
  </r>
  <r>
    <x v="3"/>
    <x v="20"/>
    <x v="8"/>
    <s v="0,91"/>
    <d v="2014-02-21T00:00:00"/>
    <x v="3"/>
  </r>
  <r>
    <x v="3"/>
    <x v="21"/>
    <x v="8"/>
    <s v="0,91"/>
    <d v="2014-02-24T00:00:00"/>
    <x v="3"/>
  </r>
  <r>
    <x v="3"/>
    <x v="22"/>
    <x v="8"/>
    <s v="0,91"/>
    <d v="2014-02-25T00:00:00"/>
    <x v="3"/>
  </r>
  <r>
    <x v="3"/>
    <x v="23"/>
    <x v="8"/>
    <s v="0,9"/>
    <d v="2014-02-26T00:00:00"/>
    <x v="3"/>
  </r>
  <r>
    <x v="3"/>
    <x v="24"/>
    <x v="8"/>
    <s v="0,9"/>
    <d v="2014-02-27T00:00:00"/>
    <x v="3"/>
  </r>
  <r>
    <x v="3"/>
    <x v="25"/>
    <x v="8"/>
    <s v="0,45"/>
    <d v="2014-02-28T00:00:00"/>
    <x v="3"/>
  </r>
  <r>
    <x v="11"/>
    <x v="0"/>
    <x v="4"/>
    <s v="91,26"/>
    <d v="2014-06-19T00:00:00"/>
    <x v="11"/>
  </r>
  <r>
    <x v="11"/>
    <x v="0"/>
    <x v="4"/>
    <s v="57,35"/>
    <d v="2014-07-22T00:00:00"/>
    <x v="11"/>
  </r>
  <r>
    <x v="11"/>
    <x v="1"/>
    <x v="4"/>
    <s v="53,79"/>
    <d v="2014-07-24T00:00:00"/>
    <x v="11"/>
  </r>
  <r>
    <x v="12"/>
    <x v="134"/>
    <x v="4"/>
    <s v="1349,13"/>
    <d v="2014-12-18T00:00:00"/>
    <x v="12"/>
  </r>
  <r>
    <x v="12"/>
    <x v="135"/>
    <x v="4"/>
    <s v="52,09"/>
    <d v="2014-12-20T00:00:00"/>
    <x v="12"/>
  </r>
  <r>
    <x v="12"/>
    <x v="136"/>
    <x v="4"/>
    <s v="52,49"/>
    <d v="2014-12-21T00:00:00"/>
    <x v="12"/>
  </r>
  <r>
    <x v="12"/>
    <x v="137"/>
    <x v="4"/>
    <s v="62,26"/>
    <d v="2014-12-22T00:00:00"/>
    <x v="12"/>
  </r>
  <r>
    <x v="12"/>
    <x v="138"/>
    <x v="4"/>
    <s v="53,12"/>
    <d v="2014-12-31T00:00:00"/>
    <x v="12"/>
  </r>
  <r>
    <x v="9"/>
    <x v="44"/>
    <x v="6"/>
    <s v="25,02"/>
    <d v="2014-12-22T00:00:00"/>
    <x v="9"/>
  </r>
  <r>
    <x v="9"/>
    <x v="45"/>
    <x v="6"/>
    <s v="25,26"/>
    <d v="2014-12-30T00:00:00"/>
    <x v="9"/>
  </r>
  <r>
    <x v="9"/>
    <x v="46"/>
    <x v="6"/>
    <s v="47,82"/>
    <d v="2014-12-31T00:00:00"/>
    <x v="9"/>
  </r>
  <r>
    <x v="13"/>
    <x v="0"/>
    <x v="7"/>
    <s v="121,95"/>
    <d v="2014-01-09T00:00:00"/>
    <x v="13"/>
  </r>
  <r>
    <x v="14"/>
    <x v="114"/>
    <x v="7"/>
    <s v="125,28"/>
    <d v="2014-02-04T00:00:00"/>
    <x v="14"/>
  </r>
  <r>
    <x v="14"/>
    <x v="115"/>
    <x v="7"/>
    <s v="129,68"/>
    <d v="2014-02-05T00:00:00"/>
    <x v="14"/>
  </r>
  <r>
    <x v="14"/>
    <x v="116"/>
    <x v="7"/>
    <s v="159,69"/>
    <d v="2014-02-06T00:00:00"/>
    <x v="14"/>
  </r>
  <r>
    <x v="14"/>
    <x v="117"/>
    <x v="7"/>
    <s v="160,13"/>
    <d v="2014-02-07T00:00:00"/>
    <x v="14"/>
  </r>
  <r>
    <x v="14"/>
    <x v="118"/>
    <x v="7"/>
    <s v="160,54"/>
    <d v="2014-02-08T00:00:00"/>
    <x v="14"/>
  </r>
  <r>
    <x v="14"/>
    <x v="119"/>
    <x v="7"/>
    <s v="164,05"/>
    <d v="2014-02-09T00:00:00"/>
    <x v="14"/>
  </r>
  <r>
    <x v="14"/>
    <x v="120"/>
    <x v="7"/>
    <s v="164,65"/>
    <d v="2014-02-10T00:00:00"/>
    <x v="14"/>
  </r>
  <r>
    <x v="14"/>
    <x v="121"/>
    <x v="7"/>
    <s v="165,06"/>
    <d v="2014-02-11T00:00:00"/>
    <x v="14"/>
  </r>
  <r>
    <x v="14"/>
    <x v="122"/>
    <x v="7"/>
    <s v="165,11"/>
    <d v="2014-02-12T00:00:00"/>
    <x v="14"/>
  </r>
  <r>
    <x v="14"/>
    <x v="123"/>
    <x v="7"/>
    <s v="166,25"/>
    <d v="2014-02-13T00:00:00"/>
    <x v="14"/>
  </r>
  <r>
    <x v="14"/>
    <x v="124"/>
    <x v="7"/>
    <s v="166,53"/>
    <d v="2014-02-14T00:00:00"/>
    <x v="14"/>
  </r>
  <r>
    <x v="14"/>
    <x v="125"/>
    <x v="7"/>
    <s v="166,71"/>
    <d v="2014-02-15T00:00:00"/>
    <x v="14"/>
  </r>
  <r>
    <x v="14"/>
    <x v="126"/>
    <x v="7"/>
    <s v="167,37"/>
    <d v="2014-02-16T00:00:00"/>
    <x v="14"/>
  </r>
  <r>
    <x v="14"/>
    <x v="127"/>
    <x v="7"/>
    <s v="167,41"/>
    <d v="2014-02-17T00:00:00"/>
    <x v="14"/>
  </r>
  <r>
    <x v="14"/>
    <x v="128"/>
    <x v="7"/>
    <s v="168,97"/>
    <d v="2014-02-18T00:00:00"/>
    <x v="14"/>
  </r>
  <r>
    <x v="14"/>
    <x v="129"/>
    <x v="7"/>
    <s v="169,07"/>
    <d v="2014-02-19T00:00:00"/>
    <x v="14"/>
  </r>
  <r>
    <x v="14"/>
    <x v="130"/>
    <x v="7"/>
    <s v="169,9"/>
    <d v="2014-02-20T00:00:00"/>
    <x v="14"/>
  </r>
  <r>
    <x v="14"/>
    <x v="131"/>
    <x v="7"/>
    <s v="168,88"/>
    <d v="2014-02-21T00:00:00"/>
    <x v="14"/>
  </r>
  <r>
    <x v="14"/>
    <x v="132"/>
    <x v="7"/>
    <s v="168,84"/>
    <d v="2014-02-24T00:00:00"/>
    <x v="14"/>
  </r>
  <r>
    <x v="14"/>
    <x v="133"/>
    <x v="7"/>
    <s v="211,68"/>
    <d v="2014-02-25T00:00:00"/>
    <x v="14"/>
  </r>
  <r>
    <x v="14"/>
    <x v="134"/>
    <x v="7"/>
    <s v="211,65"/>
    <d v="2014-02-26T00:00:00"/>
    <x v="14"/>
  </r>
  <r>
    <x v="14"/>
    <x v="135"/>
    <x v="7"/>
    <s v="211,56"/>
    <d v="2014-02-27T00:00:00"/>
    <x v="14"/>
  </r>
  <r>
    <x v="14"/>
    <x v="136"/>
    <x v="7"/>
    <s v="233,11"/>
    <d v="2014-02-28T00:00:00"/>
    <x v="14"/>
  </r>
  <r>
    <x v="15"/>
    <x v="66"/>
    <x v="7"/>
    <s v="157,4"/>
    <d v="2014-03-05T00:00:00"/>
    <x v="15"/>
  </r>
  <r>
    <x v="15"/>
    <x v="67"/>
    <x v="7"/>
    <s v="158,92"/>
    <d v="2014-03-06T00:00:00"/>
    <x v="15"/>
  </r>
  <r>
    <x v="15"/>
    <x v="68"/>
    <x v="7"/>
    <s v="162,27"/>
    <d v="2014-03-07T00:00:00"/>
    <x v="15"/>
  </r>
  <r>
    <x v="15"/>
    <x v="69"/>
    <x v="7"/>
    <s v="163,46"/>
    <d v="2014-03-08T00:00:00"/>
    <x v="15"/>
  </r>
  <r>
    <x v="15"/>
    <x v="70"/>
    <x v="7"/>
    <s v="163,5"/>
    <d v="2014-03-10T00:00:00"/>
    <x v="15"/>
  </r>
  <r>
    <x v="15"/>
    <x v="71"/>
    <x v="7"/>
    <s v="162,34"/>
    <d v="2014-03-11T00:00:00"/>
    <x v="15"/>
  </r>
  <r>
    <x v="15"/>
    <x v="72"/>
    <x v="7"/>
    <s v="162,59"/>
    <d v="2014-03-12T00:00:00"/>
    <x v="15"/>
  </r>
  <r>
    <x v="15"/>
    <x v="73"/>
    <x v="7"/>
    <s v="164,12"/>
    <d v="2014-03-13T00:00:00"/>
    <x v="15"/>
  </r>
  <r>
    <x v="15"/>
    <x v="74"/>
    <x v="7"/>
    <s v="163,79"/>
    <d v="2014-03-14T00:00:00"/>
    <x v="15"/>
  </r>
  <r>
    <x v="15"/>
    <x v="75"/>
    <x v="7"/>
    <s v="164,65"/>
    <d v="2014-03-15T00:00:00"/>
    <x v="15"/>
  </r>
  <r>
    <x v="15"/>
    <x v="76"/>
    <x v="7"/>
    <s v="164,83"/>
    <d v="2014-03-17T00:00:00"/>
    <x v="15"/>
  </r>
  <r>
    <x v="15"/>
    <x v="77"/>
    <x v="7"/>
    <s v="169,34"/>
    <d v="2014-03-18T00:00:00"/>
    <x v="15"/>
  </r>
  <r>
    <x v="15"/>
    <x v="78"/>
    <x v="7"/>
    <s v="176,49"/>
    <d v="2014-03-19T00:00:00"/>
    <x v="15"/>
  </r>
  <r>
    <x v="15"/>
    <x v="79"/>
    <x v="7"/>
    <s v="178,83"/>
    <d v="2014-03-20T00:00:00"/>
    <x v="15"/>
  </r>
  <r>
    <x v="15"/>
    <x v="80"/>
    <x v="7"/>
    <s v="181,24"/>
    <d v="2014-03-21T00:00:00"/>
    <x v="15"/>
  </r>
  <r>
    <x v="15"/>
    <x v="81"/>
    <x v="7"/>
    <s v="181,51"/>
    <d v="2014-03-22T00:00:00"/>
    <x v="15"/>
  </r>
  <r>
    <x v="15"/>
    <x v="82"/>
    <x v="7"/>
    <s v="180,67"/>
    <d v="2014-03-24T00:00:00"/>
    <x v="15"/>
  </r>
  <r>
    <x v="15"/>
    <x v="83"/>
    <x v="7"/>
    <s v="179,72"/>
    <d v="2014-03-25T00:00:00"/>
    <x v="15"/>
  </r>
  <r>
    <x v="15"/>
    <x v="84"/>
    <x v="7"/>
    <s v="227,87"/>
    <d v="2014-03-26T00:00:00"/>
    <x v="15"/>
  </r>
  <r>
    <x v="15"/>
    <x v="85"/>
    <x v="7"/>
    <s v="223,57"/>
    <d v="2014-03-27T00:00:00"/>
    <x v="15"/>
  </r>
  <r>
    <x v="15"/>
    <x v="86"/>
    <x v="7"/>
    <s v="224,19"/>
    <d v="2014-03-28T00:00:00"/>
    <x v="15"/>
  </r>
  <r>
    <x v="15"/>
    <x v="87"/>
    <x v="7"/>
    <s v="227,69"/>
    <d v="2014-03-29T00:00:00"/>
    <x v="15"/>
  </r>
  <r>
    <x v="15"/>
    <x v="88"/>
    <x v="7"/>
    <s v="235,17"/>
    <d v="2014-03-31T00:00:00"/>
    <x v="15"/>
  </r>
  <r>
    <x v="16"/>
    <x v="2"/>
    <x v="7"/>
    <s v="122,37"/>
    <d v="2014-10-31T00:00:00"/>
    <x v="11"/>
  </r>
  <r>
    <x v="17"/>
    <x v="6"/>
    <x v="7"/>
    <s v="148,96"/>
    <d v="2014-11-28T00:00:00"/>
    <x v="16"/>
  </r>
  <r>
    <x v="17"/>
    <x v="7"/>
    <x v="7"/>
    <s v="142,05"/>
    <d v="2014-11-29T00:00:00"/>
    <x v="16"/>
  </r>
  <r>
    <x v="8"/>
    <x v="16"/>
    <x v="7"/>
    <s v="130,87"/>
    <d v="2014-11-27T00:00:00"/>
    <x v="8"/>
  </r>
  <r>
    <x v="8"/>
    <x v="17"/>
    <x v="7"/>
    <s v="142,23"/>
    <d v="2014-11-28T00:00:00"/>
    <x v="8"/>
  </r>
  <r>
    <x v="8"/>
    <x v="18"/>
    <x v="7"/>
    <s v="144,77"/>
    <d v="2014-11-29T00:00:00"/>
    <x v="8"/>
  </r>
  <r>
    <x v="12"/>
    <x v="92"/>
    <x v="7"/>
    <s v="121,83"/>
    <d v="2014-12-01T00:00:00"/>
    <x v="12"/>
  </r>
  <r>
    <x v="12"/>
    <x v="93"/>
    <x v="7"/>
    <s v="125,61"/>
    <d v="2014-12-02T00:00:00"/>
    <x v="12"/>
  </r>
  <r>
    <x v="12"/>
    <x v="94"/>
    <x v="7"/>
    <s v="122,4"/>
    <d v="2014-12-03T00:00:00"/>
    <x v="12"/>
  </r>
  <r>
    <x v="12"/>
    <x v="95"/>
    <x v="7"/>
    <s v="131,89"/>
    <d v="2014-12-04T00:00:00"/>
    <x v="12"/>
  </r>
  <r>
    <x v="12"/>
    <x v="96"/>
    <x v="7"/>
    <s v="129,75"/>
    <d v="2014-12-05T00:00:00"/>
    <x v="12"/>
  </r>
  <r>
    <x v="12"/>
    <x v="97"/>
    <x v="7"/>
    <s v="130,81"/>
    <d v="2014-12-06T00:00:00"/>
    <x v="12"/>
  </r>
  <r>
    <x v="12"/>
    <x v="98"/>
    <x v="7"/>
    <s v="130,84"/>
    <d v="2014-12-07T00:00:00"/>
    <x v="12"/>
  </r>
  <r>
    <x v="12"/>
    <x v="99"/>
    <x v="7"/>
    <s v="131,62"/>
    <d v="2014-12-08T00:00:00"/>
    <x v="12"/>
  </r>
  <r>
    <x v="12"/>
    <x v="100"/>
    <x v="7"/>
    <s v="129,99"/>
    <d v="2014-12-09T00:00:00"/>
    <x v="12"/>
  </r>
  <r>
    <x v="12"/>
    <x v="101"/>
    <x v="7"/>
    <s v="131,62"/>
    <d v="2014-12-10T00:00:00"/>
    <x v="12"/>
  </r>
  <r>
    <x v="12"/>
    <x v="102"/>
    <x v="7"/>
    <s v="132,14"/>
    <d v="2014-12-11T00:00:00"/>
    <x v="12"/>
  </r>
  <r>
    <x v="12"/>
    <x v="103"/>
    <x v="7"/>
    <s v="131,27"/>
    <d v="2014-12-12T00:00:00"/>
    <x v="12"/>
  </r>
  <r>
    <x v="12"/>
    <x v="104"/>
    <x v="7"/>
    <s v="134,69"/>
    <d v="2014-12-13T00:00:00"/>
    <x v="12"/>
  </r>
  <r>
    <x v="12"/>
    <x v="105"/>
    <x v="7"/>
    <s v="134,76"/>
    <d v="2014-12-14T00:00:00"/>
    <x v="12"/>
  </r>
  <r>
    <x v="12"/>
    <x v="106"/>
    <x v="7"/>
    <s v="132,59"/>
    <d v="2014-12-15T00:00:00"/>
    <x v="12"/>
  </r>
  <r>
    <x v="17"/>
    <x v="25"/>
    <x v="7"/>
    <s v="140,77"/>
    <d v="2014-12-01T00:00:00"/>
    <x v="16"/>
  </r>
  <r>
    <x v="17"/>
    <x v="26"/>
    <x v="7"/>
    <s v="144,96"/>
    <d v="2014-12-02T00:00:00"/>
    <x v="16"/>
  </r>
  <r>
    <x v="17"/>
    <x v="27"/>
    <x v="7"/>
    <s v="148,58"/>
    <d v="2014-12-03T00:00:00"/>
    <x v="16"/>
  </r>
  <r>
    <x v="17"/>
    <x v="28"/>
    <x v="7"/>
    <s v="146,51"/>
    <d v="2014-12-04T00:00:00"/>
    <x v="16"/>
  </r>
  <r>
    <x v="17"/>
    <x v="29"/>
    <x v="7"/>
    <s v="147,04"/>
    <d v="2014-12-05T00:00:00"/>
    <x v="16"/>
  </r>
  <r>
    <x v="17"/>
    <x v="30"/>
    <x v="7"/>
    <s v="147,95"/>
    <d v="2014-12-06T00:00:00"/>
    <x v="16"/>
  </r>
  <r>
    <x v="17"/>
    <x v="31"/>
    <x v="7"/>
    <s v="148,24"/>
    <d v="2014-12-08T00:00:00"/>
    <x v="16"/>
  </r>
  <r>
    <x v="17"/>
    <x v="32"/>
    <x v="7"/>
    <s v="151,8"/>
    <d v="2014-12-09T00:00:00"/>
    <x v="16"/>
  </r>
  <r>
    <x v="17"/>
    <x v="33"/>
    <x v="7"/>
    <s v="153,03"/>
    <d v="2014-12-10T00:00:00"/>
    <x v="16"/>
  </r>
  <r>
    <x v="17"/>
    <x v="34"/>
    <x v="7"/>
    <s v="154,42"/>
    <d v="2014-12-11T00:00:00"/>
    <x v="16"/>
  </r>
  <r>
    <x v="14"/>
    <x v="137"/>
    <x v="3"/>
    <s v="1625,5"/>
    <d v="2014-02-04T00:00:00"/>
    <x v="14"/>
  </r>
  <r>
    <x v="14"/>
    <x v="138"/>
    <x v="3"/>
    <s v="1616,95"/>
    <d v="2014-02-05T00:00:00"/>
    <x v="14"/>
  </r>
  <r>
    <x v="14"/>
    <x v="139"/>
    <x v="3"/>
    <s v="-956,2"/>
    <d v="2014-02-06T00:00:00"/>
    <x v="14"/>
  </r>
  <r>
    <x v="14"/>
    <x v="140"/>
    <x v="3"/>
    <s v="-955,87"/>
    <d v="2014-02-07T00:00:00"/>
    <x v="14"/>
  </r>
  <r>
    <x v="14"/>
    <x v="141"/>
    <x v="3"/>
    <s v="953,71"/>
    <d v="2014-02-08T00:00:00"/>
    <x v="14"/>
  </r>
  <r>
    <x v="14"/>
    <x v="142"/>
    <x v="3"/>
    <s v="-953,72"/>
    <d v="2014-02-09T00:00:00"/>
    <x v="14"/>
  </r>
  <r>
    <x v="14"/>
    <x v="143"/>
    <x v="3"/>
    <s v="-957"/>
    <d v="2014-02-10T00:00:00"/>
    <x v="14"/>
  </r>
  <r>
    <x v="14"/>
    <x v="144"/>
    <x v="3"/>
    <s v="-956,58"/>
    <d v="2014-02-11T00:00:00"/>
    <x v="14"/>
  </r>
  <r>
    <x v="14"/>
    <x v="145"/>
    <x v="3"/>
    <s v="-957,34"/>
    <d v="2014-02-12T00:00:00"/>
    <x v="14"/>
  </r>
  <r>
    <x v="14"/>
    <x v="146"/>
    <x v="3"/>
    <s v="-957,31"/>
    <d v="2014-02-13T00:00:00"/>
    <x v="14"/>
  </r>
  <r>
    <x v="14"/>
    <x v="147"/>
    <x v="3"/>
    <s v="-958,05"/>
    <d v="2014-02-14T00:00:00"/>
    <x v="14"/>
  </r>
  <r>
    <x v="14"/>
    <x v="148"/>
    <x v="3"/>
    <s v="-960,76"/>
    <d v="2014-02-15T00:00:00"/>
    <x v="14"/>
  </r>
  <r>
    <x v="14"/>
    <x v="149"/>
    <x v="3"/>
    <s v="-960,76"/>
    <d v="2014-02-16T00:00:00"/>
    <x v="14"/>
  </r>
  <r>
    <x v="14"/>
    <x v="150"/>
    <x v="3"/>
    <s v="-972,81"/>
    <d v="2014-02-17T00:00:00"/>
    <x v="14"/>
  </r>
  <r>
    <x v="14"/>
    <x v="151"/>
    <x v="3"/>
    <s v="-918,66"/>
    <d v="2014-02-18T00:00:00"/>
    <x v="14"/>
  </r>
  <r>
    <x v="14"/>
    <x v="152"/>
    <x v="3"/>
    <s v="-921,09"/>
    <d v="2014-02-19T00:00:00"/>
    <x v="14"/>
  </r>
  <r>
    <x v="14"/>
    <x v="153"/>
    <x v="3"/>
    <s v="-922,76"/>
    <d v="2014-02-20T00:00:00"/>
    <x v="14"/>
  </r>
  <r>
    <x v="14"/>
    <x v="154"/>
    <x v="3"/>
    <s v="-966"/>
    <d v="2014-02-21T00:00:00"/>
    <x v="14"/>
  </r>
  <r>
    <x v="14"/>
    <x v="155"/>
    <x v="3"/>
    <s v="-993,83"/>
    <d v="2014-02-24T00:00:00"/>
    <x v="14"/>
  </r>
  <r>
    <x v="18"/>
    <x v="23"/>
    <x v="3"/>
    <s v="920,67"/>
    <d v="2014-03-14T00:00:00"/>
    <x v="7"/>
  </r>
  <r>
    <x v="18"/>
    <x v="24"/>
    <x v="3"/>
    <s v="990,7"/>
    <d v="2014-03-17T00:00:00"/>
    <x v="7"/>
  </r>
  <r>
    <x v="18"/>
    <x v="25"/>
    <x v="3"/>
    <s v="1016,96"/>
    <d v="2014-03-18T00:00:00"/>
    <x v="7"/>
  </r>
  <r>
    <x v="18"/>
    <x v="26"/>
    <x v="3"/>
    <s v="1024,55"/>
    <d v="2014-03-19T00:00:00"/>
    <x v="7"/>
  </r>
  <r>
    <x v="18"/>
    <x v="27"/>
    <x v="3"/>
    <s v="1028,85"/>
    <d v="2014-03-20T00:00:00"/>
    <x v="7"/>
  </r>
  <r>
    <x v="18"/>
    <x v="28"/>
    <x v="3"/>
    <s v="1024,71"/>
    <d v="2014-03-21T00:00:00"/>
    <x v="7"/>
  </r>
  <r>
    <x v="18"/>
    <x v="29"/>
    <x v="3"/>
    <s v="1026,66"/>
    <d v="2014-03-24T00:00:00"/>
    <x v="7"/>
  </r>
  <r>
    <x v="18"/>
    <x v="30"/>
    <x v="3"/>
    <s v="1038,04"/>
    <d v="2014-03-25T00:00:00"/>
    <x v="7"/>
  </r>
  <r>
    <x v="18"/>
    <x v="31"/>
    <x v="3"/>
    <s v="1039,58"/>
    <d v="2014-03-26T00:00:00"/>
    <x v="7"/>
  </r>
  <r>
    <x v="18"/>
    <x v="32"/>
    <x v="3"/>
    <s v="940,65"/>
    <d v="2014-03-27T00:00:00"/>
    <x v="7"/>
  </r>
  <r>
    <x v="18"/>
    <x v="33"/>
    <x v="3"/>
    <s v="972,42"/>
    <d v="2014-03-28T00:00:00"/>
    <x v="7"/>
  </r>
  <r>
    <x v="18"/>
    <x v="34"/>
    <x v="3"/>
    <s v="940,4"/>
    <d v="2014-03-31T00:00:00"/>
    <x v="7"/>
  </r>
  <r>
    <x v="4"/>
    <x v="57"/>
    <x v="3"/>
    <s v="889,47"/>
    <d v="2014-04-16T00:00:00"/>
    <x v="4"/>
  </r>
  <r>
    <x v="4"/>
    <x v="58"/>
    <x v="3"/>
    <s v="897,1"/>
    <d v="2014-04-17T00:00:00"/>
    <x v="4"/>
  </r>
  <r>
    <x v="4"/>
    <x v="59"/>
    <x v="3"/>
    <s v="891,84"/>
    <d v="2014-04-18T00:00:00"/>
    <x v="4"/>
  </r>
  <r>
    <x v="4"/>
    <x v="60"/>
    <x v="3"/>
    <s v="871,58"/>
    <d v="2014-04-19T00:00:00"/>
    <x v="4"/>
  </r>
  <r>
    <x v="4"/>
    <x v="61"/>
    <x v="3"/>
    <s v="841,72"/>
    <d v="2014-04-21T00:00:00"/>
    <x v="4"/>
  </r>
  <r>
    <x v="4"/>
    <x v="62"/>
    <x v="3"/>
    <s v="860,11"/>
    <d v="2014-04-22T00:00:00"/>
    <x v="4"/>
  </r>
  <r>
    <x v="4"/>
    <x v="63"/>
    <x v="3"/>
    <s v="872,19"/>
    <d v="2014-04-23T00:00:00"/>
    <x v="4"/>
  </r>
  <r>
    <x v="4"/>
    <x v="64"/>
    <x v="3"/>
    <s v="2060,86"/>
    <d v="2014-04-24T00:00:00"/>
    <x v="4"/>
  </r>
  <r>
    <x v="4"/>
    <x v="65"/>
    <x v="3"/>
    <s v="1999,27"/>
    <d v="2014-04-25T00:00:00"/>
    <x v="4"/>
  </r>
  <r>
    <x v="4"/>
    <x v="66"/>
    <x v="3"/>
    <s v="2071,29"/>
    <d v="2014-04-26T00:00:00"/>
    <x v="4"/>
  </r>
  <r>
    <x v="4"/>
    <x v="67"/>
    <x v="3"/>
    <s v="2075,78"/>
    <d v="2014-04-28T00:00:00"/>
    <x v="4"/>
  </r>
  <r>
    <x v="4"/>
    <x v="68"/>
    <x v="3"/>
    <s v="2113,03"/>
    <d v="2014-04-29T00:00:00"/>
    <x v="4"/>
  </r>
  <r>
    <x v="4"/>
    <x v="69"/>
    <x v="3"/>
    <s v="2396,18"/>
    <d v="2014-04-30T00:00:00"/>
    <x v="4"/>
  </r>
  <r>
    <x v="6"/>
    <x v="12"/>
    <x v="3"/>
    <s v="2083,84"/>
    <d v="2014-07-28T00:00:00"/>
    <x v="6"/>
  </r>
  <r>
    <x v="6"/>
    <x v="13"/>
    <x v="3"/>
    <s v="1926,87"/>
    <d v="2014-07-29T00:00:00"/>
    <x v="6"/>
  </r>
  <r>
    <x v="6"/>
    <x v="14"/>
    <x v="3"/>
    <s v="1788,23"/>
    <d v="2014-07-30T00:00:00"/>
    <x v="6"/>
  </r>
  <r>
    <x v="6"/>
    <x v="15"/>
    <x v="3"/>
    <s v="2358,82"/>
    <d v="2014-07-31T00:00:00"/>
    <x v="6"/>
  </r>
  <r>
    <x v="6"/>
    <x v="75"/>
    <x v="3"/>
    <s v="2479,61"/>
    <d v="2014-08-01T00:00:00"/>
    <x v="6"/>
  </r>
  <r>
    <x v="6"/>
    <x v="76"/>
    <x v="3"/>
    <s v="2442,27"/>
    <d v="2014-08-04T00:00:00"/>
    <x v="6"/>
  </r>
  <r>
    <x v="6"/>
    <x v="77"/>
    <x v="3"/>
    <s v="3054,75"/>
    <d v="2014-08-05T00:00:00"/>
    <x v="6"/>
  </r>
  <r>
    <x v="6"/>
    <x v="78"/>
    <x v="3"/>
    <s v="3101,8"/>
    <d v="2014-08-06T00:00:00"/>
    <x v="6"/>
  </r>
  <r>
    <x v="6"/>
    <x v="79"/>
    <x v="3"/>
    <s v="2713,76"/>
    <d v="2014-08-07T00:00:00"/>
    <x v="6"/>
  </r>
  <r>
    <x v="6"/>
    <x v="80"/>
    <x v="3"/>
    <s v="2790,76"/>
    <d v="2014-08-08T00:00:00"/>
    <x v="6"/>
  </r>
  <r>
    <x v="6"/>
    <x v="81"/>
    <x v="3"/>
    <s v="2796,53"/>
    <d v="2014-08-09T00:00:00"/>
    <x v="6"/>
  </r>
  <r>
    <x v="6"/>
    <x v="82"/>
    <x v="3"/>
    <s v="2850,32"/>
    <d v="2014-08-11T00:00:00"/>
    <x v="6"/>
  </r>
  <r>
    <x v="6"/>
    <x v="83"/>
    <x v="3"/>
    <s v="2907,06"/>
    <d v="2014-08-12T00:00:00"/>
    <x v="6"/>
  </r>
  <r>
    <x v="6"/>
    <x v="84"/>
    <x v="3"/>
    <s v="2916,27"/>
    <d v="2014-08-13T00:00:00"/>
    <x v="6"/>
  </r>
  <r>
    <x v="6"/>
    <x v="85"/>
    <x v="3"/>
    <s v="3073,72"/>
    <d v="2014-08-14T00:00:00"/>
    <x v="6"/>
  </r>
  <r>
    <x v="6"/>
    <x v="86"/>
    <x v="3"/>
    <s v="2808,77"/>
    <d v="2014-08-15T00:00:00"/>
    <x v="6"/>
  </r>
  <r>
    <x v="6"/>
    <x v="87"/>
    <x v="3"/>
    <s v="2970,5"/>
    <d v="2014-08-18T00:00:00"/>
    <x v="6"/>
  </r>
  <r>
    <x v="6"/>
    <x v="88"/>
    <x v="3"/>
    <s v="3032,98"/>
    <d v="2014-08-19T00:00:00"/>
    <x v="6"/>
  </r>
  <r>
    <x v="6"/>
    <x v="89"/>
    <x v="3"/>
    <s v="2878,89"/>
    <d v="2014-08-20T00:00:00"/>
    <x v="6"/>
  </r>
  <r>
    <x v="6"/>
    <x v="90"/>
    <x v="3"/>
    <s v="2938,91"/>
    <d v="2014-08-21T00:00:00"/>
    <x v="6"/>
  </r>
  <r>
    <x v="6"/>
    <x v="91"/>
    <x v="3"/>
    <s v="2972,55"/>
    <d v="2014-08-22T00:00:00"/>
    <x v="6"/>
  </r>
  <r>
    <x v="6"/>
    <x v="92"/>
    <x v="3"/>
    <s v="2983,1"/>
    <d v="2014-08-23T00:00:00"/>
    <x v="6"/>
  </r>
  <r>
    <x v="6"/>
    <x v="93"/>
    <x v="3"/>
    <s v="2897,57"/>
    <d v="2014-08-25T00:00:00"/>
    <x v="6"/>
  </r>
  <r>
    <x v="6"/>
    <x v="94"/>
    <x v="3"/>
    <s v="3161,25"/>
    <d v="2014-08-26T00:00:00"/>
    <x v="6"/>
  </r>
  <r>
    <x v="6"/>
    <x v="95"/>
    <x v="3"/>
    <s v="3161,41"/>
    <d v="2014-08-27T00:00:00"/>
    <x v="6"/>
  </r>
  <r>
    <x v="6"/>
    <x v="96"/>
    <x v="3"/>
    <s v="3118,37"/>
    <d v="2014-08-28T00:00:00"/>
    <x v="6"/>
  </r>
  <r>
    <x v="6"/>
    <x v="97"/>
    <x v="3"/>
    <s v="1102,51"/>
    <d v="2014-08-29T00:00:00"/>
    <x v="6"/>
  </r>
  <r>
    <x v="6"/>
    <x v="98"/>
    <x v="3"/>
    <s v="1103"/>
    <d v="2014-08-30T00:00:00"/>
    <x v="6"/>
  </r>
  <r>
    <x v="6"/>
    <x v="99"/>
    <x v="3"/>
    <s v="1201,69"/>
    <d v="2014-08-31T00:00:00"/>
    <x v="6"/>
  </r>
  <r>
    <x v="6"/>
    <x v="84"/>
    <x v="3"/>
    <s v="1265,54"/>
    <d v="2014-09-01T00:00:00"/>
    <x v="6"/>
  </r>
  <r>
    <x v="6"/>
    <x v="85"/>
    <x v="3"/>
    <s v="1267,87"/>
    <d v="2014-09-02T00:00:00"/>
    <x v="6"/>
  </r>
  <r>
    <x v="6"/>
    <x v="86"/>
    <x v="3"/>
    <s v="1269,44"/>
    <d v="2014-09-03T00:00:00"/>
    <x v="6"/>
  </r>
  <r>
    <x v="6"/>
    <x v="87"/>
    <x v="3"/>
    <s v="1257,35"/>
    <d v="2014-09-04T00:00:00"/>
    <x v="6"/>
  </r>
  <r>
    <x v="6"/>
    <x v="88"/>
    <x v="3"/>
    <s v="1267,64"/>
    <d v="2014-09-05T00:00:00"/>
    <x v="6"/>
  </r>
  <r>
    <x v="6"/>
    <x v="89"/>
    <x v="3"/>
    <s v="1258,13"/>
    <d v="2014-09-06T00:00:00"/>
    <x v="6"/>
  </r>
  <r>
    <x v="6"/>
    <x v="90"/>
    <x v="3"/>
    <s v="1223,24"/>
    <d v="2014-09-08T00:00:00"/>
    <x v="6"/>
  </r>
  <r>
    <x v="6"/>
    <x v="91"/>
    <x v="3"/>
    <s v="1227,65"/>
    <d v="2014-09-09T00:00:00"/>
    <x v="6"/>
  </r>
  <r>
    <x v="6"/>
    <x v="92"/>
    <x v="3"/>
    <s v="1178,93"/>
    <d v="2014-09-10T00:00:00"/>
    <x v="6"/>
  </r>
  <r>
    <x v="6"/>
    <x v="93"/>
    <x v="3"/>
    <s v="1184,33"/>
    <d v="2014-09-11T00:00:00"/>
    <x v="6"/>
  </r>
  <r>
    <x v="6"/>
    <x v="94"/>
    <x v="3"/>
    <s v="1069,72"/>
    <d v="2014-09-12T00:00:00"/>
    <x v="6"/>
  </r>
  <r>
    <x v="6"/>
    <x v="95"/>
    <x v="3"/>
    <s v="1070,32"/>
    <d v="2014-09-13T00:00:00"/>
    <x v="6"/>
  </r>
  <r>
    <x v="6"/>
    <x v="96"/>
    <x v="3"/>
    <s v="1137,18"/>
    <d v="2014-09-15T00:00:00"/>
    <x v="6"/>
  </r>
  <r>
    <x v="6"/>
    <x v="97"/>
    <x v="3"/>
    <s v="1093,56"/>
    <d v="2014-09-16T00:00:00"/>
    <x v="6"/>
  </r>
  <r>
    <x v="6"/>
    <x v="98"/>
    <x v="3"/>
    <s v="1124,58"/>
    <d v="2014-09-17T00:00:00"/>
    <x v="6"/>
  </r>
  <r>
    <x v="6"/>
    <x v="99"/>
    <x v="3"/>
    <s v="1138,4"/>
    <d v="2014-09-18T00:00:00"/>
    <x v="6"/>
  </r>
  <r>
    <x v="6"/>
    <x v="100"/>
    <x v="3"/>
    <s v="1144,8"/>
    <d v="2014-09-19T00:00:00"/>
    <x v="6"/>
  </r>
  <r>
    <x v="6"/>
    <x v="101"/>
    <x v="3"/>
    <s v="1146,5"/>
    <d v="2014-09-20T00:00:00"/>
    <x v="6"/>
  </r>
  <r>
    <x v="6"/>
    <x v="102"/>
    <x v="3"/>
    <s v="1143,17"/>
    <d v="2014-09-22T00:00:00"/>
    <x v="6"/>
  </r>
  <r>
    <x v="6"/>
    <x v="103"/>
    <x v="3"/>
    <s v="1080,01"/>
    <d v="2014-09-23T00:00:00"/>
    <x v="6"/>
  </r>
  <r>
    <x v="6"/>
    <x v="104"/>
    <x v="3"/>
    <s v="1068,4"/>
    <d v="2014-09-24T00:00:00"/>
    <x v="6"/>
  </r>
  <r>
    <x v="6"/>
    <x v="105"/>
    <x v="3"/>
    <s v="1057,77"/>
    <d v="2014-09-25T00:00:00"/>
    <x v="6"/>
  </r>
  <r>
    <x v="6"/>
    <x v="106"/>
    <x v="3"/>
    <s v="857,56"/>
    <d v="2014-09-26T00:00:00"/>
    <x v="6"/>
  </r>
  <r>
    <x v="6"/>
    <x v="107"/>
    <x v="3"/>
    <s v="2003,01"/>
    <d v="2014-09-29T00:00:00"/>
    <x v="6"/>
  </r>
  <r>
    <x v="6"/>
    <x v="108"/>
    <x v="3"/>
    <s v="2551,2"/>
    <d v="2014-09-30T00:00:00"/>
    <x v="6"/>
  </r>
  <r>
    <x v="19"/>
    <x v="9"/>
    <x v="3"/>
    <s v="4492,69"/>
    <d v="2014-09-29T00:00:00"/>
    <x v="17"/>
  </r>
  <r>
    <x v="12"/>
    <x v="3"/>
    <x v="3"/>
    <s v="853,77"/>
    <d v="2014-11-30T00:00:00"/>
    <x v="12"/>
  </r>
  <r>
    <x v="8"/>
    <x v="19"/>
    <x v="3"/>
    <s v="1148,52"/>
    <d v="2014-11-28T00:00:00"/>
    <x v="8"/>
  </r>
  <r>
    <x v="8"/>
    <x v="20"/>
    <x v="3"/>
    <s v="1162,91"/>
    <d v="2014-11-29T00:00:00"/>
    <x v="8"/>
  </r>
  <r>
    <x v="8"/>
    <x v="21"/>
    <x v="3"/>
    <s v="1344,21"/>
    <d v="2014-11-30T00:00:00"/>
    <x v="8"/>
  </r>
  <r>
    <x v="12"/>
    <x v="107"/>
    <x v="3"/>
    <s v="896,78"/>
    <d v="2014-12-02T00:00:00"/>
    <x v="12"/>
  </r>
  <r>
    <x v="12"/>
    <x v="108"/>
    <x v="3"/>
    <s v="829,72"/>
    <d v="2014-12-03T00:00:00"/>
    <x v="12"/>
  </r>
  <r>
    <x v="12"/>
    <x v="109"/>
    <x v="3"/>
    <s v="1087"/>
    <d v="2014-12-04T00:00:00"/>
    <x v="12"/>
  </r>
  <r>
    <x v="12"/>
    <x v="110"/>
    <x v="3"/>
    <s v="904,11"/>
    <d v="2014-12-05T00:00:00"/>
    <x v="12"/>
  </r>
  <r>
    <x v="12"/>
    <x v="111"/>
    <x v="3"/>
    <s v="943,76"/>
    <d v="2014-12-06T00:00:00"/>
    <x v="12"/>
  </r>
  <r>
    <x v="12"/>
    <x v="112"/>
    <x v="3"/>
    <s v="944,95"/>
    <d v="2014-12-07T00:00:00"/>
    <x v="12"/>
  </r>
  <r>
    <x v="12"/>
    <x v="113"/>
    <x v="3"/>
    <s v="974,97"/>
    <d v="2014-12-08T00:00:00"/>
    <x v="12"/>
  </r>
  <r>
    <x v="12"/>
    <x v="114"/>
    <x v="3"/>
    <s v="926,08"/>
    <d v="2014-12-09T00:00:00"/>
    <x v="12"/>
  </r>
  <r>
    <x v="12"/>
    <x v="115"/>
    <x v="3"/>
    <s v="979,19"/>
    <d v="2014-12-10T00:00:00"/>
    <x v="12"/>
  </r>
  <r>
    <x v="12"/>
    <x v="116"/>
    <x v="3"/>
    <s v="980,99"/>
    <d v="2014-12-11T00:00:00"/>
    <x v="12"/>
  </r>
  <r>
    <x v="12"/>
    <x v="117"/>
    <x v="3"/>
    <s v="1001,37"/>
    <d v="2014-12-12T00:00:00"/>
    <x v="12"/>
  </r>
  <r>
    <x v="12"/>
    <x v="118"/>
    <x v="3"/>
    <s v="1164,52"/>
    <d v="2014-12-13T00:00:00"/>
    <x v="12"/>
  </r>
  <r>
    <x v="12"/>
    <x v="119"/>
    <x v="3"/>
    <s v="1167,99"/>
    <d v="2014-12-14T00:00:00"/>
    <x v="12"/>
  </r>
  <r>
    <x v="12"/>
    <x v="120"/>
    <x v="3"/>
    <s v="1027,89"/>
    <d v="2014-12-15T00:00:00"/>
    <x v="12"/>
  </r>
  <r>
    <x v="12"/>
    <x v="121"/>
    <x v="3"/>
    <s v="1017,6"/>
    <d v="2014-12-17T00:00:00"/>
    <x v="12"/>
  </r>
  <r>
    <x v="12"/>
    <x v="122"/>
    <x v="3"/>
    <s v="16717,38"/>
    <d v="2014-12-18T00:00:00"/>
    <x v="12"/>
  </r>
  <r>
    <x v="12"/>
    <x v="123"/>
    <x v="3"/>
    <s v="1641,68"/>
    <d v="2014-12-19T00:00:00"/>
    <x v="12"/>
  </r>
  <r>
    <x v="12"/>
    <x v="124"/>
    <x v="3"/>
    <s v="1858,77"/>
    <d v="2014-12-20T00:00:00"/>
    <x v="12"/>
  </r>
  <r>
    <x v="12"/>
    <x v="125"/>
    <x v="3"/>
    <s v="1872,84"/>
    <d v="2014-12-21T00:00:00"/>
    <x v="12"/>
  </r>
  <r>
    <x v="12"/>
    <x v="126"/>
    <x v="3"/>
    <s v="2555,2"/>
    <d v="2014-12-22T00:00:00"/>
    <x v="12"/>
  </r>
  <r>
    <x v="12"/>
    <x v="127"/>
    <x v="3"/>
    <s v="1543,28"/>
    <d v="2014-12-23T00:00:00"/>
    <x v="12"/>
  </r>
  <r>
    <x v="12"/>
    <x v="128"/>
    <x v="3"/>
    <s v="1229,81"/>
    <d v="2014-12-24T00:00:00"/>
    <x v="12"/>
  </r>
  <r>
    <x v="12"/>
    <x v="129"/>
    <x v="3"/>
    <s v="981,31"/>
    <d v="2014-12-25T00:00:00"/>
    <x v="12"/>
  </r>
  <r>
    <x v="12"/>
    <x v="130"/>
    <x v="3"/>
    <s v="1108,79"/>
    <d v="2014-12-26T00:00:00"/>
    <x v="12"/>
  </r>
  <r>
    <x v="12"/>
    <x v="131"/>
    <x v="3"/>
    <s v="1062,52"/>
    <d v="2014-12-27T00:00:00"/>
    <x v="12"/>
  </r>
  <r>
    <x v="12"/>
    <x v="132"/>
    <x v="3"/>
    <s v="1069,33"/>
    <d v="2014-12-28T00:00:00"/>
    <x v="12"/>
  </r>
  <r>
    <x v="12"/>
    <x v="133"/>
    <x v="3"/>
    <s v="866,14"/>
    <d v="2014-12-31T00:00:00"/>
    <x v="12"/>
  </r>
  <r>
    <x v="20"/>
    <x v="3"/>
    <x v="3"/>
    <s v="841,63"/>
    <d v="2014-12-17T00:00:00"/>
    <x v="18"/>
  </r>
  <r>
    <x v="9"/>
    <x v="30"/>
    <x v="3"/>
    <s v="1166,65"/>
    <d v="2014-12-22T00:00:00"/>
    <x v="9"/>
  </r>
  <r>
    <x v="9"/>
    <x v="31"/>
    <x v="3"/>
    <s v="1402,2"/>
    <d v="2014-12-29T00:00:00"/>
    <x v="9"/>
  </r>
  <r>
    <x v="9"/>
    <x v="32"/>
    <x v="3"/>
    <s v="2783,5"/>
    <d v="2014-12-30T00:00:00"/>
    <x v="9"/>
  </r>
  <r>
    <x v="9"/>
    <x v="33"/>
    <x v="3"/>
    <s v="8235,92"/>
    <d v="2014-12-31T00:00:00"/>
    <x v="9"/>
  </r>
  <r>
    <x v="21"/>
    <x v="0"/>
    <x v="5"/>
    <s v="5,35"/>
    <d v="2014-02-26T00:00:00"/>
    <x v="11"/>
  </r>
  <r>
    <x v="21"/>
    <x v="1"/>
    <x v="5"/>
    <s v="5,35"/>
    <d v="2014-02-27T00:00:00"/>
    <x v="11"/>
  </r>
  <r>
    <x v="21"/>
    <x v="2"/>
    <x v="5"/>
    <s v="5,34"/>
    <d v="2014-02-28T00:00:00"/>
    <x v="11"/>
  </r>
  <r>
    <x v="14"/>
    <x v="156"/>
    <x v="5"/>
    <s v="5,93"/>
    <d v="2014-02-04T00:00:00"/>
    <x v="14"/>
  </r>
  <r>
    <x v="14"/>
    <x v="157"/>
    <x v="5"/>
    <s v="5,91"/>
    <d v="2014-02-05T00:00:00"/>
    <x v="14"/>
  </r>
  <r>
    <x v="14"/>
    <x v="158"/>
    <x v="5"/>
    <s v="-3,32"/>
    <d v="2014-02-06T00:00:00"/>
    <x v="14"/>
  </r>
  <r>
    <x v="14"/>
    <x v="159"/>
    <x v="5"/>
    <s v="-3,32"/>
    <d v="2014-02-07T00:00:00"/>
    <x v="14"/>
  </r>
  <r>
    <x v="14"/>
    <x v="160"/>
    <x v="5"/>
    <s v="-3,31"/>
    <d v="2014-02-08T00:00:00"/>
    <x v="14"/>
  </r>
  <r>
    <x v="14"/>
    <x v="161"/>
    <x v="5"/>
    <s v="-3,31"/>
    <d v="2014-02-09T00:00:00"/>
    <x v="14"/>
  </r>
  <r>
    <x v="14"/>
    <x v="162"/>
    <x v="5"/>
    <s v="-3,32"/>
    <d v="2014-02-10T00:00:00"/>
    <x v="14"/>
  </r>
  <r>
    <x v="14"/>
    <x v="163"/>
    <x v="5"/>
    <s v="-3,32"/>
    <d v="2014-02-11T00:00:00"/>
    <x v="14"/>
  </r>
  <r>
    <x v="14"/>
    <x v="164"/>
    <x v="5"/>
    <s v="-3,32"/>
    <d v="2014-02-12T00:00:00"/>
    <x v="14"/>
  </r>
  <r>
    <x v="14"/>
    <x v="165"/>
    <x v="5"/>
    <s v="-3,32"/>
    <d v="2014-02-13T00:00:00"/>
    <x v="14"/>
  </r>
  <r>
    <x v="14"/>
    <x v="166"/>
    <x v="5"/>
    <s v="-3,33"/>
    <d v="2014-02-14T00:00:00"/>
    <x v="14"/>
  </r>
  <r>
    <x v="14"/>
    <x v="167"/>
    <x v="5"/>
    <s v="-3,34"/>
    <d v="2014-02-15T00:00:00"/>
    <x v="14"/>
  </r>
  <r>
    <x v="14"/>
    <x v="168"/>
    <x v="5"/>
    <s v="-3,34"/>
    <d v="2014-02-16T00:00:00"/>
    <x v="14"/>
  </r>
  <r>
    <x v="14"/>
    <x v="169"/>
    <x v="5"/>
    <s v="-3,38"/>
    <d v="2014-02-17T00:00:00"/>
    <x v="14"/>
  </r>
  <r>
    <x v="14"/>
    <x v="170"/>
    <x v="5"/>
    <s v="-3,19"/>
    <d v="2014-02-18T00:00:00"/>
    <x v="14"/>
  </r>
  <r>
    <x v="14"/>
    <x v="171"/>
    <x v="5"/>
    <s v="-3,2"/>
    <d v="2014-02-19T00:00:00"/>
    <x v="14"/>
  </r>
  <r>
    <x v="14"/>
    <x v="172"/>
    <x v="5"/>
    <s v="-3,2"/>
    <d v="2014-02-20T00:00:00"/>
    <x v="14"/>
  </r>
  <r>
    <x v="14"/>
    <x v="173"/>
    <x v="5"/>
    <s v="-3,35"/>
    <d v="2014-02-21T00:00:00"/>
    <x v="14"/>
  </r>
  <r>
    <x v="14"/>
    <x v="174"/>
    <x v="5"/>
    <s v="-3,45"/>
    <d v="2014-02-24T00:00:00"/>
    <x v="14"/>
  </r>
  <r>
    <x v="15"/>
    <x v="89"/>
    <x v="5"/>
    <s v="3,28"/>
    <d v="2014-03-26T00:00:00"/>
    <x v="15"/>
  </r>
  <r>
    <x v="15"/>
    <x v="90"/>
    <x v="5"/>
    <s v="3,26"/>
    <d v="2014-03-27T00:00:00"/>
    <x v="15"/>
  </r>
  <r>
    <x v="15"/>
    <x v="91"/>
    <x v="5"/>
    <s v="3,44"/>
    <d v="2014-03-28T00:00:00"/>
    <x v="15"/>
  </r>
  <r>
    <x v="15"/>
    <x v="92"/>
    <x v="5"/>
    <s v="3,43"/>
    <d v="2014-03-29T00:00:00"/>
    <x v="15"/>
  </r>
  <r>
    <x v="15"/>
    <x v="93"/>
    <x v="5"/>
    <s v="3,72"/>
    <d v="2014-03-31T00:00:00"/>
    <x v="15"/>
  </r>
  <r>
    <x v="22"/>
    <x v="0"/>
    <x v="5"/>
    <s v="4,01"/>
    <d v="2014-03-31T00:00:00"/>
    <x v="19"/>
  </r>
  <r>
    <x v="22"/>
    <x v="0"/>
    <x v="5"/>
    <s v="4,03"/>
    <d v="2014-04-01T00:00:00"/>
    <x v="19"/>
  </r>
  <r>
    <x v="22"/>
    <x v="1"/>
    <x v="5"/>
    <s v="4,03"/>
    <d v="2014-04-02T00:00:00"/>
    <x v="19"/>
  </r>
  <r>
    <x v="22"/>
    <x v="2"/>
    <x v="5"/>
    <s v="4"/>
    <d v="2014-04-03T00:00:00"/>
    <x v="19"/>
  </r>
  <r>
    <x v="22"/>
    <x v="3"/>
    <x v="5"/>
    <s v="4,04"/>
    <d v="2014-04-04T00:00:00"/>
    <x v="19"/>
  </r>
  <r>
    <x v="22"/>
    <x v="4"/>
    <x v="5"/>
    <s v="4,04"/>
    <d v="2014-04-05T00:00:00"/>
    <x v="19"/>
  </r>
  <r>
    <x v="22"/>
    <x v="5"/>
    <x v="5"/>
    <s v="4,04"/>
    <d v="2014-04-06T00:00:00"/>
    <x v="19"/>
  </r>
  <r>
    <x v="22"/>
    <x v="6"/>
    <x v="5"/>
    <s v="4,03"/>
    <d v="2014-04-07T00:00:00"/>
    <x v="19"/>
  </r>
  <r>
    <x v="22"/>
    <x v="7"/>
    <x v="5"/>
    <s v="4,02"/>
    <d v="2014-04-08T00:00:00"/>
    <x v="19"/>
  </r>
  <r>
    <x v="22"/>
    <x v="8"/>
    <x v="5"/>
    <s v="4,02"/>
    <d v="2014-04-09T00:00:00"/>
    <x v="19"/>
  </r>
  <r>
    <x v="22"/>
    <x v="9"/>
    <x v="5"/>
    <s v="4,04"/>
    <d v="2014-04-10T00:00:00"/>
    <x v="19"/>
  </r>
  <r>
    <x v="22"/>
    <x v="10"/>
    <x v="5"/>
    <s v="4,04"/>
    <d v="2014-04-11T00:00:00"/>
    <x v="19"/>
  </r>
  <r>
    <x v="22"/>
    <x v="11"/>
    <x v="5"/>
    <s v="4,05"/>
    <d v="2014-04-12T00:00:00"/>
    <x v="19"/>
  </r>
  <r>
    <x v="22"/>
    <x v="12"/>
    <x v="5"/>
    <s v="4,05"/>
    <d v="2014-04-13T00:00:00"/>
    <x v="19"/>
  </r>
  <r>
    <x v="22"/>
    <x v="13"/>
    <x v="5"/>
    <s v="4,05"/>
    <d v="2014-04-14T00:00:00"/>
    <x v="19"/>
  </r>
  <r>
    <x v="22"/>
    <x v="14"/>
    <x v="5"/>
    <s v="4,06"/>
    <d v="2014-04-15T00:00:00"/>
    <x v="19"/>
  </r>
  <r>
    <x v="22"/>
    <x v="15"/>
    <x v="5"/>
    <s v="4,06"/>
    <d v="2014-04-16T00:00:00"/>
    <x v="19"/>
  </r>
  <r>
    <x v="22"/>
    <x v="16"/>
    <x v="5"/>
    <s v="4,06"/>
    <d v="2014-04-17T00:00:00"/>
    <x v="19"/>
  </r>
  <r>
    <x v="22"/>
    <x v="17"/>
    <x v="5"/>
    <s v="4,05"/>
    <d v="2014-04-18T00:00:00"/>
    <x v="19"/>
  </r>
  <r>
    <x v="22"/>
    <x v="18"/>
    <x v="5"/>
    <s v="4,04"/>
    <d v="2014-04-19T00:00:00"/>
    <x v="19"/>
  </r>
  <r>
    <x v="22"/>
    <x v="19"/>
    <x v="5"/>
    <s v="4,04"/>
    <d v="2014-04-20T00:00:00"/>
    <x v="19"/>
  </r>
  <r>
    <x v="22"/>
    <x v="20"/>
    <x v="5"/>
    <s v="4,04"/>
    <d v="2014-04-21T00:00:00"/>
    <x v="19"/>
  </r>
  <r>
    <x v="22"/>
    <x v="21"/>
    <x v="5"/>
    <s v="4,04"/>
    <d v="2014-04-22T00:00:00"/>
    <x v="19"/>
  </r>
  <r>
    <x v="22"/>
    <x v="22"/>
    <x v="5"/>
    <s v="4,05"/>
    <d v="2014-04-23T00:00:00"/>
    <x v="19"/>
  </r>
  <r>
    <x v="22"/>
    <x v="23"/>
    <x v="5"/>
    <s v="4,06"/>
    <d v="2014-04-24T00:00:00"/>
    <x v="19"/>
  </r>
  <r>
    <x v="22"/>
    <x v="24"/>
    <x v="5"/>
    <s v="4,05"/>
    <d v="2014-04-25T00:00:00"/>
    <x v="19"/>
  </r>
  <r>
    <x v="22"/>
    <x v="25"/>
    <x v="5"/>
    <s v="4,06"/>
    <d v="2014-04-26T00:00:00"/>
    <x v="19"/>
  </r>
  <r>
    <x v="22"/>
    <x v="26"/>
    <x v="5"/>
    <s v="4,06"/>
    <d v="2014-04-27T00:00:00"/>
    <x v="19"/>
  </r>
  <r>
    <x v="22"/>
    <x v="27"/>
    <x v="5"/>
    <s v="4,02"/>
    <d v="2014-04-28T00:00:00"/>
    <x v="19"/>
  </r>
  <r>
    <x v="22"/>
    <x v="28"/>
    <x v="5"/>
    <s v="4,04"/>
    <d v="2014-04-29T00:00:00"/>
    <x v="19"/>
  </r>
  <r>
    <x v="22"/>
    <x v="29"/>
    <x v="5"/>
    <s v="4,18"/>
    <d v="2014-04-30T00:00:00"/>
    <x v="19"/>
  </r>
  <r>
    <x v="22"/>
    <x v="0"/>
    <x v="5"/>
    <s v="4,18"/>
    <d v="2014-05-01T00:00:00"/>
    <x v="19"/>
  </r>
  <r>
    <x v="22"/>
    <x v="1"/>
    <x v="5"/>
    <s v="4,18"/>
    <d v="2014-05-02T00:00:00"/>
    <x v="19"/>
  </r>
  <r>
    <x v="22"/>
    <x v="2"/>
    <x v="5"/>
    <s v="4,18"/>
    <d v="2014-05-05T00:00:00"/>
    <x v="19"/>
  </r>
  <r>
    <x v="22"/>
    <x v="3"/>
    <x v="5"/>
    <s v="4,18"/>
    <d v="2014-05-06T00:00:00"/>
    <x v="19"/>
  </r>
  <r>
    <x v="22"/>
    <x v="4"/>
    <x v="5"/>
    <s v="4,15"/>
    <d v="2014-05-07T00:00:00"/>
    <x v="19"/>
  </r>
  <r>
    <x v="22"/>
    <x v="5"/>
    <x v="5"/>
    <s v="4,15"/>
    <d v="2014-05-08T00:00:00"/>
    <x v="19"/>
  </r>
  <r>
    <x v="22"/>
    <x v="6"/>
    <x v="5"/>
    <s v="4,13"/>
    <d v="2014-05-09T00:00:00"/>
    <x v="19"/>
  </r>
  <r>
    <x v="22"/>
    <x v="7"/>
    <x v="5"/>
    <s v="4,14"/>
    <d v="2014-05-12T00:00:00"/>
    <x v="19"/>
  </r>
  <r>
    <x v="22"/>
    <x v="8"/>
    <x v="5"/>
    <s v="4,15"/>
    <d v="2014-05-13T00:00:00"/>
    <x v="19"/>
  </r>
  <r>
    <x v="22"/>
    <x v="9"/>
    <x v="5"/>
    <s v="4,15"/>
    <d v="2014-05-14T00:00:00"/>
    <x v="19"/>
  </r>
  <r>
    <x v="22"/>
    <x v="10"/>
    <x v="5"/>
    <s v="4,14"/>
    <d v="2014-05-15T00:00:00"/>
    <x v="19"/>
  </r>
  <r>
    <x v="22"/>
    <x v="11"/>
    <x v="5"/>
    <s v="4,18"/>
    <d v="2014-05-16T00:00:00"/>
    <x v="19"/>
  </r>
  <r>
    <x v="22"/>
    <x v="12"/>
    <x v="5"/>
    <s v="4,14"/>
    <d v="2014-05-19T00:00:00"/>
    <x v="19"/>
  </r>
  <r>
    <x v="22"/>
    <x v="13"/>
    <x v="5"/>
    <s v="4,17"/>
    <d v="2014-05-20T00:00:00"/>
    <x v="19"/>
  </r>
  <r>
    <x v="22"/>
    <x v="14"/>
    <x v="5"/>
    <s v="4,15"/>
    <d v="2014-05-21T00:00:00"/>
    <x v="19"/>
  </r>
  <r>
    <x v="22"/>
    <x v="15"/>
    <x v="5"/>
    <s v="4,14"/>
    <d v="2014-05-22T00:00:00"/>
    <x v="19"/>
  </r>
  <r>
    <x v="22"/>
    <x v="16"/>
    <x v="5"/>
    <s v="4,06"/>
    <d v="2014-05-23T00:00:00"/>
    <x v="19"/>
  </r>
  <r>
    <x v="22"/>
    <x v="17"/>
    <x v="5"/>
    <s v="4,04"/>
    <d v="2014-05-26T00:00:00"/>
    <x v="19"/>
  </r>
  <r>
    <x v="23"/>
    <x v="16"/>
    <x v="5"/>
    <s v="3,98"/>
    <d v="2014-09-08T00:00:00"/>
    <x v="20"/>
  </r>
  <r>
    <x v="23"/>
    <x v="17"/>
    <x v="5"/>
    <s v="3,8"/>
    <d v="2014-09-09T00:00:00"/>
    <x v="20"/>
  </r>
  <r>
    <x v="23"/>
    <x v="18"/>
    <x v="5"/>
    <s v="3,81"/>
    <d v="2014-09-10T00:00:00"/>
    <x v="20"/>
  </r>
  <r>
    <x v="23"/>
    <x v="19"/>
    <x v="5"/>
    <s v="3,8"/>
    <d v="2014-09-11T00:00:00"/>
    <x v="20"/>
  </r>
  <r>
    <x v="23"/>
    <x v="20"/>
    <x v="5"/>
    <s v="3,8"/>
    <d v="2014-09-12T00:00:00"/>
    <x v="20"/>
  </r>
  <r>
    <x v="23"/>
    <x v="21"/>
    <x v="5"/>
    <s v="4,16"/>
    <d v="2014-09-15T00:00:00"/>
    <x v="20"/>
  </r>
  <r>
    <x v="23"/>
    <x v="22"/>
    <x v="5"/>
    <s v="4,16"/>
    <d v="2014-09-16T00:00:00"/>
    <x v="20"/>
  </r>
  <r>
    <x v="23"/>
    <x v="23"/>
    <x v="5"/>
    <s v="4,13"/>
    <d v="2014-09-17T00:00:00"/>
    <x v="20"/>
  </r>
  <r>
    <x v="19"/>
    <x v="10"/>
    <x v="5"/>
    <s v="5,2"/>
    <d v="2014-09-29T00:00:00"/>
    <x v="17"/>
  </r>
  <r>
    <x v="24"/>
    <x v="10"/>
    <x v="5"/>
    <s v="5,73"/>
    <d v="2014-09-12T00:00:00"/>
    <x v="21"/>
  </r>
  <r>
    <x v="24"/>
    <x v="11"/>
    <x v="5"/>
    <s v="5,53"/>
    <d v="2014-09-16T00:00:00"/>
    <x v="21"/>
  </r>
  <r>
    <x v="24"/>
    <x v="12"/>
    <x v="5"/>
    <s v="5,52"/>
    <d v="2014-09-17T00:00:00"/>
    <x v="21"/>
  </r>
  <r>
    <x v="24"/>
    <x v="13"/>
    <x v="5"/>
    <s v="5,51"/>
    <d v="2014-09-18T00:00:00"/>
    <x v="21"/>
  </r>
  <r>
    <x v="24"/>
    <x v="14"/>
    <x v="5"/>
    <s v="5,5"/>
    <d v="2014-09-19T00:00:00"/>
    <x v="21"/>
  </r>
  <r>
    <x v="24"/>
    <x v="15"/>
    <x v="5"/>
    <s v="5,51"/>
    <d v="2014-09-22T00:00:00"/>
    <x v="21"/>
  </r>
  <r>
    <x v="24"/>
    <x v="16"/>
    <x v="5"/>
    <s v="5,46"/>
    <d v="2014-09-23T00:00:00"/>
    <x v="21"/>
  </r>
  <r>
    <x v="24"/>
    <x v="17"/>
    <x v="5"/>
    <s v="5,47"/>
    <d v="2014-09-24T00:00:00"/>
    <x v="21"/>
  </r>
  <r>
    <x v="24"/>
    <x v="18"/>
    <x v="5"/>
    <s v="5,47"/>
    <d v="2014-09-25T00:00:00"/>
    <x v="21"/>
  </r>
  <r>
    <x v="24"/>
    <x v="19"/>
    <x v="5"/>
    <s v="5,47"/>
    <d v="2014-09-26T00:00:00"/>
    <x v="21"/>
  </r>
  <r>
    <x v="24"/>
    <x v="20"/>
    <x v="5"/>
    <s v="5,48"/>
    <d v="2014-09-29T00:00:00"/>
    <x v="21"/>
  </r>
  <r>
    <x v="24"/>
    <x v="21"/>
    <x v="5"/>
    <s v="5,48"/>
    <d v="2014-09-30T00:00:00"/>
    <x v="21"/>
  </r>
  <r>
    <x v="25"/>
    <x v="17"/>
    <x v="5"/>
    <s v="3,48"/>
    <d v="2014-10-23T00:00:00"/>
    <x v="22"/>
  </r>
  <r>
    <x v="25"/>
    <x v="18"/>
    <x v="5"/>
    <s v="3,48"/>
    <d v="2014-10-24T00:00:00"/>
    <x v="22"/>
  </r>
  <r>
    <x v="25"/>
    <x v="19"/>
    <x v="5"/>
    <s v="3,49"/>
    <d v="2014-10-25T00:00:00"/>
    <x v="22"/>
  </r>
  <r>
    <x v="25"/>
    <x v="20"/>
    <x v="5"/>
    <s v="3,49"/>
    <d v="2014-10-26T00:00:00"/>
    <x v="22"/>
  </r>
  <r>
    <x v="25"/>
    <x v="21"/>
    <x v="5"/>
    <s v="3,49"/>
    <d v="2014-10-27T00:00:00"/>
    <x v="22"/>
  </r>
  <r>
    <x v="25"/>
    <x v="22"/>
    <x v="5"/>
    <s v="3,49"/>
    <d v="2014-10-28T00:00:00"/>
    <x v="22"/>
  </r>
  <r>
    <x v="25"/>
    <x v="23"/>
    <x v="5"/>
    <s v="3,49"/>
    <d v="2014-10-29T00:00:00"/>
    <x v="22"/>
  </r>
  <r>
    <x v="25"/>
    <x v="24"/>
    <x v="5"/>
    <s v="3,52"/>
    <d v="2014-10-30T00:00:00"/>
    <x v="22"/>
  </r>
  <r>
    <x v="25"/>
    <x v="25"/>
    <x v="5"/>
    <s v="3,58"/>
    <d v="2014-10-31T00:00:00"/>
    <x v="22"/>
  </r>
  <r>
    <x v="24"/>
    <x v="22"/>
    <x v="5"/>
    <s v="5,39"/>
    <d v="2014-10-01T00:00:00"/>
    <x v="21"/>
  </r>
  <r>
    <x v="24"/>
    <x v="23"/>
    <x v="5"/>
    <s v="5,39"/>
    <d v="2014-10-02T00:00:00"/>
    <x v="21"/>
  </r>
  <r>
    <x v="24"/>
    <x v="24"/>
    <x v="5"/>
    <s v="5,39"/>
    <d v="2014-10-03T00:00:00"/>
    <x v="21"/>
  </r>
  <r>
    <x v="24"/>
    <x v="25"/>
    <x v="5"/>
    <s v="5,38"/>
    <d v="2014-10-07T00:00:00"/>
    <x v="21"/>
  </r>
  <r>
    <x v="24"/>
    <x v="26"/>
    <x v="5"/>
    <s v="5,38"/>
    <d v="2014-10-08T00:00:00"/>
    <x v="21"/>
  </r>
  <r>
    <x v="24"/>
    <x v="27"/>
    <x v="5"/>
    <s v="5,38"/>
    <d v="2014-10-09T00:00:00"/>
    <x v="21"/>
  </r>
  <r>
    <x v="24"/>
    <x v="28"/>
    <x v="5"/>
    <s v="5,38"/>
    <d v="2014-10-10T00:00:00"/>
    <x v="21"/>
  </r>
  <r>
    <x v="24"/>
    <x v="29"/>
    <x v="5"/>
    <s v="5,39"/>
    <d v="2014-10-13T00:00:00"/>
    <x v="21"/>
  </r>
  <r>
    <x v="24"/>
    <x v="30"/>
    <x v="5"/>
    <s v="5,39"/>
    <d v="2014-10-14T00:00:00"/>
    <x v="21"/>
  </r>
  <r>
    <x v="24"/>
    <x v="31"/>
    <x v="5"/>
    <s v="5,39"/>
    <d v="2014-10-15T00:00:00"/>
    <x v="21"/>
  </r>
  <r>
    <x v="24"/>
    <x v="32"/>
    <x v="5"/>
    <s v="5,39"/>
    <d v="2014-10-16T00:00:00"/>
    <x v="21"/>
  </r>
  <r>
    <x v="24"/>
    <x v="33"/>
    <x v="5"/>
    <s v="5,39"/>
    <d v="2014-10-17T00:00:00"/>
    <x v="21"/>
  </r>
  <r>
    <x v="24"/>
    <x v="34"/>
    <x v="5"/>
    <s v="5,4"/>
    <d v="2014-10-20T00:00:00"/>
    <x v="21"/>
  </r>
  <r>
    <x v="24"/>
    <x v="35"/>
    <x v="5"/>
    <s v="5,4"/>
    <d v="2014-10-21T00:00:00"/>
    <x v="21"/>
  </r>
  <r>
    <x v="26"/>
    <x v="8"/>
    <x v="5"/>
    <s v="3,31"/>
    <d v="2014-11-27T00:00:00"/>
    <x v="23"/>
  </r>
  <r>
    <x v="26"/>
    <x v="9"/>
    <x v="5"/>
    <s v="3,31"/>
    <d v="2014-11-28T00:00:00"/>
    <x v="23"/>
  </r>
  <r>
    <x v="26"/>
    <x v="10"/>
    <x v="5"/>
    <s v="2,32"/>
    <d v="2014-11-29T00:00:00"/>
    <x v="23"/>
  </r>
  <r>
    <x v="26"/>
    <x v="11"/>
    <x v="5"/>
    <s v="3,33"/>
    <d v="2014-11-30T00:00:00"/>
    <x v="23"/>
  </r>
  <r>
    <x v="12"/>
    <x v="4"/>
    <x v="5"/>
    <s v="6,79"/>
    <d v="2014-11-30T00:00:00"/>
    <x v="12"/>
  </r>
  <r>
    <x v="8"/>
    <x v="22"/>
    <x v="5"/>
    <s v="4,05"/>
    <d v="2014-11-28T00:00:00"/>
    <x v="8"/>
  </r>
  <r>
    <x v="8"/>
    <x v="23"/>
    <x v="5"/>
    <s v="4,11"/>
    <d v="2014-11-29T00:00:00"/>
    <x v="8"/>
  </r>
  <r>
    <x v="8"/>
    <x v="24"/>
    <x v="5"/>
    <s v="4,83"/>
    <d v="2014-11-30T00:00:00"/>
    <x v="8"/>
  </r>
  <r>
    <x v="26"/>
    <x v="34"/>
    <x v="5"/>
    <s v="3,31"/>
    <d v="2014-12-01T00:00:00"/>
    <x v="23"/>
  </r>
  <r>
    <x v="26"/>
    <x v="35"/>
    <x v="5"/>
    <s v="3,3"/>
    <d v="2014-12-02T00:00:00"/>
    <x v="23"/>
  </r>
  <r>
    <x v="26"/>
    <x v="36"/>
    <x v="5"/>
    <s v="3,26"/>
    <d v="2014-12-03T00:00:00"/>
    <x v="23"/>
  </r>
  <r>
    <x v="26"/>
    <x v="37"/>
    <x v="5"/>
    <s v="3,24"/>
    <d v="2014-12-04T00:00:00"/>
    <x v="23"/>
  </r>
  <r>
    <x v="26"/>
    <x v="38"/>
    <x v="5"/>
    <s v="3,24"/>
    <d v="2014-12-05T00:00:00"/>
    <x v="23"/>
  </r>
  <r>
    <x v="26"/>
    <x v="39"/>
    <x v="5"/>
    <s v="3,23"/>
    <d v="2014-12-06T00:00:00"/>
    <x v="23"/>
  </r>
  <r>
    <x v="26"/>
    <x v="40"/>
    <x v="5"/>
    <s v="3,23"/>
    <d v="2014-12-07T00:00:00"/>
    <x v="23"/>
  </r>
  <r>
    <x v="26"/>
    <x v="41"/>
    <x v="5"/>
    <s v="3,22"/>
    <d v="2014-12-08T00:00:00"/>
    <x v="23"/>
  </r>
  <r>
    <x v="26"/>
    <x v="42"/>
    <x v="5"/>
    <s v="3,23"/>
    <d v="2014-12-09T00:00:00"/>
    <x v="23"/>
  </r>
  <r>
    <x v="26"/>
    <x v="43"/>
    <x v="5"/>
    <s v="3,22"/>
    <d v="2014-12-10T00:00:00"/>
    <x v="23"/>
  </r>
  <r>
    <x v="26"/>
    <x v="44"/>
    <x v="5"/>
    <s v="3,22"/>
    <d v="2014-12-11T00:00:00"/>
    <x v="23"/>
  </r>
  <r>
    <x v="26"/>
    <x v="45"/>
    <x v="5"/>
    <s v="3,21"/>
    <d v="2014-12-12T00:00:00"/>
    <x v="23"/>
  </r>
  <r>
    <x v="26"/>
    <x v="46"/>
    <x v="5"/>
    <s v="3,21"/>
    <d v="2014-12-13T00:00:00"/>
    <x v="23"/>
  </r>
  <r>
    <x v="26"/>
    <x v="47"/>
    <x v="5"/>
    <s v="3,21"/>
    <d v="2014-12-14T00:00:00"/>
    <x v="23"/>
  </r>
  <r>
    <x v="26"/>
    <x v="48"/>
    <x v="5"/>
    <s v="3,16"/>
    <d v="2014-12-15T00:00:00"/>
    <x v="23"/>
  </r>
  <r>
    <x v="26"/>
    <x v="49"/>
    <x v="5"/>
    <s v="3,17"/>
    <d v="2014-12-16T00:00:00"/>
    <x v="23"/>
  </r>
  <r>
    <x v="26"/>
    <x v="50"/>
    <x v="5"/>
    <s v="3,2"/>
    <d v="2014-12-17T00:00:00"/>
    <x v="23"/>
  </r>
  <r>
    <x v="26"/>
    <x v="51"/>
    <x v="5"/>
    <s v="3,2"/>
    <d v="2014-12-18T00:00:00"/>
    <x v="23"/>
  </r>
  <r>
    <x v="26"/>
    <x v="52"/>
    <x v="5"/>
    <s v="3,19"/>
    <d v="2014-12-19T00:00:00"/>
    <x v="23"/>
  </r>
  <r>
    <x v="26"/>
    <x v="53"/>
    <x v="5"/>
    <s v="3,18"/>
    <d v="2014-12-20T00:00:00"/>
    <x v="23"/>
  </r>
  <r>
    <x v="26"/>
    <x v="54"/>
    <x v="5"/>
    <s v="3,18"/>
    <d v="2014-12-21T00:00:00"/>
    <x v="23"/>
  </r>
  <r>
    <x v="26"/>
    <x v="55"/>
    <x v="5"/>
    <s v="3,17"/>
    <d v="2014-12-22T00:00:00"/>
    <x v="23"/>
  </r>
  <r>
    <x v="26"/>
    <x v="56"/>
    <x v="5"/>
    <s v="3,16"/>
    <d v="2014-12-23T00:00:00"/>
    <x v="23"/>
  </r>
  <r>
    <x v="26"/>
    <x v="57"/>
    <x v="5"/>
    <s v="3,15"/>
    <d v="2014-12-24T00:00:00"/>
    <x v="23"/>
  </r>
  <r>
    <x v="26"/>
    <x v="58"/>
    <x v="5"/>
    <s v="3,16"/>
    <d v="2014-12-25T00:00:00"/>
    <x v="23"/>
  </r>
  <r>
    <x v="26"/>
    <x v="59"/>
    <x v="5"/>
    <s v="3,15"/>
    <d v="2014-12-26T00:00:00"/>
    <x v="23"/>
  </r>
  <r>
    <x v="26"/>
    <x v="60"/>
    <x v="5"/>
    <s v="3,14"/>
    <d v="2014-12-27T00:00:00"/>
    <x v="23"/>
  </r>
  <r>
    <x v="26"/>
    <x v="61"/>
    <x v="5"/>
    <s v="3,14"/>
    <d v="2014-12-28T00:00:00"/>
    <x v="23"/>
  </r>
  <r>
    <x v="26"/>
    <x v="62"/>
    <x v="5"/>
    <s v="3,06"/>
    <d v="2014-12-29T00:00:00"/>
    <x v="23"/>
  </r>
  <r>
    <x v="26"/>
    <x v="63"/>
    <x v="5"/>
    <s v="3,06"/>
    <d v="2014-12-30T00:00:00"/>
    <x v="23"/>
  </r>
  <r>
    <x v="26"/>
    <x v="64"/>
    <x v="5"/>
    <s v="3,04"/>
    <d v="2014-12-31T00:00:00"/>
    <x v="23"/>
  </r>
  <r>
    <x v="12"/>
    <x v="139"/>
    <x v="5"/>
    <s v="6,2"/>
    <d v="2014-12-01T00:00:00"/>
    <x v="12"/>
  </r>
  <r>
    <x v="12"/>
    <x v="140"/>
    <x v="5"/>
    <s v="6,53"/>
    <d v="2014-12-03T00:00:00"/>
    <x v="12"/>
  </r>
  <r>
    <x v="12"/>
    <x v="141"/>
    <x v="5"/>
    <s v="8,41"/>
    <d v="2014-12-04T00:00:00"/>
    <x v="12"/>
  </r>
  <r>
    <x v="12"/>
    <x v="142"/>
    <x v="5"/>
    <s v="7,17"/>
    <d v="2014-12-05T00:00:00"/>
    <x v="12"/>
  </r>
  <r>
    <x v="12"/>
    <x v="143"/>
    <x v="5"/>
    <s v="7,48"/>
    <d v="2014-12-06T00:00:00"/>
    <x v="12"/>
  </r>
  <r>
    <x v="12"/>
    <x v="144"/>
    <x v="5"/>
    <s v="7,49"/>
    <d v="2014-12-07T00:00:00"/>
    <x v="12"/>
  </r>
  <r>
    <x v="12"/>
    <x v="145"/>
    <x v="5"/>
    <s v="7,63"/>
    <d v="2014-12-08T00:00:00"/>
    <x v="12"/>
  </r>
  <r>
    <x v="12"/>
    <x v="146"/>
    <x v="5"/>
    <s v="7,36"/>
    <d v="2014-12-09T00:00:00"/>
    <x v="12"/>
  </r>
  <r>
    <x v="12"/>
    <x v="147"/>
    <x v="5"/>
    <s v="7,69"/>
    <d v="2014-12-10T00:00:00"/>
    <x v="12"/>
  </r>
  <r>
    <x v="12"/>
    <x v="148"/>
    <x v="5"/>
    <s v="7,67"/>
    <d v="2014-12-11T00:00:00"/>
    <x v="12"/>
  </r>
  <r>
    <x v="12"/>
    <x v="149"/>
    <x v="5"/>
    <s v="7,92"/>
    <d v="2014-12-12T00:00:00"/>
    <x v="12"/>
  </r>
  <r>
    <x v="12"/>
    <x v="150"/>
    <x v="5"/>
    <s v="9,21"/>
    <d v="2014-12-13T00:00:00"/>
    <x v="12"/>
  </r>
  <r>
    <x v="12"/>
    <x v="151"/>
    <x v="5"/>
    <s v="9,23"/>
    <d v="2014-12-14T00:00:00"/>
    <x v="12"/>
  </r>
  <r>
    <x v="12"/>
    <x v="152"/>
    <x v="5"/>
    <s v="7,82"/>
    <d v="2014-12-15T00:00:00"/>
    <x v="12"/>
  </r>
  <r>
    <x v="12"/>
    <x v="153"/>
    <x v="5"/>
    <s v="5,25"/>
    <d v="2014-12-16T00:00:00"/>
    <x v="12"/>
  </r>
  <r>
    <x v="12"/>
    <x v="154"/>
    <x v="5"/>
    <s v="7,69"/>
    <d v="2014-12-17T00:00:00"/>
    <x v="12"/>
  </r>
  <r>
    <x v="12"/>
    <x v="155"/>
    <x v="5"/>
    <s v="89,84"/>
    <d v="2014-12-18T00:00:00"/>
    <x v="12"/>
  </r>
  <r>
    <x v="12"/>
    <x v="156"/>
    <x v="5"/>
    <s v="12,08"/>
    <d v="2014-12-19T00:00:00"/>
    <x v="12"/>
  </r>
  <r>
    <x v="12"/>
    <x v="157"/>
    <x v="5"/>
    <s v="13,67"/>
    <d v="2014-12-20T00:00:00"/>
    <x v="12"/>
  </r>
  <r>
    <x v="12"/>
    <x v="158"/>
    <x v="5"/>
    <s v="13,78"/>
    <d v="2014-12-21T00:00:00"/>
    <x v="12"/>
  </r>
  <r>
    <x v="12"/>
    <x v="159"/>
    <x v="5"/>
    <s v="18,28"/>
    <d v="2014-12-22T00:00:00"/>
    <x v="12"/>
  </r>
  <r>
    <x v="12"/>
    <x v="160"/>
    <x v="5"/>
    <s v="11,59"/>
    <d v="2014-12-23T00:00:00"/>
    <x v="12"/>
  </r>
  <r>
    <x v="12"/>
    <x v="161"/>
    <x v="5"/>
    <s v="9,57"/>
    <d v="2014-12-24T00:00:00"/>
    <x v="12"/>
  </r>
  <r>
    <x v="12"/>
    <x v="162"/>
    <x v="5"/>
    <s v="9,48"/>
    <d v="2014-12-25T00:00:00"/>
    <x v="12"/>
  </r>
  <r>
    <x v="12"/>
    <x v="163"/>
    <x v="5"/>
    <s v="8,56"/>
    <d v="2014-12-26T00:00:00"/>
    <x v="12"/>
  </r>
  <r>
    <x v="12"/>
    <x v="164"/>
    <x v="5"/>
    <s v="8,2"/>
    <d v="2014-12-27T00:00:00"/>
    <x v="12"/>
  </r>
  <r>
    <x v="12"/>
    <x v="165"/>
    <x v="5"/>
    <s v="8,25"/>
    <d v="2014-12-28T00:00:00"/>
    <x v="12"/>
  </r>
  <r>
    <x v="12"/>
    <x v="166"/>
    <x v="5"/>
    <s v="3,11"/>
    <d v="2014-12-30T00:00:00"/>
    <x v="12"/>
  </r>
  <r>
    <x v="12"/>
    <x v="167"/>
    <x v="5"/>
    <s v="6,93"/>
    <d v="2014-12-31T00:00:00"/>
    <x v="12"/>
  </r>
  <r>
    <x v="9"/>
    <x v="34"/>
    <x v="5"/>
    <s v="5,65"/>
    <d v="2014-12-22T00:00:00"/>
    <x v="9"/>
  </r>
  <r>
    <x v="9"/>
    <x v="35"/>
    <x v="5"/>
    <s v="3,32"/>
    <d v="2014-12-23T00:00:00"/>
    <x v="9"/>
  </r>
  <r>
    <x v="9"/>
    <x v="36"/>
    <x v="5"/>
    <s v="3,19"/>
    <d v="2014-12-24T00:00:00"/>
    <x v="9"/>
  </r>
  <r>
    <x v="9"/>
    <x v="37"/>
    <x v="5"/>
    <s v="3,21"/>
    <d v="2014-12-25T00:00:00"/>
    <x v="9"/>
  </r>
  <r>
    <x v="9"/>
    <x v="38"/>
    <x v="5"/>
    <s v="3,21"/>
    <d v="2014-12-26T00:00:00"/>
    <x v="9"/>
  </r>
  <r>
    <x v="9"/>
    <x v="39"/>
    <x v="5"/>
    <s v="3,18"/>
    <d v="2014-12-27T00:00:00"/>
    <x v="9"/>
  </r>
  <r>
    <x v="9"/>
    <x v="40"/>
    <x v="5"/>
    <s v="3,28"/>
    <d v="2014-12-28T00:00:00"/>
    <x v="9"/>
  </r>
  <r>
    <x v="9"/>
    <x v="41"/>
    <x v="5"/>
    <s v="4,1"/>
    <d v="2014-12-29T00:00:00"/>
    <x v="9"/>
  </r>
  <r>
    <x v="9"/>
    <x v="42"/>
    <x v="5"/>
    <s v="7,67"/>
    <d v="2014-12-30T00:00:00"/>
    <x v="9"/>
  </r>
  <r>
    <x v="9"/>
    <x v="43"/>
    <x v="5"/>
    <s v="14,26"/>
    <d v="2014-12-31T00:00:00"/>
    <x v="9"/>
  </r>
  <r>
    <x v="27"/>
    <x v="0"/>
    <x v="9"/>
    <s v="11,49"/>
    <d v="2014-01-09T00:00:00"/>
    <x v="24"/>
  </r>
  <r>
    <x v="27"/>
    <x v="1"/>
    <x v="9"/>
    <s v="9,32"/>
    <d v="2014-01-10T00:00:00"/>
    <x v="24"/>
  </r>
  <r>
    <x v="27"/>
    <x v="2"/>
    <x v="9"/>
    <s v="10,32"/>
    <d v="2014-01-13T00:00:00"/>
    <x v="24"/>
  </r>
  <r>
    <x v="27"/>
    <x v="3"/>
    <x v="9"/>
    <s v="9,2"/>
    <d v="2014-01-14T00:00:00"/>
    <x v="24"/>
  </r>
  <r>
    <x v="27"/>
    <x v="4"/>
    <x v="9"/>
    <s v="9,17"/>
    <d v="2014-01-15T00:00:00"/>
    <x v="24"/>
  </r>
  <r>
    <x v="27"/>
    <x v="5"/>
    <x v="9"/>
    <s v="8,07"/>
    <d v="2014-01-16T00:00:00"/>
    <x v="24"/>
  </r>
  <r>
    <x v="14"/>
    <x v="3"/>
    <x v="9"/>
    <s v="10,65"/>
    <d v="2014-01-31T00:00:00"/>
    <x v="14"/>
  </r>
  <r>
    <x v="28"/>
    <x v="0"/>
    <x v="9"/>
    <s v="14,15"/>
    <d v="2014-01-20T00:00:00"/>
    <x v="25"/>
  </r>
  <r>
    <x v="29"/>
    <x v="0"/>
    <x v="9"/>
    <s v="14,65"/>
    <d v="2014-02-04T00:00:00"/>
    <x v="25"/>
  </r>
  <r>
    <x v="29"/>
    <x v="1"/>
    <x v="9"/>
    <s v="14,67"/>
    <d v="2014-02-06T00:00:00"/>
    <x v="25"/>
  </r>
  <r>
    <x v="14"/>
    <x v="66"/>
    <x v="9"/>
    <s v="9,51"/>
    <d v="2014-02-01T00:00:00"/>
    <x v="14"/>
  </r>
  <r>
    <x v="14"/>
    <x v="67"/>
    <x v="9"/>
    <s v="9,32"/>
    <d v="2014-02-02T00:00:00"/>
    <x v="14"/>
  </r>
  <r>
    <x v="14"/>
    <x v="68"/>
    <x v="9"/>
    <s v="7,49"/>
    <d v="2014-02-03T00:00:00"/>
    <x v="14"/>
  </r>
  <r>
    <x v="14"/>
    <x v="69"/>
    <x v="9"/>
    <s v="4,13"/>
    <d v="2014-02-04T00:00:00"/>
    <x v="14"/>
  </r>
  <r>
    <x v="14"/>
    <x v="70"/>
    <x v="9"/>
    <s v="4,52"/>
    <d v="2014-02-05T00:00:00"/>
    <x v="14"/>
  </r>
  <r>
    <x v="14"/>
    <x v="71"/>
    <x v="9"/>
    <s v="3,39"/>
    <d v="2014-02-06T00:00:00"/>
    <x v="14"/>
  </r>
  <r>
    <x v="14"/>
    <x v="72"/>
    <x v="9"/>
    <s v="3,11"/>
    <d v="2014-02-07T00:00:00"/>
    <x v="14"/>
  </r>
  <r>
    <x v="14"/>
    <x v="73"/>
    <x v="9"/>
    <s v="3,16"/>
    <d v="2014-02-08T00:00:00"/>
    <x v="14"/>
  </r>
  <r>
    <x v="14"/>
    <x v="74"/>
    <x v="9"/>
    <s v="3,17"/>
    <d v="2014-02-09T00:00:00"/>
    <x v="14"/>
  </r>
  <r>
    <x v="14"/>
    <x v="75"/>
    <x v="9"/>
    <s v="4,17"/>
    <d v="2014-02-10T00:00:00"/>
    <x v="14"/>
  </r>
  <r>
    <x v="14"/>
    <x v="76"/>
    <x v="9"/>
    <s v="4,23"/>
    <d v="2014-02-11T00:00:00"/>
    <x v="14"/>
  </r>
  <r>
    <x v="14"/>
    <x v="77"/>
    <x v="9"/>
    <s v="4,59"/>
    <d v="2014-02-12T00:00:00"/>
    <x v="14"/>
  </r>
  <r>
    <x v="14"/>
    <x v="78"/>
    <x v="9"/>
    <s v="4,65"/>
    <d v="2014-02-13T00:00:00"/>
    <x v="14"/>
  </r>
  <r>
    <x v="14"/>
    <x v="79"/>
    <x v="9"/>
    <s v="5,39"/>
    <d v="2014-02-14T00:00:00"/>
    <x v="14"/>
  </r>
  <r>
    <x v="14"/>
    <x v="80"/>
    <x v="9"/>
    <s v="5,46"/>
    <d v="2014-02-15T00:00:00"/>
    <x v="14"/>
  </r>
  <r>
    <x v="14"/>
    <x v="81"/>
    <x v="9"/>
    <s v="5,46"/>
    <d v="2014-02-16T00:00:00"/>
    <x v="14"/>
  </r>
  <r>
    <x v="14"/>
    <x v="82"/>
    <x v="9"/>
    <s v="7,37"/>
    <d v="2014-02-17T00:00:00"/>
    <x v="14"/>
  </r>
  <r>
    <x v="14"/>
    <x v="83"/>
    <x v="9"/>
    <s v="7,74"/>
    <d v="2014-02-18T00:00:00"/>
    <x v="14"/>
  </r>
  <r>
    <x v="14"/>
    <x v="84"/>
    <x v="9"/>
    <s v="5,2"/>
    <d v="2014-02-19T00:00:00"/>
    <x v="14"/>
  </r>
  <r>
    <x v="14"/>
    <x v="85"/>
    <x v="9"/>
    <s v="7,88"/>
    <d v="2014-02-20T00:00:00"/>
    <x v="14"/>
  </r>
  <r>
    <x v="14"/>
    <x v="86"/>
    <x v="9"/>
    <s v="6,33"/>
    <d v="2014-02-21T00:00:00"/>
    <x v="14"/>
  </r>
  <r>
    <x v="14"/>
    <x v="87"/>
    <x v="9"/>
    <s v="6,57"/>
    <d v="2014-02-24T00:00:00"/>
    <x v="14"/>
  </r>
  <r>
    <x v="15"/>
    <x v="57"/>
    <x v="9"/>
    <s v="13,32"/>
    <d v="2014-03-31T00:00:00"/>
    <x v="15"/>
  </r>
  <r>
    <x v="28"/>
    <x v="0"/>
    <x v="9"/>
    <s v="11,6"/>
    <d v="2014-03-18T00:00:00"/>
    <x v="25"/>
  </r>
  <r>
    <x v="4"/>
    <x v="39"/>
    <x v="9"/>
    <s v="14,74"/>
    <d v="2014-04-18T00:00:00"/>
    <x v="4"/>
  </r>
  <r>
    <x v="4"/>
    <x v="40"/>
    <x v="9"/>
    <s v="14,72"/>
    <d v="2014-04-19T00:00:00"/>
    <x v="4"/>
  </r>
  <r>
    <x v="4"/>
    <x v="41"/>
    <x v="9"/>
    <s v="9,73"/>
    <d v="2014-04-22T00:00:00"/>
    <x v="4"/>
  </r>
  <r>
    <x v="4"/>
    <x v="42"/>
    <x v="9"/>
    <s v="4,1"/>
    <d v="2014-04-23T00:00:00"/>
    <x v="4"/>
  </r>
  <r>
    <x v="4"/>
    <x v="43"/>
    <x v="9"/>
    <s v="1,84"/>
    <d v="2014-04-24T00:00:00"/>
    <x v="4"/>
  </r>
  <r>
    <x v="4"/>
    <x v="44"/>
    <x v="9"/>
    <s v="1,32"/>
    <d v="2014-04-25T00:00:00"/>
    <x v="4"/>
  </r>
  <r>
    <x v="4"/>
    <x v="45"/>
    <x v="9"/>
    <s v="1,32"/>
    <d v="2014-04-26T00:00:00"/>
    <x v="4"/>
  </r>
  <r>
    <x v="4"/>
    <x v="46"/>
    <x v="9"/>
    <s v="1,07"/>
    <d v="2014-04-28T00:00:00"/>
    <x v="4"/>
  </r>
  <r>
    <x v="4"/>
    <x v="47"/>
    <x v="9"/>
    <s v="1,1"/>
    <d v="2014-04-29T00:00:00"/>
    <x v="4"/>
  </r>
  <r>
    <x v="4"/>
    <x v="48"/>
    <x v="9"/>
    <s v="1,1"/>
    <d v="2014-04-30T00:00:00"/>
    <x v="4"/>
  </r>
  <r>
    <x v="30"/>
    <x v="0"/>
    <x v="9"/>
    <s v="14,46"/>
    <d v="2014-04-24T00:00:00"/>
    <x v="13"/>
  </r>
  <r>
    <x v="31"/>
    <x v="0"/>
    <x v="9"/>
    <s v="7,28"/>
    <d v="2014-04-25T00:00:00"/>
    <x v="18"/>
  </r>
  <r>
    <x v="31"/>
    <x v="1"/>
    <x v="9"/>
    <s v="6,96"/>
    <d v="2014-04-28T00:00:00"/>
    <x v="18"/>
  </r>
  <r>
    <x v="5"/>
    <x v="3"/>
    <x v="9"/>
    <s v="3,48"/>
    <d v="2014-05-30T00:00:00"/>
    <x v="5"/>
  </r>
  <r>
    <x v="32"/>
    <x v="0"/>
    <x v="9"/>
    <s v="2,38"/>
    <d v="2014-05-13T00:00:00"/>
    <x v="26"/>
  </r>
  <r>
    <x v="32"/>
    <x v="1"/>
    <x v="9"/>
    <s v="1,7"/>
    <d v="2014-05-14T00:00:00"/>
    <x v="26"/>
  </r>
  <r>
    <x v="32"/>
    <x v="2"/>
    <x v="9"/>
    <s v="1,28"/>
    <d v="2014-05-15T00:00:00"/>
    <x v="26"/>
  </r>
  <r>
    <x v="32"/>
    <x v="3"/>
    <x v="9"/>
    <s v="0,84"/>
    <d v="2014-05-16T00:00:00"/>
    <x v="26"/>
  </r>
  <r>
    <x v="32"/>
    <x v="4"/>
    <x v="9"/>
    <s v="0,82"/>
    <d v="2014-05-17T00:00:00"/>
    <x v="26"/>
  </r>
  <r>
    <x v="32"/>
    <x v="5"/>
    <x v="9"/>
    <s v="7,45"/>
    <d v="2014-05-19T00:00:00"/>
    <x v="26"/>
  </r>
  <r>
    <x v="32"/>
    <x v="6"/>
    <x v="9"/>
    <s v="2,27"/>
    <d v="2014-05-23T00:00:00"/>
    <x v="26"/>
  </r>
  <r>
    <x v="32"/>
    <x v="7"/>
    <x v="9"/>
    <s v="2,26"/>
    <d v="2014-05-24T00:00:00"/>
    <x v="26"/>
  </r>
  <r>
    <x v="32"/>
    <x v="8"/>
    <x v="9"/>
    <s v="2,58"/>
    <d v="2014-05-26T00:00:00"/>
    <x v="26"/>
  </r>
  <r>
    <x v="32"/>
    <x v="9"/>
    <x v="9"/>
    <s v="1,86"/>
    <d v="2014-05-27T00:00:00"/>
    <x v="26"/>
  </r>
  <r>
    <x v="32"/>
    <x v="10"/>
    <x v="9"/>
    <s v="1,52"/>
    <d v="2014-05-28T00:00:00"/>
    <x v="26"/>
  </r>
  <r>
    <x v="32"/>
    <x v="11"/>
    <x v="9"/>
    <s v="0,72"/>
    <d v="2014-05-29T00:00:00"/>
    <x v="26"/>
  </r>
  <r>
    <x v="32"/>
    <x v="12"/>
    <x v="9"/>
    <s v="0,94"/>
    <d v="2014-05-30T00:00:00"/>
    <x v="26"/>
  </r>
  <r>
    <x v="32"/>
    <x v="13"/>
    <x v="9"/>
    <s v="0,94"/>
    <d v="2014-05-31T00:00:00"/>
    <x v="26"/>
  </r>
  <r>
    <x v="32"/>
    <x v="0"/>
    <x v="9"/>
    <s v="0,94"/>
    <d v="2014-06-01T00:00:00"/>
    <x v="26"/>
  </r>
  <r>
    <x v="32"/>
    <x v="1"/>
    <x v="9"/>
    <s v="1,43"/>
    <d v="2014-06-02T00:00:00"/>
    <x v="26"/>
  </r>
  <r>
    <x v="32"/>
    <x v="2"/>
    <x v="9"/>
    <s v="5,38"/>
    <d v="2014-06-03T00:00:00"/>
    <x v="26"/>
  </r>
  <r>
    <x v="32"/>
    <x v="3"/>
    <x v="9"/>
    <s v="5,4"/>
    <d v="2014-06-04T00:00:00"/>
    <x v="26"/>
  </r>
  <r>
    <x v="32"/>
    <x v="4"/>
    <x v="9"/>
    <s v="8,1"/>
    <d v="2014-06-05T00:00:00"/>
    <x v="26"/>
  </r>
  <r>
    <x v="32"/>
    <x v="5"/>
    <x v="9"/>
    <s v="3,39"/>
    <d v="2014-06-06T00:00:00"/>
    <x v="26"/>
  </r>
  <r>
    <x v="32"/>
    <x v="6"/>
    <x v="9"/>
    <s v="2,81"/>
    <d v="2014-06-07T00:00:00"/>
    <x v="26"/>
  </r>
  <r>
    <x v="32"/>
    <x v="7"/>
    <x v="9"/>
    <s v="6,18"/>
    <d v="2014-06-09T00:00:00"/>
    <x v="26"/>
  </r>
  <r>
    <x v="32"/>
    <x v="8"/>
    <x v="9"/>
    <s v="7,63"/>
    <d v="2014-06-10T00:00:00"/>
    <x v="26"/>
  </r>
  <r>
    <x v="32"/>
    <x v="9"/>
    <x v="9"/>
    <s v="4,49"/>
    <d v="2014-06-11T00:00:00"/>
    <x v="26"/>
  </r>
  <r>
    <x v="32"/>
    <x v="10"/>
    <x v="9"/>
    <s v="4,49"/>
    <d v="2014-06-12T00:00:00"/>
    <x v="26"/>
  </r>
  <r>
    <x v="32"/>
    <x v="11"/>
    <x v="9"/>
    <s v="2,79"/>
    <d v="2014-06-14T00:00:00"/>
    <x v="26"/>
  </r>
  <r>
    <x v="32"/>
    <x v="12"/>
    <x v="9"/>
    <s v="2,48"/>
    <d v="2014-06-17T00:00:00"/>
    <x v="26"/>
  </r>
  <r>
    <x v="32"/>
    <x v="13"/>
    <x v="9"/>
    <s v="3,25"/>
    <d v="2014-06-18T00:00:00"/>
    <x v="26"/>
  </r>
  <r>
    <x v="32"/>
    <x v="14"/>
    <x v="9"/>
    <s v="2,57"/>
    <d v="2014-06-19T00:00:00"/>
    <x v="26"/>
  </r>
  <r>
    <x v="32"/>
    <x v="15"/>
    <x v="9"/>
    <s v="4,24"/>
    <d v="2014-06-20T00:00:00"/>
    <x v="26"/>
  </r>
  <r>
    <x v="32"/>
    <x v="16"/>
    <x v="9"/>
    <s v="4,2"/>
    <d v="2014-06-21T00:00:00"/>
    <x v="26"/>
  </r>
  <r>
    <x v="32"/>
    <x v="17"/>
    <x v="9"/>
    <s v="4,82"/>
    <d v="2014-06-23T00:00:00"/>
    <x v="26"/>
  </r>
  <r>
    <x v="32"/>
    <x v="18"/>
    <x v="9"/>
    <s v="5,4"/>
    <d v="2014-06-24T00:00:00"/>
    <x v="26"/>
  </r>
  <r>
    <x v="32"/>
    <x v="19"/>
    <x v="9"/>
    <s v="4,33"/>
    <d v="2014-06-25T00:00:00"/>
    <x v="26"/>
  </r>
  <r>
    <x v="32"/>
    <x v="20"/>
    <x v="9"/>
    <s v="2,89"/>
    <d v="2014-06-26T00:00:00"/>
    <x v="26"/>
  </r>
  <r>
    <x v="32"/>
    <x v="21"/>
    <x v="9"/>
    <s v="3,21"/>
    <d v="2014-06-27T00:00:00"/>
    <x v="26"/>
  </r>
  <r>
    <x v="32"/>
    <x v="22"/>
    <x v="9"/>
    <s v="3,21"/>
    <d v="2014-06-28T00:00:00"/>
    <x v="26"/>
  </r>
  <r>
    <x v="32"/>
    <x v="23"/>
    <x v="9"/>
    <s v="2,62"/>
    <d v="2014-06-30T00:00:00"/>
    <x v="26"/>
  </r>
  <r>
    <x v="33"/>
    <x v="0"/>
    <x v="9"/>
    <s v="0,93"/>
    <d v="2014-07-31T00:00:00"/>
    <x v="25"/>
  </r>
  <r>
    <x v="25"/>
    <x v="0"/>
    <x v="9"/>
    <s v="13,82"/>
    <d v="2014-07-07T00:00:00"/>
    <x v="22"/>
  </r>
  <r>
    <x v="34"/>
    <x v="0"/>
    <x v="9"/>
    <s v="1,58"/>
    <d v="2014-07-25T00:00:00"/>
    <x v="24"/>
  </r>
  <r>
    <x v="34"/>
    <x v="1"/>
    <x v="9"/>
    <s v="1,51"/>
    <d v="2014-07-28T00:00:00"/>
    <x v="24"/>
  </r>
  <r>
    <x v="34"/>
    <x v="2"/>
    <x v="9"/>
    <s v="4,95"/>
    <d v="2014-07-29T00:00:00"/>
    <x v="24"/>
  </r>
  <r>
    <x v="34"/>
    <x v="3"/>
    <x v="9"/>
    <s v="4,73"/>
    <d v="2014-07-30T00:00:00"/>
    <x v="24"/>
  </r>
  <r>
    <x v="34"/>
    <x v="4"/>
    <x v="9"/>
    <s v="1,23"/>
    <d v="2014-07-31T00:00:00"/>
    <x v="24"/>
  </r>
  <r>
    <x v="35"/>
    <x v="0"/>
    <x v="9"/>
    <s v="8,08"/>
    <d v="2014-07-30T00:00:00"/>
    <x v="25"/>
  </r>
  <r>
    <x v="36"/>
    <x v="0"/>
    <x v="9"/>
    <s v="7,61"/>
    <d v="2014-08-21T00:00:00"/>
    <x v="13"/>
  </r>
  <r>
    <x v="6"/>
    <x v="77"/>
    <x v="9"/>
    <s v="14,63"/>
    <d v="2014-09-22T00:00:00"/>
    <x v="6"/>
  </r>
  <r>
    <x v="6"/>
    <x v="78"/>
    <x v="9"/>
    <s v="13,53"/>
    <d v="2014-09-26T00:00:00"/>
    <x v="6"/>
  </r>
  <r>
    <x v="6"/>
    <x v="79"/>
    <x v="9"/>
    <s v="13,58"/>
    <d v="2014-09-27T00:00:00"/>
    <x v="6"/>
  </r>
  <r>
    <x v="6"/>
    <x v="80"/>
    <x v="9"/>
    <s v="7,81"/>
    <d v="2014-09-29T00:00:00"/>
    <x v="6"/>
  </r>
  <r>
    <x v="6"/>
    <x v="81"/>
    <x v="9"/>
    <s v="6,5"/>
    <d v="2014-09-30T00:00:00"/>
    <x v="6"/>
  </r>
  <r>
    <x v="25"/>
    <x v="0"/>
    <x v="9"/>
    <s v="11,6"/>
    <d v="2014-09-12T00:00:00"/>
    <x v="22"/>
  </r>
  <r>
    <x v="25"/>
    <x v="1"/>
    <x v="9"/>
    <s v="11,6"/>
    <d v="2014-09-13T00:00:00"/>
    <x v="22"/>
  </r>
  <r>
    <x v="25"/>
    <x v="2"/>
    <x v="9"/>
    <s v="11,54"/>
    <d v="2014-09-14T00:00:00"/>
    <x v="22"/>
  </r>
  <r>
    <x v="25"/>
    <x v="3"/>
    <x v="9"/>
    <s v="13,95"/>
    <d v="2014-09-15T00:00:00"/>
    <x v="22"/>
  </r>
  <r>
    <x v="25"/>
    <x v="4"/>
    <x v="9"/>
    <s v="11,23"/>
    <d v="2014-09-16T00:00:00"/>
    <x v="22"/>
  </r>
  <r>
    <x v="25"/>
    <x v="5"/>
    <x v="9"/>
    <s v="13,65"/>
    <d v="2014-09-17T00:00:00"/>
    <x v="22"/>
  </r>
  <r>
    <x v="25"/>
    <x v="6"/>
    <x v="9"/>
    <s v="13,67"/>
    <d v="2014-09-18T00:00:00"/>
    <x v="22"/>
  </r>
  <r>
    <x v="25"/>
    <x v="7"/>
    <x v="9"/>
    <s v="9,55"/>
    <d v="2014-09-19T00:00:00"/>
    <x v="22"/>
  </r>
  <r>
    <x v="25"/>
    <x v="8"/>
    <x v="9"/>
    <s v="9,58"/>
    <d v="2014-09-20T00:00:00"/>
    <x v="22"/>
  </r>
  <r>
    <x v="25"/>
    <x v="9"/>
    <x v="9"/>
    <s v="9,54"/>
    <d v="2014-09-21T00:00:00"/>
    <x v="22"/>
  </r>
  <r>
    <x v="25"/>
    <x v="10"/>
    <x v="9"/>
    <s v="10,98"/>
    <d v="2014-09-22T00:00:00"/>
    <x v="22"/>
  </r>
  <r>
    <x v="25"/>
    <x v="11"/>
    <x v="9"/>
    <s v="13,04"/>
    <d v="2014-09-23T00:00:00"/>
    <x v="22"/>
  </r>
  <r>
    <x v="25"/>
    <x v="12"/>
    <x v="9"/>
    <s v="13,4"/>
    <d v="2014-09-24T00:00:00"/>
    <x v="22"/>
  </r>
  <r>
    <x v="25"/>
    <x v="13"/>
    <x v="9"/>
    <s v="14,66"/>
    <d v="2014-09-29T00:00:00"/>
    <x v="22"/>
  </r>
  <r>
    <x v="25"/>
    <x v="14"/>
    <x v="9"/>
    <s v="13,77"/>
    <d v="2014-09-30T00:00:00"/>
    <x v="22"/>
  </r>
  <r>
    <x v="19"/>
    <x v="3"/>
    <x v="9"/>
    <s v="11,05"/>
    <d v="2014-09-23T00:00:00"/>
    <x v="17"/>
  </r>
  <r>
    <x v="19"/>
    <x v="4"/>
    <x v="9"/>
    <s v="12,48"/>
    <d v="2014-09-24T00:00:00"/>
    <x v="17"/>
  </r>
  <r>
    <x v="19"/>
    <x v="5"/>
    <x v="9"/>
    <s v="11,18"/>
    <d v="2014-09-25T00:00:00"/>
    <x v="17"/>
  </r>
  <r>
    <x v="19"/>
    <x v="6"/>
    <x v="9"/>
    <s v="12,33"/>
    <d v="2014-09-26T00:00:00"/>
    <x v="17"/>
  </r>
  <r>
    <x v="19"/>
    <x v="7"/>
    <x v="9"/>
    <s v="10,86"/>
    <d v="2014-09-29T00:00:00"/>
    <x v="17"/>
  </r>
  <r>
    <x v="7"/>
    <x v="12"/>
    <x v="9"/>
    <s v="14,24"/>
    <d v="2014-09-03T00:00:00"/>
    <x v="7"/>
  </r>
  <r>
    <x v="7"/>
    <x v="13"/>
    <x v="9"/>
    <s v="13,38"/>
    <d v="2014-09-04T00:00:00"/>
    <x v="7"/>
  </r>
  <r>
    <x v="7"/>
    <x v="14"/>
    <x v="9"/>
    <s v="12,41"/>
    <d v="2014-09-08T00:00:00"/>
    <x v="7"/>
  </r>
  <r>
    <x v="7"/>
    <x v="15"/>
    <x v="9"/>
    <s v="12,11"/>
    <d v="2014-09-09T00:00:00"/>
    <x v="7"/>
  </r>
  <r>
    <x v="7"/>
    <x v="16"/>
    <x v="9"/>
    <s v="12,27"/>
    <d v="2014-09-10T00:00:00"/>
    <x v="7"/>
  </r>
  <r>
    <x v="7"/>
    <x v="17"/>
    <x v="9"/>
    <s v="12,01"/>
    <d v="2014-09-11T00:00:00"/>
    <x v="7"/>
  </r>
  <r>
    <x v="7"/>
    <x v="18"/>
    <x v="9"/>
    <s v="12,13"/>
    <d v="2014-09-12T00:00:00"/>
    <x v="7"/>
  </r>
  <r>
    <x v="7"/>
    <x v="19"/>
    <x v="9"/>
    <s v="12,35"/>
    <d v="2014-09-15T00:00:00"/>
    <x v="7"/>
  </r>
  <r>
    <x v="7"/>
    <x v="20"/>
    <x v="9"/>
    <s v="12,55"/>
    <d v="2014-09-16T00:00:00"/>
    <x v="7"/>
  </r>
  <r>
    <x v="7"/>
    <x v="21"/>
    <x v="9"/>
    <s v="10,89"/>
    <d v="2014-09-17T00:00:00"/>
    <x v="7"/>
  </r>
  <r>
    <x v="7"/>
    <x v="22"/>
    <x v="9"/>
    <s v="10,92"/>
    <d v="2014-09-18T00:00:00"/>
    <x v="7"/>
  </r>
  <r>
    <x v="7"/>
    <x v="23"/>
    <x v="9"/>
    <s v="10,66"/>
    <d v="2014-09-19T00:00:00"/>
    <x v="7"/>
  </r>
  <r>
    <x v="7"/>
    <x v="24"/>
    <x v="9"/>
    <s v="10,72"/>
    <d v="2014-09-22T00:00:00"/>
    <x v="7"/>
  </r>
  <r>
    <x v="7"/>
    <x v="25"/>
    <x v="9"/>
    <s v="10,6"/>
    <d v="2014-09-23T00:00:00"/>
    <x v="7"/>
  </r>
  <r>
    <x v="7"/>
    <x v="26"/>
    <x v="9"/>
    <s v="13,47"/>
    <d v="2014-09-24T00:00:00"/>
    <x v="7"/>
  </r>
  <r>
    <x v="7"/>
    <x v="27"/>
    <x v="9"/>
    <s v="1,73"/>
    <d v="2014-09-25T00:00:00"/>
    <x v="7"/>
  </r>
  <r>
    <x v="7"/>
    <x v="28"/>
    <x v="9"/>
    <s v="1,59"/>
    <d v="2014-09-26T00:00:00"/>
    <x v="7"/>
  </r>
  <r>
    <x v="7"/>
    <x v="29"/>
    <x v="9"/>
    <s v="1,48"/>
    <d v="2014-09-29T00:00:00"/>
    <x v="7"/>
  </r>
  <r>
    <x v="7"/>
    <x v="30"/>
    <x v="9"/>
    <s v="3,51"/>
    <d v="2014-09-30T00:00:00"/>
    <x v="7"/>
  </r>
  <r>
    <x v="16"/>
    <x v="0"/>
    <x v="9"/>
    <s v="1,25"/>
    <d v="2014-10-31T00:00:00"/>
    <x v="11"/>
  </r>
  <r>
    <x v="25"/>
    <x v="0"/>
    <x v="9"/>
    <s v="14,29"/>
    <d v="2014-10-01T00:00:00"/>
    <x v="22"/>
  </r>
  <r>
    <x v="25"/>
    <x v="1"/>
    <x v="9"/>
    <s v="9,25"/>
    <d v="2014-10-02T00:00:00"/>
    <x v="22"/>
  </r>
  <r>
    <x v="25"/>
    <x v="2"/>
    <x v="9"/>
    <s v="9,26"/>
    <d v="2014-10-03T00:00:00"/>
    <x v="22"/>
  </r>
  <r>
    <x v="25"/>
    <x v="3"/>
    <x v="9"/>
    <s v="9,28"/>
    <d v="2014-10-04T00:00:00"/>
    <x v="22"/>
  </r>
  <r>
    <x v="25"/>
    <x v="4"/>
    <x v="9"/>
    <s v="9,24"/>
    <d v="2014-10-05T00:00:00"/>
    <x v="22"/>
  </r>
  <r>
    <x v="25"/>
    <x v="5"/>
    <x v="9"/>
    <s v="12,98"/>
    <d v="2014-10-20T00:00:00"/>
    <x v="22"/>
  </r>
  <r>
    <x v="25"/>
    <x v="6"/>
    <x v="9"/>
    <s v="11,38"/>
    <d v="2014-10-21T00:00:00"/>
    <x v="22"/>
  </r>
  <r>
    <x v="25"/>
    <x v="7"/>
    <x v="9"/>
    <s v="11,38"/>
    <d v="2014-10-22T00:00:00"/>
    <x v="22"/>
  </r>
  <r>
    <x v="25"/>
    <x v="8"/>
    <x v="9"/>
    <s v="8,23"/>
    <d v="2014-10-23T00:00:00"/>
    <x v="22"/>
  </r>
  <r>
    <x v="25"/>
    <x v="9"/>
    <x v="9"/>
    <s v="10,23"/>
    <d v="2014-10-24T00:00:00"/>
    <x v="22"/>
  </r>
  <r>
    <x v="25"/>
    <x v="10"/>
    <x v="9"/>
    <s v="10,24"/>
    <d v="2014-10-25T00:00:00"/>
    <x v="22"/>
  </r>
  <r>
    <x v="25"/>
    <x v="11"/>
    <x v="9"/>
    <s v="10,11"/>
    <d v="2014-10-26T00:00:00"/>
    <x v="22"/>
  </r>
  <r>
    <x v="25"/>
    <x v="12"/>
    <x v="9"/>
    <s v="10,35"/>
    <d v="2014-10-27T00:00:00"/>
    <x v="22"/>
  </r>
  <r>
    <x v="25"/>
    <x v="13"/>
    <x v="9"/>
    <s v="9,78"/>
    <d v="2014-10-28T00:00:00"/>
    <x v="22"/>
  </r>
  <r>
    <x v="25"/>
    <x v="14"/>
    <x v="9"/>
    <s v="10,1"/>
    <d v="2014-10-29T00:00:00"/>
    <x v="22"/>
  </r>
  <r>
    <x v="25"/>
    <x v="15"/>
    <x v="9"/>
    <s v="9,82"/>
    <d v="2014-10-30T00:00:00"/>
    <x v="22"/>
  </r>
  <r>
    <x v="25"/>
    <x v="16"/>
    <x v="9"/>
    <s v="9,34"/>
    <d v="2014-10-31T00:00:00"/>
    <x v="22"/>
  </r>
  <r>
    <x v="37"/>
    <x v="0"/>
    <x v="9"/>
    <s v="11,01"/>
    <d v="2014-11-25T00:00:00"/>
    <x v="17"/>
  </r>
  <r>
    <x v="37"/>
    <x v="1"/>
    <x v="9"/>
    <s v="14,02"/>
    <d v="2014-11-27T00:00:00"/>
    <x v="17"/>
  </r>
  <r>
    <x v="38"/>
    <x v="41"/>
    <x v="9"/>
    <s v="11,28"/>
    <d v="2014-11-06T00:00:00"/>
    <x v="27"/>
  </r>
  <r>
    <x v="38"/>
    <x v="42"/>
    <x v="9"/>
    <s v="11,27"/>
    <d v="2014-11-07T00:00:00"/>
    <x v="27"/>
  </r>
  <r>
    <x v="38"/>
    <x v="43"/>
    <x v="9"/>
    <s v="9,36"/>
    <d v="2014-11-08T00:00:00"/>
    <x v="27"/>
  </r>
  <r>
    <x v="38"/>
    <x v="44"/>
    <x v="9"/>
    <s v="9,5"/>
    <d v="2014-11-09T00:00:00"/>
    <x v="27"/>
  </r>
  <r>
    <x v="38"/>
    <x v="45"/>
    <x v="9"/>
    <s v="9,71"/>
    <d v="2014-11-10T00:00:00"/>
    <x v="27"/>
  </r>
  <r>
    <x v="38"/>
    <x v="46"/>
    <x v="9"/>
    <s v="7,21"/>
    <d v="2014-11-11T00:00:00"/>
    <x v="27"/>
  </r>
  <r>
    <x v="38"/>
    <x v="47"/>
    <x v="9"/>
    <s v="7,7"/>
    <d v="2014-11-12T00:00:00"/>
    <x v="27"/>
  </r>
  <r>
    <x v="38"/>
    <x v="48"/>
    <x v="9"/>
    <s v="5,74"/>
    <d v="2014-11-13T00:00:00"/>
    <x v="27"/>
  </r>
  <r>
    <x v="38"/>
    <x v="49"/>
    <x v="9"/>
    <s v="3,81"/>
    <d v="2014-11-14T00:00:00"/>
    <x v="27"/>
  </r>
  <r>
    <x v="38"/>
    <x v="50"/>
    <x v="9"/>
    <s v="3,51"/>
    <d v="2014-11-15T00:00:00"/>
    <x v="27"/>
  </r>
  <r>
    <x v="38"/>
    <x v="51"/>
    <x v="9"/>
    <s v="3,4"/>
    <d v="2014-11-16T00:00:00"/>
    <x v="27"/>
  </r>
  <r>
    <x v="38"/>
    <x v="52"/>
    <x v="9"/>
    <s v="3,46"/>
    <d v="2014-11-17T00:00:00"/>
    <x v="27"/>
  </r>
  <r>
    <x v="38"/>
    <x v="53"/>
    <x v="9"/>
    <s v="3,14"/>
    <d v="2014-11-18T00:00:00"/>
    <x v="27"/>
  </r>
  <r>
    <x v="38"/>
    <x v="54"/>
    <x v="9"/>
    <s v="2,37"/>
    <d v="2014-11-19T00:00:00"/>
    <x v="27"/>
  </r>
  <r>
    <x v="38"/>
    <x v="55"/>
    <x v="9"/>
    <s v="2,5"/>
    <d v="2014-11-20T00:00:00"/>
    <x v="27"/>
  </r>
  <r>
    <x v="38"/>
    <x v="56"/>
    <x v="9"/>
    <s v="1,79"/>
    <d v="2014-11-21T00:00:00"/>
    <x v="27"/>
  </r>
  <r>
    <x v="38"/>
    <x v="57"/>
    <x v="9"/>
    <s v="1,75"/>
    <d v="2014-11-22T00:00:00"/>
    <x v="27"/>
  </r>
  <r>
    <x v="38"/>
    <x v="58"/>
    <x v="9"/>
    <s v="1,79"/>
    <d v="2014-11-23T00:00:00"/>
    <x v="27"/>
  </r>
  <r>
    <x v="38"/>
    <x v="59"/>
    <x v="9"/>
    <s v="1,77"/>
    <d v="2014-11-24T00:00:00"/>
    <x v="27"/>
  </r>
  <r>
    <x v="38"/>
    <x v="60"/>
    <x v="9"/>
    <s v="2,18"/>
    <d v="2014-11-25T00:00:00"/>
    <x v="27"/>
  </r>
  <r>
    <x v="38"/>
    <x v="61"/>
    <x v="9"/>
    <s v="1,87"/>
    <d v="2014-11-26T00:00:00"/>
    <x v="27"/>
  </r>
  <r>
    <x v="38"/>
    <x v="62"/>
    <x v="9"/>
    <s v="2,21"/>
    <d v="2014-11-27T00:00:00"/>
    <x v="27"/>
  </r>
  <r>
    <x v="38"/>
    <x v="63"/>
    <x v="9"/>
    <s v="2,49"/>
    <d v="2014-11-28T00:00:00"/>
    <x v="27"/>
  </r>
  <r>
    <x v="38"/>
    <x v="64"/>
    <x v="9"/>
    <s v="2,52"/>
    <d v="2014-11-29T00:00:00"/>
    <x v="27"/>
  </r>
  <r>
    <x v="38"/>
    <x v="65"/>
    <x v="9"/>
    <s v="2,53"/>
    <d v="2014-11-30T00:00:00"/>
    <x v="27"/>
  </r>
  <r>
    <x v="39"/>
    <x v="0"/>
    <x v="9"/>
    <s v="14,15"/>
    <d v="2014-11-05T00:00:00"/>
    <x v="13"/>
  </r>
  <r>
    <x v="37"/>
    <x v="0"/>
    <x v="9"/>
    <s v="12,7"/>
    <d v="2014-12-08T00:00:00"/>
    <x v="17"/>
  </r>
  <r>
    <x v="37"/>
    <x v="1"/>
    <x v="9"/>
    <s v="14,24"/>
    <d v="2014-12-23T00:00:00"/>
    <x v="17"/>
  </r>
  <r>
    <x v="37"/>
    <x v="2"/>
    <x v="9"/>
    <s v="0,31"/>
    <d v="2014-12-24T00:00:00"/>
    <x v="17"/>
  </r>
  <r>
    <x v="37"/>
    <x v="3"/>
    <x v="9"/>
    <s v="10,51"/>
    <d v="2014-12-25T00:00:00"/>
    <x v="17"/>
  </r>
  <r>
    <x v="37"/>
    <x v="4"/>
    <x v="9"/>
    <s v="0,3"/>
    <d v="2014-12-26T00:00:00"/>
    <x v="17"/>
  </r>
  <r>
    <x v="37"/>
    <x v="5"/>
    <x v="9"/>
    <s v="0,3"/>
    <d v="2014-12-27T00:00:00"/>
    <x v="17"/>
  </r>
  <r>
    <x v="37"/>
    <x v="6"/>
    <x v="9"/>
    <s v="0,29"/>
    <d v="2014-12-29T00:00:00"/>
    <x v="17"/>
  </r>
  <r>
    <x v="37"/>
    <x v="7"/>
    <x v="9"/>
    <s v="0,36"/>
    <d v="2014-12-30T00:00:00"/>
    <x v="17"/>
  </r>
  <r>
    <x v="37"/>
    <x v="8"/>
    <x v="9"/>
    <s v="0,4"/>
    <d v="2014-12-31T00:00:00"/>
    <x v="17"/>
  </r>
  <r>
    <x v="40"/>
    <x v="0"/>
    <x v="9"/>
    <s v="12,34"/>
    <d v="2014-12-17T00:00:00"/>
    <x v="28"/>
  </r>
  <r>
    <x v="40"/>
    <x v="1"/>
    <x v="9"/>
    <s v="9,6"/>
    <d v="2014-12-18T00:00:00"/>
    <x v="28"/>
  </r>
  <r>
    <x v="40"/>
    <x v="2"/>
    <x v="9"/>
    <s v="8,99"/>
    <d v="2014-12-19T00:00:00"/>
    <x v="28"/>
  </r>
  <r>
    <x v="40"/>
    <x v="3"/>
    <x v="9"/>
    <s v="8,95"/>
    <d v="2014-12-20T00:00:00"/>
    <x v="28"/>
  </r>
  <r>
    <x v="40"/>
    <x v="4"/>
    <x v="9"/>
    <s v="8,91"/>
    <d v="2014-12-21T00:00:00"/>
    <x v="28"/>
  </r>
  <r>
    <x v="40"/>
    <x v="5"/>
    <x v="9"/>
    <s v="6,9"/>
    <d v="2014-12-22T00:00:00"/>
    <x v="28"/>
  </r>
  <r>
    <x v="40"/>
    <x v="6"/>
    <x v="9"/>
    <s v="6,45"/>
    <d v="2014-12-23T00:00:00"/>
    <x v="28"/>
  </r>
  <r>
    <x v="40"/>
    <x v="7"/>
    <x v="9"/>
    <s v="6,71"/>
    <d v="2014-12-24T00:00:00"/>
    <x v="28"/>
  </r>
  <r>
    <x v="40"/>
    <x v="8"/>
    <x v="9"/>
    <s v="9,63"/>
    <d v="2014-12-25T00:00:00"/>
    <x v="28"/>
  </r>
  <r>
    <x v="40"/>
    <x v="9"/>
    <x v="9"/>
    <s v="8,75"/>
    <d v="2014-12-26T00:00:00"/>
    <x v="28"/>
  </r>
  <r>
    <x v="40"/>
    <x v="10"/>
    <x v="9"/>
    <s v="8,59"/>
    <d v="2014-12-27T00:00:00"/>
    <x v="28"/>
  </r>
  <r>
    <x v="40"/>
    <x v="11"/>
    <x v="9"/>
    <s v="8,71"/>
    <d v="2014-12-28T00:00:00"/>
    <x v="28"/>
  </r>
  <r>
    <x v="40"/>
    <x v="12"/>
    <x v="9"/>
    <s v="10,14"/>
    <d v="2014-12-29T00:00:00"/>
    <x v="28"/>
  </r>
  <r>
    <x v="40"/>
    <x v="13"/>
    <x v="9"/>
    <s v="10,89"/>
    <d v="2014-12-30T00:00:00"/>
    <x v="28"/>
  </r>
  <r>
    <x v="40"/>
    <x v="14"/>
    <x v="9"/>
    <s v="10,84"/>
    <d v="2014-12-31T00:00:00"/>
    <x v="28"/>
  </r>
  <r>
    <x v="41"/>
    <x v="0"/>
    <x v="9"/>
    <s v="12,57"/>
    <d v="2014-12-18T00:00:00"/>
    <x v="18"/>
  </r>
  <r>
    <x v="42"/>
    <x v="0"/>
    <x v="10"/>
    <s v="41,71"/>
    <d v="2014-05-05T00:00:00"/>
    <x v="29"/>
  </r>
  <r>
    <x v="42"/>
    <x v="1"/>
    <x v="10"/>
    <s v="41,69"/>
    <d v="2014-05-06T00:00:00"/>
    <x v="29"/>
  </r>
  <r>
    <x v="42"/>
    <x v="2"/>
    <x v="10"/>
    <s v="41,71"/>
    <d v="2014-05-07T00:00:00"/>
    <x v="29"/>
  </r>
  <r>
    <x v="42"/>
    <x v="3"/>
    <x v="10"/>
    <s v="41,72"/>
    <d v="2014-05-08T00:00:00"/>
    <x v="29"/>
  </r>
  <r>
    <x v="42"/>
    <x v="4"/>
    <x v="10"/>
    <s v="41,76"/>
    <d v="2014-05-12T00:00:00"/>
    <x v="29"/>
  </r>
  <r>
    <x v="42"/>
    <x v="5"/>
    <x v="10"/>
    <s v="41,76"/>
    <d v="2014-05-13T00:00:00"/>
    <x v="29"/>
  </r>
  <r>
    <x v="42"/>
    <x v="6"/>
    <x v="10"/>
    <s v="41,78"/>
    <d v="2014-05-14T00:00:00"/>
    <x v="29"/>
  </r>
  <r>
    <x v="42"/>
    <x v="7"/>
    <x v="10"/>
    <s v="41,81"/>
    <d v="2014-05-15T00:00:00"/>
    <x v="29"/>
  </r>
  <r>
    <x v="42"/>
    <x v="8"/>
    <x v="10"/>
    <s v="41,81"/>
    <d v="2014-05-16T00:00:00"/>
    <x v="29"/>
  </r>
  <r>
    <x v="42"/>
    <x v="9"/>
    <x v="10"/>
    <s v="41,8"/>
    <d v="2014-05-19T00:00:00"/>
    <x v="29"/>
  </r>
  <r>
    <x v="42"/>
    <x v="10"/>
    <x v="10"/>
    <s v="41,81"/>
    <d v="2014-05-20T00:00:00"/>
    <x v="29"/>
  </r>
  <r>
    <x v="42"/>
    <x v="11"/>
    <x v="10"/>
    <s v="41,82"/>
    <d v="2014-05-21T00:00:00"/>
    <x v="29"/>
  </r>
  <r>
    <x v="42"/>
    <x v="12"/>
    <x v="10"/>
    <s v="41,83"/>
    <d v="2014-05-22T00:00:00"/>
    <x v="29"/>
  </r>
  <r>
    <x v="42"/>
    <x v="13"/>
    <x v="10"/>
    <s v="41,85"/>
    <d v="2014-05-23T00:00:00"/>
    <x v="29"/>
  </r>
  <r>
    <x v="42"/>
    <x v="14"/>
    <x v="10"/>
    <s v="41,85"/>
    <d v="2014-05-26T00:00:00"/>
    <x v="29"/>
  </r>
  <r>
    <x v="42"/>
    <x v="15"/>
    <x v="10"/>
    <s v="41,85"/>
    <d v="2014-05-27T00:00:00"/>
    <x v="29"/>
  </r>
  <r>
    <x v="42"/>
    <x v="16"/>
    <x v="10"/>
    <s v="41,83"/>
    <d v="2014-05-28T00:00:00"/>
    <x v="29"/>
  </r>
  <r>
    <x v="42"/>
    <x v="17"/>
    <x v="10"/>
    <s v="41,75"/>
    <d v="2014-05-29T00:00:00"/>
    <x v="29"/>
  </r>
  <r>
    <x v="42"/>
    <x v="18"/>
    <x v="10"/>
    <s v="41,71"/>
    <d v="2014-05-30T00:00:00"/>
    <x v="29"/>
  </r>
  <r>
    <x v="42"/>
    <x v="0"/>
    <x v="10"/>
    <s v="36,37"/>
    <d v="2014-06-02T00:00:00"/>
    <x v="29"/>
  </r>
  <r>
    <x v="42"/>
    <x v="1"/>
    <x v="10"/>
    <s v="36,36"/>
    <d v="2014-06-03T00:00:00"/>
    <x v="29"/>
  </r>
  <r>
    <x v="42"/>
    <x v="2"/>
    <x v="10"/>
    <s v="36,34"/>
    <d v="2014-06-04T00:00:00"/>
    <x v="29"/>
  </r>
  <r>
    <x v="42"/>
    <x v="3"/>
    <x v="10"/>
    <s v="36,31"/>
    <d v="2014-06-05T00:00:00"/>
    <x v="29"/>
  </r>
  <r>
    <x v="42"/>
    <x v="4"/>
    <x v="10"/>
    <s v="36,33"/>
    <d v="2014-06-06T00:00:00"/>
    <x v="29"/>
  </r>
  <r>
    <x v="42"/>
    <x v="5"/>
    <x v="10"/>
    <s v="36,35"/>
    <d v="2014-06-09T00:00:00"/>
    <x v="29"/>
  </r>
  <r>
    <x v="42"/>
    <x v="6"/>
    <x v="10"/>
    <s v="36,38"/>
    <d v="2014-06-10T00:00:00"/>
    <x v="29"/>
  </r>
  <r>
    <x v="42"/>
    <x v="7"/>
    <x v="10"/>
    <s v="36,38"/>
    <d v="2014-06-11T00:00:00"/>
    <x v="29"/>
  </r>
  <r>
    <x v="42"/>
    <x v="8"/>
    <x v="10"/>
    <s v="36,39"/>
    <d v="2014-06-16T00:00:00"/>
    <x v="29"/>
  </r>
  <r>
    <x v="42"/>
    <x v="9"/>
    <x v="10"/>
    <s v="36,38"/>
    <d v="2014-06-17T00:00:00"/>
    <x v="29"/>
  </r>
  <r>
    <x v="42"/>
    <x v="10"/>
    <x v="10"/>
    <s v="36,36"/>
    <d v="2014-06-18T00:00:00"/>
    <x v="29"/>
  </r>
  <r>
    <x v="42"/>
    <x v="11"/>
    <x v="10"/>
    <s v="36,36"/>
    <d v="2014-06-19T00:00:00"/>
    <x v="29"/>
  </r>
  <r>
    <x v="42"/>
    <x v="12"/>
    <x v="10"/>
    <s v="36,39"/>
    <d v="2014-06-20T00:00:00"/>
    <x v="29"/>
  </r>
  <r>
    <x v="42"/>
    <x v="13"/>
    <x v="10"/>
    <s v="36,34"/>
    <d v="2014-06-23T00:00:00"/>
    <x v="29"/>
  </r>
  <r>
    <x v="42"/>
    <x v="14"/>
    <x v="10"/>
    <s v="36,36"/>
    <d v="2014-06-24T00:00:00"/>
    <x v="29"/>
  </r>
  <r>
    <x v="42"/>
    <x v="15"/>
    <x v="10"/>
    <s v="36,36"/>
    <d v="2014-06-25T00:00:00"/>
    <x v="29"/>
  </r>
  <r>
    <x v="42"/>
    <x v="16"/>
    <x v="10"/>
    <s v="36,29"/>
    <d v="2014-06-26T00:00:00"/>
    <x v="29"/>
  </r>
  <r>
    <x v="42"/>
    <x v="17"/>
    <x v="10"/>
    <s v="36,3"/>
    <d v="2014-06-27T00:00:00"/>
    <x v="29"/>
  </r>
  <r>
    <x v="42"/>
    <x v="18"/>
    <x v="10"/>
    <s v="36,25"/>
    <d v="2014-06-30T00:00:00"/>
    <x v="29"/>
  </r>
  <r>
    <x v="42"/>
    <x v="0"/>
    <x v="10"/>
    <s v="34,97"/>
    <d v="2014-07-01T00:00:00"/>
    <x v="29"/>
  </r>
  <r>
    <x v="42"/>
    <x v="1"/>
    <x v="10"/>
    <s v="34,94"/>
    <d v="2014-07-02T00:00:00"/>
    <x v="29"/>
  </r>
  <r>
    <x v="42"/>
    <x v="2"/>
    <x v="10"/>
    <s v="34,94"/>
    <d v="2014-07-03T00:00:00"/>
    <x v="29"/>
  </r>
  <r>
    <x v="42"/>
    <x v="3"/>
    <x v="10"/>
    <s v="34,89"/>
    <d v="2014-07-04T00:00:00"/>
    <x v="29"/>
  </r>
  <r>
    <x v="42"/>
    <x v="4"/>
    <x v="10"/>
    <s v="34,88"/>
    <d v="2014-07-07T00:00:00"/>
    <x v="29"/>
  </r>
  <r>
    <x v="42"/>
    <x v="5"/>
    <x v="10"/>
    <s v="34,86"/>
    <d v="2014-07-08T00:00:00"/>
    <x v="29"/>
  </r>
  <r>
    <x v="42"/>
    <x v="6"/>
    <x v="10"/>
    <s v="34,87"/>
    <d v="2014-07-09T00:00:00"/>
    <x v="29"/>
  </r>
  <r>
    <x v="42"/>
    <x v="7"/>
    <x v="10"/>
    <s v="34,9"/>
    <d v="2014-07-10T00:00:00"/>
    <x v="29"/>
  </r>
  <r>
    <x v="42"/>
    <x v="8"/>
    <x v="10"/>
    <s v="34,91"/>
    <d v="2014-07-11T00:00:00"/>
    <x v="29"/>
  </r>
  <r>
    <x v="42"/>
    <x v="9"/>
    <x v="10"/>
    <s v="34,9"/>
    <d v="2014-07-14T00:00:00"/>
    <x v="29"/>
  </r>
  <r>
    <x v="42"/>
    <x v="10"/>
    <x v="10"/>
    <s v="34,9"/>
    <d v="2014-07-15T00:00:00"/>
    <x v="29"/>
  </r>
  <r>
    <x v="42"/>
    <x v="11"/>
    <x v="10"/>
    <s v="34,88"/>
    <d v="2014-07-16T00:00:00"/>
    <x v="29"/>
  </r>
  <r>
    <x v="42"/>
    <x v="12"/>
    <x v="10"/>
    <s v="34,89"/>
    <d v="2014-07-17T00:00:00"/>
    <x v="29"/>
  </r>
  <r>
    <x v="42"/>
    <x v="13"/>
    <x v="10"/>
    <s v="34,87"/>
    <d v="2014-07-18T00:00:00"/>
    <x v="29"/>
  </r>
  <r>
    <x v="42"/>
    <x v="14"/>
    <x v="10"/>
    <s v="34,84"/>
    <d v="2014-07-21T00:00:00"/>
    <x v="29"/>
  </r>
  <r>
    <x v="42"/>
    <x v="15"/>
    <x v="10"/>
    <s v="34,86"/>
    <d v="2014-07-22T00:00:00"/>
    <x v="29"/>
  </r>
  <r>
    <x v="42"/>
    <x v="16"/>
    <x v="10"/>
    <s v="34,89"/>
    <d v="2014-07-23T00:00:00"/>
    <x v="29"/>
  </r>
  <r>
    <x v="42"/>
    <x v="17"/>
    <x v="10"/>
    <s v="34,85"/>
    <d v="2014-07-24T00:00:00"/>
    <x v="29"/>
  </r>
  <r>
    <x v="42"/>
    <x v="18"/>
    <x v="10"/>
    <s v="34,83"/>
    <d v="2014-07-25T00:00:00"/>
    <x v="29"/>
  </r>
  <r>
    <x v="42"/>
    <x v="19"/>
    <x v="10"/>
    <s v="34,8"/>
    <d v="2014-07-28T00:00:00"/>
    <x v="29"/>
  </r>
  <r>
    <x v="42"/>
    <x v="20"/>
    <x v="10"/>
    <s v="34,78"/>
    <d v="2014-07-29T00:00:00"/>
    <x v="29"/>
  </r>
  <r>
    <x v="42"/>
    <x v="21"/>
    <x v="10"/>
    <s v="34,75"/>
    <d v="2014-07-30T00:00:00"/>
    <x v="29"/>
  </r>
  <r>
    <x v="42"/>
    <x v="22"/>
    <x v="10"/>
    <s v="34,86"/>
    <d v="2014-07-31T00:00:00"/>
    <x v="29"/>
  </r>
  <r>
    <x v="42"/>
    <x v="0"/>
    <x v="10"/>
    <s v="34,42"/>
    <d v="2014-08-01T00:00:00"/>
    <x v="29"/>
  </r>
  <r>
    <x v="42"/>
    <x v="1"/>
    <x v="10"/>
    <s v="34,4"/>
    <d v="2014-08-04T00:00:00"/>
    <x v="29"/>
  </r>
  <r>
    <x v="42"/>
    <x v="2"/>
    <x v="10"/>
    <s v="34,4"/>
    <d v="2014-08-05T00:00:00"/>
    <x v="29"/>
  </r>
  <r>
    <x v="42"/>
    <x v="3"/>
    <x v="10"/>
    <s v="34,4"/>
    <d v="2014-08-06T00:00:00"/>
    <x v="29"/>
  </r>
  <r>
    <x v="42"/>
    <x v="4"/>
    <x v="10"/>
    <s v="34,38"/>
    <d v="2014-08-07T00:00:00"/>
    <x v="29"/>
  </r>
  <r>
    <x v="42"/>
    <x v="5"/>
    <x v="10"/>
    <s v="34,37"/>
    <d v="2014-08-08T00:00:00"/>
    <x v="29"/>
  </r>
  <r>
    <x v="42"/>
    <x v="6"/>
    <x v="10"/>
    <s v="34,35"/>
    <d v="2014-08-11T00:00:00"/>
    <x v="29"/>
  </r>
  <r>
    <x v="42"/>
    <x v="7"/>
    <x v="10"/>
    <s v="34,38"/>
    <d v="2014-08-12T00:00:00"/>
    <x v="29"/>
  </r>
  <r>
    <x v="42"/>
    <x v="8"/>
    <x v="10"/>
    <s v="34,38"/>
    <d v="2014-08-13T00:00:00"/>
    <x v="29"/>
  </r>
  <r>
    <x v="42"/>
    <x v="9"/>
    <x v="10"/>
    <s v="34,37"/>
    <d v="2014-08-14T00:00:00"/>
    <x v="29"/>
  </r>
  <r>
    <x v="42"/>
    <x v="10"/>
    <x v="10"/>
    <s v="34,39"/>
    <d v="2014-08-15T00:00:00"/>
    <x v="29"/>
  </r>
  <r>
    <x v="42"/>
    <x v="11"/>
    <x v="10"/>
    <s v="34,4"/>
    <d v="2014-08-18T00:00:00"/>
    <x v="29"/>
  </r>
  <r>
    <x v="42"/>
    <x v="12"/>
    <x v="10"/>
    <s v="34,4"/>
    <d v="2014-08-19T00:00:00"/>
    <x v="29"/>
  </r>
  <r>
    <x v="42"/>
    <x v="13"/>
    <x v="10"/>
    <s v="34,39"/>
    <d v="2014-08-20T00:00:00"/>
    <x v="29"/>
  </r>
  <r>
    <x v="42"/>
    <x v="14"/>
    <x v="10"/>
    <s v="34,39"/>
    <d v="2014-08-21T00:00:00"/>
    <x v="29"/>
  </r>
  <r>
    <x v="42"/>
    <x v="15"/>
    <x v="10"/>
    <s v="34,39"/>
    <d v="2014-08-22T00:00:00"/>
    <x v="29"/>
  </r>
  <r>
    <x v="42"/>
    <x v="16"/>
    <x v="10"/>
    <s v="34,37"/>
    <d v="2014-08-25T00:00:00"/>
    <x v="29"/>
  </r>
  <r>
    <x v="42"/>
    <x v="17"/>
    <x v="10"/>
    <s v="34,37"/>
    <d v="2014-08-26T00:00:00"/>
    <x v="29"/>
  </r>
  <r>
    <x v="42"/>
    <x v="18"/>
    <x v="10"/>
    <s v="34,35"/>
    <d v="2014-08-27T00:00:00"/>
    <x v="29"/>
  </r>
  <r>
    <x v="42"/>
    <x v="19"/>
    <x v="10"/>
    <s v="34,27"/>
    <d v="2014-08-28T00:00:00"/>
    <x v="29"/>
  </r>
  <r>
    <x v="42"/>
    <x v="20"/>
    <x v="10"/>
    <s v="34,28"/>
    <d v="2014-08-29T00:00:00"/>
    <x v="29"/>
  </r>
  <r>
    <x v="42"/>
    <x v="0"/>
    <x v="10"/>
    <s v="33,77"/>
    <d v="2014-09-01T00:00:00"/>
    <x v="29"/>
  </r>
  <r>
    <x v="42"/>
    <x v="1"/>
    <x v="10"/>
    <s v="33,75"/>
    <d v="2014-09-02T00:00:00"/>
    <x v="29"/>
  </r>
  <r>
    <x v="42"/>
    <x v="2"/>
    <x v="10"/>
    <s v="33,75"/>
    <d v="2014-09-03T00:00:00"/>
    <x v="29"/>
  </r>
  <r>
    <x v="42"/>
    <x v="3"/>
    <x v="10"/>
    <s v="33,75"/>
    <d v="2014-09-04T00:00:00"/>
    <x v="29"/>
  </r>
  <r>
    <x v="42"/>
    <x v="4"/>
    <x v="10"/>
    <s v="33,78"/>
    <d v="2014-09-05T00:00:00"/>
    <x v="29"/>
  </r>
  <r>
    <x v="42"/>
    <x v="5"/>
    <x v="10"/>
    <s v="33,8"/>
    <d v="2014-09-08T00:00:00"/>
    <x v="29"/>
  </r>
  <r>
    <x v="42"/>
    <x v="6"/>
    <x v="10"/>
    <s v="33,79"/>
    <d v="2014-09-09T00:00:00"/>
    <x v="29"/>
  </r>
  <r>
    <x v="42"/>
    <x v="7"/>
    <x v="10"/>
    <s v="33,8"/>
    <d v="2014-09-10T00:00:00"/>
    <x v="29"/>
  </r>
  <r>
    <x v="42"/>
    <x v="8"/>
    <x v="10"/>
    <s v="33,78"/>
    <d v="2014-09-11T00:00:00"/>
    <x v="29"/>
  </r>
  <r>
    <x v="42"/>
    <x v="9"/>
    <x v="10"/>
    <s v="33,77"/>
    <d v="2014-09-12T00:00:00"/>
    <x v="29"/>
  </r>
  <r>
    <x v="42"/>
    <x v="10"/>
    <x v="10"/>
    <s v="33,75"/>
    <d v="2014-09-15T00:00:00"/>
    <x v="29"/>
  </r>
  <r>
    <x v="42"/>
    <x v="11"/>
    <x v="10"/>
    <s v="33,72"/>
    <d v="2014-09-16T00:00:00"/>
    <x v="29"/>
  </r>
  <r>
    <x v="42"/>
    <x v="12"/>
    <x v="10"/>
    <s v="33,67"/>
    <d v="2014-09-17T00:00:00"/>
    <x v="29"/>
  </r>
  <r>
    <x v="42"/>
    <x v="13"/>
    <x v="10"/>
    <s v="33,69"/>
    <d v="2014-09-18T00:00:00"/>
    <x v="29"/>
  </r>
  <r>
    <x v="42"/>
    <x v="14"/>
    <x v="10"/>
    <s v="33,7"/>
    <d v="2014-09-19T00:00:00"/>
    <x v="29"/>
  </r>
  <r>
    <x v="42"/>
    <x v="15"/>
    <x v="10"/>
    <s v="33,69"/>
    <d v="2014-09-22T00:00:00"/>
    <x v="29"/>
  </r>
  <r>
    <x v="42"/>
    <x v="16"/>
    <x v="10"/>
    <s v="33,68"/>
    <d v="2014-09-23T00:00:00"/>
    <x v="29"/>
  </r>
  <r>
    <x v="42"/>
    <x v="17"/>
    <x v="10"/>
    <s v="33,68"/>
    <d v="2014-09-24T00:00:00"/>
    <x v="29"/>
  </r>
  <r>
    <x v="42"/>
    <x v="18"/>
    <x v="10"/>
    <s v="33,68"/>
    <d v="2014-09-25T00:00:00"/>
    <x v="29"/>
  </r>
  <r>
    <x v="42"/>
    <x v="19"/>
    <x v="10"/>
    <s v="33,69"/>
    <d v="2014-09-26T00:00:00"/>
    <x v="29"/>
  </r>
  <r>
    <x v="42"/>
    <x v="20"/>
    <x v="10"/>
    <s v="33,59"/>
    <d v="2014-09-29T00:00:00"/>
    <x v="29"/>
  </r>
  <r>
    <x v="42"/>
    <x v="21"/>
    <x v="10"/>
    <s v="33,54"/>
    <d v="2014-09-30T00:00:00"/>
    <x v="29"/>
  </r>
  <r>
    <x v="42"/>
    <x v="0"/>
    <x v="10"/>
    <s v="33,22"/>
    <d v="2014-10-01T00:00:00"/>
    <x v="29"/>
  </r>
  <r>
    <x v="42"/>
    <x v="1"/>
    <x v="10"/>
    <s v="33,21"/>
    <d v="2014-10-02T00:00:00"/>
    <x v="29"/>
  </r>
  <r>
    <x v="42"/>
    <x v="2"/>
    <x v="10"/>
    <s v="33,22"/>
    <d v="2014-10-03T00:00:00"/>
    <x v="29"/>
  </r>
  <r>
    <x v="42"/>
    <x v="3"/>
    <x v="10"/>
    <s v="33,21"/>
    <d v="2014-10-06T00:00:00"/>
    <x v="29"/>
  </r>
  <r>
    <x v="42"/>
    <x v="4"/>
    <x v="10"/>
    <s v="33,2"/>
    <d v="2014-10-07T00:00:00"/>
    <x v="29"/>
  </r>
  <r>
    <x v="42"/>
    <x v="5"/>
    <x v="10"/>
    <s v="33,2"/>
    <d v="2014-10-08T00:00:00"/>
    <x v="29"/>
  </r>
  <r>
    <x v="42"/>
    <x v="6"/>
    <x v="10"/>
    <s v="33,19"/>
    <d v="2014-10-09T00:00:00"/>
    <x v="29"/>
  </r>
  <r>
    <x v="42"/>
    <x v="7"/>
    <x v="10"/>
    <s v="33,17"/>
    <d v="2014-10-10T00:00:00"/>
    <x v="29"/>
  </r>
  <r>
    <x v="42"/>
    <x v="8"/>
    <x v="10"/>
    <s v="33,16"/>
    <d v="2014-10-13T00:00:00"/>
    <x v="29"/>
  </r>
  <r>
    <x v="42"/>
    <x v="9"/>
    <x v="10"/>
    <s v="33,16"/>
    <d v="2014-10-14T00:00:00"/>
    <x v="29"/>
  </r>
  <r>
    <x v="42"/>
    <x v="10"/>
    <x v="10"/>
    <s v="33,14"/>
    <d v="2014-10-15T00:00:00"/>
    <x v="29"/>
  </r>
  <r>
    <x v="42"/>
    <x v="11"/>
    <x v="10"/>
    <s v="33,12"/>
    <d v="2014-10-16T00:00:00"/>
    <x v="29"/>
  </r>
  <r>
    <x v="42"/>
    <x v="12"/>
    <x v="10"/>
    <s v="33,14"/>
    <d v="2014-10-17T00:00:00"/>
    <x v="29"/>
  </r>
  <r>
    <x v="42"/>
    <x v="13"/>
    <x v="10"/>
    <s v="33,12"/>
    <d v="2014-10-20T00:00:00"/>
    <x v="29"/>
  </r>
  <r>
    <x v="42"/>
    <x v="14"/>
    <x v="10"/>
    <s v="33,25"/>
    <d v="2014-10-21T00:00:00"/>
    <x v="29"/>
  </r>
  <r>
    <x v="42"/>
    <x v="15"/>
    <x v="10"/>
    <s v="33,23"/>
    <d v="2014-10-22T00:00:00"/>
    <x v="29"/>
  </r>
  <r>
    <x v="42"/>
    <x v="16"/>
    <x v="10"/>
    <s v="33,24"/>
    <d v="2014-10-23T00:00:00"/>
    <x v="29"/>
  </r>
  <r>
    <x v="42"/>
    <x v="17"/>
    <x v="10"/>
    <s v="33,22"/>
    <d v="2014-10-24T00:00:00"/>
    <x v="29"/>
  </r>
  <r>
    <x v="42"/>
    <x v="18"/>
    <x v="10"/>
    <s v="33,19"/>
    <d v="2014-10-27T00:00:00"/>
    <x v="29"/>
  </r>
  <r>
    <x v="42"/>
    <x v="19"/>
    <x v="10"/>
    <s v="33,16"/>
    <d v="2014-10-28T00:00:00"/>
    <x v="29"/>
  </r>
  <r>
    <x v="42"/>
    <x v="20"/>
    <x v="10"/>
    <s v="33,12"/>
    <d v="2014-10-29T00:00:00"/>
    <x v="29"/>
  </r>
  <r>
    <x v="42"/>
    <x v="21"/>
    <x v="10"/>
    <s v="33,1"/>
    <d v="2014-10-30T00:00:00"/>
    <x v="29"/>
  </r>
  <r>
    <x v="42"/>
    <x v="22"/>
    <x v="10"/>
    <s v="33"/>
    <d v="2014-10-31T00:00:00"/>
    <x v="29"/>
  </r>
  <r>
    <x v="42"/>
    <x v="0"/>
    <x v="10"/>
    <s v="32,3"/>
    <d v="2014-11-05T00:00:00"/>
    <x v="29"/>
  </r>
  <r>
    <x v="42"/>
    <x v="1"/>
    <x v="10"/>
    <s v="32,21"/>
    <d v="2014-11-06T00:00:00"/>
    <x v="29"/>
  </r>
  <r>
    <x v="42"/>
    <x v="2"/>
    <x v="10"/>
    <s v="32,08"/>
    <d v="2014-11-07T00:00:00"/>
    <x v="29"/>
  </r>
  <r>
    <x v="42"/>
    <x v="3"/>
    <x v="10"/>
    <s v="31,92"/>
    <d v="2014-11-10T00:00:00"/>
    <x v="29"/>
  </r>
  <r>
    <x v="42"/>
    <x v="4"/>
    <x v="10"/>
    <s v="32,04"/>
    <d v="2014-11-11T00:00:00"/>
    <x v="29"/>
  </r>
  <r>
    <x v="42"/>
    <x v="5"/>
    <x v="10"/>
    <s v="32,05"/>
    <d v="2014-11-12T00:00:00"/>
    <x v="29"/>
  </r>
  <r>
    <x v="42"/>
    <x v="6"/>
    <x v="10"/>
    <s v="32,02"/>
    <d v="2014-11-13T00:00:00"/>
    <x v="29"/>
  </r>
  <r>
    <x v="42"/>
    <x v="7"/>
    <x v="10"/>
    <s v="32,03"/>
    <d v="2014-11-14T00:00:00"/>
    <x v="29"/>
  </r>
  <r>
    <x v="42"/>
    <x v="8"/>
    <x v="10"/>
    <s v="31,95"/>
    <d v="2014-11-17T00:00:00"/>
    <x v="29"/>
  </r>
  <r>
    <x v="42"/>
    <x v="9"/>
    <x v="10"/>
    <s v="31,95"/>
    <d v="2014-11-18T00:00:00"/>
    <x v="29"/>
  </r>
  <r>
    <x v="42"/>
    <x v="10"/>
    <x v="10"/>
    <s v="31,98"/>
    <d v="2014-11-19T00:00:00"/>
    <x v="29"/>
  </r>
  <r>
    <x v="42"/>
    <x v="11"/>
    <x v="10"/>
    <s v="31,97"/>
    <d v="2014-11-20T00:00:00"/>
    <x v="29"/>
  </r>
  <r>
    <x v="42"/>
    <x v="12"/>
    <x v="10"/>
    <s v="31,99"/>
    <d v="2014-11-21T00:00:00"/>
    <x v="29"/>
  </r>
  <r>
    <x v="42"/>
    <x v="13"/>
    <x v="10"/>
    <s v="32,03"/>
    <d v="2014-11-24T00:00:00"/>
    <x v="29"/>
  </r>
  <r>
    <x v="42"/>
    <x v="14"/>
    <x v="10"/>
    <s v="32,13"/>
    <d v="2014-11-25T00:00:00"/>
    <x v="29"/>
  </r>
  <r>
    <x v="42"/>
    <x v="15"/>
    <x v="10"/>
    <s v="32,09"/>
    <d v="2014-11-26T00:00:00"/>
    <x v="29"/>
  </r>
  <r>
    <x v="42"/>
    <x v="16"/>
    <x v="10"/>
    <s v="31,99"/>
    <d v="2014-11-27T00:00:00"/>
    <x v="29"/>
  </r>
  <r>
    <x v="42"/>
    <x v="17"/>
    <x v="10"/>
    <s v="31,93"/>
    <d v="2014-11-28T00:00:00"/>
    <x v="29"/>
  </r>
  <r>
    <x v="42"/>
    <x v="0"/>
    <x v="10"/>
    <s v="31,22"/>
    <d v="2014-12-01T00:00:00"/>
    <x v="29"/>
  </r>
  <r>
    <x v="42"/>
    <x v="1"/>
    <x v="10"/>
    <s v="31,06"/>
    <d v="2014-12-02T00:00:00"/>
    <x v="29"/>
  </r>
  <r>
    <x v="42"/>
    <x v="2"/>
    <x v="10"/>
    <s v="31,12"/>
    <d v="2014-12-03T00:00:00"/>
    <x v="29"/>
  </r>
  <r>
    <x v="42"/>
    <x v="3"/>
    <x v="10"/>
    <s v="30,9"/>
    <d v="2014-12-04T00:00:00"/>
    <x v="29"/>
  </r>
  <r>
    <x v="42"/>
    <x v="4"/>
    <x v="10"/>
    <s v="31,02"/>
    <d v="2014-12-05T00:00:00"/>
    <x v="29"/>
  </r>
  <r>
    <x v="42"/>
    <x v="5"/>
    <x v="10"/>
    <s v="30,98"/>
    <d v="2014-12-08T00:00:00"/>
    <x v="29"/>
  </r>
  <r>
    <x v="42"/>
    <x v="6"/>
    <x v="10"/>
    <s v="30,98"/>
    <d v="2014-12-09T00:00:00"/>
    <x v="29"/>
  </r>
  <r>
    <x v="42"/>
    <x v="7"/>
    <x v="10"/>
    <s v="30,91"/>
    <d v="2014-12-10T00:00:00"/>
    <x v="29"/>
  </r>
  <r>
    <x v="42"/>
    <x v="8"/>
    <x v="10"/>
    <s v="30,9"/>
    <d v="2014-12-11T00:00:00"/>
    <x v="29"/>
  </r>
  <r>
    <x v="42"/>
    <x v="9"/>
    <x v="10"/>
    <s v="30,86"/>
    <d v="2014-12-12T00:00:00"/>
    <x v="29"/>
  </r>
  <r>
    <x v="42"/>
    <x v="10"/>
    <x v="10"/>
    <s v="30,74"/>
    <d v="2014-12-15T00:00:00"/>
    <x v="29"/>
  </r>
  <r>
    <x v="42"/>
    <x v="11"/>
    <x v="10"/>
    <s v="30,64"/>
    <d v="2014-12-16T00:00:00"/>
    <x v="29"/>
  </r>
  <r>
    <x v="42"/>
    <x v="12"/>
    <x v="10"/>
    <s v="30,47"/>
    <d v="2014-12-17T00:00:00"/>
    <x v="29"/>
  </r>
  <r>
    <x v="42"/>
    <x v="13"/>
    <x v="10"/>
    <s v="30,06"/>
    <d v="2014-12-18T00:00:00"/>
    <x v="29"/>
  </r>
  <r>
    <x v="42"/>
    <x v="14"/>
    <x v="10"/>
    <s v="30,58"/>
    <d v="2014-12-19T00:00:00"/>
    <x v="29"/>
  </r>
  <r>
    <x v="42"/>
    <x v="15"/>
    <x v="10"/>
    <s v="30,52"/>
    <d v="2014-12-22T00:00:00"/>
    <x v="29"/>
  </r>
  <r>
    <x v="42"/>
    <x v="16"/>
    <x v="10"/>
    <s v="30,79"/>
    <d v="2014-12-23T00:00:00"/>
    <x v="29"/>
  </r>
  <r>
    <x v="42"/>
    <x v="17"/>
    <x v="10"/>
    <s v="30,91"/>
    <d v="2014-12-24T00:00:00"/>
    <x v="29"/>
  </r>
  <r>
    <x v="42"/>
    <x v="18"/>
    <x v="10"/>
    <s v="31,5"/>
    <d v="2014-12-25T00:00:00"/>
    <x v="29"/>
  </r>
  <r>
    <x v="42"/>
    <x v="19"/>
    <x v="10"/>
    <s v="31,62"/>
    <d v="2014-12-26T00:00:00"/>
    <x v="29"/>
  </r>
  <r>
    <x v="42"/>
    <x v="20"/>
    <x v="10"/>
    <s v="31,53"/>
    <d v="2014-12-29T00:00:00"/>
    <x v="29"/>
  </r>
  <r>
    <x v="42"/>
    <x v="21"/>
    <x v="10"/>
    <s v="31,21"/>
    <d v="2014-12-30T00:00:00"/>
    <x v="29"/>
  </r>
  <r>
    <x v="42"/>
    <x v="22"/>
    <x v="10"/>
    <s v="31,47"/>
    <d v="2014-12-31T00:00:00"/>
    <x v="29"/>
  </r>
  <r>
    <x v="43"/>
    <x v="0"/>
    <x v="11"/>
    <s v="48,38"/>
    <d v="2014-06-06T00:00:00"/>
    <x v="30"/>
  </r>
  <r>
    <x v="43"/>
    <x v="1"/>
    <x v="11"/>
    <s v="48,45"/>
    <d v="2014-06-07T00:00:00"/>
    <x v="30"/>
  </r>
  <r>
    <x v="43"/>
    <x v="2"/>
    <x v="11"/>
    <s v="48,4"/>
    <d v="2014-06-08T00:00:00"/>
    <x v="30"/>
  </r>
  <r>
    <x v="43"/>
    <x v="3"/>
    <x v="11"/>
    <s v="47,36"/>
    <d v="2014-06-09T00:00:00"/>
    <x v="30"/>
  </r>
  <r>
    <x v="43"/>
    <x v="4"/>
    <x v="11"/>
    <s v="49,06"/>
    <d v="2014-06-11T00:00:00"/>
    <x v="30"/>
  </r>
  <r>
    <x v="43"/>
    <x v="5"/>
    <x v="11"/>
    <s v="48,99"/>
    <d v="2014-06-12T00:00:00"/>
    <x v="30"/>
  </r>
  <r>
    <x v="43"/>
    <x v="6"/>
    <x v="11"/>
    <s v="49,13"/>
    <d v="2014-06-13T00:00:00"/>
    <x v="30"/>
  </r>
  <r>
    <x v="43"/>
    <x v="7"/>
    <x v="11"/>
    <s v="48,99"/>
    <d v="2014-06-14T00:00:00"/>
    <x v="30"/>
  </r>
  <r>
    <x v="43"/>
    <x v="8"/>
    <x v="11"/>
    <s v="48,97"/>
    <d v="2014-06-15T00:00:00"/>
    <x v="30"/>
  </r>
  <r>
    <x v="43"/>
    <x v="9"/>
    <x v="11"/>
    <s v="46,54"/>
    <d v="2014-06-16T00:00:00"/>
    <x v="30"/>
  </r>
  <r>
    <x v="43"/>
    <x v="0"/>
    <x v="11"/>
    <s v="48,77"/>
    <d v="2014-07-07T00:00:00"/>
    <x v="30"/>
  </r>
  <r>
    <x v="43"/>
    <x v="1"/>
    <x v="11"/>
    <s v="48,39"/>
    <d v="2014-07-08T00:00:00"/>
    <x v="30"/>
  </r>
  <r>
    <x v="43"/>
    <x v="2"/>
    <x v="11"/>
    <s v="47,33"/>
    <d v="2014-07-09T00:00:00"/>
    <x v="30"/>
  </r>
  <r>
    <x v="43"/>
    <x v="3"/>
    <x v="11"/>
    <s v="48,01"/>
    <d v="2014-07-10T00:00:00"/>
    <x v="30"/>
  </r>
  <r>
    <x v="43"/>
    <x v="4"/>
    <x v="11"/>
    <s v="47,13"/>
    <d v="2014-07-11T00:00:00"/>
    <x v="30"/>
  </r>
  <r>
    <x v="43"/>
    <x v="5"/>
    <x v="11"/>
    <s v="47,15"/>
    <d v="2014-07-12T00:00:00"/>
    <x v="30"/>
  </r>
  <r>
    <x v="43"/>
    <x v="6"/>
    <x v="11"/>
    <s v="47,33"/>
    <d v="2014-07-13T00:00:00"/>
    <x v="30"/>
  </r>
  <r>
    <x v="43"/>
    <x v="7"/>
    <x v="11"/>
    <s v="45,4"/>
    <d v="2014-07-14T00:00:00"/>
    <x v="30"/>
  </r>
  <r>
    <x v="43"/>
    <x v="8"/>
    <x v="11"/>
    <s v="45,61"/>
    <d v="2014-07-15T00:00:00"/>
    <x v="30"/>
  </r>
  <r>
    <x v="43"/>
    <x v="9"/>
    <x v="11"/>
    <s v="46,28"/>
    <d v="2014-07-16T00:00:00"/>
    <x v="30"/>
  </r>
  <r>
    <x v="43"/>
    <x v="10"/>
    <x v="11"/>
    <s v="45,36"/>
    <d v="2014-07-17T00:00:00"/>
    <x v="30"/>
  </r>
  <r>
    <x v="43"/>
    <x v="11"/>
    <x v="11"/>
    <s v="45,02"/>
    <d v="2014-07-18T00:00:00"/>
    <x v="30"/>
  </r>
  <r>
    <x v="43"/>
    <x v="12"/>
    <x v="11"/>
    <s v="45,09"/>
    <d v="2014-07-19T00:00:00"/>
    <x v="30"/>
  </r>
  <r>
    <x v="43"/>
    <x v="13"/>
    <x v="11"/>
    <s v="45,23"/>
    <d v="2014-07-20T00:00:00"/>
    <x v="30"/>
  </r>
  <r>
    <x v="43"/>
    <x v="14"/>
    <x v="11"/>
    <s v="43,78"/>
    <d v="2014-07-21T00:00:00"/>
    <x v="30"/>
  </r>
  <r>
    <x v="43"/>
    <x v="15"/>
    <x v="11"/>
    <s v="43,7"/>
    <d v="2014-07-22T00:00:00"/>
    <x v="30"/>
  </r>
  <r>
    <x v="43"/>
    <x v="16"/>
    <x v="11"/>
    <s v="42,32"/>
    <d v="2014-07-23T00:00:00"/>
    <x v="30"/>
  </r>
  <r>
    <x v="43"/>
    <x v="17"/>
    <x v="11"/>
    <s v="41,37"/>
    <d v="2014-07-24T00:00:00"/>
    <x v="30"/>
  </r>
  <r>
    <x v="43"/>
    <x v="18"/>
    <x v="11"/>
    <s v="41"/>
    <d v="2014-07-25T00:00:00"/>
    <x v="30"/>
  </r>
  <r>
    <x v="43"/>
    <x v="19"/>
    <x v="11"/>
    <s v="41,25"/>
    <d v="2014-07-26T00:00:00"/>
    <x v="30"/>
  </r>
  <r>
    <x v="43"/>
    <x v="20"/>
    <x v="11"/>
    <s v="41,4"/>
    <d v="2014-07-27T00:00:00"/>
    <x v="30"/>
  </r>
  <r>
    <x v="43"/>
    <x v="21"/>
    <x v="11"/>
    <s v="41,95"/>
    <d v="2014-07-28T00:00:00"/>
    <x v="30"/>
  </r>
  <r>
    <x v="43"/>
    <x v="22"/>
    <x v="11"/>
    <s v="41,18"/>
    <d v="2014-07-29T00:00:00"/>
    <x v="30"/>
  </r>
  <r>
    <x v="43"/>
    <x v="23"/>
    <x v="11"/>
    <s v="41,07"/>
    <d v="2014-07-30T00:00:00"/>
    <x v="30"/>
  </r>
  <r>
    <x v="43"/>
    <x v="24"/>
    <x v="11"/>
    <s v="40,36"/>
    <d v="2014-07-31T00:00:00"/>
    <x v="30"/>
  </r>
  <r>
    <x v="43"/>
    <x v="0"/>
    <x v="11"/>
    <s v="39,87"/>
    <d v="2014-08-01T00:00:00"/>
    <x v="30"/>
  </r>
  <r>
    <x v="43"/>
    <x v="1"/>
    <x v="11"/>
    <s v="39,93"/>
    <d v="2014-08-02T00:00:00"/>
    <x v="30"/>
  </r>
  <r>
    <x v="43"/>
    <x v="2"/>
    <x v="11"/>
    <s v="40,38"/>
    <d v="2014-08-03T00:00:00"/>
    <x v="30"/>
  </r>
  <r>
    <x v="43"/>
    <x v="3"/>
    <x v="11"/>
    <s v="41,24"/>
    <d v="2014-08-04T00:00:00"/>
    <x v="30"/>
  </r>
  <r>
    <x v="43"/>
    <x v="4"/>
    <x v="11"/>
    <s v="47,06"/>
    <d v="2014-08-05T00:00:00"/>
    <x v="30"/>
  </r>
  <r>
    <x v="43"/>
    <x v="5"/>
    <x v="11"/>
    <s v="46,28"/>
    <d v="2014-08-06T00:00:00"/>
    <x v="30"/>
  </r>
  <r>
    <x v="43"/>
    <x v="6"/>
    <x v="11"/>
    <s v="44,27"/>
    <d v="2014-08-07T00:00:00"/>
    <x v="30"/>
  </r>
  <r>
    <x v="43"/>
    <x v="7"/>
    <x v="11"/>
    <s v="45,6"/>
    <d v="2014-08-08T00:00:00"/>
    <x v="30"/>
  </r>
  <r>
    <x v="43"/>
    <x v="8"/>
    <x v="11"/>
    <s v="39,11"/>
    <d v="2014-08-09T00:00:00"/>
    <x v="30"/>
  </r>
  <r>
    <x v="43"/>
    <x v="9"/>
    <x v="11"/>
    <s v="39,23"/>
    <d v="2014-08-10T00:00:00"/>
    <x v="30"/>
  </r>
  <r>
    <x v="43"/>
    <x v="10"/>
    <x v="11"/>
    <s v="37,57"/>
    <d v="2014-08-11T00:00:00"/>
    <x v="30"/>
  </r>
  <r>
    <x v="43"/>
    <x v="11"/>
    <x v="11"/>
    <s v="39,34"/>
    <d v="2014-08-12T00:00:00"/>
    <x v="30"/>
  </r>
  <r>
    <x v="43"/>
    <x v="12"/>
    <x v="11"/>
    <s v="40,1"/>
    <d v="2014-08-13T00:00:00"/>
    <x v="30"/>
  </r>
  <r>
    <x v="43"/>
    <x v="13"/>
    <x v="11"/>
    <s v="38,99"/>
    <d v="2014-08-14T00:00:00"/>
    <x v="30"/>
  </r>
  <r>
    <x v="43"/>
    <x v="14"/>
    <x v="11"/>
    <s v="39,52"/>
    <d v="2014-08-15T00:00:00"/>
    <x v="30"/>
  </r>
  <r>
    <x v="43"/>
    <x v="15"/>
    <x v="11"/>
    <s v="33,06"/>
    <d v="2014-08-16T00:00:00"/>
    <x v="30"/>
  </r>
  <r>
    <x v="43"/>
    <x v="16"/>
    <x v="11"/>
    <s v="36,5"/>
    <d v="2014-08-17T00:00:00"/>
    <x v="30"/>
  </r>
  <r>
    <x v="43"/>
    <x v="17"/>
    <x v="11"/>
    <s v="35,2"/>
    <d v="2014-08-18T00:00:00"/>
    <x v="30"/>
  </r>
  <r>
    <x v="43"/>
    <x v="18"/>
    <x v="11"/>
    <s v="34,56"/>
    <d v="2014-08-28T00:00:00"/>
    <x v="30"/>
  </r>
  <r>
    <x v="43"/>
    <x v="19"/>
    <x v="11"/>
    <s v="35,25"/>
    <d v="2014-08-29T00:00:00"/>
    <x v="30"/>
  </r>
  <r>
    <x v="43"/>
    <x v="20"/>
    <x v="11"/>
    <s v="35,74"/>
    <d v="2014-08-30T00:00:00"/>
    <x v="30"/>
  </r>
  <r>
    <x v="43"/>
    <x v="21"/>
    <x v="11"/>
    <s v="36,49"/>
    <d v="2014-08-31T00:00:00"/>
    <x v="30"/>
  </r>
  <r>
    <x v="43"/>
    <x v="0"/>
    <x v="11"/>
    <s v="35,63"/>
    <d v="2014-09-01T00:00:00"/>
    <x v="30"/>
  </r>
  <r>
    <x v="43"/>
    <x v="1"/>
    <x v="11"/>
    <s v="37,83"/>
    <d v="2014-09-02T00:00:00"/>
    <x v="30"/>
  </r>
  <r>
    <x v="43"/>
    <x v="2"/>
    <x v="11"/>
    <s v="34,68"/>
    <d v="2014-09-03T00:00:00"/>
    <x v="30"/>
  </r>
  <r>
    <x v="43"/>
    <x v="3"/>
    <x v="11"/>
    <s v="33,18"/>
    <d v="2014-09-04T00:00:00"/>
    <x v="30"/>
  </r>
  <r>
    <x v="43"/>
    <x v="4"/>
    <x v="11"/>
    <s v="33,31"/>
    <d v="2014-09-05T00:00:00"/>
    <x v="30"/>
  </r>
  <r>
    <x v="43"/>
    <x v="5"/>
    <x v="11"/>
    <s v="33,5"/>
    <d v="2014-09-06T00:00:00"/>
    <x v="30"/>
  </r>
  <r>
    <x v="43"/>
    <x v="6"/>
    <x v="11"/>
    <s v="33,74"/>
    <d v="2014-09-07T00:00:00"/>
    <x v="30"/>
  </r>
  <r>
    <x v="43"/>
    <x v="7"/>
    <x v="11"/>
    <s v="37,01"/>
    <d v="2014-09-08T00:00:00"/>
    <x v="30"/>
  </r>
  <r>
    <x v="43"/>
    <x v="8"/>
    <x v="11"/>
    <s v="38,6"/>
    <d v="2014-09-09T00:00:00"/>
    <x v="30"/>
  </r>
  <r>
    <x v="43"/>
    <x v="9"/>
    <x v="11"/>
    <s v="36,66"/>
    <d v="2014-09-10T00:00:00"/>
    <x v="30"/>
  </r>
  <r>
    <x v="43"/>
    <x v="10"/>
    <x v="11"/>
    <s v="36,46"/>
    <d v="2014-09-11T00:00:00"/>
    <x v="30"/>
  </r>
  <r>
    <x v="43"/>
    <x v="11"/>
    <x v="11"/>
    <s v="36,28"/>
    <d v="2014-09-12T00:00:00"/>
    <x v="30"/>
  </r>
  <r>
    <x v="43"/>
    <x v="12"/>
    <x v="11"/>
    <s v="36,47"/>
    <d v="2014-09-13T00:00:00"/>
    <x v="30"/>
  </r>
  <r>
    <x v="43"/>
    <x v="13"/>
    <x v="11"/>
    <s v="36,46"/>
    <d v="2014-09-14T00:00:00"/>
    <x v="30"/>
  </r>
  <r>
    <x v="43"/>
    <x v="14"/>
    <x v="11"/>
    <s v="46,42"/>
    <d v="2014-09-15T00:00:00"/>
    <x v="30"/>
  </r>
  <r>
    <x v="43"/>
    <x v="15"/>
    <x v="11"/>
    <s v="38,65"/>
    <d v="2014-09-16T00:00:00"/>
    <x v="30"/>
  </r>
  <r>
    <x v="43"/>
    <x v="16"/>
    <x v="11"/>
    <s v="38,42"/>
    <d v="2014-09-17T00:00:00"/>
    <x v="30"/>
  </r>
  <r>
    <x v="43"/>
    <x v="17"/>
    <x v="11"/>
    <s v="40,52"/>
    <d v="2014-09-18T00:00:00"/>
    <x v="30"/>
  </r>
  <r>
    <x v="43"/>
    <x v="18"/>
    <x v="11"/>
    <s v="38,12"/>
    <d v="2014-09-19T00:00:00"/>
    <x v="30"/>
  </r>
  <r>
    <x v="43"/>
    <x v="19"/>
    <x v="11"/>
    <s v="38,22"/>
    <d v="2014-09-20T00:00:00"/>
    <x v="30"/>
  </r>
  <r>
    <x v="43"/>
    <x v="20"/>
    <x v="11"/>
    <s v="38,45"/>
    <d v="2014-09-21T00:00:00"/>
    <x v="30"/>
  </r>
  <r>
    <x v="43"/>
    <x v="21"/>
    <x v="11"/>
    <s v="39,22"/>
    <d v="2014-09-22T00:00:00"/>
    <x v="30"/>
  </r>
  <r>
    <x v="43"/>
    <x v="22"/>
    <x v="11"/>
    <s v="39,46"/>
    <d v="2014-09-23T00:00:00"/>
    <x v="30"/>
  </r>
  <r>
    <x v="43"/>
    <x v="23"/>
    <x v="11"/>
    <s v="39,14"/>
    <d v="2014-09-24T00:00:00"/>
    <x v="30"/>
  </r>
  <r>
    <x v="43"/>
    <x v="24"/>
    <x v="11"/>
    <s v="38,1"/>
    <d v="2014-09-25T00:00:00"/>
    <x v="30"/>
  </r>
  <r>
    <x v="43"/>
    <x v="25"/>
    <x v="11"/>
    <s v="36,48"/>
    <d v="2014-09-26T00:00:00"/>
    <x v="30"/>
  </r>
  <r>
    <x v="43"/>
    <x v="26"/>
    <x v="11"/>
    <s v="36,72"/>
    <d v="2014-09-27T00:00:00"/>
    <x v="30"/>
  </r>
  <r>
    <x v="43"/>
    <x v="27"/>
    <x v="11"/>
    <s v="40,47"/>
    <d v="2014-09-28T00:00:00"/>
    <x v="30"/>
  </r>
  <r>
    <x v="43"/>
    <x v="28"/>
    <x v="11"/>
    <s v="40,49"/>
    <d v="2014-09-29T00:00:00"/>
    <x v="30"/>
  </r>
  <r>
    <x v="43"/>
    <x v="29"/>
    <x v="11"/>
    <s v="48,05"/>
    <d v="2014-09-30T00:00:00"/>
    <x v="30"/>
  </r>
  <r>
    <x v="43"/>
    <x v="0"/>
    <x v="11"/>
    <s v="48,05"/>
    <d v="2014-10-01T00:00:00"/>
    <x v="30"/>
  </r>
  <r>
    <x v="43"/>
    <x v="1"/>
    <x v="11"/>
    <s v="47,49"/>
    <d v="2014-10-02T00:00:00"/>
    <x v="30"/>
  </r>
  <r>
    <x v="43"/>
    <x v="2"/>
    <x v="11"/>
    <s v="46,86"/>
    <d v="2014-10-03T00:00:00"/>
    <x v="30"/>
  </r>
  <r>
    <x v="43"/>
    <x v="3"/>
    <x v="11"/>
    <s v="44,36"/>
    <d v="2014-10-04T00:00:00"/>
    <x v="30"/>
  </r>
  <r>
    <x v="43"/>
    <x v="4"/>
    <x v="11"/>
    <s v="44,49"/>
    <d v="2014-10-05T00:00:00"/>
    <x v="30"/>
  </r>
  <r>
    <x v="43"/>
    <x v="5"/>
    <x v="11"/>
    <s v="47,3"/>
    <d v="2014-10-06T00:00:00"/>
    <x v="30"/>
  </r>
  <r>
    <x v="43"/>
    <x v="6"/>
    <x v="11"/>
    <s v="45,04"/>
    <d v="2014-10-07T00:00:00"/>
    <x v="30"/>
  </r>
  <r>
    <x v="43"/>
    <x v="7"/>
    <x v="11"/>
    <s v="45,59"/>
    <d v="2014-10-08T00:00:00"/>
    <x v="30"/>
  </r>
  <r>
    <x v="43"/>
    <x v="8"/>
    <x v="11"/>
    <s v="45,21"/>
    <d v="2014-10-09T00:00:00"/>
    <x v="30"/>
  </r>
  <r>
    <x v="43"/>
    <x v="9"/>
    <x v="11"/>
    <s v="43,35"/>
    <d v="2014-10-10T00:00:00"/>
    <x v="30"/>
  </r>
  <r>
    <x v="43"/>
    <x v="10"/>
    <x v="11"/>
    <s v="43,5"/>
    <d v="2014-10-11T00:00:00"/>
    <x v="30"/>
  </r>
  <r>
    <x v="43"/>
    <x v="11"/>
    <x v="11"/>
    <s v="39,42"/>
    <d v="2014-10-12T00:00:00"/>
    <x v="30"/>
  </r>
  <r>
    <x v="43"/>
    <x v="12"/>
    <x v="11"/>
    <s v="39,49"/>
    <d v="2014-10-13T00:00:00"/>
    <x v="30"/>
  </r>
  <r>
    <x v="43"/>
    <x v="13"/>
    <x v="11"/>
    <s v="36,52"/>
    <d v="2014-10-14T00:00:00"/>
    <x v="30"/>
  </r>
  <r>
    <x v="43"/>
    <x v="14"/>
    <x v="11"/>
    <s v="37,09"/>
    <d v="2014-10-15T00:00:00"/>
    <x v="30"/>
  </r>
  <r>
    <x v="43"/>
    <x v="15"/>
    <x v="11"/>
    <s v="36,3"/>
    <d v="2014-10-16T00:00:00"/>
    <x v="30"/>
  </r>
  <r>
    <x v="43"/>
    <x v="16"/>
    <x v="11"/>
    <s v="44,47"/>
    <d v="2014-10-17T00:00:00"/>
    <x v="30"/>
  </r>
  <r>
    <x v="43"/>
    <x v="17"/>
    <x v="11"/>
    <s v="35,73"/>
    <d v="2014-10-18T00:00:00"/>
    <x v="30"/>
  </r>
  <r>
    <x v="43"/>
    <x v="18"/>
    <x v="11"/>
    <s v="35,79"/>
    <d v="2014-10-19T00:00:00"/>
    <x v="30"/>
  </r>
  <r>
    <x v="43"/>
    <x v="19"/>
    <x v="11"/>
    <s v="34,97"/>
    <d v="2014-10-20T00:00:00"/>
    <x v="30"/>
  </r>
  <r>
    <x v="43"/>
    <x v="20"/>
    <x v="11"/>
    <s v="34,62"/>
    <d v="2014-10-21T00:00:00"/>
    <x v="30"/>
  </r>
  <r>
    <x v="43"/>
    <x v="21"/>
    <x v="11"/>
    <s v="32,51"/>
    <d v="2014-10-22T00:00:00"/>
    <x v="30"/>
  </r>
  <r>
    <x v="43"/>
    <x v="22"/>
    <x v="11"/>
    <s v="31,22"/>
    <d v="2014-10-23T00:00:00"/>
    <x v="30"/>
  </r>
  <r>
    <x v="43"/>
    <x v="23"/>
    <x v="11"/>
    <s v="31,91"/>
    <d v="2014-10-24T00:00:00"/>
    <x v="30"/>
  </r>
  <r>
    <x v="43"/>
    <x v="24"/>
    <x v="11"/>
    <s v="32,29"/>
    <d v="2014-10-25T00:00:00"/>
    <x v="30"/>
  </r>
  <r>
    <x v="43"/>
    <x v="25"/>
    <x v="11"/>
    <s v="32,43"/>
    <d v="2014-10-26T00:00:00"/>
    <x v="30"/>
  </r>
  <r>
    <x v="43"/>
    <x v="26"/>
    <x v="11"/>
    <s v="34,18"/>
    <d v="2014-10-27T00:00:00"/>
    <x v="30"/>
  </r>
  <r>
    <x v="43"/>
    <x v="27"/>
    <x v="11"/>
    <s v="32,42"/>
    <d v="2014-10-28T00:00:00"/>
    <x v="30"/>
  </r>
  <r>
    <x v="43"/>
    <x v="28"/>
    <x v="11"/>
    <s v="34,82"/>
    <d v="2014-10-29T00:00:00"/>
    <x v="30"/>
  </r>
  <r>
    <x v="43"/>
    <x v="29"/>
    <x v="11"/>
    <s v="32,48"/>
    <d v="2014-10-30T00:00:00"/>
    <x v="30"/>
  </r>
  <r>
    <x v="43"/>
    <x v="30"/>
    <x v="11"/>
    <s v="28,93"/>
    <d v="2014-10-31T00:00:00"/>
    <x v="30"/>
  </r>
  <r>
    <x v="43"/>
    <x v="0"/>
    <x v="11"/>
    <s v="28,87"/>
    <d v="2014-11-01T00:00:00"/>
    <x v="30"/>
  </r>
  <r>
    <x v="43"/>
    <x v="1"/>
    <x v="11"/>
    <s v="28,8"/>
    <d v="2014-11-02T00:00:00"/>
    <x v="30"/>
  </r>
  <r>
    <x v="43"/>
    <x v="2"/>
    <x v="11"/>
    <s v="28,83"/>
    <d v="2014-11-03T00:00:00"/>
    <x v="30"/>
  </r>
  <r>
    <x v="43"/>
    <x v="3"/>
    <x v="11"/>
    <s v="28,7"/>
    <d v="2014-11-04T00:00:00"/>
    <x v="30"/>
  </r>
  <r>
    <x v="43"/>
    <x v="4"/>
    <x v="11"/>
    <s v="29,34"/>
    <d v="2014-11-05T00:00:00"/>
    <x v="30"/>
  </r>
  <r>
    <x v="43"/>
    <x v="5"/>
    <x v="11"/>
    <s v="27,83"/>
    <d v="2014-11-06T00:00:00"/>
    <x v="30"/>
  </r>
  <r>
    <x v="43"/>
    <x v="6"/>
    <x v="11"/>
    <s v="27,34"/>
    <d v="2014-11-07T00:00:00"/>
    <x v="30"/>
  </r>
  <r>
    <x v="43"/>
    <x v="7"/>
    <x v="11"/>
    <s v="24,49"/>
    <d v="2014-11-08T00:00:00"/>
    <x v="30"/>
  </r>
  <r>
    <x v="43"/>
    <x v="8"/>
    <x v="11"/>
    <s v="24,64"/>
    <d v="2014-11-09T00:00:00"/>
    <x v="30"/>
  </r>
  <r>
    <x v="43"/>
    <x v="9"/>
    <x v="11"/>
    <s v="25,29"/>
    <d v="2014-11-10T00:00:00"/>
    <x v="30"/>
  </r>
  <r>
    <x v="43"/>
    <x v="10"/>
    <x v="11"/>
    <s v="28,2"/>
    <d v="2014-11-11T00:00:00"/>
    <x v="30"/>
  </r>
  <r>
    <x v="43"/>
    <x v="11"/>
    <x v="11"/>
    <s v="26,62"/>
    <d v="2014-11-12T00:00:00"/>
    <x v="30"/>
  </r>
  <r>
    <x v="43"/>
    <x v="12"/>
    <x v="11"/>
    <s v="27,05"/>
    <d v="2014-11-13T00:00:00"/>
    <x v="30"/>
  </r>
  <r>
    <x v="43"/>
    <x v="13"/>
    <x v="11"/>
    <s v="29,57"/>
    <d v="2014-11-14T00:00:00"/>
    <x v="30"/>
  </r>
  <r>
    <x v="43"/>
    <x v="14"/>
    <x v="11"/>
    <s v="29,6"/>
    <d v="2014-11-15T00:00:00"/>
    <x v="30"/>
  </r>
  <r>
    <x v="43"/>
    <x v="15"/>
    <x v="11"/>
    <s v="29,61"/>
    <d v="2014-11-16T00:00:00"/>
    <x v="30"/>
  </r>
  <r>
    <x v="43"/>
    <x v="16"/>
    <x v="11"/>
    <s v="35,87"/>
    <d v="2014-11-17T00:00:00"/>
    <x v="30"/>
  </r>
  <r>
    <x v="43"/>
    <x v="17"/>
    <x v="11"/>
    <s v="38,92"/>
    <d v="2014-11-18T00:00:00"/>
    <x v="30"/>
  </r>
  <r>
    <x v="43"/>
    <x v="18"/>
    <x v="11"/>
    <s v="34,1"/>
    <d v="2014-11-19T00:00:00"/>
    <x v="30"/>
  </r>
  <r>
    <x v="43"/>
    <x v="19"/>
    <x v="11"/>
    <s v="33,13"/>
    <d v="2014-11-20T00:00:00"/>
    <x v="30"/>
  </r>
  <r>
    <x v="43"/>
    <x v="20"/>
    <x v="11"/>
    <s v="34,35"/>
    <d v="2014-11-21T00:00:00"/>
    <x v="30"/>
  </r>
  <r>
    <x v="43"/>
    <x v="21"/>
    <x v="11"/>
    <s v="34,57"/>
    <d v="2014-11-22T00:00:00"/>
    <x v="30"/>
  </r>
  <r>
    <x v="43"/>
    <x v="22"/>
    <x v="11"/>
    <s v="34,71"/>
    <d v="2014-11-23T00:00:00"/>
    <x v="30"/>
  </r>
  <r>
    <x v="43"/>
    <x v="23"/>
    <x v="11"/>
    <s v="33,84"/>
    <d v="2014-11-24T00:00:00"/>
    <x v="30"/>
  </r>
  <r>
    <x v="43"/>
    <x v="24"/>
    <x v="11"/>
    <s v="34,17"/>
    <d v="2014-11-25T00:00:00"/>
    <x v="30"/>
  </r>
  <r>
    <x v="43"/>
    <x v="25"/>
    <x v="11"/>
    <s v="32,37"/>
    <d v="2014-11-26T00:00:00"/>
    <x v="30"/>
  </r>
  <r>
    <x v="43"/>
    <x v="26"/>
    <x v="11"/>
    <s v="31,85"/>
    <d v="2014-11-27T00:00:00"/>
    <x v="30"/>
  </r>
  <r>
    <x v="43"/>
    <x v="27"/>
    <x v="11"/>
    <s v="32,1"/>
    <d v="2014-11-28T00:00:00"/>
    <x v="30"/>
  </r>
  <r>
    <x v="43"/>
    <x v="28"/>
    <x v="11"/>
    <s v="32,56"/>
    <d v="2014-11-29T00:00:00"/>
    <x v="30"/>
  </r>
  <r>
    <x v="43"/>
    <x v="29"/>
    <x v="11"/>
    <s v="32,66"/>
    <d v="2014-11-30T00:00:00"/>
    <x v="30"/>
  </r>
  <r>
    <x v="43"/>
    <x v="0"/>
    <x v="11"/>
    <s v="30,98"/>
    <d v="2014-12-01T00:00:00"/>
    <x v="30"/>
  </r>
  <r>
    <x v="43"/>
    <x v="1"/>
    <x v="11"/>
    <s v="30,44"/>
    <d v="2014-12-02T00:00:00"/>
    <x v="30"/>
  </r>
  <r>
    <x v="43"/>
    <x v="2"/>
    <x v="11"/>
    <s v="28,83"/>
    <d v="2014-12-03T00:00:00"/>
    <x v="30"/>
  </r>
  <r>
    <x v="43"/>
    <x v="3"/>
    <x v="11"/>
    <s v="26,15"/>
    <d v="2014-12-04T00:00:00"/>
    <x v="30"/>
  </r>
  <r>
    <x v="43"/>
    <x v="4"/>
    <x v="11"/>
    <s v="27,03"/>
    <d v="2014-12-05T00:00:00"/>
    <x v="30"/>
  </r>
  <r>
    <x v="43"/>
    <x v="5"/>
    <x v="11"/>
    <s v="27,34"/>
    <d v="2014-12-06T00:00:00"/>
    <x v="30"/>
  </r>
  <r>
    <x v="43"/>
    <x v="6"/>
    <x v="11"/>
    <s v="27,47"/>
    <d v="2014-12-07T00:00:00"/>
    <x v="30"/>
  </r>
  <r>
    <x v="43"/>
    <x v="7"/>
    <x v="11"/>
    <s v="37,77"/>
    <d v="2014-12-08T00:00:00"/>
    <x v="30"/>
  </r>
  <r>
    <x v="43"/>
    <x v="8"/>
    <x v="11"/>
    <s v="36,15"/>
    <d v="2014-12-09T00:00:00"/>
    <x v="30"/>
  </r>
  <r>
    <x v="43"/>
    <x v="9"/>
    <x v="11"/>
    <s v="37,27"/>
    <d v="2014-12-10T00:00:00"/>
    <x v="30"/>
  </r>
  <r>
    <x v="43"/>
    <x v="10"/>
    <x v="11"/>
    <s v="35,23"/>
    <d v="2014-12-11T00:00:00"/>
    <x v="30"/>
  </r>
  <r>
    <x v="43"/>
    <x v="11"/>
    <x v="11"/>
    <s v="33,94"/>
    <d v="2014-12-12T00:00:00"/>
    <x v="30"/>
  </r>
  <r>
    <x v="43"/>
    <x v="12"/>
    <x v="11"/>
    <s v="34,26"/>
    <d v="2014-12-13T00:00:00"/>
    <x v="30"/>
  </r>
  <r>
    <x v="43"/>
    <x v="13"/>
    <x v="11"/>
    <s v="34,15"/>
    <d v="2014-12-14T00:00:00"/>
    <x v="30"/>
  </r>
  <r>
    <x v="43"/>
    <x v="14"/>
    <x v="11"/>
    <s v="36,87"/>
    <d v="2014-12-15T00:00:00"/>
    <x v="30"/>
  </r>
  <r>
    <x v="43"/>
    <x v="15"/>
    <x v="11"/>
    <s v="34,27"/>
    <d v="2014-12-16T00:00:00"/>
    <x v="30"/>
  </r>
  <r>
    <x v="43"/>
    <x v="16"/>
    <x v="11"/>
    <s v="36,65"/>
    <d v="2014-12-17T00:00:00"/>
    <x v="30"/>
  </r>
  <r>
    <x v="43"/>
    <x v="17"/>
    <x v="11"/>
    <s v="35,05"/>
    <d v="2014-12-18T00:00:00"/>
    <x v="30"/>
  </r>
  <r>
    <x v="43"/>
    <x v="18"/>
    <x v="11"/>
    <s v="29,63"/>
    <d v="2014-12-19T00:00:00"/>
    <x v="30"/>
  </r>
  <r>
    <x v="43"/>
    <x v="19"/>
    <x v="11"/>
    <s v="29,76"/>
    <d v="2014-12-20T00:00:00"/>
    <x v="30"/>
  </r>
  <r>
    <x v="43"/>
    <x v="20"/>
    <x v="11"/>
    <s v="29,66"/>
    <d v="2014-12-21T00:00:00"/>
    <x v="30"/>
  </r>
  <r>
    <x v="43"/>
    <x v="21"/>
    <x v="11"/>
    <s v="31,23"/>
    <d v="2014-12-22T00:00:00"/>
    <x v="30"/>
  </r>
  <r>
    <x v="43"/>
    <x v="22"/>
    <x v="11"/>
    <s v="30,52"/>
    <d v="2014-12-23T00:00:00"/>
    <x v="30"/>
  </r>
  <r>
    <x v="43"/>
    <x v="23"/>
    <x v="11"/>
    <s v="36,53"/>
    <d v="2014-12-24T00:00:00"/>
    <x v="30"/>
  </r>
  <r>
    <x v="43"/>
    <x v="24"/>
    <x v="11"/>
    <s v="35,97"/>
    <d v="2014-12-25T00:00:00"/>
    <x v="30"/>
  </r>
  <r>
    <x v="43"/>
    <x v="25"/>
    <x v="11"/>
    <s v="37,86"/>
    <d v="2014-12-26T00:00:00"/>
    <x v="30"/>
  </r>
  <r>
    <x v="43"/>
    <x v="26"/>
    <x v="11"/>
    <s v="37,39"/>
    <d v="2014-12-27T00:00:00"/>
    <x v="30"/>
  </r>
  <r>
    <x v="43"/>
    <x v="27"/>
    <x v="11"/>
    <s v="37,6"/>
    <d v="2014-12-28T00:00:00"/>
    <x v="30"/>
  </r>
  <r>
    <x v="43"/>
    <x v="28"/>
    <x v="11"/>
    <s v="38,12"/>
    <d v="2014-12-29T00:00:00"/>
    <x v="30"/>
  </r>
  <r>
    <x v="43"/>
    <x v="29"/>
    <x v="11"/>
    <s v="36,1"/>
    <d v="2014-12-30T00:00:00"/>
    <x v="30"/>
  </r>
  <r>
    <x v="43"/>
    <x v="30"/>
    <x v="11"/>
    <s v="31,9"/>
    <d v="2014-12-31T00:00:00"/>
    <x v="30"/>
  </r>
  <r>
    <x v="14"/>
    <x v="4"/>
    <x v="11"/>
    <s v="27,15"/>
    <d v="2014-01-31T00:00:00"/>
    <x v="14"/>
  </r>
  <r>
    <x v="14"/>
    <x v="88"/>
    <x v="11"/>
    <s v="33,81"/>
    <d v="2014-02-01T00:00:00"/>
    <x v="14"/>
  </r>
  <r>
    <x v="14"/>
    <x v="89"/>
    <x v="11"/>
    <s v="36,74"/>
    <d v="2014-02-02T00:00:00"/>
    <x v="14"/>
  </r>
  <r>
    <x v="14"/>
    <x v="90"/>
    <x v="11"/>
    <s v="34,96"/>
    <d v="2014-02-03T00:00:00"/>
    <x v="14"/>
  </r>
  <r>
    <x v="14"/>
    <x v="91"/>
    <x v="11"/>
    <s v="32,84"/>
    <d v="2014-02-04T00:00:00"/>
    <x v="14"/>
  </r>
  <r>
    <x v="14"/>
    <x v="92"/>
    <x v="11"/>
    <s v="32,39"/>
    <d v="2014-02-05T00:00:00"/>
    <x v="14"/>
  </r>
  <r>
    <x v="14"/>
    <x v="93"/>
    <x v="11"/>
    <s v="31,83"/>
    <d v="2014-02-06T00:00:00"/>
    <x v="14"/>
  </r>
  <r>
    <x v="14"/>
    <x v="94"/>
    <x v="11"/>
    <s v="31,71"/>
    <d v="2014-02-07T00:00:00"/>
    <x v="14"/>
  </r>
  <r>
    <x v="14"/>
    <x v="95"/>
    <x v="11"/>
    <s v="31,56"/>
    <d v="2014-02-08T00:00:00"/>
    <x v="14"/>
  </r>
  <r>
    <x v="14"/>
    <x v="96"/>
    <x v="11"/>
    <s v="21,94"/>
    <d v="2014-02-09T00:00:00"/>
    <x v="14"/>
  </r>
  <r>
    <x v="14"/>
    <x v="97"/>
    <x v="11"/>
    <s v="19,82"/>
    <d v="2014-02-10T00:00:00"/>
    <x v="14"/>
  </r>
  <r>
    <x v="14"/>
    <x v="98"/>
    <x v="11"/>
    <s v="20,17"/>
    <d v="2014-02-11T00:00:00"/>
    <x v="14"/>
  </r>
  <r>
    <x v="14"/>
    <x v="99"/>
    <x v="11"/>
    <s v="19,73"/>
    <d v="2014-02-12T00:00:00"/>
    <x v="14"/>
  </r>
  <r>
    <x v="14"/>
    <x v="100"/>
    <x v="11"/>
    <s v="19,72"/>
    <d v="2014-02-13T00:00:00"/>
    <x v="14"/>
  </r>
  <r>
    <x v="14"/>
    <x v="101"/>
    <x v="11"/>
    <s v="20,26"/>
    <d v="2014-02-14T00:00:00"/>
    <x v="14"/>
  </r>
  <r>
    <x v="14"/>
    <x v="102"/>
    <x v="11"/>
    <s v="20,55"/>
    <d v="2014-02-15T00:00:00"/>
    <x v="14"/>
  </r>
  <r>
    <x v="14"/>
    <x v="103"/>
    <x v="11"/>
    <s v="20,9"/>
    <d v="2014-02-16T00:00:00"/>
    <x v="14"/>
  </r>
  <r>
    <x v="14"/>
    <x v="104"/>
    <x v="11"/>
    <s v="22,13"/>
    <d v="2014-02-17T00:00:00"/>
    <x v="14"/>
  </r>
  <r>
    <x v="14"/>
    <x v="105"/>
    <x v="11"/>
    <s v="18,33"/>
    <d v="2014-02-18T00:00:00"/>
    <x v="14"/>
  </r>
  <r>
    <x v="14"/>
    <x v="106"/>
    <x v="11"/>
    <s v="16,37"/>
    <d v="2014-02-19T00:00:00"/>
    <x v="14"/>
  </r>
  <r>
    <x v="14"/>
    <x v="107"/>
    <x v="11"/>
    <s v="17,83"/>
    <d v="2014-02-20T00:00:00"/>
    <x v="14"/>
  </r>
  <r>
    <x v="14"/>
    <x v="108"/>
    <x v="11"/>
    <s v="16,74"/>
    <d v="2014-02-21T00:00:00"/>
    <x v="14"/>
  </r>
  <r>
    <x v="14"/>
    <x v="109"/>
    <x v="11"/>
    <s v="18,1"/>
    <d v="2014-02-24T00:00:00"/>
    <x v="14"/>
  </r>
  <r>
    <x v="14"/>
    <x v="110"/>
    <x v="11"/>
    <s v="12,24"/>
    <d v="2014-02-25T00:00:00"/>
    <x v="14"/>
  </r>
  <r>
    <x v="14"/>
    <x v="111"/>
    <x v="11"/>
    <s v="12,61"/>
    <d v="2014-02-26T00:00:00"/>
    <x v="14"/>
  </r>
  <r>
    <x v="14"/>
    <x v="112"/>
    <x v="11"/>
    <s v="13,9"/>
    <d v="2014-02-27T00:00:00"/>
    <x v="14"/>
  </r>
  <r>
    <x v="14"/>
    <x v="113"/>
    <x v="11"/>
    <s v="13,51"/>
    <d v="2014-02-28T00:00:00"/>
    <x v="14"/>
  </r>
  <r>
    <x v="44"/>
    <x v="0"/>
    <x v="11"/>
    <s v="43,35"/>
    <d v="2014-02-26T00:00:00"/>
    <x v="25"/>
  </r>
  <r>
    <x v="44"/>
    <x v="1"/>
    <x v="11"/>
    <s v="43,95"/>
    <d v="2014-02-27T00:00:00"/>
    <x v="25"/>
  </r>
  <r>
    <x v="15"/>
    <x v="58"/>
    <x v="11"/>
    <s v="49,12"/>
    <d v="2014-03-21T00:00:00"/>
    <x v="15"/>
  </r>
  <r>
    <x v="15"/>
    <x v="59"/>
    <x v="11"/>
    <s v="42,15"/>
    <d v="2014-03-24T00:00:00"/>
    <x v="15"/>
  </r>
  <r>
    <x v="15"/>
    <x v="60"/>
    <x v="11"/>
    <s v="38,16"/>
    <d v="2014-03-25T00:00:00"/>
    <x v="15"/>
  </r>
  <r>
    <x v="15"/>
    <x v="61"/>
    <x v="11"/>
    <s v="37,66"/>
    <d v="2014-03-26T00:00:00"/>
    <x v="15"/>
  </r>
  <r>
    <x v="15"/>
    <x v="62"/>
    <x v="11"/>
    <s v="37,92"/>
    <d v="2014-03-27T00:00:00"/>
    <x v="15"/>
  </r>
  <r>
    <x v="15"/>
    <x v="63"/>
    <x v="11"/>
    <s v="28,61"/>
    <d v="2014-03-28T00:00:00"/>
    <x v="15"/>
  </r>
  <r>
    <x v="15"/>
    <x v="64"/>
    <x v="11"/>
    <s v="27,79"/>
    <d v="2014-03-29T00:00:00"/>
    <x v="15"/>
  </r>
  <r>
    <x v="15"/>
    <x v="65"/>
    <x v="11"/>
    <s v="19,69"/>
    <d v="2014-03-31T00:00:00"/>
    <x v="15"/>
  </r>
  <r>
    <x v="45"/>
    <x v="0"/>
    <x v="11"/>
    <s v="43,44"/>
    <d v="2014-03-10T00:00:00"/>
    <x v="13"/>
  </r>
  <r>
    <x v="5"/>
    <x v="0"/>
    <x v="11"/>
    <s v="48,89"/>
    <d v="2014-04-11T00:00:00"/>
    <x v="5"/>
  </r>
  <r>
    <x v="5"/>
    <x v="1"/>
    <x v="11"/>
    <s v="49,96"/>
    <d v="2014-04-29T00:00:00"/>
    <x v="5"/>
  </r>
  <r>
    <x v="46"/>
    <x v="0"/>
    <x v="11"/>
    <s v="48,59"/>
    <d v="2014-04-13T00:00:00"/>
    <x v="31"/>
  </r>
  <r>
    <x v="46"/>
    <x v="1"/>
    <x v="11"/>
    <s v="48,85"/>
    <d v="2014-04-14T00:00:00"/>
    <x v="31"/>
  </r>
  <r>
    <x v="46"/>
    <x v="2"/>
    <x v="11"/>
    <s v="48,14"/>
    <d v="2014-04-15T00:00:00"/>
    <x v="31"/>
  </r>
  <r>
    <x v="46"/>
    <x v="3"/>
    <x v="11"/>
    <s v="49,23"/>
    <d v="2014-04-16T00:00:00"/>
    <x v="31"/>
  </r>
  <r>
    <x v="46"/>
    <x v="4"/>
    <x v="11"/>
    <s v="47,86"/>
    <d v="2014-04-29T00:00:00"/>
    <x v="31"/>
  </r>
  <r>
    <x v="4"/>
    <x v="49"/>
    <x v="11"/>
    <s v="44,99"/>
    <d v="2014-04-22T00:00:00"/>
    <x v="4"/>
  </r>
  <r>
    <x v="4"/>
    <x v="50"/>
    <x v="11"/>
    <s v="35,98"/>
    <d v="2014-04-23T00:00:00"/>
    <x v="4"/>
  </r>
  <r>
    <x v="4"/>
    <x v="51"/>
    <x v="11"/>
    <s v="31,1"/>
    <d v="2014-04-24T00:00:00"/>
    <x v="4"/>
  </r>
  <r>
    <x v="4"/>
    <x v="52"/>
    <x v="11"/>
    <s v="31,27"/>
    <d v="2014-04-25T00:00:00"/>
    <x v="4"/>
  </r>
  <r>
    <x v="4"/>
    <x v="53"/>
    <x v="11"/>
    <s v="4,61"/>
    <d v="2014-04-26T00:00:00"/>
    <x v="4"/>
  </r>
  <r>
    <x v="4"/>
    <x v="54"/>
    <x v="11"/>
    <s v="25,59"/>
    <d v="2014-04-28T00:00:00"/>
    <x v="4"/>
  </r>
  <r>
    <x v="4"/>
    <x v="55"/>
    <x v="11"/>
    <s v="25,51"/>
    <d v="2014-04-29T00:00:00"/>
    <x v="4"/>
  </r>
  <r>
    <x v="4"/>
    <x v="56"/>
    <x v="11"/>
    <s v="24,87"/>
    <d v="2014-04-30T00:00:00"/>
    <x v="4"/>
  </r>
  <r>
    <x v="31"/>
    <x v="2"/>
    <x v="11"/>
    <s v="46,97"/>
    <d v="2014-04-25T00:00:00"/>
    <x v="18"/>
  </r>
  <r>
    <x v="31"/>
    <x v="3"/>
    <x v="11"/>
    <s v="46,69"/>
    <d v="2014-04-28T00:00:00"/>
    <x v="18"/>
  </r>
  <r>
    <x v="5"/>
    <x v="4"/>
    <x v="11"/>
    <s v="47,91"/>
    <d v="2014-05-16T00:00:00"/>
    <x v="5"/>
  </r>
  <r>
    <x v="5"/>
    <x v="5"/>
    <x v="11"/>
    <s v="46,21"/>
    <d v="2014-05-19T00:00:00"/>
    <x v="5"/>
  </r>
  <r>
    <x v="5"/>
    <x v="6"/>
    <x v="11"/>
    <s v="46,4"/>
    <d v="2014-05-20T00:00:00"/>
    <x v="5"/>
  </r>
  <r>
    <x v="5"/>
    <x v="7"/>
    <x v="11"/>
    <s v="46,3"/>
    <d v="2014-05-21T00:00:00"/>
    <x v="5"/>
  </r>
  <r>
    <x v="5"/>
    <x v="8"/>
    <x v="11"/>
    <s v="45,02"/>
    <d v="2014-05-22T00:00:00"/>
    <x v="5"/>
  </r>
  <r>
    <x v="5"/>
    <x v="9"/>
    <x v="11"/>
    <s v="42,15"/>
    <d v="2014-05-23T00:00:00"/>
    <x v="5"/>
  </r>
  <r>
    <x v="5"/>
    <x v="10"/>
    <x v="11"/>
    <s v="41,97"/>
    <d v="2014-05-26T00:00:00"/>
    <x v="5"/>
  </r>
  <r>
    <x v="5"/>
    <x v="11"/>
    <x v="11"/>
    <s v="42,53"/>
    <d v="2014-05-27T00:00:00"/>
    <x v="5"/>
  </r>
  <r>
    <x v="5"/>
    <x v="12"/>
    <x v="11"/>
    <s v="42,58"/>
    <d v="2014-05-28T00:00:00"/>
    <x v="5"/>
  </r>
  <r>
    <x v="5"/>
    <x v="13"/>
    <x v="11"/>
    <s v="42,48"/>
    <d v="2014-05-29T00:00:00"/>
    <x v="5"/>
  </r>
  <r>
    <x v="5"/>
    <x v="14"/>
    <x v="11"/>
    <s v="6,78"/>
    <d v="2014-05-30T00:00:00"/>
    <x v="5"/>
  </r>
  <r>
    <x v="46"/>
    <x v="0"/>
    <x v="11"/>
    <s v="45,83"/>
    <d v="2014-05-08T00:00:00"/>
    <x v="31"/>
  </r>
  <r>
    <x v="46"/>
    <x v="1"/>
    <x v="11"/>
    <s v="37,66"/>
    <d v="2014-05-12T00:00:00"/>
    <x v="31"/>
  </r>
  <r>
    <x v="46"/>
    <x v="2"/>
    <x v="11"/>
    <s v="41,19"/>
    <d v="2014-05-13T00:00:00"/>
    <x v="31"/>
  </r>
  <r>
    <x v="46"/>
    <x v="3"/>
    <x v="11"/>
    <s v="44,71"/>
    <d v="2014-05-14T00:00:00"/>
    <x v="31"/>
  </r>
  <r>
    <x v="46"/>
    <x v="4"/>
    <x v="11"/>
    <s v="42,86"/>
    <d v="2014-05-15T00:00:00"/>
    <x v="31"/>
  </r>
  <r>
    <x v="46"/>
    <x v="5"/>
    <x v="11"/>
    <s v="39,49"/>
    <d v="2014-05-16T00:00:00"/>
    <x v="31"/>
  </r>
  <r>
    <x v="46"/>
    <x v="6"/>
    <x v="11"/>
    <s v="38,6"/>
    <d v="2014-05-17T00:00:00"/>
    <x v="31"/>
  </r>
  <r>
    <x v="46"/>
    <x v="7"/>
    <x v="11"/>
    <s v="37,22"/>
    <d v="2014-05-19T00:00:00"/>
    <x v="31"/>
  </r>
  <r>
    <x v="46"/>
    <x v="8"/>
    <x v="11"/>
    <s v="38,76"/>
    <d v="2014-05-20T00:00:00"/>
    <x v="31"/>
  </r>
  <r>
    <x v="46"/>
    <x v="9"/>
    <x v="11"/>
    <s v="43,91"/>
    <d v="2014-05-21T00:00:00"/>
    <x v="31"/>
  </r>
  <r>
    <x v="32"/>
    <x v="14"/>
    <x v="11"/>
    <s v="44,6"/>
    <d v="2014-05-13T00:00:00"/>
    <x v="26"/>
  </r>
  <r>
    <x v="32"/>
    <x v="15"/>
    <x v="11"/>
    <s v="44,83"/>
    <d v="2014-05-14T00:00:00"/>
    <x v="26"/>
  </r>
  <r>
    <x v="32"/>
    <x v="16"/>
    <x v="11"/>
    <s v="43,91"/>
    <d v="2014-05-15T00:00:00"/>
    <x v="26"/>
  </r>
  <r>
    <x v="32"/>
    <x v="17"/>
    <x v="11"/>
    <s v="43,46"/>
    <d v="2014-05-16T00:00:00"/>
    <x v="26"/>
  </r>
  <r>
    <x v="32"/>
    <x v="18"/>
    <x v="11"/>
    <s v="44,83"/>
    <d v="2014-05-17T00:00:00"/>
    <x v="26"/>
  </r>
  <r>
    <x v="32"/>
    <x v="19"/>
    <x v="11"/>
    <s v="49,21"/>
    <d v="2014-05-23T00:00:00"/>
    <x v="26"/>
  </r>
  <r>
    <x v="32"/>
    <x v="20"/>
    <x v="11"/>
    <s v="46,48"/>
    <d v="2014-05-24T00:00:00"/>
    <x v="26"/>
  </r>
  <r>
    <x v="32"/>
    <x v="21"/>
    <x v="11"/>
    <s v="49,21"/>
    <d v="2014-05-26T00:00:00"/>
    <x v="26"/>
  </r>
  <r>
    <x v="32"/>
    <x v="22"/>
    <x v="11"/>
    <s v="49,38"/>
    <d v="2014-05-27T00:00:00"/>
    <x v="26"/>
  </r>
  <r>
    <x v="32"/>
    <x v="23"/>
    <x v="11"/>
    <s v="49,75"/>
    <d v="2014-05-30T00:00:00"/>
    <x v="26"/>
  </r>
  <r>
    <x v="32"/>
    <x v="24"/>
    <x v="11"/>
    <s v="46,44"/>
    <d v="2014-05-31T00:00:00"/>
    <x v="26"/>
  </r>
  <r>
    <x v="32"/>
    <x v="24"/>
    <x v="11"/>
    <s v="46,44"/>
    <d v="2014-06-01T00:00:00"/>
    <x v="26"/>
  </r>
  <r>
    <x v="32"/>
    <x v="25"/>
    <x v="11"/>
    <s v="49,33"/>
    <d v="2014-06-02T00:00:00"/>
    <x v="26"/>
  </r>
  <r>
    <x v="32"/>
    <x v="26"/>
    <x v="11"/>
    <s v="46,69"/>
    <d v="2014-06-06T00:00:00"/>
    <x v="26"/>
  </r>
  <r>
    <x v="32"/>
    <x v="27"/>
    <x v="11"/>
    <s v="44,35"/>
    <d v="2014-06-07T00:00:00"/>
    <x v="26"/>
  </r>
  <r>
    <x v="32"/>
    <x v="28"/>
    <x v="11"/>
    <s v="48,58"/>
    <d v="2014-06-18T00:00:00"/>
    <x v="26"/>
  </r>
  <r>
    <x v="32"/>
    <x v="29"/>
    <x v="11"/>
    <s v="47,99"/>
    <d v="2014-06-19T00:00:00"/>
    <x v="26"/>
  </r>
  <r>
    <x v="32"/>
    <x v="30"/>
    <x v="11"/>
    <s v="27,67"/>
    <d v="2014-06-20T00:00:00"/>
    <x v="26"/>
  </r>
  <r>
    <x v="32"/>
    <x v="31"/>
    <x v="11"/>
    <s v="27,83"/>
    <d v="2014-06-21T00:00:00"/>
    <x v="26"/>
  </r>
  <r>
    <x v="32"/>
    <x v="32"/>
    <x v="11"/>
    <s v="27,07"/>
    <d v="2014-06-23T00:00:00"/>
    <x v="26"/>
  </r>
  <r>
    <x v="32"/>
    <x v="33"/>
    <x v="11"/>
    <s v="26,26"/>
    <d v="2014-06-24T00:00:00"/>
    <x v="26"/>
  </r>
  <r>
    <x v="32"/>
    <x v="34"/>
    <x v="11"/>
    <s v="26,56"/>
    <d v="2014-06-25T00:00:00"/>
    <x v="26"/>
  </r>
  <r>
    <x v="32"/>
    <x v="35"/>
    <x v="11"/>
    <s v="25,21"/>
    <d v="2014-06-26T00:00:00"/>
    <x v="26"/>
  </r>
  <r>
    <x v="32"/>
    <x v="36"/>
    <x v="11"/>
    <s v="25,84"/>
    <d v="2014-06-27T00:00:00"/>
    <x v="26"/>
  </r>
  <r>
    <x v="32"/>
    <x v="37"/>
    <x v="11"/>
    <s v="25,91"/>
    <d v="2014-06-28T00:00:00"/>
    <x v="26"/>
  </r>
  <r>
    <x v="32"/>
    <x v="38"/>
    <x v="11"/>
    <s v="23,12"/>
    <d v="2014-06-30T00:00:00"/>
    <x v="26"/>
  </r>
  <r>
    <x v="33"/>
    <x v="1"/>
    <x v="11"/>
    <s v="1,12"/>
    <d v="2014-07-31T00:00:00"/>
    <x v="25"/>
  </r>
  <r>
    <x v="47"/>
    <x v="0"/>
    <x v="11"/>
    <s v="49,73"/>
    <d v="2014-07-04T00:00:00"/>
    <x v="32"/>
  </r>
  <r>
    <x v="47"/>
    <x v="1"/>
    <x v="11"/>
    <s v="48,28"/>
    <d v="2014-07-08T00:00:00"/>
    <x v="32"/>
  </r>
  <r>
    <x v="47"/>
    <x v="2"/>
    <x v="11"/>
    <s v="49,97"/>
    <d v="2014-07-12T00:00:00"/>
    <x v="32"/>
  </r>
  <r>
    <x v="47"/>
    <x v="3"/>
    <x v="11"/>
    <s v="49,73"/>
    <d v="2014-07-19T00:00:00"/>
    <x v="32"/>
  </r>
  <r>
    <x v="47"/>
    <x v="4"/>
    <x v="11"/>
    <s v="49,82"/>
    <d v="2014-07-23T00:00:00"/>
    <x v="32"/>
  </r>
  <r>
    <x v="47"/>
    <x v="5"/>
    <x v="11"/>
    <s v="49,15"/>
    <d v="2014-07-24T00:00:00"/>
    <x v="32"/>
  </r>
  <r>
    <x v="47"/>
    <x v="6"/>
    <x v="11"/>
    <s v="47,73"/>
    <d v="2014-07-26T00:00:00"/>
    <x v="32"/>
  </r>
  <r>
    <x v="34"/>
    <x v="5"/>
    <x v="11"/>
    <s v="3,35"/>
    <d v="2014-07-31T00:00:00"/>
    <x v="24"/>
  </r>
  <r>
    <x v="35"/>
    <x v="1"/>
    <x v="11"/>
    <s v="40,55"/>
    <d v="2014-07-30T00:00:00"/>
    <x v="25"/>
  </r>
  <r>
    <x v="48"/>
    <x v="0"/>
    <x v="11"/>
    <s v="46,75"/>
    <d v="2014-08-29T00:00:00"/>
    <x v="25"/>
  </r>
  <r>
    <x v="48"/>
    <x v="1"/>
    <x v="11"/>
    <s v="40,07"/>
    <d v="2014-08-30T00:00:00"/>
    <x v="25"/>
  </r>
  <r>
    <x v="6"/>
    <x v="82"/>
    <x v="11"/>
    <s v="43,03"/>
    <d v="2014-09-29T00:00:00"/>
    <x v="6"/>
  </r>
  <r>
    <x v="6"/>
    <x v="83"/>
    <x v="11"/>
    <s v="41"/>
    <d v="2014-09-30T00:00:00"/>
    <x v="6"/>
  </r>
  <r>
    <x v="19"/>
    <x v="8"/>
    <x v="11"/>
    <s v="48,31"/>
    <d v="2014-09-29T00:00:00"/>
    <x v="17"/>
  </r>
  <r>
    <x v="7"/>
    <x v="31"/>
    <x v="11"/>
    <s v="40,64"/>
    <d v="2014-09-25T00:00:00"/>
    <x v="7"/>
  </r>
  <r>
    <x v="7"/>
    <x v="32"/>
    <x v="11"/>
    <s v="39,37"/>
    <d v="2014-09-26T00:00:00"/>
    <x v="7"/>
  </r>
  <r>
    <x v="7"/>
    <x v="33"/>
    <x v="11"/>
    <s v="17,92"/>
    <d v="2014-09-29T00:00:00"/>
    <x v="7"/>
  </r>
  <r>
    <x v="7"/>
    <x v="34"/>
    <x v="11"/>
    <s v="18,94"/>
    <d v="2014-09-30T00:00:00"/>
    <x v="7"/>
  </r>
  <r>
    <x v="24"/>
    <x v="0"/>
    <x v="11"/>
    <s v="43,37"/>
    <d v="2014-09-16T00:00:00"/>
    <x v="21"/>
  </r>
  <r>
    <x v="24"/>
    <x v="1"/>
    <x v="11"/>
    <s v="30,82"/>
    <d v="2014-09-17T00:00:00"/>
    <x v="21"/>
  </r>
  <r>
    <x v="24"/>
    <x v="2"/>
    <x v="11"/>
    <s v="32,88"/>
    <d v="2014-09-18T00:00:00"/>
    <x v="21"/>
  </r>
  <r>
    <x v="24"/>
    <x v="3"/>
    <x v="11"/>
    <s v="36,38"/>
    <d v="2014-09-19T00:00:00"/>
    <x v="21"/>
  </r>
  <r>
    <x v="24"/>
    <x v="4"/>
    <x v="11"/>
    <s v="36,05"/>
    <d v="2014-09-23T00:00:00"/>
    <x v="21"/>
  </r>
  <r>
    <x v="24"/>
    <x v="5"/>
    <x v="11"/>
    <s v="32,76"/>
    <d v="2014-09-24T00:00:00"/>
    <x v="21"/>
  </r>
  <r>
    <x v="24"/>
    <x v="6"/>
    <x v="11"/>
    <s v="33,88"/>
    <d v="2014-09-25T00:00:00"/>
    <x v="21"/>
  </r>
  <r>
    <x v="24"/>
    <x v="7"/>
    <x v="11"/>
    <s v="33,25"/>
    <d v="2014-09-26T00:00:00"/>
    <x v="21"/>
  </r>
  <r>
    <x v="24"/>
    <x v="8"/>
    <x v="11"/>
    <s v="32,41"/>
    <d v="2014-09-29T00:00:00"/>
    <x v="21"/>
  </r>
  <r>
    <x v="24"/>
    <x v="9"/>
    <x v="11"/>
    <s v="32,39"/>
    <d v="2014-09-30T00:00:00"/>
    <x v="21"/>
  </r>
  <r>
    <x v="16"/>
    <x v="1"/>
    <x v="11"/>
    <s v="25,75"/>
    <d v="2014-10-31T00:00:00"/>
    <x v="11"/>
  </r>
  <r>
    <x v="24"/>
    <x v="0"/>
    <x v="11"/>
    <s v="34,41"/>
    <d v="2014-10-01T00:00:00"/>
    <x v="21"/>
  </r>
  <r>
    <x v="24"/>
    <x v="1"/>
    <x v="11"/>
    <s v="34,61"/>
    <d v="2014-10-02T00:00:00"/>
    <x v="21"/>
  </r>
  <r>
    <x v="24"/>
    <x v="2"/>
    <x v="11"/>
    <s v="33,74"/>
    <d v="2014-10-03T00:00:00"/>
    <x v="21"/>
  </r>
  <r>
    <x v="24"/>
    <x v="3"/>
    <x v="11"/>
    <s v="33,73"/>
    <d v="2014-10-07T00:00:00"/>
    <x v="21"/>
  </r>
  <r>
    <x v="24"/>
    <x v="4"/>
    <x v="11"/>
    <s v="34,52"/>
    <d v="2014-10-08T00:00:00"/>
    <x v="21"/>
  </r>
  <r>
    <x v="24"/>
    <x v="5"/>
    <x v="11"/>
    <s v="31,65"/>
    <d v="2014-10-09T00:00:00"/>
    <x v="21"/>
  </r>
  <r>
    <x v="24"/>
    <x v="6"/>
    <x v="11"/>
    <s v="29,49"/>
    <d v="2014-10-10T00:00:00"/>
    <x v="21"/>
  </r>
  <r>
    <x v="24"/>
    <x v="7"/>
    <x v="11"/>
    <s v="33,95"/>
    <d v="2014-10-13T00:00:00"/>
    <x v="21"/>
  </r>
  <r>
    <x v="24"/>
    <x v="8"/>
    <x v="11"/>
    <s v="31,9"/>
    <d v="2014-10-14T00:00:00"/>
    <x v="21"/>
  </r>
  <r>
    <x v="24"/>
    <x v="9"/>
    <x v="11"/>
    <s v="33,04"/>
    <d v="2014-10-15T00:00:00"/>
    <x v="21"/>
  </r>
  <r>
    <x v="24"/>
    <x v="10"/>
    <x v="11"/>
    <s v="32,02"/>
    <d v="2014-10-16T00:00:00"/>
    <x v="21"/>
  </r>
  <r>
    <x v="24"/>
    <x v="11"/>
    <x v="11"/>
    <s v="34,12"/>
    <d v="2014-10-17T00:00:00"/>
    <x v="21"/>
  </r>
  <r>
    <x v="24"/>
    <x v="12"/>
    <x v="11"/>
    <s v="33,65"/>
    <d v="2014-10-20T00:00:00"/>
    <x v="21"/>
  </r>
  <r>
    <x v="24"/>
    <x v="13"/>
    <x v="11"/>
    <s v="33,63"/>
    <d v="2014-10-21T00:00:00"/>
    <x v="21"/>
  </r>
  <r>
    <x v="24"/>
    <x v="14"/>
    <x v="11"/>
    <s v="33,93"/>
    <d v="2014-10-22T00:00:00"/>
    <x v="21"/>
  </r>
  <r>
    <x v="24"/>
    <x v="15"/>
    <x v="11"/>
    <s v="35,68"/>
    <d v="2014-10-23T00:00:00"/>
    <x v="21"/>
  </r>
  <r>
    <x v="24"/>
    <x v="16"/>
    <x v="11"/>
    <s v="38,55"/>
    <d v="2014-10-24T00:00:00"/>
    <x v="21"/>
  </r>
  <r>
    <x v="24"/>
    <x v="17"/>
    <x v="11"/>
    <s v="37,79"/>
    <d v="2014-10-27T00:00:00"/>
    <x v="21"/>
  </r>
  <r>
    <x v="24"/>
    <x v="18"/>
    <x v="11"/>
    <s v="43,03"/>
    <d v="2014-10-28T00:00:00"/>
    <x v="21"/>
  </r>
  <r>
    <x v="24"/>
    <x v="19"/>
    <x v="11"/>
    <s v="36,39"/>
    <d v="2014-10-29T00:00:00"/>
    <x v="21"/>
  </r>
  <r>
    <x v="24"/>
    <x v="20"/>
    <x v="11"/>
    <s v="35,92"/>
    <d v="2014-10-30T00:00:00"/>
    <x v="21"/>
  </r>
  <r>
    <x v="24"/>
    <x v="21"/>
    <x v="11"/>
    <s v="34,02"/>
    <d v="2014-10-31T00:00:00"/>
    <x v="21"/>
  </r>
  <r>
    <x v="38"/>
    <x v="66"/>
    <x v="11"/>
    <s v="48,54"/>
    <d v="2014-11-07T00:00:00"/>
    <x v="27"/>
  </r>
  <r>
    <x v="38"/>
    <x v="67"/>
    <x v="11"/>
    <s v="43,71"/>
    <d v="2014-11-08T00:00:00"/>
    <x v="27"/>
  </r>
  <r>
    <x v="38"/>
    <x v="68"/>
    <x v="11"/>
    <s v="43,93"/>
    <d v="2014-11-09T00:00:00"/>
    <x v="27"/>
  </r>
  <r>
    <x v="38"/>
    <x v="69"/>
    <x v="11"/>
    <s v="44,12"/>
    <d v="2014-11-10T00:00:00"/>
    <x v="27"/>
  </r>
  <r>
    <x v="38"/>
    <x v="70"/>
    <x v="11"/>
    <s v="38,91"/>
    <d v="2014-11-11T00:00:00"/>
    <x v="27"/>
  </r>
  <r>
    <x v="38"/>
    <x v="71"/>
    <x v="11"/>
    <s v="36,32"/>
    <d v="2014-11-12T00:00:00"/>
    <x v="27"/>
  </r>
  <r>
    <x v="38"/>
    <x v="72"/>
    <x v="11"/>
    <s v="31,46"/>
    <d v="2014-11-13T00:00:00"/>
    <x v="27"/>
  </r>
  <r>
    <x v="38"/>
    <x v="73"/>
    <x v="11"/>
    <s v="23,25"/>
    <d v="2014-11-14T00:00:00"/>
    <x v="27"/>
  </r>
  <r>
    <x v="38"/>
    <x v="74"/>
    <x v="11"/>
    <s v="21,58"/>
    <d v="2014-11-15T00:00:00"/>
    <x v="27"/>
  </r>
  <r>
    <x v="38"/>
    <x v="75"/>
    <x v="11"/>
    <s v="21,37"/>
    <d v="2014-11-16T00:00:00"/>
    <x v="27"/>
  </r>
  <r>
    <x v="38"/>
    <x v="76"/>
    <x v="11"/>
    <s v="21,87"/>
    <d v="2014-11-17T00:00:00"/>
    <x v="27"/>
  </r>
  <r>
    <x v="38"/>
    <x v="77"/>
    <x v="11"/>
    <s v="20,31"/>
    <d v="2014-11-18T00:00:00"/>
    <x v="27"/>
  </r>
  <r>
    <x v="38"/>
    <x v="78"/>
    <x v="11"/>
    <s v="18,84"/>
    <d v="2014-11-19T00:00:00"/>
    <x v="27"/>
  </r>
  <r>
    <x v="38"/>
    <x v="79"/>
    <x v="11"/>
    <s v="18,49"/>
    <d v="2014-11-20T00:00:00"/>
    <x v="27"/>
  </r>
  <r>
    <x v="38"/>
    <x v="80"/>
    <x v="11"/>
    <s v="17,58"/>
    <d v="2014-11-21T00:00:00"/>
    <x v="27"/>
  </r>
  <r>
    <x v="38"/>
    <x v="81"/>
    <x v="11"/>
    <s v="17,11"/>
    <d v="2014-11-22T00:00:00"/>
    <x v="27"/>
  </r>
  <r>
    <x v="38"/>
    <x v="82"/>
    <x v="11"/>
    <s v="16,99"/>
    <d v="2014-11-23T00:00:00"/>
    <x v="27"/>
  </r>
  <r>
    <x v="38"/>
    <x v="83"/>
    <x v="11"/>
    <s v="17,27"/>
    <d v="2014-11-24T00:00:00"/>
    <x v="27"/>
  </r>
  <r>
    <x v="38"/>
    <x v="84"/>
    <x v="11"/>
    <s v="17,33"/>
    <d v="2014-11-25T00:00:00"/>
    <x v="27"/>
  </r>
  <r>
    <x v="38"/>
    <x v="85"/>
    <x v="11"/>
    <s v="17,11"/>
    <d v="2014-11-26T00:00:00"/>
    <x v="27"/>
  </r>
  <r>
    <x v="38"/>
    <x v="86"/>
    <x v="11"/>
    <s v="17,14"/>
    <d v="2014-11-27T00:00:00"/>
    <x v="27"/>
  </r>
  <r>
    <x v="38"/>
    <x v="87"/>
    <x v="11"/>
    <s v="14,48"/>
    <d v="2014-11-28T00:00:00"/>
    <x v="27"/>
  </r>
  <r>
    <x v="38"/>
    <x v="88"/>
    <x v="11"/>
    <s v="14,35"/>
    <d v="2014-11-29T00:00:00"/>
    <x v="27"/>
  </r>
  <r>
    <x v="38"/>
    <x v="89"/>
    <x v="11"/>
    <s v="13,98"/>
    <d v="2014-11-30T00:00:00"/>
    <x v="27"/>
  </r>
  <r>
    <x v="8"/>
    <x v="12"/>
    <x v="11"/>
    <s v="43,54"/>
    <d v="2014-11-27T00:00:00"/>
    <x v="8"/>
  </r>
  <r>
    <x v="8"/>
    <x v="13"/>
    <x v="11"/>
    <s v="38,41"/>
    <d v="2014-11-28T00:00:00"/>
    <x v="8"/>
  </r>
  <r>
    <x v="8"/>
    <x v="14"/>
    <x v="11"/>
    <s v="38,1"/>
    <d v="2014-11-29T00:00:00"/>
    <x v="8"/>
  </r>
  <r>
    <x v="8"/>
    <x v="15"/>
    <x v="11"/>
    <s v="46,46"/>
    <d v="2014-11-30T00:00:00"/>
    <x v="8"/>
  </r>
  <r>
    <x v="49"/>
    <x v="0"/>
    <x v="11"/>
    <s v="47,5"/>
    <d v="2014-12-03T00:00:00"/>
    <x v="33"/>
  </r>
  <r>
    <x v="49"/>
    <x v="1"/>
    <x v="11"/>
    <s v="45,06"/>
    <d v="2014-12-04T00:00:00"/>
    <x v="33"/>
  </r>
  <r>
    <x v="49"/>
    <x v="2"/>
    <x v="11"/>
    <s v="45,39"/>
    <d v="2014-12-05T00:00:00"/>
    <x v="33"/>
  </r>
  <r>
    <x v="49"/>
    <x v="3"/>
    <x v="11"/>
    <s v="46,46"/>
    <d v="2014-12-06T00:00:00"/>
    <x v="33"/>
  </r>
  <r>
    <x v="49"/>
    <x v="4"/>
    <x v="11"/>
    <s v="47,63"/>
    <d v="2014-12-07T00:00:00"/>
    <x v="33"/>
  </r>
  <r>
    <x v="49"/>
    <x v="5"/>
    <x v="11"/>
    <s v="45,25"/>
    <d v="2014-12-08T00:00:00"/>
    <x v="33"/>
  </r>
  <r>
    <x v="49"/>
    <x v="6"/>
    <x v="11"/>
    <s v="45,84"/>
    <d v="2014-12-09T00:00:00"/>
    <x v="33"/>
  </r>
  <r>
    <x v="49"/>
    <x v="7"/>
    <x v="11"/>
    <s v="44,64"/>
    <d v="2014-12-10T00:00:00"/>
    <x v="33"/>
  </r>
  <r>
    <x v="49"/>
    <x v="8"/>
    <x v="11"/>
    <s v="47,68"/>
    <d v="2014-12-11T00:00:00"/>
    <x v="33"/>
  </r>
  <r>
    <x v="50"/>
    <x v="0"/>
    <x v="11"/>
    <s v="48,58"/>
    <d v="2014-12-09T00:00:00"/>
    <x v="13"/>
  </r>
  <r>
    <x v="17"/>
    <x v="21"/>
    <x v="11"/>
    <s v="49,45"/>
    <d v="2014-12-08T00:00:00"/>
    <x v="16"/>
  </r>
  <r>
    <x v="17"/>
    <x v="22"/>
    <x v="11"/>
    <s v="46,43"/>
    <d v="2014-12-09T00:00:00"/>
    <x v="16"/>
  </r>
  <r>
    <x v="17"/>
    <x v="23"/>
    <x v="11"/>
    <s v="46,58"/>
    <d v="2014-12-10T00:00:00"/>
    <x v="16"/>
  </r>
  <r>
    <x v="17"/>
    <x v="24"/>
    <x v="11"/>
    <s v="46,68"/>
    <d v="2014-12-11T00:00:00"/>
    <x v="16"/>
  </r>
  <r>
    <x v="51"/>
    <x v="0"/>
    <x v="11"/>
    <s v="43,8"/>
    <d v="2014-12-18T00:00:00"/>
    <x v="11"/>
  </r>
  <r>
    <x v="51"/>
    <x v="1"/>
    <x v="11"/>
    <s v="47,8"/>
    <d v="2014-12-19T00:00:00"/>
    <x v="11"/>
  </r>
  <r>
    <x v="51"/>
    <x v="2"/>
    <x v="11"/>
    <s v="46,64"/>
    <d v="2014-12-22T00:00:00"/>
    <x v="11"/>
  </r>
  <r>
    <x v="40"/>
    <x v="15"/>
    <x v="11"/>
    <s v="48,7"/>
    <d v="2014-12-17T00:00:00"/>
    <x v="28"/>
  </r>
  <r>
    <x v="40"/>
    <x v="16"/>
    <x v="11"/>
    <s v="48,65"/>
    <d v="2014-12-18T00:00:00"/>
    <x v="28"/>
  </r>
  <r>
    <x v="40"/>
    <x v="17"/>
    <x v="11"/>
    <s v="43,4"/>
    <d v="2014-12-22T00:00:00"/>
    <x v="28"/>
  </r>
  <r>
    <x v="40"/>
    <x v="18"/>
    <x v="11"/>
    <s v="42,3"/>
    <d v="2014-12-23T00:00:00"/>
    <x v="28"/>
  </r>
  <r>
    <x v="40"/>
    <x v="19"/>
    <x v="11"/>
    <s v="41,64"/>
    <d v="2014-12-24T00:00:00"/>
    <x v="28"/>
  </r>
  <r>
    <x v="40"/>
    <x v="20"/>
    <x v="11"/>
    <s v="42,57"/>
    <d v="2014-12-25T00:00:00"/>
    <x v="28"/>
  </r>
  <r>
    <x v="40"/>
    <x v="21"/>
    <x v="11"/>
    <s v="40,25"/>
    <d v="2014-12-26T00:00:00"/>
    <x v="28"/>
  </r>
  <r>
    <x v="40"/>
    <x v="22"/>
    <x v="11"/>
    <s v="37,84"/>
    <d v="2014-12-27T00:00:00"/>
    <x v="28"/>
  </r>
  <r>
    <x v="40"/>
    <x v="23"/>
    <x v="11"/>
    <s v="37,47"/>
    <d v="2014-12-28T00:00:00"/>
    <x v="28"/>
  </r>
  <r>
    <x v="40"/>
    <x v="24"/>
    <x v="11"/>
    <s v="40,39"/>
    <d v="2014-12-29T00:00:00"/>
    <x v="28"/>
  </r>
  <r>
    <x v="40"/>
    <x v="25"/>
    <x v="11"/>
    <s v="38,93"/>
    <d v="2014-12-30T00:00:00"/>
    <x v="28"/>
  </r>
  <r>
    <x v="40"/>
    <x v="26"/>
    <x v="11"/>
    <s v="36,14"/>
    <d v="2014-12-31T00:00:00"/>
    <x v="28"/>
  </r>
  <r>
    <x v="1"/>
    <x v="81"/>
    <x v="11"/>
    <s v="46,66"/>
    <d v="2014-12-26T00:00:00"/>
    <x v="1"/>
  </r>
  <r>
    <x v="1"/>
    <x v="82"/>
    <x v="11"/>
    <s v="46,66"/>
    <d v="2014-12-27T00:00:00"/>
    <x v="1"/>
  </r>
  <r>
    <x v="1"/>
    <x v="83"/>
    <x v="11"/>
    <s v="49,52"/>
    <d v="2014-12-29T00:00:00"/>
    <x v="1"/>
  </r>
  <r>
    <x v="1"/>
    <x v="84"/>
    <x v="11"/>
    <s v="45,61"/>
    <d v="2014-12-30T00:00:00"/>
    <x v="1"/>
  </r>
  <r>
    <x v="1"/>
    <x v="85"/>
    <x v="11"/>
    <s v="41,71"/>
    <d v="2014-12-31T00:00:00"/>
    <x v="1"/>
  </r>
  <r>
    <x v="52"/>
    <x v="0"/>
    <x v="11"/>
    <s v="18,82"/>
    <d v="2014-12-23T00:00:00"/>
    <x v="32"/>
  </r>
  <r>
    <x v="52"/>
    <x v="1"/>
    <x v="11"/>
    <s v="25,26"/>
    <d v="2014-12-24T00:00:00"/>
    <x v="32"/>
  </r>
  <r>
    <x v="52"/>
    <x v="2"/>
    <x v="11"/>
    <s v="21,25"/>
    <d v="2014-12-25T00:00:00"/>
    <x v="32"/>
  </r>
  <r>
    <x v="52"/>
    <x v="3"/>
    <x v="11"/>
    <s v="20,72"/>
    <d v="2014-12-26T00:00:00"/>
    <x v="32"/>
  </r>
  <r>
    <x v="52"/>
    <x v="4"/>
    <x v="11"/>
    <s v="21,38"/>
    <d v="2014-12-29T00:00:00"/>
    <x v="32"/>
  </r>
  <r>
    <x v="52"/>
    <x v="5"/>
    <x v="11"/>
    <s v="23,98"/>
    <d v="2014-12-30T00:00:00"/>
    <x v="32"/>
  </r>
  <r>
    <x v="52"/>
    <x v="6"/>
    <x v="11"/>
    <s v="17,37"/>
    <d v="2014-12-31T00:00:00"/>
    <x v="32"/>
  </r>
  <r>
    <x v="41"/>
    <x v="1"/>
    <x v="11"/>
    <s v="47,39"/>
    <d v="2014-12-18T00:00:00"/>
    <x v="18"/>
  </r>
  <r>
    <x v="41"/>
    <x v="2"/>
    <x v="11"/>
    <s v="47,56"/>
    <d v="2014-12-23T00:00:00"/>
    <x v="18"/>
  </r>
  <r>
    <x v="41"/>
    <x v="3"/>
    <x v="11"/>
    <s v="40,76"/>
    <d v="2014-12-24T00:00:00"/>
    <x v="18"/>
  </r>
  <r>
    <x v="53"/>
    <x v="0"/>
    <x v="11"/>
    <s v="48,37"/>
    <d v="2014-12-19T00:00:00"/>
    <x v="13"/>
  </r>
  <r>
    <x v="14"/>
    <x v="2"/>
    <x v="2"/>
    <s v="1,98"/>
    <d v="2014-01-31T00:00:00"/>
    <x v="14"/>
  </r>
  <r>
    <x v="54"/>
    <x v="0"/>
    <x v="2"/>
    <s v="5,02"/>
    <d v="2014-01-09T00:00:00"/>
    <x v="34"/>
  </r>
  <r>
    <x v="54"/>
    <x v="1"/>
    <x v="2"/>
    <s v="5,29"/>
    <d v="2014-01-10T00:00:00"/>
    <x v="34"/>
  </r>
  <r>
    <x v="54"/>
    <x v="2"/>
    <x v="2"/>
    <s v="5,29"/>
    <d v="2014-01-11T00:00:00"/>
    <x v="34"/>
  </r>
  <r>
    <x v="54"/>
    <x v="3"/>
    <x v="2"/>
    <s v="5,29"/>
    <d v="2014-01-12T00:00:00"/>
    <x v="34"/>
  </r>
  <r>
    <x v="54"/>
    <x v="4"/>
    <x v="2"/>
    <s v="5,31"/>
    <d v="2014-01-13T00:00:00"/>
    <x v="34"/>
  </r>
  <r>
    <x v="54"/>
    <x v="5"/>
    <x v="2"/>
    <s v="5,37"/>
    <d v="2014-01-14T00:00:00"/>
    <x v="34"/>
  </r>
  <r>
    <x v="54"/>
    <x v="6"/>
    <x v="2"/>
    <s v="5,44"/>
    <d v="2014-01-15T00:00:00"/>
    <x v="34"/>
  </r>
  <r>
    <x v="54"/>
    <x v="7"/>
    <x v="2"/>
    <s v="5,42"/>
    <d v="2014-01-16T00:00:00"/>
    <x v="34"/>
  </r>
  <r>
    <x v="54"/>
    <x v="8"/>
    <x v="2"/>
    <s v="5,45"/>
    <d v="2014-01-17T00:00:00"/>
    <x v="34"/>
  </r>
  <r>
    <x v="54"/>
    <x v="9"/>
    <x v="2"/>
    <s v="5,45"/>
    <d v="2014-01-18T00:00:00"/>
    <x v="34"/>
  </r>
  <r>
    <x v="54"/>
    <x v="10"/>
    <x v="2"/>
    <s v="5,45"/>
    <d v="2014-01-19T00:00:00"/>
    <x v="34"/>
  </r>
  <r>
    <x v="54"/>
    <x v="11"/>
    <x v="2"/>
    <s v="5,49"/>
    <d v="2014-01-22T00:00:00"/>
    <x v="34"/>
  </r>
  <r>
    <x v="54"/>
    <x v="12"/>
    <x v="2"/>
    <s v="5,48"/>
    <d v="2014-01-23T00:00:00"/>
    <x v="34"/>
  </r>
  <r>
    <x v="54"/>
    <x v="13"/>
    <x v="2"/>
    <s v="5,42"/>
    <d v="2014-01-24T00:00:00"/>
    <x v="34"/>
  </r>
  <r>
    <x v="54"/>
    <x v="14"/>
    <x v="2"/>
    <s v="5,4"/>
    <d v="2014-01-25T00:00:00"/>
    <x v="34"/>
  </r>
  <r>
    <x v="54"/>
    <x v="15"/>
    <x v="2"/>
    <s v="5,4"/>
    <d v="2014-01-26T00:00:00"/>
    <x v="34"/>
  </r>
  <r>
    <x v="55"/>
    <x v="1"/>
    <x v="2"/>
    <s v="5,37"/>
    <d v="2014-01-31T00:00:00"/>
    <x v="24"/>
  </r>
  <r>
    <x v="56"/>
    <x v="0"/>
    <x v="2"/>
    <s v="5,03"/>
    <d v="2014-01-09T00:00:00"/>
    <x v="13"/>
  </r>
  <r>
    <x v="14"/>
    <x v="44"/>
    <x v="2"/>
    <s v="1,98"/>
    <d v="2014-02-01T00:00:00"/>
    <x v="14"/>
  </r>
  <r>
    <x v="14"/>
    <x v="45"/>
    <x v="2"/>
    <s v="1,98"/>
    <d v="2014-02-02T00:00:00"/>
    <x v="14"/>
  </r>
  <r>
    <x v="14"/>
    <x v="46"/>
    <x v="2"/>
    <s v="2"/>
    <d v="2014-02-03T00:00:00"/>
    <x v="14"/>
  </r>
  <r>
    <x v="14"/>
    <x v="47"/>
    <x v="2"/>
    <s v="-1,78"/>
    <d v="2014-02-04T00:00:00"/>
    <x v="14"/>
  </r>
  <r>
    <x v="14"/>
    <x v="48"/>
    <x v="2"/>
    <s v="-1,77"/>
    <d v="2014-02-05T00:00:00"/>
    <x v="14"/>
  </r>
  <r>
    <x v="14"/>
    <x v="49"/>
    <x v="2"/>
    <s v="-8,67"/>
    <d v="2014-02-06T00:00:00"/>
    <x v="14"/>
  </r>
  <r>
    <x v="14"/>
    <x v="50"/>
    <x v="2"/>
    <s v="-8,68"/>
    <d v="2014-02-07T00:00:00"/>
    <x v="14"/>
  </r>
  <r>
    <x v="14"/>
    <x v="51"/>
    <x v="2"/>
    <s v="-8,7"/>
    <d v="2014-02-08T00:00:00"/>
    <x v="14"/>
  </r>
  <r>
    <x v="14"/>
    <x v="52"/>
    <x v="2"/>
    <s v="-8,7"/>
    <d v="2014-02-09T00:00:00"/>
    <x v="14"/>
  </r>
  <r>
    <x v="14"/>
    <x v="53"/>
    <x v="2"/>
    <s v="-8,72"/>
    <d v="2014-02-10T00:00:00"/>
    <x v="14"/>
  </r>
  <r>
    <x v="14"/>
    <x v="54"/>
    <x v="2"/>
    <s v="-8,73"/>
    <d v="2014-02-11T00:00:00"/>
    <x v="14"/>
  </r>
  <r>
    <x v="14"/>
    <x v="55"/>
    <x v="2"/>
    <s v="-8,72"/>
    <d v="2014-02-12T00:00:00"/>
    <x v="14"/>
  </r>
  <r>
    <x v="14"/>
    <x v="56"/>
    <x v="2"/>
    <s v="-8,72"/>
    <d v="2014-02-13T00:00:00"/>
    <x v="14"/>
  </r>
  <r>
    <x v="14"/>
    <x v="57"/>
    <x v="2"/>
    <s v="-8,71"/>
    <d v="2014-02-14T00:00:00"/>
    <x v="14"/>
  </r>
  <r>
    <x v="14"/>
    <x v="58"/>
    <x v="2"/>
    <s v="-8,69"/>
    <d v="2014-02-15T00:00:00"/>
    <x v="14"/>
  </r>
  <r>
    <x v="14"/>
    <x v="59"/>
    <x v="2"/>
    <s v="-8,69"/>
    <d v="2014-02-16T00:00:00"/>
    <x v="14"/>
  </r>
  <r>
    <x v="14"/>
    <x v="60"/>
    <x v="2"/>
    <s v="-8,65"/>
    <d v="2014-02-17T00:00:00"/>
    <x v="14"/>
  </r>
  <r>
    <x v="14"/>
    <x v="61"/>
    <x v="2"/>
    <s v="-8,96"/>
    <d v="2014-02-18T00:00:00"/>
    <x v="14"/>
  </r>
  <r>
    <x v="14"/>
    <x v="62"/>
    <x v="2"/>
    <s v="-8,9"/>
    <d v="2014-02-19T00:00:00"/>
    <x v="14"/>
  </r>
  <r>
    <x v="14"/>
    <x v="63"/>
    <x v="2"/>
    <s v="-9,04"/>
    <d v="2014-02-20T00:00:00"/>
    <x v="14"/>
  </r>
  <r>
    <x v="14"/>
    <x v="64"/>
    <x v="2"/>
    <s v="-8,81"/>
    <d v="2014-02-21T00:00:00"/>
    <x v="14"/>
  </r>
  <r>
    <x v="14"/>
    <x v="65"/>
    <x v="2"/>
    <s v="-8,53"/>
    <d v="2014-02-24T00:00:00"/>
    <x v="14"/>
  </r>
  <r>
    <x v="55"/>
    <x v="2"/>
    <x v="2"/>
    <s v="5,37"/>
    <d v="2014-02-01T00:00:00"/>
    <x v="24"/>
  </r>
  <r>
    <x v="55"/>
    <x v="3"/>
    <x v="2"/>
    <s v="5,37"/>
    <d v="2014-02-02T00:00:00"/>
    <x v="24"/>
  </r>
  <r>
    <x v="15"/>
    <x v="34"/>
    <x v="2"/>
    <s v="5,23"/>
    <d v="2014-03-05T00:00:00"/>
    <x v="15"/>
  </r>
  <r>
    <x v="15"/>
    <x v="35"/>
    <x v="2"/>
    <s v="5,26"/>
    <d v="2014-03-06T00:00:00"/>
    <x v="15"/>
  </r>
  <r>
    <x v="15"/>
    <x v="36"/>
    <x v="2"/>
    <s v="4,97"/>
    <d v="2014-03-07T00:00:00"/>
    <x v="15"/>
  </r>
  <r>
    <x v="15"/>
    <x v="37"/>
    <x v="2"/>
    <s v="4,98"/>
    <d v="2014-03-08T00:00:00"/>
    <x v="15"/>
  </r>
  <r>
    <x v="15"/>
    <x v="38"/>
    <x v="2"/>
    <s v="4,97"/>
    <d v="2014-03-10T00:00:00"/>
    <x v="15"/>
  </r>
  <r>
    <x v="15"/>
    <x v="39"/>
    <x v="2"/>
    <s v="5,06"/>
    <d v="2014-03-11T00:00:00"/>
    <x v="15"/>
  </r>
  <r>
    <x v="15"/>
    <x v="40"/>
    <x v="2"/>
    <s v="5,01"/>
    <d v="2014-03-12T00:00:00"/>
    <x v="15"/>
  </r>
  <r>
    <x v="15"/>
    <x v="41"/>
    <x v="2"/>
    <s v="4,99"/>
    <d v="2014-03-13T00:00:00"/>
    <x v="15"/>
  </r>
  <r>
    <x v="15"/>
    <x v="42"/>
    <x v="2"/>
    <s v="5,19"/>
    <d v="2014-03-14T00:00:00"/>
    <x v="15"/>
  </r>
  <r>
    <x v="15"/>
    <x v="43"/>
    <x v="2"/>
    <s v="5,19"/>
    <d v="2014-03-15T00:00:00"/>
    <x v="15"/>
  </r>
  <r>
    <x v="15"/>
    <x v="44"/>
    <x v="2"/>
    <s v="5,24"/>
    <d v="2014-03-17T00:00:00"/>
    <x v="15"/>
  </r>
  <r>
    <x v="15"/>
    <x v="45"/>
    <x v="2"/>
    <s v="5,23"/>
    <d v="2014-03-18T00:00:00"/>
    <x v="15"/>
  </r>
  <r>
    <x v="15"/>
    <x v="46"/>
    <x v="2"/>
    <s v="5,17"/>
    <d v="2014-03-19T00:00:00"/>
    <x v="15"/>
  </r>
  <r>
    <x v="15"/>
    <x v="47"/>
    <x v="2"/>
    <s v="5,24"/>
    <d v="2014-03-20T00:00:00"/>
    <x v="15"/>
  </r>
  <r>
    <x v="15"/>
    <x v="48"/>
    <x v="2"/>
    <s v="5,29"/>
    <d v="2014-03-21T00:00:00"/>
    <x v="15"/>
  </r>
  <r>
    <x v="15"/>
    <x v="49"/>
    <x v="2"/>
    <s v="5,28"/>
    <d v="2014-03-22T00:00:00"/>
    <x v="15"/>
  </r>
  <r>
    <x v="15"/>
    <x v="50"/>
    <x v="2"/>
    <s v="5,38"/>
    <d v="2014-03-24T00:00:00"/>
    <x v="15"/>
  </r>
  <r>
    <x v="15"/>
    <x v="51"/>
    <x v="2"/>
    <s v="5,39"/>
    <d v="2014-03-25T00:00:00"/>
    <x v="15"/>
  </r>
  <r>
    <x v="15"/>
    <x v="52"/>
    <x v="2"/>
    <s v="1,51"/>
    <d v="2014-03-26T00:00:00"/>
    <x v="15"/>
  </r>
  <r>
    <x v="15"/>
    <x v="53"/>
    <x v="2"/>
    <s v="1,56"/>
    <d v="2014-03-27T00:00:00"/>
    <x v="15"/>
  </r>
  <r>
    <x v="15"/>
    <x v="54"/>
    <x v="2"/>
    <s v="1,38"/>
    <d v="2014-03-28T00:00:00"/>
    <x v="15"/>
  </r>
  <r>
    <x v="15"/>
    <x v="55"/>
    <x v="2"/>
    <s v="1,38"/>
    <d v="2014-03-29T00:00:00"/>
    <x v="15"/>
  </r>
  <r>
    <x v="15"/>
    <x v="56"/>
    <x v="2"/>
    <s v="1,11"/>
    <d v="2014-03-31T00:00:00"/>
    <x v="15"/>
  </r>
  <r>
    <x v="57"/>
    <x v="0"/>
    <x v="2"/>
    <s v="5,4"/>
    <d v="2014-03-10T00:00:00"/>
    <x v="35"/>
  </r>
  <r>
    <x v="57"/>
    <x v="1"/>
    <x v="2"/>
    <s v="5,4"/>
    <d v="2014-03-15T00:00:00"/>
    <x v="35"/>
  </r>
  <r>
    <x v="57"/>
    <x v="2"/>
    <x v="2"/>
    <s v="5,4"/>
    <d v="2014-03-16T00:00:00"/>
    <x v="35"/>
  </r>
  <r>
    <x v="57"/>
    <x v="3"/>
    <x v="2"/>
    <s v="5,4"/>
    <d v="2014-03-17T00:00:00"/>
    <x v="35"/>
  </r>
  <r>
    <x v="57"/>
    <x v="4"/>
    <x v="2"/>
    <s v="5,4"/>
    <d v="2014-03-18T00:00:00"/>
    <x v="35"/>
  </r>
  <r>
    <x v="57"/>
    <x v="5"/>
    <x v="2"/>
    <s v="5,4"/>
    <d v="2014-03-21T00:00:00"/>
    <x v="35"/>
  </r>
  <r>
    <x v="57"/>
    <x v="6"/>
    <x v="2"/>
    <s v="5,3"/>
    <d v="2014-03-22T00:00:00"/>
    <x v="35"/>
  </r>
  <r>
    <x v="57"/>
    <x v="7"/>
    <x v="2"/>
    <s v="5,3"/>
    <d v="2014-03-23T00:00:00"/>
    <x v="35"/>
  </r>
  <r>
    <x v="57"/>
    <x v="8"/>
    <x v="2"/>
    <s v="5,3"/>
    <d v="2014-03-24T00:00:00"/>
    <x v="35"/>
  </r>
  <r>
    <x v="57"/>
    <x v="9"/>
    <x v="2"/>
    <s v="5,3"/>
    <d v="2014-03-25T00:00:00"/>
    <x v="35"/>
  </r>
  <r>
    <x v="57"/>
    <x v="10"/>
    <x v="2"/>
    <s v="5,4"/>
    <d v="2014-03-26T00:00:00"/>
    <x v="35"/>
  </r>
  <r>
    <x v="57"/>
    <x v="11"/>
    <x v="2"/>
    <s v="5,4"/>
    <d v="2014-03-27T00:00:00"/>
    <x v="35"/>
  </r>
  <r>
    <x v="57"/>
    <x v="12"/>
    <x v="2"/>
    <s v="5,3"/>
    <d v="2014-03-28T00:00:00"/>
    <x v="35"/>
  </r>
  <r>
    <x v="57"/>
    <x v="13"/>
    <x v="2"/>
    <s v="5,2"/>
    <d v="2014-03-29T00:00:00"/>
    <x v="35"/>
  </r>
  <r>
    <x v="57"/>
    <x v="14"/>
    <x v="2"/>
    <s v="5,2"/>
    <d v="2014-03-30T00:00:00"/>
    <x v="35"/>
  </r>
  <r>
    <x v="57"/>
    <x v="15"/>
    <x v="2"/>
    <s v="5,3"/>
    <d v="2014-03-31T00:00:00"/>
    <x v="35"/>
  </r>
  <r>
    <x v="18"/>
    <x v="12"/>
    <x v="2"/>
    <s v="5,26"/>
    <d v="2014-03-14T00:00:00"/>
    <x v="7"/>
  </r>
  <r>
    <x v="18"/>
    <x v="13"/>
    <x v="2"/>
    <s v="5,22"/>
    <d v="2014-03-17T00:00:00"/>
    <x v="7"/>
  </r>
  <r>
    <x v="18"/>
    <x v="14"/>
    <x v="2"/>
    <s v="5,22"/>
    <d v="2014-03-18T00:00:00"/>
    <x v="7"/>
  </r>
  <r>
    <x v="18"/>
    <x v="15"/>
    <x v="2"/>
    <s v="5,2"/>
    <d v="2014-03-19T00:00:00"/>
    <x v="7"/>
  </r>
  <r>
    <x v="18"/>
    <x v="16"/>
    <x v="2"/>
    <s v="5,16"/>
    <d v="2014-03-20T00:00:00"/>
    <x v="7"/>
  </r>
  <r>
    <x v="18"/>
    <x v="17"/>
    <x v="2"/>
    <s v="5,18"/>
    <d v="2014-03-21T00:00:00"/>
    <x v="7"/>
  </r>
  <r>
    <x v="18"/>
    <x v="18"/>
    <x v="2"/>
    <s v="5,17"/>
    <d v="2014-03-24T00:00:00"/>
    <x v="7"/>
  </r>
  <r>
    <x v="18"/>
    <x v="19"/>
    <x v="2"/>
    <s v="5,18"/>
    <d v="2014-03-25T00:00:00"/>
    <x v="7"/>
  </r>
  <r>
    <x v="18"/>
    <x v="20"/>
    <x v="2"/>
    <s v="5,17"/>
    <d v="2014-03-26T00:00:00"/>
    <x v="7"/>
  </r>
  <r>
    <x v="18"/>
    <x v="21"/>
    <x v="2"/>
    <s v="5,3"/>
    <d v="2014-03-28T00:00:00"/>
    <x v="7"/>
  </r>
  <r>
    <x v="18"/>
    <x v="22"/>
    <x v="2"/>
    <s v="5,33"/>
    <d v="2014-03-31T00:00:00"/>
    <x v="7"/>
  </r>
  <r>
    <x v="57"/>
    <x v="0"/>
    <x v="2"/>
    <s v="5,3"/>
    <d v="2014-04-04T00:00:00"/>
    <x v="35"/>
  </r>
  <r>
    <x v="57"/>
    <x v="1"/>
    <x v="2"/>
    <s v="5,2"/>
    <d v="2014-04-05T00:00:00"/>
    <x v="35"/>
  </r>
  <r>
    <x v="57"/>
    <x v="2"/>
    <x v="2"/>
    <s v="5,2"/>
    <d v="2014-04-06T00:00:00"/>
    <x v="35"/>
  </r>
  <r>
    <x v="57"/>
    <x v="3"/>
    <x v="2"/>
    <s v="5,3"/>
    <d v="2014-04-07T00:00:00"/>
    <x v="35"/>
  </r>
  <r>
    <x v="57"/>
    <x v="4"/>
    <x v="2"/>
    <s v="5,3"/>
    <d v="2014-04-08T00:00:00"/>
    <x v="35"/>
  </r>
  <r>
    <x v="4"/>
    <x v="26"/>
    <x v="2"/>
    <s v="4,35"/>
    <d v="2014-04-16T00:00:00"/>
    <x v="4"/>
  </r>
  <r>
    <x v="4"/>
    <x v="27"/>
    <x v="2"/>
    <s v="4,27"/>
    <d v="2014-04-17T00:00:00"/>
    <x v="4"/>
  </r>
  <r>
    <x v="4"/>
    <x v="28"/>
    <x v="2"/>
    <s v="4,38"/>
    <d v="2014-04-18T00:00:00"/>
    <x v="4"/>
  </r>
  <r>
    <x v="4"/>
    <x v="29"/>
    <x v="2"/>
    <s v="4,59"/>
    <d v="2014-04-19T00:00:00"/>
    <x v="4"/>
  </r>
  <r>
    <x v="4"/>
    <x v="30"/>
    <x v="2"/>
    <s v="4,95"/>
    <d v="2014-04-21T00:00:00"/>
    <x v="4"/>
  </r>
  <r>
    <x v="4"/>
    <x v="31"/>
    <x v="2"/>
    <s v="4,68"/>
    <d v="2014-04-22T00:00:00"/>
    <x v="4"/>
  </r>
  <r>
    <x v="4"/>
    <x v="32"/>
    <x v="2"/>
    <s v="4,65"/>
    <d v="2014-04-23T00:00:00"/>
    <x v="4"/>
  </r>
  <r>
    <x v="5"/>
    <x v="2"/>
    <x v="2"/>
    <s v="0,06"/>
    <d v="2014-05-30T00:00:00"/>
    <x v="5"/>
  </r>
  <r>
    <x v="58"/>
    <x v="9"/>
    <x v="2"/>
    <s v="5,2"/>
    <d v="2014-06-05T00:00:00"/>
    <x v="36"/>
  </r>
  <r>
    <x v="6"/>
    <x v="8"/>
    <x v="2"/>
    <s v="0,4"/>
    <d v="2014-07-28T00:00:00"/>
    <x v="6"/>
  </r>
  <r>
    <x v="6"/>
    <x v="9"/>
    <x v="2"/>
    <s v="0,51"/>
    <d v="2014-07-29T00:00:00"/>
    <x v="6"/>
  </r>
  <r>
    <x v="6"/>
    <x v="10"/>
    <x v="2"/>
    <s v="0,7"/>
    <d v="2014-07-30T00:00:00"/>
    <x v="6"/>
  </r>
  <r>
    <x v="6"/>
    <x v="11"/>
    <x v="2"/>
    <s v="0,3"/>
    <d v="2014-07-31T00:00:00"/>
    <x v="6"/>
  </r>
  <r>
    <x v="6"/>
    <x v="50"/>
    <x v="2"/>
    <s v="0,25"/>
    <d v="2014-08-01T00:00:00"/>
    <x v="6"/>
  </r>
  <r>
    <x v="6"/>
    <x v="51"/>
    <x v="2"/>
    <s v="0,26"/>
    <d v="2014-08-04T00:00:00"/>
    <x v="6"/>
  </r>
  <r>
    <x v="6"/>
    <x v="54"/>
    <x v="2"/>
    <s v="0,15"/>
    <d v="2014-08-07T00:00:00"/>
    <x v="6"/>
  </r>
  <r>
    <x v="6"/>
    <x v="55"/>
    <x v="2"/>
    <s v="0,11"/>
    <d v="2014-08-08T00:00:00"/>
    <x v="6"/>
  </r>
  <r>
    <x v="6"/>
    <x v="56"/>
    <x v="2"/>
    <s v="0,11"/>
    <d v="2014-08-09T00:00:00"/>
    <x v="6"/>
  </r>
  <r>
    <x v="6"/>
    <x v="57"/>
    <x v="2"/>
    <s v="0,09"/>
    <d v="2014-08-11T00:00:00"/>
    <x v="6"/>
  </r>
  <r>
    <x v="6"/>
    <x v="58"/>
    <x v="2"/>
    <s v="0,07"/>
    <d v="2014-08-12T00:00:00"/>
    <x v="6"/>
  </r>
  <r>
    <x v="6"/>
    <x v="59"/>
    <x v="2"/>
    <s v="0,07"/>
    <d v="2014-08-13T00:00:00"/>
    <x v="6"/>
  </r>
  <r>
    <x v="6"/>
    <x v="60"/>
    <x v="2"/>
    <s v="0,01"/>
    <d v="2014-08-14T00:00:00"/>
    <x v="6"/>
  </r>
  <r>
    <x v="6"/>
    <x v="61"/>
    <x v="2"/>
    <s v="0,11"/>
    <d v="2014-08-15T00:00:00"/>
    <x v="6"/>
  </r>
  <r>
    <x v="6"/>
    <x v="62"/>
    <x v="2"/>
    <s v="0,05"/>
    <d v="2014-08-18T00:00:00"/>
    <x v="6"/>
  </r>
  <r>
    <x v="6"/>
    <x v="63"/>
    <x v="2"/>
    <s v="0,03"/>
    <d v="2014-08-19T00:00:00"/>
    <x v="6"/>
  </r>
  <r>
    <x v="6"/>
    <x v="64"/>
    <x v="2"/>
    <s v="0,08"/>
    <d v="2014-08-20T00:00:00"/>
    <x v="6"/>
  </r>
  <r>
    <x v="6"/>
    <x v="65"/>
    <x v="2"/>
    <s v="0,06"/>
    <d v="2014-08-21T00:00:00"/>
    <x v="6"/>
  </r>
  <r>
    <x v="6"/>
    <x v="66"/>
    <x v="2"/>
    <s v="0,05"/>
    <d v="2014-08-22T00:00:00"/>
    <x v="6"/>
  </r>
  <r>
    <x v="6"/>
    <x v="67"/>
    <x v="2"/>
    <s v="0,05"/>
    <d v="2014-08-23T00:00:00"/>
    <x v="6"/>
  </r>
  <r>
    <x v="6"/>
    <x v="68"/>
    <x v="2"/>
    <s v="0,08"/>
    <d v="2014-08-25T00:00:00"/>
    <x v="6"/>
  </r>
  <r>
    <x v="6"/>
    <x v="71"/>
    <x v="2"/>
    <s v="0,02"/>
    <d v="2014-08-28T00:00:00"/>
    <x v="6"/>
  </r>
  <r>
    <x v="6"/>
    <x v="72"/>
    <x v="2"/>
    <s v="1,73"/>
    <d v="2014-08-29T00:00:00"/>
    <x v="6"/>
  </r>
  <r>
    <x v="6"/>
    <x v="73"/>
    <x v="2"/>
    <s v="1,73"/>
    <d v="2014-08-30T00:00:00"/>
    <x v="6"/>
  </r>
  <r>
    <x v="6"/>
    <x v="74"/>
    <x v="2"/>
    <s v="1,52"/>
    <d v="2014-08-31T00:00:00"/>
    <x v="6"/>
  </r>
  <r>
    <x v="49"/>
    <x v="1"/>
    <x v="2"/>
    <s v="5,07"/>
    <d v="2014-09-27T00:00:00"/>
    <x v="33"/>
  </r>
  <r>
    <x v="49"/>
    <x v="2"/>
    <x v="2"/>
    <s v="5,09"/>
    <d v="2014-09-28T00:00:00"/>
    <x v="33"/>
  </r>
  <r>
    <x v="49"/>
    <x v="3"/>
    <x v="2"/>
    <s v="4,95"/>
    <d v="2014-09-29T00:00:00"/>
    <x v="33"/>
  </r>
  <r>
    <x v="23"/>
    <x v="8"/>
    <x v="2"/>
    <s v="2,91"/>
    <d v="2014-09-08T00:00:00"/>
    <x v="20"/>
  </r>
  <r>
    <x v="23"/>
    <x v="9"/>
    <x v="2"/>
    <s v="3,02"/>
    <d v="2014-09-09T00:00:00"/>
    <x v="20"/>
  </r>
  <r>
    <x v="23"/>
    <x v="10"/>
    <x v="2"/>
    <s v="3"/>
    <d v="2014-09-10T00:00:00"/>
    <x v="20"/>
  </r>
  <r>
    <x v="23"/>
    <x v="11"/>
    <x v="2"/>
    <s v="3"/>
    <d v="2014-09-11T00:00:00"/>
    <x v="20"/>
  </r>
  <r>
    <x v="23"/>
    <x v="12"/>
    <x v="2"/>
    <s v="3,03"/>
    <d v="2014-09-12T00:00:00"/>
    <x v="20"/>
  </r>
  <r>
    <x v="23"/>
    <x v="13"/>
    <x v="2"/>
    <s v="3,06"/>
    <d v="2014-09-15T00:00:00"/>
    <x v="20"/>
  </r>
  <r>
    <x v="23"/>
    <x v="14"/>
    <x v="2"/>
    <s v="3,07"/>
    <d v="2014-09-16T00:00:00"/>
    <x v="20"/>
  </r>
  <r>
    <x v="23"/>
    <x v="15"/>
    <x v="2"/>
    <s v="3,12"/>
    <d v="2014-09-17T00:00:00"/>
    <x v="20"/>
  </r>
  <r>
    <x v="6"/>
    <x v="51"/>
    <x v="2"/>
    <s v="1,43"/>
    <d v="2014-09-01T00:00:00"/>
    <x v="6"/>
  </r>
  <r>
    <x v="6"/>
    <x v="52"/>
    <x v="2"/>
    <s v="1,42"/>
    <d v="2014-09-02T00:00:00"/>
    <x v="6"/>
  </r>
  <r>
    <x v="6"/>
    <x v="53"/>
    <x v="2"/>
    <s v="1,42"/>
    <d v="2014-09-03T00:00:00"/>
    <x v="6"/>
  </r>
  <r>
    <x v="6"/>
    <x v="54"/>
    <x v="2"/>
    <s v="1,43"/>
    <d v="2014-09-04T00:00:00"/>
    <x v="6"/>
  </r>
  <r>
    <x v="6"/>
    <x v="55"/>
    <x v="2"/>
    <s v="1,43"/>
    <d v="2014-09-05T00:00:00"/>
    <x v="6"/>
  </r>
  <r>
    <x v="6"/>
    <x v="56"/>
    <x v="2"/>
    <s v="1,43"/>
    <d v="2014-09-06T00:00:00"/>
    <x v="6"/>
  </r>
  <r>
    <x v="6"/>
    <x v="57"/>
    <x v="2"/>
    <s v="1,48"/>
    <d v="2014-09-08T00:00:00"/>
    <x v="6"/>
  </r>
  <r>
    <x v="6"/>
    <x v="58"/>
    <x v="2"/>
    <s v="1,47"/>
    <d v="2014-09-09T00:00:00"/>
    <x v="6"/>
  </r>
  <r>
    <x v="6"/>
    <x v="59"/>
    <x v="2"/>
    <s v="1,58"/>
    <d v="2014-09-10T00:00:00"/>
    <x v="6"/>
  </r>
  <r>
    <x v="6"/>
    <x v="60"/>
    <x v="2"/>
    <s v="1,57"/>
    <d v="2014-09-11T00:00:00"/>
    <x v="6"/>
  </r>
  <r>
    <x v="6"/>
    <x v="61"/>
    <x v="2"/>
    <s v="1,92"/>
    <d v="2014-09-12T00:00:00"/>
    <x v="6"/>
  </r>
  <r>
    <x v="6"/>
    <x v="62"/>
    <x v="2"/>
    <s v="1,91"/>
    <d v="2014-09-13T00:00:00"/>
    <x v="6"/>
  </r>
  <r>
    <x v="6"/>
    <x v="63"/>
    <x v="2"/>
    <s v="1,74"/>
    <d v="2014-09-15T00:00:00"/>
    <x v="6"/>
  </r>
  <r>
    <x v="6"/>
    <x v="64"/>
    <x v="2"/>
    <s v="1,8"/>
    <d v="2014-09-16T00:00:00"/>
    <x v="6"/>
  </r>
  <r>
    <x v="6"/>
    <x v="65"/>
    <x v="2"/>
    <s v="1,71"/>
    <d v="2014-09-17T00:00:00"/>
    <x v="6"/>
  </r>
  <r>
    <x v="6"/>
    <x v="66"/>
    <x v="2"/>
    <s v="1,69"/>
    <d v="2014-09-18T00:00:00"/>
    <x v="6"/>
  </r>
  <r>
    <x v="6"/>
    <x v="67"/>
    <x v="2"/>
    <s v="1,67"/>
    <d v="2014-09-19T00:00:00"/>
    <x v="6"/>
  </r>
  <r>
    <x v="6"/>
    <x v="68"/>
    <x v="2"/>
    <s v="1,67"/>
    <d v="2014-09-20T00:00:00"/>
    <x v="6"/>
  </r>
  <r>
    <x v="6"/>
    <x v="69"/>
    <x v="2"/>
    <s v="1,68"/>
    <d v="2014-09-22T00:00:00"/>
    <x v="6"/>
  </r>
  <r>
    <x v="6"/>
    <x v="70"/>
    <x v="2"/>
    <s v="1,82"/>
    <d v="2014-09-23T00:00:00"/>
    <x v="6"/>
  </r>
  <r>
    <x v="6"/>
    <x v="71"/>
    <x v="2"/>
    <s v="1,85"/>
    <d v="2014-09-24T00:00:00"/>
    <x v="6"/>
  </r>
  <r>
    <x v="6"/>
    <x v="72"/>
    <x v="2"/>
    <s v="1,88"/>
    <d v="2014-09-25T00:00:00"/>
    <x v="6"/>
  </r>
  <r>
    <x v="6"/>
    <x v="73"/>
    <x v="2"/>
    <s v="2,51"/>
    <d v="2014-09-26T00:00:00"/>
    <x v="6"/>
  </r>
  <r>
    <x v="6"/>
    <x v="74"/>
    <x v="2"/>
    <s v="4,84"/>
    <d v="2014-09-27T00:00:00"/>
    <x v="6"/>
  </r>
  <r>
    <x v="6"/>
    <x v="75"/>
    <x v="2"/>
    <s v="0,52"/>
    <d v="2014-09-29T00:00:00"/>
    <x v="6"/>
  </r>
  <r>
    <x v="6"/>
    <x v="76"/>
    <x v="2"/>
    <s v="0,19"/>
    <d v="2014-09-30T00:00:00"/>
    <x v="6"/>
  </r>
  <r>
    <x v="19"/>
    <x v="2"/>
    <x v="2"/>
    <s v="1,26"/>
    <d v="2014-09-29T00:00:00"/>
    <x v="17"/>
  </r>
  <r>
    <x v="49"/>
    <x v="0"/>
    <x v="2"/>
    <s v="5,11"/>
    <d v="2014-10-01T00:00:00"/>
    <x v="33"/>
  </r>
  <r>
    <x v="49"/>
    <x v="1"/>
    <x v="2"/>
    <s v="5,12"/>
    <d v="2014-10-02T00:00:00"/>
    <x v="33"/>
  </r>
  <r>
    <x v="49"/>
    <x v="2"/>
    <x v="2"/>
    <s v="5,21"/>
    <d v="2014-10-03T00:00:00"/>
    <x v="33"/>
  </r>
  <r>
    <x v="49"/>
    <x v="3"/>
    <x v="2"/>
    <s v="5,25"/>
    <d v="2014-10-04T00:00:00"/>
    <x v="33"/>
  </r>
  <r>
    <x v="49"/>
    <x v="4"/>
    <x v="2"/>
    <s v="5,23"/>
    <d v="2014-10-05T00:00:00"/>
    <x v="33"/>
  </r>
  <r>
    <x v="49"/>
    <x v="5"/>
    <x v="2"/>
    <s v="5,32"/>
    <d v="2014-10-06T00:00:00"/>
    <x v="33"/>
  </r>
  <r>
    <x v="49"/>
    <x v="6"/>
    <x v="2"/>
    <s v="5,34"/>
    <d v="2014-10-07T00:00:00"/>
    <x v="33"/>
  </r>
  <r>
    <x v="49"/>
    <x v="7"/>
    <x v="2"/>
    <s v="5,3"/>
    <d v="2014-10-08T00:00:00"/>
    <x v="33"/>
  </r>
  <r>
    <x v="49"/>
    <x v="8"/>
    <x v="2"/>
    <s v="5,31"/>
    <d v="2014-10-09T00:00:00"/>
    <x v="33"/>
  </r>
  <r>
    <x v="49"/>
    <x v="9"/>
    <x v="2"/>
    <s v="5,24"/>
    <d v="2014-10-10T00:00:00"/>
    <x v="33"/>
  </r>
  <r>
    <x v="49"/>
    <x v="10"/>
    <x v="2"/>
    <s v="5,27"/>
    <d v="2014-10-11T00:00:00"/>
    <x v="33"/>
  </r>
  <r>
    <x v="49"/>
    <x v="11"/>
    <x v="2"/>
    <s v="5,29"/>
    <d v="2014-10-12T00:00:00"/>
    <x v="33"/>
  </r>
  <r>
    <x v="49"/>
    <x v="12"/>
    <x v="2"/>
    <s v="5,39"/>
    <d v="2014-10-13T00:00:00"/>
    <x v="33"/>
  </r>
  <r>
    <x v="49"/>
    <x v="13"/>
    <x v="2"/>
    <s v="5,3"/>
    <d v="2014-10-14T00:00:00"/>
    <x v="33"/>
  </r>
  <r>
    <x v="49"/>
    <x v="14"/>
    <x v="2"/>
    <s v="5,33"/>
    <d v="2014-10-15T00:00:00"/>
    <x v="33"/>
  </r>
  <r>
    <x v="49"/>
    <x v="15"/>
    <x v="2"/>
    <s v="5,4"/>
    <d v="2014-10-16T00:00:00"/>
    <x v="33"/>
  </r>
  <r>
    <x v="26"/>
    <x v="4"/>
    <x v="2"/>
    <s v="5,23"/>
    <d v="2014-11-27T00:00:00"/>
    <x v="23"/>
  </r>
  <r>
    <x v="26"/>
    <x v="5"/>
    <x v="2"/>
    <s v="5,13"/>
    <d v="2014-11-28T00:00:00"/>
    <x v="23"/>
  </r>
  <r>
    <x v="26"/>
    <x v="6"/>
    <x v="2"/>
    <s v="5,11"/>
    <d v="2014-11-29T00:00:00"/>
    <x v="23"/>
  </r>
  <r>
    <x v="26"/>
    <x v="7"/>
    <x v="2"/>
    <s v="5,07"/>
    <d v="2014-11-30T00:00:00"/>
    <x v="23"/>
  </r>
  <r>
    <x v="38"/>
    <x v="22"/>
    <x v="2"/>
    <s v="3,84"/>
    <d v="2014-11-12T00:00:00"/>
    <x v="27"/>
  </r>
  <r>
    <x v="38"/>
    <x v="23"/>
    <x v="2"/>
    <s v="3,85"/>
    <d v="2014-11-13T00:00:00"/>
    <x v="27"/>
  </r>
  <r>
    <x v="38"/>
    <x v="24"/>
    <x v="2"/>
    <s v="4,96"/>
    <d v="2014-11-14T00:00:00"/>
    <x v="27"/>
  </r>
  <r>
    <x v="38"/>
    <x v="25"/>
    <x v="2"/>
    <s v="4,98"/>
    <d v="2014-11-15T00:00:00"/>
    <x v="27"/>
  </r>
  <r>
    <x v="38"/>
    <x v="26"/>
    <x v="2"/>
    <s v="4,98"/>
    <d v="2014-11-16T00:00:00"/>
    <x v="27"/>
  </r>
  <r>
    <x v="38"/>
    <x v="27"/>
    <x v="2"/>
    <s v="4,98"/>
    <d v="2014-11-17T00:00:00"/>
    <x v="27"/>
  </r>
  <r>
    <x v="38"/>
    <x v="28"/>
    <x v="2"/>
    <s v="4,99"/>
    <d v="2014-11-18T00:00:00"/>
    <x v="27"/>
  </r>
  <r>
    <x v="38"/>
    <x v="29"/>
    <x v="2"/>
    <s v="4,96"/>
    <d v="2014-11-19T00:00:00"/>
    <x v="27"/>
  </r>
  <r>
    <x v="38"/>
    <x v="30"/>
    <x v="2"/>
    <s v="2,86"/>
    <d v="2014-11-20T00:00:00"/>
    <x v="27"/>
  </r>
  <r>
    <x v="38"/>
    <x v="31"/>
    <x v="2"/>
    <s v="2,86"/>
    <d v="2014-11-21T00:00:00"/>
    <x v="27"/>
  </r>
  <r>
    <x v="38"/>
    <x v="32"/>
    <x v="2"/>
    <s v="2,87"/>
    <d v="2014-11-22T00:00:00"/>
    <x v="27"/>
  </r>
  <r>
    <x v="38"/>
    <x v="33"/>
    <x v="2"/>
    <s v="2,87"/>
    <d v="2014-11-23T00:00:00"/>
    <x v="27"/>
  </r>
  <r>
    <x v="38"/>
    <x v="34"/>
    <x v="2"/>
    <s v="2,87"/>
    <d v="2014-11-24T00:00:00"/>
    <x v="27"/>
  </r>
  <r>
    <x v="38"/>
    <x v="35"/>
    <x v="2"/>
    <s v="3,02"/>
    <d v="2014-11-25T00:00:00"/>
    <x v="27"/>
  </r>
  <r>
    <x v="38"/>
    <x v="36"/>
    <x v="2"/>
    <s v="3,04"/>
    <d v="2014-11-26T00:00:00"/>
    <x v="27"/>
  </r>
  <r>
    <x v="38"/>
    <x v="37"/>
    <x v="2"/>
    <s v="3,04"/>
    <d v="2014-11-27T00:00:00"/>
    <x v="27"/>
  </r>
  <r>
    <x v="38"/>
    <x v="38"/>
    <x v="2"/>
    <s v="2,25"/>
    <d v="2014-11-28T00:00:00"/>
    <x v="27"/>
  </r>
  <r>
    <x v="38"/>
    <x v="39"/>
    <x v="2"/>
    <s v="1,86"/>
    <d v="2014-11-29T00:00:00"/>
    <x v="27"/>
  </r>
  <r>
    <x v="38"/>
    <x v="40"/>
    <x v="2"/>
    <s v="0,99"/>
    <d v="2014-11-30T00:00:00"/>
    <x v="27"/>
  </r>
  <r>
    <x v="12"/>
    <x v="2"/>
    <x v="2"/>
    <s v="3,18"/>
    <d v="2014-11-30T00:00:00"/>
    <x v="12"/>
  </r>
  <r>
    <x v="17"/>
    <x v="4"/>
    <x v="2"/>
    <s v="4,85"/>
    <d v="2014-11-28T00:00:00"/>
    <x v="16"/>
  </r>
  <r>
    <x v="17"/>
    <x v="5"/>
    <x v="2"/>
    <s v="4,9"/>
    <d v="2014-11-29T00:00:00"/>
    <x v="16"/>
  </r>
  <r>
    <x v="59"/>
    <x v="43"/>
    <x v="2"/>
    <s v="1,27"/>
    <d v="2014-11-07T00:00:00"/>
    <x v="37"/>
  </r>
  <r>
    <x v="59"/>
    <x v="44"/>
    <x v="2"/>
    <s v="2,94"/>
    <d v="2014-11-08T00:00:00"/>
    <x v="37"/>
  </r>
  <r>
    <x v="59"/>
    <x v="45"/>
    <x v="2"/>
    <s v="2,95"/>
    <d v="2014-11-09T00:00:00"/>
    <x v="37"/>
  </r>
  <r>
    <x v="59"/>
    <x v="46"/>
    <x v="2"/>
    <s v="2,01"/>
    <d v="2014-11-11T00:00:00"/>
    <x v="37"/>
  </r>
  <r>
    <x v="59"/>
    <x v="47"/>
    <x v="2"/>
    <s v="3,23"/>
    <d v="2014-11-12T00:00:00"/>
    <x v="37"/>
  </r>
  <r>
    <x v="59"/>
    <x v="48"/>
    <x v="2"/>
    <s v="3,11"/>
    <d v="2014-11-14T00:00:00"/>
    <x v="37"/>
  </r>
  <r>
    <x v="59"/>
    <x v="49"/>
    <x v="2"/>
    <s v="3,81"/>
    <d v="2014-11-15T00:00:00"/>
    <x v="37"/>
  </r>
  <r>
    <x v="59"/>
    <x v="50"/>
    <x v="2"/>
    <s v="3,83"/>
    <d v="2014-11-16T00:00:00"/>
    <x v="37"/>
  </r>
  <r>
    <x v="59"/>
    <x v="51"/>
    <x v="2"/>
    <s v="3,63"/>
    <d v="2014-11-17T00:00:00"/>
    <x v="37"/>
  </r>
  <r>
    <x v="59"/>
    <x v="52"/>
    <x v="2"/>
    <s v="3,23"/>
    <d v="2014-11-18T00:00:00"/>
    <x v="37"/>
  </r>
  <r>
    <x v="59"/>
    <x v="53"/>
    <x v="2"/>
    <s v="3,16"/>
    <d v="2014-11-28T00:00:00"/>
    <x v="37"/>
  </r>
  <r>
    <x v="59"/>
    <x v="54"/>
    <x v="2"/>
    <s v="3,66"/>
    <d v="2014-11-29T00:00:00"/>
    <x v="37"/>
  </r>
  <r>
    <x v="59"/>
    <x v="55"/>
    <x v="2"/>
    <s v="2,9"/>
    <d v="2014-11-30T00:00:00"/>
    <x v="37"/>
  </r>
  <r>
    <x v="8"/>
    <x v="8"/>
    <x v="2"/>
    <s v="5,48"/>
    <d v="2014-11-27T00:00:00"/>
    <x v="8"/>
  </r>
  <r>
    <x v="8"/>
    <x v="9"/>
    <x v="2"/>
    <s v="4,02"/>
    <d v="2014-11-28T00:00:00"/>
    <x v="8"/>
  </r>
  <r>
    <x v="8"/>
    <x v="10"/>
    <x v="2"/>
    <s v="3,96"/>
    <d v="2014-11-29T00:00:00"/>
    <x v="8"/>
  </r>
  <r>
    <x v="8"/>
    <x v="11"/>
    <x v="2"/>
    <s v="3,54"/>
    <d v="2014-11-30T00:00:00"/>
    <x v="8"/>
  </r>
  <r>
    <x v="26"/>
    <x v="17"/>
    <x v="2"/>
    <s v="5,13"/>
    <d v="2014-12-01T00:00:00"/>
    <x v="23"/>
  </r>
  <r>
    <x v="26"/>
    <x v="18"/>
    <x v="2"/>
    <s v="5,2"/>
    <d v="2014-12-02T00:00:00"/>
    <x v="23"/>
  </r>
  <r>
    <x v="26"/>
    <x v="19"/>
    <x v="2"/>
    <s v="5,4"/>
    <d v="2014-12-03T00:00:00"/>
    <x v="23"/>
  </r>
  <r>
    <x v="26"/>
    <x v="20"/>
    <x v="2"/>
    <s v="5,36"/>
    <d v="2014-12-04T00:00:00"/>
    <x v="23"/>
  </r>
  <r>
    <x v="26"/>
    <x v="21"/>
    <x v="2"/>
    <s v="5,38"/>
    <d v="2014-12-05T00:00:00"/>
    <x v="23"/>
  </r>
  <r>
    <x v="26"/>
    <x v="22"/>
    <x v="2"/>
    <s v="5,39"/>
    <d v="2014-12-06T00:00:00"/>
    <x v="23"/>
  </r>
  <r>
    <x v="26"/>
    <x v="23"/>
    <x v="2"/>
    <s v="5,4"/>
    <d v="2014-12-07T00:00:00"/>
    <x v="23"/>
  </r>
  <r>
    <x v="26"/>
    <x v="24"/>
    <x v="2"/>
    <s v="5,41"/>
    <d v="2014-12-08T00:00:00"/>
    <x v="23"/>
  </r>
  <r>
    <x v="26"/>
    <x v="25"/>
    <x v="2"/>
    <s v="5,41"/>
    <d v="2014-12-09T00:00:00"/>
    <x v="23"/>
  </r>
  <r>
    <x v="26"/>
    <x v="26"/>
    <x v="2"/>
    <s v="5,43"/>
    <d v="2014-12-10T00:00:00"/>
    <x v="23"/>
  </r>
  <r>
    <x v="26"/>
    <x v="27"/>
    <x v="2"/>
    <s v="5,47"/>
    <d v="2014-12-11T00:00:00"/>
    <x v="23"/>
  </r>
  <r>
    <x v="26"/>
    <x v="28"/>
    <x v="2"/>
    <s v="5,49"/>
    <d v="2014-12-13T00:00:00"/>
    <x v="23"/>
  </r>
  <r>
    <x v="26"/>
    <x v="29"/>
    <x v="2"/>
    <s v="5,46"/>
    <d v="2014-12-15T00:00:00"/>
    <x v="23"/>
  </r>
  <r>
    <x v="26"/>
    <x v="30"/>
    <x v="2"/>
    <s v="5,46"/>
    <d v="2014-12-16T00:00:00"/>
    <x v="23"/>
  </r>
  <r>
    <x v="26"/>
    <x v="31"/>
    <x v="2"/>
    <s v="5,38"/>
    <d v="2014-12-17T00:00:00"/>
    <x v="23"/>
  </r>
  <r>
    <x v="26"/>
    <x v="32"/>
    <x v="2"/>
    <s v="5,31"/>
    <d v="2014-12-18T00:00:00"/>
    <x v="23"/>
  </r>
  <r>
    <x v="26"/>
    <x v="33"/>
    <x v="2"/>
    <s v="5,48"/>
    <d v="2014-12-19T00:00:00"/>
    <x v="23"/>
  </r>
  <r>
    <x v="60"/>
    <x v="2"/>
    <x v="2"/>
    <s v="2,88"/>
    <d v="2014-12-17T00:00:00"/>
    <x v="11"/>
  </r>
  <r>
    <x v="12"/>
    <x v="62"/>
    <x v="2"/>
    <s v="3,35"/>
    <d v="2014-12-01T00:00:00"/>
    <x v="12"/>
  </r>
  <r>
    <x v="12"/>
    <x v="63"/>
    <x v="2"/>
    <s v="3,11"/>
    <d v="2014-12-02T00:00:00"/>
    <x v="12"/>
  </r>
  <r>
    <x v="12"/>
    <x v="64"/>
    <x v="2"/>
    <s v="3,26"/>
    <d v="2014-12-03T00:00:00"/>
    <x v="12"/>
  </r>
  <r>
    <x v="12"/>
    <x v="65"/>
    <x v="2"/>
    <s v="2,8"/>
    <d v="2014-12-04T00:00:00"/>
    <x v="12"/>
  </r>
  <r>
    <x v="12"/>
    <x v="66"/>
    <x v="2"/>
    <s v="3,09"/>
    <d v="2014-12-05T00:00:00"/>
    <x v="12"/>
  </r>
  <r>
    <x v="12"/>
    <x v="67"/>
    <x v="2"/>
    <s v="3,01"/>
    <d v="2014-12-06T00:00:00"/>
    <x v="12"/>
  </r>
  <r>
    <x v="12"/>
    <x v="68"/>
    <x v="2"/>
    <s v="3"/>
    <d v="2014-12-07T00:00:00"/>
    <x v="12"/>
  </r>
  <r>
    <x v="12"/>
    <x v="69"/>
    <x v="2"/>
    <s v="2,95"/>
    <d v="2014-12-08T00:00:00"/>
    <x v="12"/>
  </r>
  <r>
    <x v="12"/>
    <x v="70"/>
    <x v="2"/>
    <s v="3,04"/>
    <d v="2014-12-09T00:00:00"/>
    <x v="12"/>
  </r>
  <r>
    <x v="12"/>
    <x v="71"/>
    <x v="2"/>
    <s v="2,93"/>
    <d v="2014-12-10T00:00:00"/>
    <x v="12"/>
  </r>
  <r>
    <x v="12"/>
    <x v="72"/>
    <x v="2"/>
    <s v="2,94"/>
    <d v="2014-12-11T00:00:00"/>
    <x v="12"/>
  </r>
  <r>
    <x v="12"/>
    <x v="73"/>
    <x v="2"/>
    <s v="2,91"/>
    <d v="2014-12-12T00:00:00"/>
    <x v="12"/>
  </r>
  <r>
    <x v="12"/>
    <x v="74"/>
    <x v="2"/>
    <s v="2,66"/>
    <d v="2014-12-13T00:00:00"/>
    <x v="12"/>
  </r>
  <r>
    <x v="12"/>
    <x v="75"/>
    <x v="2"/>
    <s v="2,66"/>
    <d v="2014-12-14T00:00:00"/>
    <x v="12"/>
  </r>
  <r>
    <x v="12"/>
    <x v="76"/>
    <x v="2"/>
    <s v="2,86"/>
    <d v="2014-12-15T00:00:00"/>
    <x v="12"/>
  </r>
  <r>
    <x v="12"/>
    <x v="77"/>
    <x v="2"/>
    <s v="4,07"/>
    <d v="2014-12-16T00:00:00"/>
    <x v="12"/>
  </r>
  <r>
    <x v="12"/>
    <x v="78"/>
    <x v="2"/>
    <s v="3,19"/>
    <d v="2014-12-17T00:00:00"/>
    <x v="12"/>
  </r>
  <r>
    <x v="12"/>
    <x v="79"/>
    <x v="2"/>
    <s v="0,29"/>
    <d v="2014-12-18T00:00:00"/>
    <x v="12"/>
  </r>
  <r>
    <x v="12"/>
    <x v="80"/>
    <x v="2"/>
    <s v="2,23"/>
    <d v="2014-12-19T00:00:00"/>
    <x v="12"/>
  </r>
  <r>
    <x v="12"/>
    <x v="81"/>
    <x v="2"/>
    <s v="1,97"/>
    <d v="2014-12-20T00:00:00"/>
    <x v="12"/>
  </r>
  <r>
    <x v="12"/>
    <x v="82"/>
    <x v="2"/>
    <s v="1,95"/>
    <d v="2014-12-21T00:00:00"/>
    <x v="12"/>
  </r>
  <r>
    <x v="12"/>
    <x v="83"/>
    <x v="2"/>
    <s v="1,48"/>
    <d v="2014-12-22T00:00:00"/>
    <x v="12"/>
  </r>
  <r>
    <x v="12"/>
    <x v="84"/>
    <x v="2"/>
    <s v="2,37"/>
    <d v="2014-12-23T00:00:00"/>
    <x v="12"/>
  </r>
  <r>
    <x v="12"/>
    <x v="85"/>
    <x v="2"/>
    <s v="2,68"/>
    <d v="2014-12-24T00:00:00"/>
    <x v="12"/>
  </r>
  <r>
    <x v="12"/>
    <x v="86"/>
    <x v="2"/>
    <s v="2,7"/>
    <d v="2014-12-25T00:00:00"/>
    <x v="12"/>
  </r>
  <r>
    <x v="12"/>
    <x v="87"/>
    <x v="2"/>
    <s v="2,83"/>
    <d v="2014-12-26T00:00:00"/>
    <x v="12"/>
  </r>
  <r>
    <x v="12"/>
    <x v="88"/>
    <x v="2"/>
    <s v="2,9"/>
    <d v="2014-12-27T00:00:00"/>
    <x v="12"/>
  </r>
  <r>
    <x v="12"/>
    <x v="89"/>
    <x v="2"/>
    <s v="2,89"/>
    <d v="2014-12-28T00:00:00"/>
    <x v="12"/>
  </r>
  <r>
    <x v="12"/>
    <x v="90"/>
    <x v="2"/>
    <s v="5,48"/>
    <d v="2014-12-30T00:00:00"/>
    <x v="12"/>
  </r>
  <r>
    <x v="12"/>
    <x v="91"/>
    <x v="2"/>
    <s v="3,89"/>
    <d v="2014-12-31T00:00:00"/>
    <x v="12"/>
  </r>
  <r>
    <x v="5"/>
    <x v="22"/>
    <x v="2"/>
    <s v="5,37"/>
    <d v="2014-12-10T00:00:00"/>
    <x v="5"/>
  </r>
  <r>
    <x v="5"/>
    <x v="23"/>
    <x v="2"/>
    <s v="5,45"/>
    <d v="2014-12-11T00:00:00"/>
    <x v="5"/>
  </r>
  <r>
    <x v="5"/>
    <x v="24"/>
    <x v="2"/>
    <s v="5,49"/>
    <d v="2014-12-14T00:00:00"/>
    <x v="5"/>
  </r>
  <r>
    <x v="5"/>
    <x v="25"/>
    <x v="2"/>
    <s v="5,47"/>
    <d v="2014-12-15T00:00:00"/>
    <x v="5"/>
  </r>
  <r>
    <x v="5"/>
    <x v="26"/>
    <x v="2"/>
    <s v="5,47"/>
    <d v="2014-12-16T00:00:00"/>
    <x v="5"/>
  </r>
  <r>
    <x v="5"/>
    <x v="27"/>
    <x v="2"/>
    <s v="5,44"/>
    <d v="2014-12-17T00:00:00"/>
    <x v="5"/>
  </r>
  <r>
    <x v="5"/>
    <x v="28"/>
    <x v="2"/>
    <s v="5,42"/>
    <d v="2014-12-18T00:00:00"/>
    <x v="5"/>
  </r>
  <r>
    <x v="5"/>
    <x v="29"/>
    <x v="2"/>
    <s v="5,42"/>
    <d v="2014-12-28T00:00:00"/>
    <x v="5"/>
  </r>
  <r>
    <x v="5"/>
    <x v="30"/>
    <x v="2"/>
    <s v="5,41"/>
    <d v="2014-12-29T00:00:00"/>
    <x v="5"/>
  </r>
  <r>
    <x v="5"/>
    <x v="31"/>
    <x v="2"/>
    <s v="5,31"/>
    <d v="2014-12-30T00:00:00"/>
    <x v="5"/>
  </r>
  <r>
    <x v="17"/>
    <x v="11"/>
    <x v="2"/>
    <s v="5,09"/>
    <d v="2014-12-01T00:00:00"/>
    <x v="16"/>
  </r>
  <r>
    <x v="17"/>
    <x v="12"/>
    <x v="2"/>
    <s v="4,99"/>
    <d v="2014-12-02T00:00:00"/>
    <x v="16"/>
  </r>
  <r>
    <x v="17"/>
    <x v="13"/>
    <x v="2"/>
    <s v="5"/>
    <d v="2014-12-03T00:00:00"/>
    <x v="16"/>
  </r>
  <r>
    <x v="17"/>
    <x v="14"/>
    <x v="2"/>
    <s v="5,33"/>
    <d v="2014-12-04T00:00:00"/>
    <x v="16"/>
  </r>
  <r>
    <x v="17"/>
    <x v="15"/>
    <x v="2"/>
    <s v="5,07"/>
    <d v="2014-12-05T00:00:00"/>
    <x v="16"/>
  </r>
  <r>
    <x v="17"/>
    <x v="16"/>
    <x v="2"/>
    <s v="5,08"/>
    <d v="2014-12-06T00:00:00"/>
    <x v="16"/>
  </r>
  <r>
    <x v="17"/>
    <x v="17"/>
    <x v="2"/>
    <s v="5,3"/>
    <d v="2014-12-08T00:00:00"/>
    <x v="16"/>
  </r>
  <r>
    <x v="17"/>
    <x v="18"/>
    <x v="2"/>
    <s v="5,18"/>
    <d v="2014-12-09T00:00:00"/>
    <x v="16"/>
  </r>
  <r>
    <x v="17"/>
    <x v="19"/>
    <x v="2"/>
    <s v="5,33"/>
    <d v="2014-12-10T00:00:00"/>
    <x v="16"/>
  </r>
  <r>
    <x v="17"/>
    <x v="20"/>
    <x v="2"/>
    <s v="5,36"/>
    <d v="2014-12-11T00:00:00"/>
    <x v="16"/>
  </r>
  <r>
    <x v="20"/>
    <x v="2"/>
    <x v="2"/>
    <s v="5,31"/>
    <d v="2014-12-17T00:00:00"/>
    <x v="18"/>
  </r>
  <r>
    <x v="59"/>
    <x v="46"/>
    <x v="2"/>
    <s v="0,04"/>
    <d v="2014-12-01T00:00:00"/>
    <x v="37"/>
  </r>
  <r>
    <x v="59"/>
    <x v="47"/>
    <x v="2"/>
    <s v="1,94"/>
    <d v="2014-12-02T00:00:00"/>
    <x v="37"/>
  </r>
  <r>
    <x v="59"/>
    <x v="48"/>
    <x v="2"/>
    <s v="0,05"/>
    <d v="2014-12-03T00:00:00"/>
    <x v="37"/>
  </r>
  <r>
    <x v="59"/>
    <x v="49"/>
    <x v="2"/>
    <s v="4,55"/>
    <d v="2014-12-04T00:00:00"/>
    <x v="37"/>
  </r>
  <r>
    <x v="59"/>
    <x v="50"/>
    <x v="2"/>
    <s v="3,26"/>
    <d v="2014-12-05T00:00:00"/>
    <x v="37"/>
  </r>
  <r>
    <x v="59"/>
    <x v="51"/>
    <x v="2"/>
    <s v="3,36"/>
    <d v="2014-12-06T00:00:00"/>
    <x v="37"/>
  </r>
  <r>
    <x v="59"/>
    <x v="52"/>
    <x v="2"/>
    <s v="3,37"/>
    <d v="2014-12-07T00:00:00"/>
    <x v="37"/>
  </r>
  <r>
    <x v="59"/>
    <x v="53"/>
    <x v="2"/>
    <s v="5,1"/>
    <d v="2014-12-08T00:00:00"/>
    <x v="37"/>
  </r>
  <r>
    <x v="59"/>
    <x v="54"/>
    <x v="2"/>
    <s v="2,58"/>
    <d v="2014-12-09T00:00:00"/>
    <x v="37"/>
  </r>
  <r>
    <x v="59"/>
    <x v="55"/>
    <x v="2"/>
    <s v="3,33"/>
    <d v="2014-12-10T00:00:00"/>
    <x v="37"/>
  </r>
  <r>
    <x v="59"/>
    <x v="56"/>
    <x v="2"/>
    <s v="1,41"/>
    <d v="2014-12-11T00:00:00"/>
    <x v="37"/>
  </r>
  <r>
    <x v="59"/>
    <x v="57"/>
    <x v="2"/>
    <s v="0,11"/>
    <d v="2014-12-12T00:00:00"/>
    <x v="37"/>
  </r>
  <r>
    <x v="59"/>
    <x v="58"/>
    <x v="2"/>
    <s v="1,14"/>
    <d v="2014-12-13T00:00:00"/>
    <x v="37"/>
  </r>
  <r>
    <x v="59"/>
    <x v="59"/>
    <x v="2"/>
    <s v="1,16"/>
    <d v="2014-12-14T00:00:00"/>
    <x v="37"/>
  </r>
  <r>
    <x v="59"/>
    <x v="60"/>
    <x v="2"/>
    <s v="3,81"/>
    <d v="2014-12-18T00:00:00"/>
    <x v="37"/>
  </r>
  <r>
    <x v="59"/>
    <x v="61"/>
    <x v="2"/>
    <s v="5,41"/>
    <d v="2014-12-21T00:00:00"/>
    <x v="37"/>
  </r>
  <r>
    <x v="59"/>
    <x v="62"/>
    <x v="2"/>
    <s v="4,71"/>
    <d v="2014-12-22T00:00:00"/>
    <x v="37"/>
  </r>
  <r>
    <x v="59"/>
    <x v="63"/>
    <x v="2"/>
    <s v="5,38"/>
    <d v="2014-12-23T00:00:00"/>
    <x v="37"/>
  </r>
  <r>
    <x v="9"/>
    <x v="21"/>
    <x v="2"/>
    <s v="0,11"/>
    <d v="2014-12-23T00:00:00"/>
    <x v="9"/>
  </r>
  <r>
    <x v="9"/>
    <x v="22"/>
    <x v="2"/>
    <s v="0,17"/>
    <d v="2014-12-24T00:00:00"/>
    <x v="9"/>
  </r>
  <r>
    <x v="9"/>
    <x v="23"/>
    <x v="2"/>
    <s v="0,15"/>
    <d v="2014-12-25T00:00:00"/>
    <x v="9"/>
  </r>
  <r>
    <x v="9"/>
    <x v="24"/>
    <x v="2"/>
    <s v="0,14"/>
    <d v="2014-12-26T00:00:00"/>
    <x v="9"/>
  </r>
  <r>
    <x v="9"/>
    <x v="25"/>
    <x v="2"/>
    <s v="0,15"/>
    <d v="2014-12-27T00:00:00"/>
    <x v="9"/>
  </r>
  <r>
    <x v="9"/>
    <x v="26"/>
    <x v="2"/>
    <s v="0,1"/>
    <d v="2014-12-28T00:00:00"/>
    <x v="9"/>
  </r>
  <r>
    <x v="1"/>
    <x v="28"/>
    <x v="2"/>
    <s v="5,3"/>
    <d v="2014-07-17T00:00:00"/>
    <x v="1"/>
  </r>
  <r>
    <x v="1"/>
    <x v="29"/>
    <x v="2"/>
    <s v="5,32"/>
    <d v="2014-07-18T00:00:00"/>
    <x v="1"/>
  </r>
  <r>
    <x v="1"/>
    <x v="30"/>
    <x v="2"/>
    <s v="5,32"/>
    <d v="2014-07-19T00:00:00"/>
    <x v="1"/>
  </r>
  <r>
    <x v="1"/>
    <x v="31"/>
    <x v="2"/>
    <s v="5,33"/>
    <d v="2014-07-21T00:00:00"/>
    <x v="1"/>
  </r>
  <r>
    <x v="1"/>
    <x v="32"/>
    <x v="2"/>
    <s v="5,35"/>
    <d v="2014-07-22T00:00:00"/>
    <x v="1"/>
  </r>
  <r>
    <x v="1"/>
    <x v="33"/>
    <x v="2"/>
    <s v="5,4"/>
    <d v="2014-07-23T00:00:00"/>
    <x v="1"/>
  </r>
  <r>
    <x v="1"/>
    <x v="34"/>
    <x v="2"/>
    <s v="5,45"/>
    <d v="2014-07-24T00:00:00"/>
    <x v="1"/>
  </r>
  <r>
    <x v="1"/>
    <x v="35"/>
    <x v="2"/>
    <s v="5,41"/>
    <d v="2014-07-25T00:00:00"/>
    <x v="1"/>
  </r>
  <r>
    <x v="1"/>
    <x v="36"/>
    <x v="2"/>
    <s v="5,41"/>
    <d v="2014-07-26T00:00:00"/>
    <x v="1"/>
  </r>
  <r>
    <x v="1"/>
    <x v="37"/>
    <x v="2"/>
    <s v="5,2"/>
    <d v="2014-07-28T00:00:00"/>
    <x v="1"/>
  </r>
  <r>
    <x v="1"/>
    <x v="38"/>
    <x v="2"/>
    <s v="3,7"/>
    <d v="2014-07-31T00:00:00"/>
    <x v="1"/>
  </r>
  <r>
    <x v="1"/>
    <x v="52"/>
    <x v="2"/>
    <s v="3,68"/>
    <d v="2014-08-01T00:00:00"/>
    <x v="1"/>
  </r>
  <r>
    <x v="1"/>
    <x v="53"/>
    <x v="2"/>
    <s v="3,68"/>
    <d v="2014-08-02T00:00:00"/>
    <x v="1"/>
  </r>
  <r>
    <x v="1"/>
    <x v="54"/>
    <x v="2"/>
    <s v="3,66"/>
    <d v="2014-08-04T00:00:00"/>
    <x v="1"/>
  </r>
  <r>
    <x v="1"/>
    <x v="55"/>
    <x v="2"/>
    <s v="3,65"/>
    <d v="2014-08-05T00:00:00"/>
    <x v="1"/>
  </r>
  <r>
    <x v="1"/>
    <x v="56"/>
    <x v="2"/>
    <s v="3,63"/>
    <d v="2014-08-06T00:00:00"/>
    <x v="1"/>
  </r>
  <r>
    <x v="1"/>
    <x v="57"/>
    <x v="2"/>
    <s v="3,67"/>
    <d v="2014-08-07T00:00:00"/>
    <x v="1"/>
  </r>
  <r>
    <x v="1"/>
    <x v="58"/>
    <x v="2"/>
    <s v="3,67"/>
    <d v="2014-08-08T00:00:00"/>
    <x v="1"/>
  </r>
  <r>
    <x v="1"/>
    <x v="59"/>
    <x v="2"/>
    <s v="3,67"/>
    <d v="2014-08-09T00:00:00"/>
    <x v="1"/>
  </r>
  <r>
    <x v="1"/>
    <x v="60"/>
    <x v="2"/>
    <s v="3,61"/>
    <d v="2014-08-11T00:00:00"/>
    <x v="1"/>
  </r>
  <r>
    <x v="1"/>
    <x v="61"/>
    <x v="2"/>
    <s v="3,6"/>
    <d v="2014-08-12T00:00:00"/>
    <x v="1"/>
  </r>
  <r>
    <x v="1"/>
    <x v="62"/>
    <x v="2"/>
    <s v="3,59"/>
    <d v="2014-08-13T00:00:00"/>
    <x v="1"/>
  </r>
  <r>
    <x v="1"/>
    <x v="63"/>
    <x v="2"/>
    <s v="3,58"/>
    <d v="2014-08-14T00:00:00"/>
    <x v="1"/>
  </r>
  <r>
    <x v="1"/>
    <x v="64"/>
    <x v="2"/>
    <s v="3,59"/>
    <d v="2014-08-15T00:00:00"/>
    <x v="1"/>
  </r>
  <r>
    <x v="1"/>
    <x v="65"/>
    <x v="2"/>
    <s v="3,59"/>
    <d v="2014-08-16T00:00:00"/>
    <x v="1"/>
  </r>
  <r>
    <x v="1"/>
    <x v="66"/>
    <x v="2"/>
    <s v="2,93"/>
    <d v="2014-08-18T00:00:00"/>
    <x v="1"/>
  </r>
  <r>
    <x v="1"/>
    <x v="67"/>
    <x v="2"/>
    <s v="2,93"/>
    <d v="2014-08-19T00:00:00"/>
    <x v="1"/>
  </r>
  <r>
    <x v="1"/>
    <x v="68"/>
    <x v="2"/>
    <s v="2,93"/>
    <d v="2014-08-20T00:00:00"/>
    <x v="1"/>
  </r>
  <r>
    <x v="1"/>
    <x v="69"/>
    <x v="2"/>
    <s v="2,93"/>
    <d v="2014-08-21T00:00:00"/>
    <x v="1"/>
  </r>
  <r>
    <x v="1"/>
    <x v="70"/>
    <x v="2"/>
    <s v="2,87"/>
    <d v="2014-08-22T00:00:00"/>
    <x v="1"/>
  </r>
  <r>
    <x v="1"/>
    <x v="71"/>
    <x v="2"/>
    <s v="2,87"/>
    <d v="2014-08-23T00:00:00"/>
    <x v="1"/>
  </r>
  <r>
    <x v="1"/>
    <x v="72"/>
    <x v="2"/>
    <s v="2,76"/>
    <d v="2014-08-25T00:00:00"/>
    <x v="1"/>
  </r>
  <r>
    <x v="1"/>
    <x v="73"/>
    <x v="2"/>
    <s v="2,98"/>
    <d v="2014-08-26T00:00:00"/>
    <x v="1"/>
  </r>
  <r>
    <x v="1"/>
    <x v="74"/>
    <x v="2"/>
    <s v="2,98"/>
    <d v="2014-08-27T00:00:00"/>
    <x v="1"/>
  </r>
  <r>
    <x v="1"/>
    <x v="75"/>
    <x v="2"/>
    <s v="2,93"/>
    <d v="2014-08-28T00:00:00"/>
    <x v="1"/>
  </r>
  <r>
    <x v="1"/>
    <x v="76"/>
    <x v="2"/>
    <s v="2,19"/>
    <d v="2014-08-29T00:00:00"/>
    <x v="1"/>
  </r>
  <r>
    <x v="1"/>
    <x v="77"/>
    <x v="2"/>
    <s v="2,19"/>
    <d v="2014-08-30T00:00:00"/>
    <x v="1"/>
  </r>
  <r>
    <x v="1"/>
    <x v="52"/>
    <x v="2"/>
    <s v="1,92"/>
    <d v="2014-09-01T00:00:00"/>
    <x v="1"/>
  </r>
  <r>
    <x v="1"/>
    <x v="53"/>
    <x v="2"/>
    <s v="1,9"/>
    <d v="2014-09-02T00:00:00"/>
    <x v="1"/>
  </r>
  <r>
    <x v="1"/>
    <x v="54"/>
    <x v="2"/>
    <s v="1,93"/>
    <d v="2014-09-03T00:00:00"/>
    <x v="1"/>
  </r>
  <r>
    <x v="1"/>
    <x v="55"/>
    <x v="2"/>
    <s v="1,87"/>
    <d v="2014-09-04T00:00:00"/>
    <x v="1"/>
  </r>
  <r>
    <x v="1"/>
    <x v="56"/>
    <x v="2"/>
    <s v="1,84"/>
    <d v="2014-09-05T00:00:00"/>
    <x v="1"/>
  </r>
  <r>
    <x v="1"/>
    <x v="57"/>
    <x v="2"/>
    <s v="1,84"/>
    <d v="2014-09-06T00:00:00"/>
    <x v="1"/>
  </r>
  <r>
    <x v="1"/>
    <x v="58"/>
    <x v="2"/>
    <s v="1,85"/>
    <d v="2014-09-08T00:00:00"/>
    <x v="1"/>
  </r>
  <r>
    <x v="1"/>
    <x v="59"/>
    <x v="2"/>
    <s v="1,86"/>
    <d v="2014-09-09T00:00:00"/>
    <x v="1"/>
  </r>
  <r>
    <x v="1"/>
    <x v="60"/>
    <x v="2"/>
    <s v="1,86"/>
    <d v="2014-09-10T00:00:00"/>
    <x v="1"/>
  </r>
  <r>
    <x v="1"/>
    <x v="61"/>
    <x v="2"/>
    <s v="1,85"/>
    <d v="2014-09-11T00:00:00"/>
    <x v="1"/>
  </r>
  <r>
    <x v="1"/>
    <x v="62"/>
    <x v="2"/>
    <s v="1,85"/>
    <d v="2014-09-12T00:00:00"/>
    <x v="1"/>
  </r>
  <r>
    <x v="1"/>
    <x v="63"/>
    <x v="2"/>
    <s v="1,85"/>
    <d v="2014-09-13T00:00:00"/>
    <x v="1"/>
  </r>
  <r>
    <x v="1"/>
    <x v="64"/>
    <x v="2"/>
    <s v="3,93"/>
    <d v="2014-09-15T00:00:00"/>
    <x v="1"/>
  </r>
  <r>
    <x v="1"/>
    <x v="65"/>
    <x v="2"/>
    <s v="3,88"/>
    <d v="2014-09-16T00:00:00"/>
    <x v="1"/>
  </r>
  <r>
    <x v="1"/>
    <x v="66"/>
    <x v="2"/>
    <s v="3,87"/>
    <d v="2014-09-17T00:00:00"/>
    <x v="1"/>
  </r>
  <r>
    <x v="1"/>
    <x v="67"/>
    <x v="2"/>
    <s v="3,87"/>
    <d v="2014-09-18T00:00:00"/>
    <x v="1"/>
  </r>
  <r>
    <x v="1"/>
    <x v="68"/>
    <x v="2"/>
    <s v="3,85"/>
    <d v="2014-09-19T00:00:00"/>
    <x v="1"/>
  </r>
  <r>
    <x v="1"/>
    <x v="69"/>
    <x v="2"/>
    <s v="3,85"/>
    <d v="2014-09-20T00:00:00"/>
    <x v="1"/>
  </r>
  <r>
    <x v="1"/>
    <x v="70"/>
    <x v="2"/>
    <s v="3,83"/>
    <d v="2014-09-22T00:00:00"/>
    <x v="1"/>
  </r>
  <r>
    <x v="1"/>
    <x v="71"/>
    <x v="2"/>
    <s v="3,83"/>
    <d v="2014-09-23T00:00:00"/>
    <x v="1"/>
  </r>
  <r>
    <x v="1"/>
    <x v="72"/>
    <x v="2"/>
    <s v="3,81"/>
    <d v="2014-09-24T00:00:00"/>
    <x v="1"/>
  </r>
  <r>
    <x v="1"/>
    <x v="73"/>
    <x v="2"/>
    <s v="3,81"/>
    <d v="2014-09-25T00:00:00"/>
    <x v="1"/>
  </r>
  <r>
    <x v="1"/>
    <x v="74"/>
    <x v="2"/>
    <s v="3,81"/>
    <d v="2014-09-26T00:00:00"/>
    <x v="1"/>
  </r>
  <r>
    <x v="1"/>
    <x v="75"/>
    <x v="2"/>
    <s v="3,81"/>
    <d v="2014-09-27T00:00:00"/>
    <x v="1"/>
  </r>
  <r>
    <x v="1"/>
    <x v="76"/>
    <x v="2"/>
    <s v="2,23"/>
    <d v="2014-09-29T00:00:00"/>
    <x v="1"/>
  </r>
  <r>
    <x v="1"/>
    <x v="77"/>
    <x v="2"/>
    <s v="1,43"/>
    <d v="2014-09-30T00:00:00"/>
    <x v="1"/>
  </r>
  <r>
    <x v="1"/>
    <x v="54"/>
    <x v="2"/>
    <s v="1,42"/>
    <d v="2014-10-01T00:00:00"/>
    <x v="1"/>
  </r>
  <r>
    <x v="1"/>
    <x v="55"/>
    <x v="2"/>
    <s v="1,43"/>
    <d v="2014-10-02T00:00:00"/>
    <x v="1"/>
  </r>
  <r>
    <x v="1"/>
    <x v="56"/>
    <x v="2"/>
    <s v="1,34"/>
    <d v="2014-10-03T00:00:00"/>
    <x v="1"/>
  </r>
  <r>
    <x v="1"/>
    <x v="57"/>
    <x v="2"/>
    <s v="1,34"/>
    <d v="2014-10-04T00:00:00"/>
    <x v="1"/>
  </r>
  <r>
    <x v="1"/>
    <x v="58"/>
    <x v="2"/>
    <s v="1,32"/>
    <d v="2014-10-06T00:00:00"/>
    <x v="1"/>
  </r>
  <r>
    <x v="1"/>
    <x v="59"/>
    <x v="2"/>
    <s v="1,31"/>
    <d v="2014-10-07T00:00:00"/>
    <x v="1"/>
  </r>
  <r>
    <x v="1"/>
    <x v="60"/>
    <x v="2"/>
    <s v="1,31"/>
    <d v="2014-10-08T00:00:00"/>
    <x v="1"/>
  </r>
  <r>
    <x v="1"/>
    <x v="61"/>
    <x v="2"/>
    <s v="1,29"/>
    <d v="2014-10-09T00:00:00"/>
    <x v="1"/>
  </r>
  <r>
    <x v="1"/>
    <x v="62"/>
    <x v="2"/>
    <s v="1,29"/>
    <d v="2014-10-10T00:00:00"/>
    <x v="1"/>
  </r>
  <r>
    <x v="1"/>
    <x v="63"/>
    <x v="2"/>
    <s v="1,29"/>
    <d v="2014-10-11T00:00:00"/>
    <x v="1"/>
  </r>
  <r>
    <x v="1"/>
    <x v="64"/>
    <x v="2"/>
    <s v="1,28"/>
    <d v="2014-10-13T00:00:00"/>
    <x v="1"/>
  </r>
  <r>
    <x v="1"/>
    <x v="65"/>
    <x v="2"/>
    <s v="1,06"/>
    <d v="2014-10-14T00:00:00"/>
    <x v="1"/>
  </r>
  <r>
    <x v="1"/>
    <x v="66"/>
    <x v="2"/>
    <s v="1,05"/>
    <d v="2014-10-15T00:00:00"/>
    <x v="1"/>
  </r>
  <r>
    <x v="1"/>
    <x v="67"/>
    <x v="2"/>
    <s v="1,04"/>
    <d v="2014-10-16T00:00:00"/>
    <x v="1"/>
  </r>
  <r>
    <x v="1"/>
    <x v="68"/>
    <x v="2"/>
    <s v="0,96"/>
    <d v="2014-10-17T00:00:00"/>
    <x v="1"/>
  </r>
  <r>
    <x v="1"/>
    <x v="69"/>
    <x v="2"/>
    <s v="0,96"/>
    <d v="2014-10-18T00:00:00"/>
    <x v="1"/>
  </r>
  <r>
    <x v="1"/>
    <x v="70"/>
    <x v="2"/>
    <s v="0,93"/>
    <d v="2014-10-20T00:00:00"/>
    <x v="1"/>
  </r>
  <r>
    <x v="1"/>
    <x v="71"/>
    <x v="2"/>
    <s v="0,95"/>
    <d v="2014-10-21T00:00:00"/>
    <x v="1"/>
  </r>
  <r>
    <x v="1"/>
    <x v="72"/>
    <x v="2"/>
    <s v="0,94"/>
    <d v="2014-10-22T00:00:00"/>
    <x v="1"/>
  </r>
  <r>
    <x v="1"/>
    <x v="73"/>
    <x v="2"/>
    <s v="0,84"/>
    <d v="2014-10-23T00:00:00"/>
    <x v="1"/>
  </r>
  <r>
    <x v="1"/>
    <x v="74"/>
    <x v="2"/>
    <s v="0,84"/>
    <d v="2014-10-24T00:00:00"/>
    <x v="1"/>
  </r>
  <r>
    <x v="1"/>
    <x v="75"/>
    <x v="2"/>
    <s v="0,84"/>
    <d v="2014-10-25T00:00:00"/>
    <x v="1"/>
  </r>
  <r>
    <x v="1"/>
    <x v="76"/>
    <x v="2"/>
    <s v="0,84"/>
    <d v="2014-10-27T00:00:00"/>
    <x v="1"/>
  </r>
  <r>
    <x v="1"/>
    <x v="77"/>
    <x v="2"/>
    <s v="0,82"/>
    <d v="2014-10-28T00:00:00"/>
    <x v="1"/>
  </r>
  <r>
    <x v="1"/>
    <x v="78"/>
    <x v="2"/>
    <s v="0,82"/>
    <d v="2014-10-29T00:00:00"/>
    <x v="1"/>
  </r>
  <r>
    <x v="1"/>
    <x v="79"/>
    <x v="2"/>
    <s v="0,79"/>
    <d v="2014-10-30T00:00:00"/>
    <x v="1"/>
  </r>
  <r>
    <x v="1"/>
    <x v="80"/>
    <x v="2"/>
    <s v="0,79"/>
    <d v="2014-10-31T00:00:00"/>
    <x v="1"/>
  </r>
  <r>
    <x v="59"/>
    <x v="0"/>
    <x v="0"/>
    <s v="9,53"/>
    <d v="2014-09-30T00:00:00"/>
    <x v="37"/>
  </r>
  <r>
    <x v="59"/>
    <x v="0"/>
    <x v="0"/>
    <s v="9,36"/>
    <d v="2014-10-01T00:00:00"/>
    <x v="37"/>
  </r>
  <r>
    <x v="59"/>
    <x v="1"/>
    <x v="0"/>
    <s v="9,3"/>
    <d v="2014-10-02T00:00:00"/>
    <x v="37"/>
  </r>
  <r>
    <x v="59"/>
    <x v="2"/>
    <x v="0"/>
    <s v="9,37"/>
    <d v="2014-10-03T00:00:00"/>
    <x v="37"/>
  </r>
  <r>
    <x v="59"/>
    <x v="3"/>
    <x v="0"/>
    <s v="9,32"/>
    <d v="2014-10-04T00:00:00"/>
    <x v="37"/>
  </r>
  <r>
    <x v="59"/>
    <x v="4"/>
    <x v="0"/>
    <s v="9,32"/>
    <d v="2014-10-05T00:00:00"/>
    <x v="37"/>
  </r>
  <r>
    <x v="59"/>
    <x v="5"/>
    <x v="0"/>
    <s v="9,33"/>
    <d v="2014-10-06T00:00:00"/>
    <x v="37"/>
  </r>
  <r>
    <x v="59"/>
    <x v="6"/>
    <x v="0"/>
    <s v="9,3"/>
    <d v="2014-10-07T00:00:00"/>
    <x v="37"/>
  </r>
  <r>
    <x v="59"/>
    <x v="7"/>
    <x v="0"/>
    <s v="9,43"/>
    <d v="2014-10-08T00:00:00"/>
    <x v="37"/>
  </r>
  <r>
    <x v="59"/>
    <x v="8"/>
    <x v="0"/>
    <s v="9,41"/>
    <d v="2014-10-09T00:00:00"/>
    <x v="37"/>
  </r>
  <r>
    <x v="59"/>
    <x v="9"/>
    <x v="0"/>
    <s v="9,41"/>
    <d v="2014-10-10T00:00:00"/>
    <x v="37"/>
  </r>
  <r>
    <x v="59"/>
    <x v="10"/>
    <x v="0"/>
    <s v="9,37"/>
    <d v="2014-10-11T00:00:00"/>
    <x v="37"/>
  </r>
  <r>
    <x v="59"/>
    <x v="11"/>
    <x v="0"/>
    <s v="9,36"/>
    <d v="2014-10-12T00:00:00"/>
    <x v="37"/>
  </r>
  <r>
    <x v="59"/>
    <x v="12"/>
    <x v="0"/>
    <s v="9,41"/>
    <d v="2014-10-13T00:00:00"/>
    <x v="37"/>
  </r>
  <r>
    <x v="59"/>
    <x v="13"/>
    <x v="0"/>
    <s v="9,52"/>
    <d v="2014-10-14T00:00:00"/>
    <x v="37"/>
  </r>
  <r>
    <x v="59"/>
    <x v="14"/>
    <x v="0"/>
    <s v="9,52"/>
    <d v="2014-10-15T00:00:00"/>
    <x v="37"/>
  </r>
  <r>
    <x v="59"/>
    <x v="15"/>
    <x v="0"/>
    <s v="9,45"/>
    <d v="2014-10-16T00:00:00"/>
    <x v="37"/>
  </r>
  <r>
    <x v="59"/>
    <x v="16"/>
    <x v="0"/>
    <s v="9,54"/>
    <d v="2014-10-17T00:00:00"/>
    <x v="37"/>
  </r>
  <r>
    <x v="59"/>
    <x v="17"/>
    <x v="0"/>
    <s v="9,48"/>
    <d v="2014-10-18T00:00:00"/>
    <x v="37"/>
  </r>
  <r>
    <x v="59"/>
    <x v="18"/>
    <x v="0"/>
    <s v="9,5"/>
    <d v="2014-10-19T00:00:00"/>
    <x v="37"/>
  </r>
  <r>
    <x v="59"/>
    <x v="19"/>
    <x v="0"/>
    <s v="9,37"/>
    <d v="2014-10-20T00:00:00"/>
    <x v="37"/>
  </r>
  <r>
    <x v="59"/>
    <x v="20"/>
    <x v="0"/>
    <s v="9,53"/>
    <d v="2014-10-21T00:00:00"/>
    <x v="37"/>
  </r>
  <r>
    <x v="59"/>
    <x v="21"/>
    <x v="0"/>
    <s v="9,49"/>
    <d v="2014-10-22T00:00:00"/>
    <x v="37"/>
  </r>
  <r>
    <x v="59"/>
    <x v="22"/>
    <x v="0"/>
    <s v="9,69"/>
    <d v="2014-10-23T00:00:00"/>
    <x v="37"/>
  </r>
  <r>
    <x v="59"/>
    <x v="23"/>
    <x v="0"/>
    <s v="9,76"/>
    <d v="2014-10-24T00:00:00"/>
    <x v="37"/>
  </r>
  <r>
    <x v="59"/>
    <x v="24"/>
    <x v="0"/>
    <s v="9,71"/>
    <d v="2014-10-25T00:00:00"/>
    <x v="37"/>
  </r>
  <r>
    <x v="59"/>
    <x v="25"/>
    <x v="0"/>
    <s v="9,75"/>
    <d v="2014-10-26T00:00:00"/>
    <x v="37"/>
  </r>
  <r>
    <x v="59"/>
    <x v="26"/>
    <x v="0"/>
    <s v="9,79"/>
    <d v="2014-10-27T00:00:00"/>
    <x v="37"/>
  </r>
  <r>
    <x v="59"/>
    <x v="27"/>
    <x v="0"/>
    <s v="9,91"/>
    <d v="2014-10-28T00:00:00"/>
    <x v="37"/>
  </r>
  <r>
    <x v="59"/>
    <x v="28"/>
    <x v="0"/>
    <s v="9,81"/>
    <d v="2014-10-29T00:00:00"/>
    <x v="37"/>
  </r>
  <r>
    <x v="59"/>
    <x v="29"/>
    <x v="0"/>
    <s v="9,65"/>
    <d v="2014-10-30T00:00:00"/>
    <x v="37"/>
  </r>
  <r>
    <x v="59"/>
    <x v="30"/>
    <x v="0"/>
    <s v="7,92"/>
    <d v="2014-10-31T00:00:00"/>
    <x v="37"/>
  </r>
  <r>
    <x v="59"/>
    <x v="0"/>
    <x v="0"/>
    <s v="8,3"/>
    <d v="2014-11-01T00:00:00"/>
    <x v="37"/>
  </r>
  <r>
    <x v="59"/>
    <x v="1"/>
    <x v="0"/>
    <s v="8,31"/>
    <d v="2014-11-02T00:00:00"/>
    <x v="37"/>
  </r>
  <r>
    <x v="59"/>
    <x v="2"/>
    <x v="0"/>
    <s v="8,14"/>
    <d v="2014-11-03T00:00:00"/>
    <x v="37"/>
  </r>
  <r>
    <x v="59"/>
    <x v="3"/>
    <x v="0"/>
    <s v="8,15"/>
    <d v="2014-11-04T00:00:00"/>
    <x v="37"/>
  </r>
  <r>
    <x v="59"/>
    <x v="4"/>
    <x v="0"/>
    <s v="8,75"/>
    <d v="2014-11-05T00:00:00"/>
    <x v="37"/>
  </r>
  <r>
    <x v="59"/>
    <x v="5"/>
    <x v="0"/>
    <s v="8,42"/>
    <d v="2014-11-06T00:00:00"/>
    <x v="37"/>
  </r>
  <r>
    <x v="59"/>
    <x v="6"/>
    <x v="0"/>
    <s v="2,77"/>
    <d v="2014-11-07T00:00:00"/>
    <x v="37"/>
  </r>
  <r>
    <x v="59"/>
    <x v="7"/>
    <x v="0"/>
    <s v="4,4"/>
    <d v="2014-11-08T00:00:00"/>
    <x v="37"/>
  </r>
  <r>
    <x v="59"/>
    <x v="8"/>
    <x v="0"/>
    <s v="4,41"/>
    <d v="2014-11-09T00:00:00"/>
    <x v="37"/>
  </r>
  <r>
    <x v="59"/>
    <x v="9"/>
    <x v="0"/>
    <s v="7,81"/>
    <d v="2014-11-10T00:00:00"/>
    <x v="37"/>
  </r>
  <r>
    <x v="59"/>
    <x v="10"/>
    <x v="0"/>
    <s v="3,52"/>
    <d v="2014-11-11T00:00:00"/>
    <x v="37"/>
  </r>
  <r>
    <x v="59"/>
    <x v="11"/>
    <x v="0"/>
    <s v="4,77"/>
    <d v="2014-11-12T00:00:00"/>
    <x v="37"/>
  </r>
  <r>
    <x v="59"/>
    <x v="12"/>
    <x v="0"/>
    <s v="8,4"/>
    <d v="2014-11-13T00:00:00"/>
    <x v="37"/>
  </r>
  <r>
    <x v="59"/>
    <x v="13"/>
    <x v="0"/>
    <s v="4,65"/>
    <d v="2014-11-14T00:00:00"/>
    <x v="37"/>
  </r>
  <r>
    <x v="59"/>
    <x v="14"/>
    <x v="0"/>
    <s v="5,33"/>
    <d v="2014-11-15T00:00:00"/>
    <x v="37"/>
  </r>
  <r>
    <x v="59"/>
    <x v="15"/>
    <x v="0"/>
    <s v="5,35"/>
    <d v="2014-11-16T00:00:00"/>
    <x v="37"/>
  </r>
  <r>
    <x v="59"/>
    <x v="16"/>
    <x v="0"/>
    <s v="5,14"/>
    <d v="2014-11-17T00:00:00"/>
    <x v="37"/>
  </r>
  <r>
    <x v="59"/>
    <x v="17"/>
    <x v="0"/>
    <s v="4,74"/>
    <d v="2014-11-18T00:00:00"/>
    <x v="37"/>
  </r>
  <r>
    <x v="59"/>
    <x v="18"/>
    <x v="0"/>
    <s v="8,36"/>
    <d v="2014-11-19T00:00:00"/>
    <x v="37"/>
  </r>
  <r>
    <x v="59"/>
    <x v="19"/>
    <x v="0"/>
    <s v="8,28"/>
    <d v="2014-11-20T00:00:00"/>
    <x v="37"/>
  </r>
  <r>
    <x v="59"/>
    <x v="20"/>
    <x v="0"/>
    <s v="8,15"/>
    <d v="2014-11-21T00:00:00"/>
    <x v="37"/>
  </r>
  <r>
    <x v="59"/>
    <x v="21"/>
    <x v="0"/>
    <s v="8,38"/>
    <d v="2014-11-22T00:00:00"/>
    <x v="37"/>
  </r>
  <r>
    <x v="59"/>
    <x v="22"/>
    <x v="0"/>
    <s v="8,41"/>
    <d v="2014-11-23T00:00:00"/>
    <x v="37"/>
  </r>
  <r>
    <x v="59"/>
    <x v="23"/>
    <x v="0"/>
    <s v="8,19"/>
    <d v="2014-11-24T00:00:00"/>
    <x v="37"/>
  </r>
  <r>
    <x v="59"/>
    <x v="24"/>
    <x v="0"/>
    <s v="8,52"/>
    <d v="2014-11-25T00:00:00"/>
    <x v="37"/>
  </r>
  <r>
    <x v="59"/>
    <x v="25"/>
    <x v="0"/>
    <s v="8,88"/>
    <d v="2014-11-26T00:00:00"/>
    <x v="37"/>
  </r>
  <r>
    <x v="59"/>
    <x v="26"/>
    <x v="0"/>
    <s v="8,52"/>
    <d v="2014-11-27T00:00:00"/>
    <x v="37"/>
  </r>
  <r>
    <x v="59"/>
    <x v="27"/>
    <x v="0"/>
    <s v="4,93"/>
    <d v="2014-11-28T00:00:00"/>
    <x v="37"/>
  </r>
  <r>
    <x v="59"/>
    <x v="28"/>
    <x v="0"/>
    <s v="5,41"/>
    <d v="2014-11-29T00:00:00"/>
    <x v="37"/>
  </r>
  <r>
    <x v="59"/>
    <x v="29"/>
    <x v="0"/>
    <s v="4,66"/>
    <d v="2014-11-30T00:00:00"/>
    <x v="37"/>
  </r>
  <r>
    <x v="59"/>
    <x v="0"/>
    <x v="0"/>
    <s v="1,58"/>
    <d v="2014-12-01T00:00:00"/>
    <x v="37"/>
  </r>
  <r>
    <x v="59"/>
    <x v="1"/>
    <x v="0"/>
    <s v="3,49"/>
    <d v="2014-12-02T00:00:00"/>
    <x v="37"/>
  </r>
  <r>
    <x v="59"/>
    <x v="2"/>
    <x v="0"/>
    <s v="1,57"/>
    <d v="2014-12-03T00:00:00"/>
    <x v="37"/>
  </r>
  <r>
    <x v="59"/>
    <x v="3"/>
    <x v="0"/>
    <s v="6,83"/>
    <d v="2014-12-04T00:00:00"/>
    <x v="37"/>
  </r>
  <r>
    <x v="59"/>
    <x v="4"/>
    <x v="0"/>
    <s v="5,07"/>
    <d v="2014-12-05T00:00:00"/>
    <x v="37"/>
  </r>
  <r>
    <x v="59"/>
    <x v="5"/>
    <x v="0"/>
    <s v="5,16"/>
    <d v="2014-12-06T00:00:00"/>
    <x v="37"/>
  </r>
  <r>
    <x v="59"/>
    <x v="6"/>
    <x v="0"/>
    <s v="5,16"/>
    <d v="2014-12-07T00:00:00"/>
    <x v="37"/>
  </r>
  <r>
    <x v="59"/>
    <x v="7"/>
    <x v="0"/>
    <s v="7,37"/>
    <d v="2014-12-08T00:00:00"/>
    <x v="37"/>
  </r>
  <r>
    <x v="59"/>
    <x v="8"/>
    <x v="0"/>
    <s v="4,06"/>
    <d v="2014-12-09T00:00:00"/>
    <x v="37"/>
  </r>
  <r>
    <x v="59"/>
    <x v="9"/>
    <x v="0"/>
    <s v="4,95"/>
    <d v="2014-12-10T00:00:00"/>
    <x v="37"/>
  </r>
  <r>
    <x v="59"/>
    <x v="10"/>
    <x v="0"/>
    <s v="2,83"/>
    <d v="2014-12-11T00:00:00"/>
    <x v="37"/>
  </r>
  <r>
    <x v="59"/>
    <x v="11"/>
    <x v="0"/>
    <s v="1,59"/>
    <d v="2014-12-12T00:00:00"/>
    <x v="37"/>
  </r>
  <r>
    <x v="59"/>
    <x v="12"/>
    <x v="0"/>
    <s v="2,6"/>
    <d v="2014-12-13T00:00:00"/>
    <x v="37"/>
  </r>
  <r>
    <x v="59"/>
    <x v="13"/>
    <x v="0"/>
    <s v="2,62"/>
    <d v="2014-12-14T00:00:00"/>
    <x v="37"/>
  </r>
  <r>
    <x v="59"/>
    <x v="14"/>
    <x v="0"/>
    <s v="7,93"/>
    <d v="2014-12-15T00:00:00"/>
    <x v="37"/>
  </r>
  <r>
    <x v="59"/>
    <x v="15"/>
    <x v="0"/>
    <s v="8,79"/>
    <d v="2014-12-16T00:00:00"/>
    <x v="37"/>
  </r>
  <r>
    <x v="59"/>
    <x v="16"/>
    <x v="0"/>
    <s v="8,69"/>
    <d v="2014-12-17T00:00:00"/>
    <x v="37"/>
  </r>
  <r>
    <x v="59"/>
    <x v="17"/>
    <x v="0"/>
    <s v="6,06"/>
    <d v="2014-12-18T00:00:00"/>
    <x v="37"/>
  </r>
  <r>
    <x v="59"/>
    <x v="18"/>
    <x v="0"/>
    <s v="7,84"/>
    <d v="2014-12-19T00:00:00"/>
    <x v="37"/>
  </r>
  <r>
    <x v="59"/>
    <x v="19"/>
    <x v="0"/>
    <s v="7,63"/>
    <d v="2014-12-20T00:00:00"/>
    <x v="37"/>
  </r>
  <r>
    <x v="59"/>
    <x v="20"/>
    <x v="0"/>
    <s v="7,65"/>
    <d v="2014-12-21T00:00:00"/>
    <x v="37"/>
  </r>
  <r>
    <x v="59"/>
    <x v="21"/>
    <x v="0"/>
    <s v="6,97"/>
    <d v="2014-12-22T00:00:00"/>
    <x v="37"/>
  </r>
  <r>
    <x v="59"/>
    <x v="22"/>
    <x v="0"/>
    <s v="7,65"/>
    <d v="2014-12-23T00:00:00"/>
    <x v="37"/>
  </r>
  <r>
    <x v="59"/>
    <x v="23"/>
    <x v="0"/>
    <s v="8,07"/>
    <d v="2014-12-24T00:00:00"/>
    <x v="37"/>
  </r>
  <r>
    <x v="59"/>
    <x v="24"/>
    <x v="0"/>
    <s v="8,68"/>
    <d v="2014-12-25T00:00:00"/>
    <x v="37"/>
  </r>
  <r>
    <x v="59"/>
    <x v="25"/>
    <x v="0"/>
    <s v="8,74"/>
    <d v="2014-12-26T00:00:00"/>
    <x v="37"/>
  </r>
  <r>
    <x v="59"/>
    <x v="26"/>
    <x v="0"/>
    <s v="8,9"/>
    <d v="2014-12-27T00:00:00"/>
    <x v="37"/>
  </r>
  <r>
    <x v="59"/>
    <x v="27"/>
    <x v="0"/>
    <s v="8,89"/>
    <d v="2014-12-28T00:00:00"/>
    <x v="37"/>
  </r>
  <r>
    <x v="59"/>
    <x v="28"/>
    <x v="0"/>
    <s v="9,72"/>
    <d v="2014-12-29T00:00:00"/>
    <x v="37"/>
  </r>
  <r>
    <x v="59"/>
    <x v="29"/>
    <x v="0"/>
    <s v="8,57"/>
    <d v="2014-12-30T00:00:00"/>
    <x v="37"/>
  </r>
  <r>
    <x v="59"/>
    <x v="30"/>
    <x v="0"/>
    <s v="7,76"/>
    <d v="2014-12-31T00:00:00"/>
    <x v="37"/>
  </r>
  <r>
    <x v="14"/>
    <x v="0"/>
    <x v="0"/>
    <s v="6,58"/>
    <d v="2014-01-31T00:00:00"/>
    <x v="14"/>
  </r>
  <r>
    <x v="14"/>
    <x v="0"/>
    <x v="0"/>
    <s v="6,58"/>
    <d v="2014-02-01T00:00:00"/>
    <x v="14"/>
  </r>
  <r>
    <x v="14"/>
    <x v="1"/>
    <x v="0"/>
    <s v="6,58"/>
    <d v="2014-02-02T00:00:00"/>
    <x v="14"/>
  </r>
  <r>
    <x v="14"/>
    <x v="2"/>
    <x v="0"/>
    <s v="6,63"/>
    <d v="2014-02-03T00:00:00"/>
    <x v="14"/>
  </r>
  <r>
    <x v="14"/>
    <x v="3"/>
    <x v="0"/>
    <s v="2,35"/>
    <d v="2014-02-04T00:00:00"/>
    <x v="14"/>
  </r>
  <r>
    <x v="14"/>
    <x v="4"/>
    <x v="0"/>
    <s v="2,37"/>
    <d v="2014-02-05T00:00:00"/>
    <x v="14"/>
  </r>
  <r>
    <x v="14"/>
    <x v="5"/>
    <x v="0"/>
    <s v="-4,49"/>
    <d v="2014-02-06T00:00:00"/>
    <x v="14"/>
  </r>
  <r>
    <x v="14"/>
    <x v="6"/>
    <x v="0"/>
    <s v="-4,5"/>
    <d v="2014-02-07T00:00:00"/>
    <x v="14"/>
  </r>
  <r>
    <x v="14"/>
    <x v="7"/>
    <x v="0"/>
    <s v="-4,51"/>
    <d v="2014-02-08T00:00:00"/>
    <x v="14"/>
  </r>
  <r>
    <x v="14"/>
    <x v="8"/>
    <x v="0"/>
    <s v="-4,51"/>
    <d v="2014-02-09T00:00:00"/>
    <x v="14"/>
  </r>
  <r>
    <x v="14"/>
    <x v="9"/>
    <x v="0"/>
    <s v="-4,51"/>
    <d v="2014-02-10T00:00:00"/>
    <x v="14"/>
  </r>
  <r>
    <x v="14"/>
    <x v="10"/>
    <x v="0"/>
    <s v="-4,52"/>
    <d v="2014-02-11T00:00:00"/>
    <x v="14"/>
  </r>
  <r>
    <x v="14"/>
    <x v="11"/>
    <x v="0"/>
    <s v="-4,52"/>
    <d v="2014-02-12T00:00:00"/>
    <x v="14"/>
  </r>
  <r>
    <x v="14"/>
    <x v="12"/>
    <x v="0"/>
    <s v="-4,51"/>
    <d v="2014-02-13T00:00:00"/>
    <x v="14"/>
  </r>
  <r>
    <x v="14"/>
    <x v="13"/>
    <x v="0"/>
    <s v="-4,5"/>
    <d v="2014-02-14T00:00:00"/>
    <x v="14"/>
  </r>
  <r>
    <x v="14"/>
    <x v="14"/>
    <x v="0"/>
    <s v="-4,49"/>
    <d v="2014-02-15T00:00:00"/>
    <x v="14"/>
  </r>
  <r>
    <x v="14"/>
    <x v="15"/>
    <x v="0"/>
    <s v="-4,49"/>
    <d v="2014-02-16T00:00:00"/>
    <x v="14"/>
  </r>
  <r>
    <x v="14"/>
    <x v="16"/>
    <x v="0"/>
    <s v="-4,44"/>
    <d v="2014-02-17T00:00:00"/>
    <x v="14"/>
  </r>
  <r>
    <x v="14"/>
    <x v="17"/>
    <x v="0"/>
    <s v="-4,72"/>
    <d v="2014-02-18T00:00:00"/>
    <x v="14"/>
  </r>
  <r>
    <x v="14"/>
    <x v="18"/>
    <x v="0"/>
    <s v="-4,69"/>
    <d v="2014-02-19T00:00:00"/>
    <x v="14"/>
  </r>
  <r>
    <x v="14"/>
    <x v="19"/>
    <x v="0"/>
    <s v="-4,75"/>
    <d v="2014-02-20T00:00:00"/>
    <x v="14"/>
  </r>
  <r>
    <x v="14"/>
    <x v="20"/>
    <x v="0"/>
    <s v="-4,54"/>
    <d v="2014-02-21T00:00:00"/>
    <x v="14"/>
  </r>
  <r>
    <x v="14"/>
    <x v="21"/>
    <x v="0"/>
    <s v="-4,34"/>
    <d v="2014-02-24T00:00:00"/>
    <x v="14"/>
  </r>
  <r>
    <x v="15"/>
    <x v="0"/>
    <x v="0"/>
    <s v="7,2"/>
    <d v="2014-03-05T00:00:00"/>
    <x v="15"/>
  </r>
  <r>
    <x v="15"/>
    <x v="1"/>
    <x v="0"/>
    <s v="7,25"/>
    <d v="2014-03-06T00:00:00"/>
    <x v="15"/>
  </r>
  <r>
    <x v="15"/>
    <x v="2"/>
    <x v="0"/>
    <s v="6,96"/>
    <d v="2014-03-07T00:00:00"/>
    <x v="15"/>
  </r>
  <r>
    <x v="15"/>
    <x v="3"/>
    <x v="0"/>
    <s v="6,97"/>
    <d v="2014-03-08T00:00:00"/>
    <x v="15"/>
  </r>
  <r>
    <x v="15"/>
    <x v="4"/>
    <x v="0"/>
    <s v="6,97"/>
    <d v="2014-03-10T00:00:00"/>
    <x v="15"/>
  </r>
  <r>
    <x v="15"/>
    <x v="5"/>
    <x v="0"/>
    <s v="7,08"/>
    <d v="2014-03-11T00:00:00"/>
    <x v="15"/>
  </r>
  <r>
    <x v="15"/>
    <x v="6"/>
    <x v="0"/>
    <s v="7,02"/>
    <d v="2014-03-12T00:00:00"/>
    <x v="15"/>
  </r>
  <r>
    <x v="15"/>
    <x v="7"/>
    <x v="0"/>
    <s v="7,01"/>
    <d v="2014-03-13T00:00:00"/>
    <x v="15"/>
  </r>
  <r>
    <x v="15"/>
    <x v="8"/>
    <x v="0"/>
    <s v="7,21"/>
    <d v="2014-03-14T00:00:00"/>
    <x v="15"/>
  </r>
  <r>
    <x v="15"/>
    <x v="9"/>
    <x v="0"/>
    <s v="7,22"/>
    <d v="2014-03-15T00:00:00"/>
    <x v="15"/>
  </r>
  <r>
    <x v="15"/>
    <x v="10"/>
    <x v="0"/>
    <s v="7,29"/>
    <d v="2014-03-17T00:00:00"/>
    <x v="15"/>
  </r>
  <r>
    <x v="15"/>
    <x v="11"/>
    <x v="0"/>
    <s v="7,28"/>
    <d v="2014-03-18T00:00:00"/>
    <x v="15"/>
  </r>
  <r>
    <x v="15"/>
    <x v="12"/>
    <x v="0"/>
    <s v="7,18"/>
    <d v="2014-03-19T00:00:00"/>
    <x v="15"/>
  </r>
  <r>
    <x v="15"/>
    <x v="13"/>
    <x v="0"/>
    <s v="7,27"/>
    <d v="2014-03-20T00:00:00"/>
    <x v="15"/>
  </r>
  <r>
    <x v="15"/>
    <x v="14"/>
    <x v="0"/>
    <s v="7,33"/>
    <d v="2014-03-21T00:00:00"/>
    <x v="15"/>
  </r>
  <r>
    <x v="15"/>
    <x v="15"/>
    <x v="0"/>
    <s v="7,33"/>
    <d v="2014-03-22T00:00:00"/>
    <x v="15"/>
  </r>
  <r>
    <x v="15"/>
    <x v="16"/>
    <x v="0"/>
    <s v="7,43"/>
    <d v="2014-03-24T00:00:00"/>
    <x v="15"/>
  </r>
  <r>
    <x v="15"/>
    <x v="17"/>
    <x v="0"/>
    <s v="7,43"/>
    <d v="2014-03-25T00:00:00"/>
    <x v="15"/>
  </r>
  <r>
    <x v="15"/>
    <x v="18"/>
    <x v="0"/>
    <s v="3,66"/>
    <d v="2014-03-26T00:00:00"/>
    <x v="15"/>
  </r>
  <r>
    <x v="15"/>
    <x v="19"/>
    <x v="0"/>
    <s v="3,7"/>
    <d v="2014-03-27T00:00:00"/>
    <x v="15"/>
  </r>
  <r>
    <x v="15"/>
    <x v="20"/>
    <x v="0"/>
    <s v="3,55"/>
    <d v="2014-03-28T00:00:00"/>
    <x v="15"/>
  </r>
  <r>
    <x v="15"/>
    <x v="21"/>
    <x v="0"/>
    <s v="3,55"/>
    <d v="2014-03-29T00:00:00"/>
    <x v="15"/>
  </r>
  <r>
    <x v="15"/>
    <x v="22"/>
    <x v="0"/>
    <s v="3,28"/>
    <d v="2014-03-31T00:00:00"/>
    <x v="15"/>
  </r>
  <r>
    <x v="18"/>
    <x v="0"/>
    <x v="0"/>
    <s v="6,06"/>
    <d v="2014-03-14T00:00:00"/>
    <x v="7"/>
  </r>
  <r>
    <x v="18"/>
    <x v="1"/>
    <x v="0"/>
    <s v="6,02"/>
    <d v="2014-03-17T00:00:00"/>
    <x v="7"/>
  </r>
  <r>
    <x v="18"/>
    <x v="2"/>
    <x v="0"/>
    <s v="6,02"/>
    <d v="2014-03-18T00:00:00"/>
    <x v="7"/>
  </r>
  <r>
    <x v="18"/>
    <x v="3"/>
    <x v="0"/>
    <s v="6"/>
    <d v="2014-03-19T00:00:00"/>
    <x v="7"/>
  </r>
  <r>
    <x v="18"/>
    <x v="4"/>
    <x v="0"/>
    <s v="5,95"/>
    <d v="2014-03-20T00:00:00"/>
    <x v="7"/>
  </r>
  <r>
    <x v="18"/>
    <x v="5"/>
    <x v="0"/>
    <s v="5,98"/>
    <d v="2014-03-21T00:00:00"/>
    <x v="7"/>
  </r>
  <r>
    <x v="18"/>
    <x v="6"/>
    <x v="0"/>
    <s v="5,97"/>
    <d v="2014-03-24T00:00:00"/>
    <x v="7"/>
  </r>
  <r>
    <x v="18"/>
    <x v="7"/>
    <x v="0"/>
    <s v="5,98"/>
    <d v="2014-03-25T00:00:00"/>
    <x v="7"/>
  </r>
  <r>
    <x v="18"/>
    <x v="8"/>
    <x v="0"/>
    <s v="5,97"/>
    <d v="2014-03-26T00:00:00"/>
    <x v="7"/>
  </r>
  <r>
    <x v="18"/>
    <x v="9"/>
    <x v="0"/>
    <s v="6,07"/>
    <d v="2014-03-27T00:00:00"/>
    <x v="7"/>
  </r>
  <r>
    <x v="18"/>
    <x v="10"/>
    <x v="0"/>
    <s v="5,82"/>
    <d v="2014-03-28T00:00:00"/>
    <x v="7"/>
  </r>
  <r>
    <x v="18"/>
    <x v="11"/>
    <x v="0"/>
    <s v="5,84"/>
    <d v="2014-03-31T00:00:00"/>
    <x v="7"/>
  </r>
  <r>
    <x v="61"/>
    <x v="0"/>
    <x v="0"/>
    <s v="9,36"/>
    <d v="2014-03-14T00:00:00"/>
    <x v="11"/>
  </r>
  <r>
    <x v="61"/>
    <x v="1"/>
    <x v="0"/>
    <s v="9,36"/>
    <d v="2014-03-15T00:00:00"/>
    <x v="11"/>
  </r>
  <r>
    <x v="61"/>
    <x v="2"/>
    <x v="0"/>
    <s v="9,36"/>
    <d v="2014-03-16T00:00:00"/>
    <x v="11"/>
  </r>
  <r>
    <x v="4"/>
    <x v="0"/>
    <x v="0"/>
    <s v="9,17"/>
    <d v="2014-04-16T00:00:00"/>
    <x v="4"/>
  </r>
  <r>
    <x v="4"/>
    <x v="1"/>
    <x v="0"/>
    <s v="9,09"/>
    <d v="2014-04-17T00:00:00"/>
    <x v="4"/>
  </r>
  <r>
    <x v="4"/>
    <x v="2"/>
    <x v="0"/>
    <s v="9,2"/>
    <d v="2014-04-18T00:00:00"/>
    <x v="4"/>
  </r>
  <r>
    <x v="4"/>
    <x v="3"/>
    <x v="0"/>
    <s v="9,42"/>
    <d v="2014-04-19T00:00:00"/>
    <x v="4"/>
  </r>
  <r>
    <x v="4"/>
    <x v="4"/>
    <x v="0"/>
    <s v="9,76"/>
    <d v="2014-04-21T00:00:00"/>
    <x v="4"/>
  </r>
  <r>
    <x v="4"/>
    <x v="5"/>
    <x v="0"/>
    <s v="9,52"/>
    <d v="2014-04-22T00:00:00"/>
    <x v="4"/>
  </r>
  <r>
    <x v="4"/>
    <x v="6"/>
    <x v="0"/>
    <s v="9,48"/>
    <d v="2014-04-23T00:00:00"/>
    <x v="4"/>
  </r>
  <r>
    <x v="4"/>
    <x v="7"/>
    <x v="0"/>
    <s v="3,99"/>
    <d v="2014-04-24T00:00:00"/>
    <x v="4"/>
  </r>
  <r>
    <x v="4"/>
    <x v="8"/>
    <x v="0"/>
    <s v="4,11"/>
    <d v="2014-04-25T00:00:00"/>
    <x v="4"/>
  </r>
  <r>
    <x v="4"/>
    <x v="9"/>
    <x v="0"/>
    <s v="3,97"/>
    <d v="2014-04-26T00:00:00"/>
    <x v="4"/>
  </r>
  <r>
    <x v="4"/>
    <x v="10"/>
    <x v="0"/>
    <s v="3,96"/>
    <d v="2014-04-28T00:00:00"/>
    <x v="4"/>
  </r>
  <r>
    <x v="4"/>
    <x v="11"/>
    <x v="0"/>
    <s v="3,91"/>
    <d v="2014-04-29T00:00:00"/>
    <x v="4"/>
  </r>
  <r>
    <x v="4"/>
    <x v="12"/>
    <x v="0"/>
    <s v="3,53"/>
    <d v="2014-04-30T00:00:00"/>
    <x v="4"/>
  </r>
  <r>
    <x v="1"/>
    <x v="0"/>
    <x v="0"/>
    <s v="9,1"/>
    <d v="2014-05-30T00:00:00"/>
    <x v="1"/>
  </r>
  <r>
    <x v="1"/>
    <x v="1"/>
    <x v="0"/>
    <s v="9,06"/>
    <d v="2014-05-31T00:00:00"/>
    <x v="1"/>
  </r>
  <r>
    <x v="58"/>
    <x v="0"/>
    <x v="0"/>
    <s v="6,77"/>
    <d v="2014-06-05T00:00:00"/>
    <x v="36"/>
  </r>
  <r>
    <x v="58"/>
    <x v="1"/>
    <x v="0"/>
    <s v="7,07"/>
    <d v="2014-06-06T00:00:00"/>
    <x v="36"/>
  </r>
  <r>
    <x v="58"/>
    <x v="2"/>
    <x v="0"/>
    <s v="7,11"/>
    <d v="2014-06-07T00:00:00"/>
    <x v="36"/>
  </r>
  <r>
    <x v="58"/>
    <x v="3"/>
    <x v="0"/>
    <s v="7,11"/>
    <d v="2014-06-08T00:00:00"/>
    <x v="36"/>
  </r>
  <r>
    <x v="58"/>
    <x v="4"/>
    <x v="0"/>
    <s v="8,4"/>
    <d v="2014-06-09T00:00:00"/>
    <x v="36"/>
  </r>
  <r>
    <x v="1"/>
    <x v="0"/>
    <x v="0"/>
    <s v="8,23"/>
    <d v="2014-06-02T00:00:00"/>
    <x v="1"/>
  </r>
  <r>
    <x v="1"/>
    <x v="1"/>
    <x v="0"/>
    <s v="8,24"/>
    <d v="2014-06-03T00:00:00"/>
    <x v="1"/>
  </r>
  <r>
    <x v="1"/>
    <x v="2"/>
    <x v="0"/>
    <s v="8,23"/>
    <d v="2014-06-04T00:00:00"/>
    <x v="1"/>
  </r>
  <r>
    <x v="1"/>
    <x v="3"/>
    <x v="0"/>
    <s v="8,44"/>
    <d v="2014-06-05T00:00:00"/>
    <x v="1"/>
  </r>
  <r>
    <x v="1"/>
    <x v="4"/>
    <x v="0"/>
    <s v="8,45"/>
    <d v="2014-06-06T00:00:00"/>
    <x v="1"/>
  </r>
  <r>
    <x v="1"/>
    <x v="5"/>
    <x v="0"/>
    <s v="8,45"/>
    <d v="2014-06-07T00:00:00"/>
    <x v="1"/>
  </r>
  <r>
    <x v="1"/>
    <x v="6"/>
    <x v="0"/>
    <s v="8,07"/>
    <d v="2014-06-09T00:00:00"/>
    <x v="1"/>
  </r>
  <r>
    <x v="1"/>
    <x v="7"/>
    <x v="0"/>
    <s v="8,21"/>
    <d v="2014-06-10T00:00:00"/>
    <x v="1"/>
  </r>
  <r>
    <x v="1"/>
    <x v="8"/>
    <x v="0"/>
    <s v="8,12"/>
    <d v="2014-06-11T00:00:00"/>
    <x v="1"/>
  </r>
  <r>
    <x v="1"/>
    <x v="9"/>
    <x v="0"/>
    <s v="8,12"/>
    <d v="2014-06-14T00:00:00"/>
    <x v="1"/>
  </r>
  <r>
    <x v="1"/>
    <x v="10"/>
    <x v="0"/>
    <s v="8,2"/>
    <d v="2014-06-16T00:00:00"/>
    <x v="1"/>
  </r>
  <r>
    <x v="1"/>
    <x v="11"/>
    <x v="0"/>
    <s v="8,84"/>
    <d v="2014-06-17T00:00:00"/>
    <x v="1"/>
  </r>
  <r>
    <x v="1"/>
    <x v="12"/>
    <x v="0"/>
    <s v="8,83"/>
    <d v="2014-06-18T00:00:00"/>
    <x v="1"/>
  </r>
  <r>
    <x v="1"/>
    <x v="13"/>
    <x v="0"/>
    <s v="8,83"/>
    <d v="2014-06-19T00:00:00"/>
    <x v="1"/>
  </r>
  <r>
    <x v="1"/>
    <x v="14"/>
    <x v="0"/>
    <s v="8,82"/>
    <d v="2014-06-20T00:00:00"/>
    <x v="1"/>
  </r>
  <r>
    <x v="1"/>
    <x v="15"/>
    <x v="0"/>
    <s v="8,82"/>
    <d v="2014-06-21T00:00:00"/>
    <x v="1"/>
  </r>
  <r>
    <x v="1"/>
    <x v="16"/>
    <x v="0"/>
    <s v="8,91"/>
    <d v="2014-06-23T00:00:00"/>
    <x v="1"/>
  </r>
  <r>
    <x v="1"/>
    <x v="17"/>
    <x v="0"/>
    <s v="9,1"/>
    <d v="2014-06-24T00:00:00"/>
    <x v="1"/>
  </r>
  <r>
    <x v="1"/>
    <x v="18"/>
    <x v="0"/>
    <s v="9,09"/>
    <d v="2014-06-25T00:00:00"/>
    <x v="1"/>
  </r>
  <r>
    <x v="1"/>
    <x v="19"/>
    <x v="0"/>
    <s v="9,09"/>
    <d v="2014-06-26T00:00:00"/>
    <x v="1"/>
  </r>
  <r>
    <x v="1"/>
    <x v="20"/>
    <x v="0"/>
    <s v="9,2"/>
    <d v="2014-06-27T00:00:00"/>
    <x v="1"/>
  </r>
  <r>
    <x v="1"/>
    <x v="21"/>
    <x v="0"/>
    <s v="9,2"/>
    <d v="2014-06-28T00:00:00"/>
    <x v="1"/>
  </r>
  <r>
    <x v="6"/>
    <x v="0"/>
    <x v="0"/>
    <s v="2,98"/>
    <d v="2014-07-28T00:00:00"/>
    <x v="6"/>
  </r>
  <r>
    <x v="6"/>
    <x v="1"/>
    <x v="0"/>
    <s v="3,22"/>
    <d v="2014-07-29T00:00:00"/>
    <x v="6"/>
  </r>
  <r>
    <x v="6"/>
    <x v="2"/>
    <x v="0"/>
    <s v="3,58"/>
    <d v="2014-07-30T00:00:00"/>
    <x v="6"/>
  </r>
  <r>
    <x v="6"/>
    <x v="3"/>
    <x v="0"/>
    <s v="2,74"/>
    <d v="2014-07-31T00:00:00"/>
    <x v="6"/>
  </r>
  <r>
    <x v="6"/>
    <x v="0"/>
    <x v="0"/>
    <s v="2,66"/>
    <d v="2014-08-01T00:00:00"/>
    <x v="6"/>
  </r>
  <r>
    <x v="6"/>
    <x v="1"/>
    <x v="0"/>
    <s v="2,69"/>
    <d v="2014-08-04T00:00:00"/>
    <x v="6"/>
  </r>
  <r>
    <x v="6"/>
    <x v="2"/>
    <x v="0"/>
    <s v="2,17"/>
    <d v="2014-08-05T00:00:00"/>
    <x v="6"/>
  </r>
  <r>
    <x v="6"/>
    <x v="3"/>
    <x v="0"/>
    <s v="2,15"/>
    <d v="2014-08-06T00:00:00"/>
    <x v="6"/>
  </r>
  <r>
    <x v="6"/>
    <x v="4"/>
    <x v="0"/>
    <s v="2,44"/>
    <d v="2014-08-07T00:00:00"/>
    <x v="6"/>
  </r>
  <r>
    <x v="6"/>
    <x v="5"/>
    <x v="0"/>
    <s v="2,38"/>
    <d v="2014-08-08T00:00:00"/>
    <x v="6"/>
  </r>
  <r>
    <x v="6"/>
    <x v="6"/>
    <x v="0"/>
    <s v="2,37"/>
    <d v="2014-08-09T00:00:00"/>
    <x v="6"/>
  </r>
  <r>
    <x v="6"/>
    <x v="7"/>
    <x v="0"/>
    <s v="2,33"/>
    <d v="2014-08-11T00:00:00"/>
    <x v="6"/>
  </r>
  <r>
    <x v="6"/>
    <x v="8"/>
    <x v="0"/>
    <s v="2,29"/>
    <d v="2014-08-12T00:00:00"/>
    <x v="6"/>
  </r>
  <r>
    <x v="6"/>
    <x v="9"/>
    <x v="0"/>
    <s v="2,28"/>
    <d v="2014-08-13T00:00:00"/>
    <x v="6"/>
  </r>
  <r>
    <x v="6"/>
    <x v="10"/>
    <x v="0"/>
    <s v="2,18"/>
    <d v="2014-08-14T00:00:00"/>
    <x v="6"/>
  </r>
  <r>
    <x v="6"/>
    <x v="11"/>
    <x v="0"/>
    <s v="2,38"/>
    <d v="2014-08-15T00:00:00"/>
    <x v="6"/>
  </r>
  <r>
    <x v="6"/>
    <x v="12"/>
    <x v="0"/>
    <s v="2,25"/>
    <d v="2014-08-18T00:00:00"/>
    <x v="6"/>
  </r>
  <r>
    <x v="6"/>
    <x v="13"/>
    <x v="0"/>
    <s v="2,2"/>
    <d v="2014-08-19T00:00:00"/>
    <x v="6"/>
  </r>
  <r>
    <x v="6"/>
    <x v="14"/>
    <x v="0"/>
    <s v="2,32"/>
    <d v="2014-08-20T00:00:00"/>
    <x v="6"/>
  </r>
  <r>
    <x v="6"/>
    <x v="15"/>
    <x v="0"/>
    <s v="2,28"/>
    <d v="2014-08-21T00:00:00"/>
    <x v="6"/>
  </r>
  <r>
    <x v="6"/>
    <x v="16"/>
    <x v="0"/>
    <s v="2,25"/>
    <d v="2014-08-22T00:00:00"/>
    <x v="6"/>
  </r>
  <r>
    <x v="6"/>
    <x v="17"/>
    <x v="0"/>
    <s v="2,24"/>
    <d v="2014-08-23T00:00:00"/>
    <x v="6"/>
  </r>
  <r>
    <x v="6"/>
    <x v="18"/>
    <x v="0"/>
    <s v="2,31"/>
    <d v="2014-08-25T00:00:00"/>
    <x v="6"/>
  </r>
  <r>
    <x v="6"/>
    <x v="19"/>
    <x v="0"/>
    <s v="2,12"/>
    <d v="2014-08-26T00:00:00"/>
    <x v="6"/>
  </r>
  <r>
    <x v="6"/>
    <x v="20"/>
    <x v="0"/>
    <s v="2,12"/>
    <d v="2014-08-27T00:00:00"/>
    <x v="6"/>
  </r>
  <r>
    <x v="6"/>
    <x v="21"/>
    <x v="0"/>
    <s v="2,16"/>
    <d v="2014-08-28T00:00:00"/>
    <x v="6"/>
  </r>
  <r>
    <x v="6"/>
    <x v="22"/>
    <x v="0"/>
    <s v="5,33"/>
    <d v="2014-08-29T00:00:00"/>
    <x v="6"/>
  </r>
  <r>
    <x v="6"/>
    <x v="23"/>
    <x v="0"/>
    <s v="5,6"/>
    <d v="2014-08-30T00:00:00"/>
    <x v="6"/>
  </r>
  <r>
    <x v="6"/>
    <x v="24"/>
    <x v="0"/>
    <s v="5,17"/>
    <d v="2014-08-31T00:00:00"/>
    <x v="6"/>
  </r>
  <r>
    <x v="6"/>
    <x v="0"/>
    <x v="0"/>
    <s v="4,97"/>
    <d v="2014-09-01T00:00:00"/>
    <x v="6"/>
  </r>
  <r>
    <x v="6"/>
    <x v="1"/>
    <x v="0"/>
    <s v="4,96"/>
    <d v="2014-09-02T00:00:00"/>
    <x v="6"/>
  </r>
  <r>
    <x v="6"/>
    <x v="2"/>
    <x v="0"/>
    <s v="4,96"/>
    <d v="2014-09-03T00:00:00"/>
    <x v="6"/>
  </r>
  <r>
    <x v="6"/>
    <x v="3"/>
    <x v="0"/>
    <s v="4,99"/>
    <d v="2014-09-04T00:00:00"/>
    <x v="6"/>
  </r>
  <r>
    <x v="6"/>
    <x v="4"/>
    <x v="0"/>
    <s v="4,97"/>
    <d v="2014-09-05T00:00:00"/>
    <x v="6"/>
  </r>
  <r>
    <x v="6"/>
    <x v="5"/>
    <x v="0"/>
    <s v="4,99"/>
    <d v="2014-09-06T00:00:00"/>
    <x v="6"/>
  </r>
  <r>
    <x v="6"/>
    <x v="6"/>
    <x v="0"/>
    <s v="5,13"/>
    <d v="2014-09-08T00:00:00"/>
    <x v="6"/>
  </r>
  <r>
    <x v="6"/>
    <x v="7"/>
    <x v="0"/>
    <s v="5,11"/>
    <d v="2014-09-09T00:00:00"/>
    <x v="6"/>
  </r>
  <r>
    <x v="6"/>
    <x v="8"/>
    <x v="0"/>
    <s v="5,33"/>
    <d v="2014-09-10T00:00:00"/>
    <x v="6"/>
  </r>
  <r>
    <x v="6"/>
    <x v="9"/>
    <x v="0"/>
    <s v="5,31"/>
    <d v="2014-09-11T00:00:00"/>
    <x v="6"/>
  </r>
  <r>
    <x v="6"/>
    <x v="10"/>
    <x v="0"/>
    <s v="5,79"/>
    <d v="2014-09-12T00:00:00"/>
    <x v="6"/>
  </r>
  <r>
    <x v="6"/>
    <x v="11"/>
    <x v="0"/>
    <s v="5,79"/>
    <d v="2014-09-13T00:00:00"/>
    <x v="6"/>
  </r>
  <r>
    <x v="6"/>
    <x v="12"/>
    <x v="0"/>
    <s v="5,41"/>
    <d v="2014-09-15T00:00:00"/>
    <x v="6"/>
  </r>
  <r>
    <x v="6"/>
    <x v="13"/>
    <x v="0"/>
    <s v="5,61"/>
    <d v="2014-09-16T00:00:00"/>
    <x v="6"/>
  </r>
  <r>
    <x v="6"/>
    <x v="14"/>
    <x v="0"/>
    <s v="5,4"/>
    <d v="2014-09-17T00:00:00"/>
    <x v="6"/>
  </r>
  <r>
    <x v="6"/>
    <x v="15"/>
    <x v="0"/>
    <s v="5,36"/>
    <d v="2014-09-18T00:00:00"/>
    <x v="6"/>
  </r>
  <r>
    <x v="6"/>
    <x v="16"/>
    <x v="0"/>
    <s v="5,33"/>
    <d v="2014-09-19T00:00:00"/>
    <x v="6"/>
  </r>
  <r>
    <x v="6"/>
    <x v="17"/>
    <x v="0"/>
    <s v="5,32"/>
    <d v="2014-09-20T00:00:00"/>
    <x v="6"/>
  </r>
  <r>
    <x v="6"/>
    <x v="18"/>
    <x v="0"/>
    <s v="5,34"/>
    <d v="2014-09-22T00:00:00"/>
    <x v="6"/>
  </r>
  <r>
    <x v="6"/>
    <x v="19"/>
    <x v="0"/>
    <s v="5,63"/>
    <d v="2014-09-23T00:00:00"/>
    <x v="6"/>
  </r>
  <r>
    <x v="6"/>
    <x v="20"/>
    <x v="0"/>
    <s v="5,68"/>
    <d v="2014-09-24T00:00:00"/>
    <x v="6"/>
  </r>
  <r>
    <x v="6"/>
    <x v="21"/>
    <x v="0"/>
    <s v="5,74"/>
    <d v="2014-09-25T00:00:00"/>
    <x v="6"/>
  </r>
  <r>
    <x v="6"/>
    <x v="22"/>
    <x v="0"/>
    <s v="6,96"/>
    <d v="2014-09-26T00:00:00"/>
    <x v="6"/>
  </r>
  <r>
    <x v="6"/>
    <x v="23"/>
    <x v="0"/>
    <s v="3,02"/>
    <d v="2014-09-29T00:00:00"/>
    <x v="6"/>
  </r>
  <r>
    <x v="6"/>
    <x v="24"/>
    <x v="0"/>
    <s v="2,38"/>
    <d v="2014-09-30T00:00:00"/>
    <x v="6"/>
  </r>
  <r>
    <x v="19"/>
    <x v="0"/>
    <x v="0"/>
    <s v="1,37"/>
    <d v="2014-09-29T00:00:00"/>
    <x v="17"/>
  </r>
  <r>
    <x v="8"/>
    <x v="0"/>
    <x v="0"/>
    <s v="9,26"/>
    <d v="2014-10-21T00:00:00"/>
    <x v="8"/>
  </r>
  <r>
    <x v="8"/>
    <x v="1"/>
    <x v="0"/>
    <s v="9,29"/>
    <d v="2014-10-22T00:00:00"/>
    <x v="8"/>
  </r>
  <r>
    <x v="8"/>
    <x v="2"/>
    <x v="0"/>
    <s v="9,4"/>
    <d v="2014-10-23T00:00:00"/>
    <x v="8"/>
  </r>
  <r>
    <x v="38"/>
    <x v="0"/>
    <x v="0"/>
    <s v="9,79"/>
    <d v="2014-11-28T00:00:00"/>
    <x v="27"/>
  </r>
  <r>
    <x v="38"/>
    <x v="1"/>
    <x v="0"/>
    <s v="9,42"/>
    <d v="2014-11-29T00:00:00"/>
    <x v="27"/>
  </r>
  <r>
    <x v="38"/>
    <x v="2"/>
    <x v="0"/>
    <s v="8,57"/>
    <d v="2014-11-30T00:00:00"/>
    <x v="27"/>
  </r>
  <r>
    <x v="12"/>
    <x v="0"/>
    <x v="0"/>
    <s v="4,04"/>
    <d v="2014-11-30T00:00:00"/>
    <x v="12"/>
  </r>
  <r>
    <x v="17"/>
    <x v="0"/>
    <x v="0"/>
    <s v="7,91"/>
    <d v="2014-11-28T00:00:00"/>
    <x v="16"/>
  </r>
  <r>
    <x v="17"/>
    <x v="1"/>
    <x v="0"/>
    <s v="7,96"/>
    <d v="2014-11-29T00:00:00"/>
    <x v="16"/>
  </r>
  <r>
    <x v="8"/>
    <x v="0"/>
    <x v="0"/>
    <s v="5,86"/>
    <d v="2014-11-27T00:00:00"/>
    <x v="8"/>
  </r>
  <r>
    <x v="8"/>
    <x v="1"/>
    <x v="0"/>
    <s v="4,35"/>
    <d v="2014-11-28T00:00:00"/>
    <x v="8"/>
  </r>
  <r>
    <x v="8"/>
    <x v="2"/>
    <x v="0"/>
    <s v="4,28"/>
    <d v="2014-11-29T00:00:00"/>
    <x v="8"/>
  </r>
  <r>
    <x v="8"/>
    <x v="3"/>
    <x v="0"/>
    <s v="3,84"/>
    <d v="2014-11-30T00:00:00"/>
    <x v="8"/>
  </r>
  <r>
    <x v="62"/>
    <x v="0"/>
    <x v="0"/>
    <s v="9,39"/>
    <d v="2014-12-10T00:00:00"/>
    <x v="18"/>
  </r>
  <r>
    <x v="62"/>
    <x v="1"/>
    <x v="0"/>
    <s v="9,57"/>
    <d v="2014-12-11T00:00:00"/>
    <x v="18"/>
  </r>
  <r>
    <x v="62"/>
    <x v="2"/>
    <x v="0"/>
    <s v="9,96"/>
    <d v="2014-12-12T00:00:00"/>
    <x v="18"/>
  </r>
  <r>
    <x v="62"/>
    <x v="3"/>
    <x v="0"/>
    <s v="9,7"/>
    <d v="2014-12-15T00:00:00"/>
    <x v="18"/>
  </r>
  <r>
    <x v="60"/>
    <x v="0"/>
    <x v="0"/>
    <s v="8,92"/>
    <d v="2014-12-17T00:00:00"/>
    <x v="11"/>
  </r>
  <r>
    <x v="63"/>
    <x v="0"/>
    <x v="0"/>
    <s v="7,92"/>
    <d v="2014-12-24T00:00:00"/>
    <x v="38"/>
  </r>
  <r>
    <x v="63"/>
    <x v="1"/>
    <x v="0"/>
    <s v="7,97"/>
    <d v="2014-12-25T00:00:00"/>
    <x v="38"/>
  </r>
  <r>
    <x v="63"/>
    <x v="2"/>
    <x v="0"/>
    <s v="7,98"/>
    <d v="2014-12-26T00:00:00"/>
    <x v="38"/>
  </r>
  <r>
    <x v="63"/>
    <x v="3"/>
    <x v="0"/>
    <s v="7,99"/>
    <d v="2014-12-27T00:00:00"/>
    <x v="38"/>
  </r>
  <r>
    <x v="63"/>
    <x v="4"/>
    <x v="0"/>
    <s v="7,99"/>
    <d v="2014-12-28T00:00:00"/>
    <x v="38"/>
  </r>
  <r>
    <x v="64"/>
    <x v="0"/>
    <x v="0"/>
    <s v="9,77"/>
    <d v="2014-12-17T00:00:00"/>
    <x v="13"/>
  </r>
  <r>
    <x v="12"/>
    <x v="0"/>
    <x v="0"/>
    <s v="4,37"/>
    <d v="2014-12-01T00:00:00"/>
    <x v="12"/>
  </r>
  <r>
    <x v="12"/>
    <x v="1"/>
    <x v="0"/>
    <s v="3,88"/>
    <d v="2014-12-02T00:00:00"/>
    <x v="12"/>
  </r>
  <r>
    <x v="12"/>
    <x v="2"/>
    <x v="0"/>
    <s v="4,17"/>
    <d v="2014-12-03T00:00:00"/>
    <x v="12"/>
  </r>
  <r>
    <x v="12"/>
    <x v="3"/>
    <x v="0"/>
    <s v="3,25"/>
    <d v="2014-12-04T00:00:00"/>
    <x v="12"/>
  </r>
  <r>
    <x v="12"/>
    <x v="4"/>
    <x v="0"/>
    <s v="3,82"/>
    <d v="2014-12-05T00:00:00"/>
    <x v="12"/>
  </r>
  <r>
    <x v="12"/>
    <x v="5"/>
    <x v="0"/>
    <s v="3,66"/>
    <d v="2014-12-06T00:00:00"/>
    <x v="12"/>
  </r>
  <r>
    <x v="12"/>
    <x v="6"/>
    <x v="0"/>
    <s v="3,65"/>
    <d v="2014-12-07T00:00:00"/>
    <x v="12"/>
  </r>
  <r>
    <x v="12"/>
    <x v="7"/>
    <x v="0"/>
    <s v="3,55"/>
    <d v="2014-12-08T00:00:00"/>
    <x v="12"/>
  </r>
  <r>
    <x v="12"/>
    <x v="8"/>
    <x v="0"/>
    <s v="3,72"/>
    <d v="2014-12-09T00:00:00"/>
    <x v="12"/>
  </r>
  <r>
    <x v="12"/>
    <x v="9"/>
    <x v="0"/>
    <s v="3,51"/>
    <d v="2014-12-10T00:00:00"/>
    <x v="12"/>
  </r>
  <r>
    <x v="12"/>
    <x v="10"/>
    <x v="0"/>
    <s v="3,53"/>
    <d v="2014-12-11T00:00:00"/>
    <x v="12"/>
  </r>
  <r>
    <x v="12"/>
    <x v="11"/>
    <x v="0"/>
    <s v="3,48"/>
    <d v="2014-12-12T00:00:00"/>
    <x v="12"/>
  </r>
  <r>
    <x v="12"/>
    <x v="12"/>
    <x v="0"/>
    <s v="2,98"/>
    <d v="2014-12-13T00:00:00"/>
    <x v="12"/>
  </r>
  <r>
    <x v="12"/>
    <x v="13"/>
    <x v="0"/>
    <s v="2,97"/>
    <d v="2014-12-14T00:00:00"/>
    <x v="12"/>
  </r>
  <r>
    <x v="12"/>
    <x v="14"/>
    <x v="0"/>
    <s v="3,38"/>
    <d v="2014-12-15T00:00:00"/>
    <x v="12"/>
  </r>
  <r>
    <x v="12"/>
    <x v="15"/>
    <x v="0"/>
    <s v="5,53"/>
    <d v="2014-12-16T00:00:00"/>
    <x v="12"/>
  </r>
  <r>
    <x v="12"/>
    <x v="16"/>
    <x v="0"/>
    <s v="3,79"/>
    <d v="2014-12-17T00:00:00"/>
    <x v="12"/>
  </r>
  <r>
    <x v="12"/>
    <x v="17"/>
    <x v="0"/>
    <s v="0,3"/>
    <d v="2014-12-18T00:00:00"/>
    <x v="12"/>
  </r>
  <r>
    <x v="12"/>
    <x v="18"/>
    <x v="0"/>
    <s v="2,28"/>
    <d v="2014-12-19T00:00:00"/>
    <x v="12"/>
  </r>
  <r>
    <x v="12"/>
    <x v="19"/>
    <x v="0"/>
    <s v="2,01"/>
    <d v="2014-12-20T00:00:00"/>
    <x v="12"/>
  </r>
  <r>
    <x v="12"/>
    <x v="20"/>
    <x v="0"/>
    <s v="2"/>
    <d v="2014-12-21T00:00:00"/>
    <x v="12"/>
  </r>
  <r>
    <x v="12"/>
    <x v="21"/>
    <x v="0"/>
    <s v="1,52"/>
    <d v="2014-12-22T00:00:00"/>
    <x v="12"/>
  </r>
  <r>
    <x v="12"/>
    <x v="22"/>
    <x v="0"/>
    <s v="2,42"/>
    <d v="2014-12-23T00:00:00"/>
    <x v="12"/>
  </r>
  <r>
    <x v="12"/>
    <x v="23"/>
    <x v="0"/>
    <s v="2,94"/>
    <d v="2014-12-24T00:00:00"/>
    <x v="12"/>
  </r>
  <r>
    <x v="12"/>
    <x v="24"/>
    <x v="0"/>
    <s v="2,97"/>
    <d v="2014-12-25T00:00:00"/>
    <x v="12"/>
  </r>
  <r>
    <x v="12"/>
    <x v="25"/>
    <x v="0"/>
    <s v="3,23"/>
    <d v="2014-12-26T00:00:00"/>
    <x v="12"/>
  </r>
  <r>
    <x v="12"/>
    <x v="26"/>
    <x v="0"/>
    <s v="3,37"/>
    <d v="2014-12-27T00:00:00"/>
    <x v="12"/>
  </r>
  <r>
    <x v="12"/>
    <x v="27"/>
    <x v="0"/>
    <s v="3,35"/>
    <d v="2014-12-28T00:00:00"/>
    <x v="12"/>
  </r>
  <r>
    <x v="12"/>
    <x v="28"/>
    <x v="0"/>
    <s v="9,04"/>
    <d v="2014-12-29T00:00:00"/>
    <x v="12"/>
  </r>
  <r>
    <x v="12"/>
    <x v="29"/>
    <x v="0"/>
    <s v="8,39"/>
    <d v="2014-12-30T00:00:00"/>
    <x v="12"/>
  </r>
  <r>
    <x v="12"/>
    <x v="30"/>
    <x v="0"/>
    <s v="3,97"/>
    <d v="2014-12-31T00:00:00"/>
    <x v="12"/>
  </r>
  <r>
    <x v="17"/>
    <x v="0"/>
    <x v="0"/>
    <s v="8,18"/>
    <d v="2014-12-01T00:00:00"/>
    <x v="16"/>
  </r>
  <r>
    <x v="17"/>
    <x v="1"/>
    <x v="0"/>
    <s v="7,97"/>
    <d v="2014-12-02T00:00:00"/>
    <x v="16"/>
  </r>
  <r>
    <x v="17"/>
    <x v="2"/>
    <x v="0"/>
    <s v="8,03"/>
    <d v="2014-12-03T00:00:00"/>
    <x v="16"/>
  </r>
  <r>
    <x v="17"/>
    <x v="3"/>
    <x v="0"/>
    <s v="8,4"/>
    <d v="2014-12-04T00:00:00"/>
    <x v="16"/>
  </r>
  <r>
    <x v="17"/>
    <x v="4"/>
    <x v="0"/>
    <s v="7,99"/>
    <d v="2014-12-05T00:00:00"/>
    <x v="16"/>
  </r>
  <r>
    <x v="17"/>
    <x v="5"/>
    <x v="0"/>
    <s v="8"/>
    <d v="2014-12-06T00:00:00"/>
    <x v="16"/>
  </r>
  <r>
    <x v="17"/>
    <x v="6"/>
    <x v="0"/>
    <s v="8,3"/>
    <d v="2014-12-08T00:00:00"/>
    <x v="16"/>
  </r>
  <r>
    <x v="17"/>
    <x v="7"/>
    <x v="0"/>
    <s v="8,21"/>
    <d v="2014-12-09T00:00:00"/>
    <x v="16"/>
  </r>
  <r>
    <x v="17"/>
    <x v="8"/>
    <x v="0"/>
    <s v="8,39"/>
    <d v="2014-12-10T00:00:00"/>
    <x v="16"/>
  </r>
  <r>
    <x v="17"/>
    <x v="9"/>
    <x v="0"/>
    <s v="8,42"/>
    <d v="2014-12-11T00:00:00"/>
    <x v="16"/>
  </r>
  <r>
    <x v="20"/>
    <x v="0"/>
    <x v="0"/>
    <s v="9,07"/>
    <d v="2014-12-17T00:00:00"/>
    <x v="18"/>
  </r>
  <r>
    <x v="9"/>
    <x v="0"/>
    <x v="0"/>
    <s v="2,24"/>
    <d v="2014-12-22T00:00:00"/>
    <x v="9"/>
  </r>
  <r>
    <x v="9"/>
    <x v="1"/>
    <x v="0"/>
    <s v="3,59"/>
    <d v="2014-12-23T00:00:00"/>
    <x v="9"/>
  </r>
  <r>
    <x v="9"/>
    <x v="2"/>
    <x v="0"/>
    <s v="3,67"/>
    <d v="2014-12-24T00:00:00"/>
    <x v="9"/>
  </r>
  <r>
    <x v="9"/>
    <x v="3"/>
    <x v="0"/>
    <s v="3,63"/>
    <d v="2014-12-25T00:00:00"/>
    <x v="9"/>
  </r>
  <r>
    <x v="9"/>
    <x v="4"/>
    <x v="0"/>
    <s v="3,47"/>
    <d v="2014-12-26T00:00:00"/>
    <x v="9"/>
  </r>
  <r>
    <x v="9"/>
    <x v="5"/>
    <x v="0"/>
    <s v="3,31"/>
    <d v="2014-12-27T00:00:00"/>
    <x v="9"/>
  </r>
  <r>
    <x v="9"/>
    <x v="6"/>
    <x v="0"/>
    <s v="3,21"/>
    <d v="2014-12-28T00:00:00"/>
    <x v="9"/>
  </r>
  <r>
    <x v="9"/>
    <x v="7"/>
    <x v="0"/>
    <s v="2,29"/>
    <d v="2014-12-29T00:00:00"/>
    <x v="9"/>
  </r>
  <r>
    <x v="9"/>
    <x v="8"/>
    <x v="0"/>
    <s v="1,2"/>
    <d v="2014-12-30T00:00:00"/>
    <x v="9"/>
  </r>
  <r>
    <x v="9"/>
    <x v="9"/>
    <x v="0"/>
    <s v="0,62"/>
    <d v="2014-12-31T00:00:00"/>
    <x v="9"/>
  </r>
  <r>
    <x v="5"/>
    <x v="0"/>
    <x v="0"/>
    <s v="6,8"/>
    <d v="2014-07-08T00:00:00"/>
    <x v="5"/>
  </r>
  <r>
    <x v="5"/>
    <x v="1"/>
    <x v="0"/>
    <s v="6,81"/>
    <d v="2014-07-09T00:00:00"/>
    <x v="5"/>
  </r>
  <r>
    <x v="5"/>
    <x v="2"/>
    <x v="0"/>
    <s v="6,81"/>
    <d v="2014-07-10T00:00:00"/>
    <x v="5"/>
  </r>
  <r>
    <x v="5"/>
    <x v="3"/>
    <x v="0"/>
    <s v="6,8"/>
    <d v="2014-07-13T00:00:00"/>
    <x v="5"/>
  </r>
  <r>
    <x v="5"/>
    <x v="4"/>
    <x v="0"/>
    <s v="6,79"/>
    <d v="2014-07-14T00:00:00"/>
    <x v="5"/>
  </r>
  <r>
    <x v="5"/>
    <x v="5"/>
    <x v="0"/>
    <s v="6,79"/>
    <d v="2014-07-15T00:00:00"/>
    <x v="5"/>
  </r>
  <r>
    <x v="5"/>
    <x v="6"/>
    <x v="0"/>
    <s v="6,78"/>
    <d v="2014-07-16T00:00:00"/>
    <x v="5"/>
  </r>
  <r>
    <x v="5"/>
    <x v="7"/>
    <x v="0"/>
    <s v="6,79"/>
    <d v="2014-07-17T00:00:00"/>
    <x v="5"/>
  </r>
  <r>
    <x v="5"/>
    <x v="8"/>
    <x v="0"/>
    <s v="6,84"/>
    <d v="2014-07-20T00:00:00"/>
    <x v="5"/>
  </r>
  <r>
    <x v="5"/>
    <x v="9"/>
    <x v="0"/>
    <s v="6,98"/>
    <d v="2014-07-21T00:00:00"/>
    <x v="5"/>
  </r>
  <r>
    <x v="5"/>
    <x v="10"/>
    <x v="0"/>
    <s v="6,98"/>
    <d v="2014-07-22T00:00:00"/>
    <x v="5"/>
  </r>
  <r>
    <x v="5"/>
    <x v="11"/>
    <x v="0"/>
    <s v="6,99"/>
    <d v="2014-07-23T00:00:00"/>
    <x v="5"/>
  </r>
  <r>
    <x v="5"/>
    <x v="12"/>
    <x v="0"/>
    <s v="6,96"/>
    <d v="2014-07-24T00:00:00"/>
    <x v="5"/>
  </r>
  <r>
    <x v="5"/>
    <x v="13"/>
    <x v="0"/>
    <s v="6,94"/>
    <d v="2014-07-28T00:00:00"/>
    <x v="5"/>
  </r>
  <r>
    <x v="5"/>
    <x v="14"/>
    <x v="0"/>
    <s v="6,95"/>
    <d v="2014-07-29T00:00:00"/>
    <x v="5"/>
  </r>
  <r>
    <x v="5"/>
    <x v="15"/>
    <x v="0"/>
    <s v="6,95"/>
    <d v="2014-07-30T00:00:00"/>
    <x v="5"/>
  </r>
  <r>
    <x v="5"/>
    <x v="0"/>
    <x v="0"/>
    <s v="6,81"/>
    <d v="2014-08-04T00:00:00"/>
    <x v="5"/>
  </r>
  <r>
    <x v="5"/>
    <x v="1"/>
    <x v="0"/>
    <s v="6,77"/>
    <d v="2014-08-05T00:00:00"/>
    <x v="5"/>
  </r>
  <r>
    <x v="5"/>
    <x v="2"/>
    <x v="0"/>
    <s v="6,77"/>
    <d v="2014-08-06T00:00:00"/>
    <x v="5"/>
  </r>
  <r>
    <x v="5"/>
    <x v="3"/>
    <x v="0"/>
    <s v="6,79"/>
    <d v="2014-08-07T00:00:00"/>
    <x v="5"/>
  </r>
  <r>
    <x v="5"/>
    <x v="4"/>
    <x v="0"/>
    <s v="6,79"/>
    <d v="2014-08-08T00:00:00"/>
    <x v="5"/>
  </r>
  <r>
    <x v="5"/>
    <x v="5"/>
    <x v="0"/>
    <s v="6,81"/>
    <d v="2014-08-11T00:00:00"/>
    <x v="5"/>
  </r>
  <r>
    <x v="5"/>
    <x v="6"/>
    <x v="0"/>
    <s v="6,81"/>
    <d v="2014-08-12T00:00:00"/>
    <x v="5"/>
  </r>
  <r>
    <x v="5"/>
    <x v="7"/>
    <x v="0"/>
    <s v="6,79"/>
    <d v="2014-08-13T00:00:00"/>
    <x v="5"/>
  </r>
  <r>
    <x v="5"/>
    <x v="8"/>
    <x v="0"/>
    <s v="6,79"/>
    <d v="2014-08-14T00:00:00"/>
    <x v="5"/>
  </r>
  <r>
    <x v="5"/>
    <x v="9"/>
    <x v="0"/>
    <s v="6,79"/>
    <d v="2014-08-15T00:00:00"/>
    <x v="5"/>
  </r>
  <r>
    <x v="5"/>
    <x v="10"/>
    <x v="0"/>
    <s v="6,79"/>
    <d v="2014-08-18T00:00:00"/>
    <x v="5"/>
  </r>
  <r>
    <x v="5"/>
    <x v="11"/>
    <x v="0"/>
    <s v="6,77"/>
    <d v="2014-08-19T00:00:00"/>
    <x v="5"/>
  </r>
  <r>
    <x v="5"/>
    <x v="12"/>
    <x v="0"/>
    <s v="6,68"/>
    <d v="2014-08-20T00:00:00"/>
    <x v="5"/>
  </r>
  <r>
    <x v="5"/>
    <x v="13"/>
    <x v="0"/>
    <s v="6,58"/>
    <d v="2014-08-21T00:00:00"/>
    <x v="5"/>
  </r>
  <r>
    <x v="5"/>
    <x v="14"/>
    <x v="0"/>
    <s v="6,59"/>
    <d v="2014-08-22T00:00:00"/>
    <x v="5"/>
  </r>
  <r>
    <x v="5"/>
    <x v="15"/>
    <x v="0"/>
    <s v="6,55"/>
    <d v="2014-08-25T00:00:00"/>
    <x v="5"/>
  </r>
  <r>
    <x v="5"/>
    <x v="16"/>
    <x v="0"/>
    <s v="6,52"/>
    <d v="2014-08-26T00:00:00"/>
    <x v="5"/>
  </r>
  <r>
    <x v="5"/>
    <x v="17"/>
    <x v="0"/>
    <s v="6,54"/>
    <d v="2014-08-27T00:00:00"/>
    <x v="5"/>
  </r>
  <r>
    <x v="5"/>
    <x v="18"/>
    <x v="0"/>
    <s v="6,5"/>
    <d v="2014-08-28T00:00:00"/>
    <x v="5"/>
  </r>
  <r>
    <x v="5"/>
    <x v="19"/>
    <x v="0"/>
    <s v="6,68"/>
    <d v="2014-08-29T00:00:00"/>
    <x v="5"/>
  </r>
  <r>
    <x v="5"/>
    <x v="0"/>
    <x v="0"/>
    <s v="6,61"/>
    <d v="2014-09-01T00:00:00"/>
    <x v="5"/>
  </r>
  <r>
    <x v="5"/>
    <x v="1"/>
    <x v="0"/>
    <s v="6,63"/>
    <d v="2014-09-02T00:00:00"/>
    <x v="5"/>
  </r>
  <r>
    <x v="5"/>
    <x v="2"/>
    <x v="0"/>
    <s v="6,62"/>
    <d v="2014-09-03T00:00:00"/>
    <x v="5"/>
  </r>
  <r>
    <x v="5"/>
    <x v="3"/>
    <x v="0"/>
    <s v="6,61"/>
    <d v="2014-09-04T00:00:00"/>
    <x v="5"/>
  </r>
  <r>
    <x v="5"/>
    <x v="4"/>
    <x v="0"/>
    <s v="6,62"/>
    <d v="2014-09-07T00:00:00"/>
    <x v="5"/>
  </r>
  <r>
    <x v="5"/>
    <x v="5"/>
    <x v="0"/>
    <s v="6,65"/>
    <d v="2014-09-08T00:00:00"/>
    <x v="5"/>
  </r>
  <r>
    <x v="5"/>
    <x v="6"/>
    <x v="0"/>
    <s v="6,64"/>
    <d v="2014-09-09T00:00:00"/>
    <x v="5"/>
  </r>
  <r>
    <x v="5"/>
    <x v="7"/>
    <x v="0"/>
    <s v="6,64"/>
    <d v="2014-09-10T00:00:00"/>
    <x v="5"/>
  </r>
  <r>
    <x v="5"/>
    <x v="8"/>
    <x v="0"/>
    <s v="6,63"/>
    <d v="2014-09-11T00:00:00"/>
    <x v="5"/>
  </r>
  <r>
    <x v="5"/>
    <x v="9"/>
    <x v="0"/>
    <s v="6,65"/>
    <d v="2014-09-14T00:00:00"/>
    <x v="5"/>
  </r>
  <r>
    <x v="5"/>
    <x v="10"/>
    <x v="0"/>
    <s v="6,64"/>
    <d v="2014-09-15T00:00:00"/>
    <x v="5"/>
  </r>
  <r>
    <x v="5"/>
    <x v="11"/>
    <x v="0"/>
    <s v="6,65"/>
    <d v="2014-09-16T00:00:00"/>
    <x v="5"/>
  </r>
  <r>
    <x v="5"/>
    <x v="12"/>
    <x v="0"/>
    <s v="6,61"/>
    <d v="2014-09-17T00:00:00"/>
    <x v="5"/>
  </r>
  <r>
    <x v="5"/>
    <x v="13"/>
    <x v="0"/>
    <s v="6,62"/>
    <d v="2014-09-18T00:00:00"/>
    <x v="5"/>
  </r>
  <r>
    <x v="5"/>
    <x v="14"/>
    <x v="0"/>
    <s v="6,68"/>
    <d v="2014-09-21T00:00:00"/>
    <x v="5"/>
  </r>
  <r>
    <x v="5"/>
    <x v="15"/>
    <x v="0"/>
    <s v="6,77"/>
    <d v="2014-09-22T00:00:00"/>
    <x v="5"/>
  </r>
  <r>
    <x v="5"/>
    <x v="16"/>
    <x v="0"/>
    <s v="6,77"/>
    <d v="2014-09-23T00:00:00"/>
    <x v="5"/>
  </r>
  <r>
    <x v="5"/>
    <x v="17"/>
    <x v="0"/>
    <s v="6,77"/>
    <d v="2014-09-24T00:00:00"/>
    <x v="5"/>
  </r>
  <r>
    <x v="5"/>
    <x v="18"/>
    <x v="0"/>
    <s v="6,71"/>
    <d v="2014-09-25T00:00:00"/>
    <x v="5"/>
  </r>
  <r>
    <x v="5"/>
    <x v="19"/>
    <x v="0"/>
    <s v="6,73"/>
    <d v="2014-09-28T00:00:00"/>
    <x v="5"/>
  </r>
  <r>
    <x v="5"/>
    <x v="20"/>
    <x v="0"/>
    <s v="6,67"/>
    <d v="2014-09-29T00:00:00"/>
    <x v="5"/>
  </r>
  <r>
    <x v="5"/>
    <x v="0"/>
    <x v="0"/>
    <s v="6,55"/>
    <d v="2014-10-01T00:00:00"/>
    <x v="5"/>
  </r>
  <r>
    <x v="5"/>
    <x v="1"/>
    <x v="0"/>
    <s v="6,55"/>
    <d v="2014-10-02T00:00:00"/>
    <x v="5"/>
  </r>
  <r>
    <x v="5"/>
    <x v="2"/>
    <x v="0"/>
    <s v="6,56"/>
    <d v="2014-10-03T00:00:00"/>
    <x v="5"/>
  </r>
  <r>
    <x v="5"/>
    <x v="3"/>
    <x v="0"/>
    <s v="6,56"/>
    <d v="2014-10-06T00:00:00"/>
    <x v="5"/>
  </r>
  <r>
    <x v="5"/>
    <x v="4"/>
    <x v="0"/>
    <s v="6,57"/>
    <d v="2014-10-07T00:00:00"/>
    <x v="5"/>
  </r>
  <r>
    <x v="5"/>
    <x v="5"/>
    <x v="0"/>
    <s v="6,56"/>
    <d v="2014-10-08T00:00:00"/>
    <x v="5"/>
  </r>
  <r>
    <x v="5"/>
    <x v="6"/>
    <x v="0"/>
    <s v="6,4"/>
    <d v="2014-10-09T00:00:00"/>
    <x v="5"/>
  </r>
  <r>
    <x v="5"/>
    <x v="7"/>
    <x v="0"/>
    <s v="6,41"/>
    <d v="2014-10-10T00:00:00"/>
    <x v="5"/>
  </r>
  <r>
    <x v="5"/>
    <x v="8"/>
    <x v="0"/>
    <s v="6,38"/>
    <d v="2014-10-13T00:00:00"/>
    <x v="5"/>
  </r>
  <r>
    <x v="5"/>
    <x v="9"/>
    <x v="0"/>
    <s v="6,38"/>
    <d v="2014-10-14T00:00:00"/>
    <x v="5"/>
  </r>
  <r>
    <x v="5"/>
    <x v="10"/>
    <x v="0"/>
    <s v="6,37"/>
    <d v="2014-10-15T00:00:00"/>
    <x v="5"/>
  </r>
  <r>
    <x v="5"/>
    <x v="11"/>
    <x v="0"/>
    <s v="6,38"/>
    <d v="2014-10-16T00:00:00"/>
    <x v="5"/>
  </r>
  <r>
    <x v="5"/>
    <x v="12"/>
    <x v="0"/>
    <s v="6,38"/>
    <d v="2014-10-17T00:00:00"/>
    <x v="5"/>
  </r>
  <r>
    <x v="5"/>
    <x v="13"/>
    <x v="0"/>
    <s v="6,38"/>
    <d v="2014-10-20T00:00:00"/>
    <x v="5"/>
  </r>
  <r>
    <x v="5"/>
    <x v="14"/>
    <x v="0"/>
    <s v="6,4"/>
    <d v="2014-10-21T00:00:00"/>
    <x v="5"/>
  </r>
  <r>
    <x v="5"/>
    <x v="15"/>
    <x v="0"/>
    <s v="6,42"/>
    <d v="2014-10-22T00:00:00"/>
    <x v="5"/>
  </r>
  <r>
    <x v="5"/>
    <x v="16"/>
    <x v="0"/>
    <s v="6,4"/>
    <d v="2014-10-23T00:00:00"/>
    <x v="5"/>
  </r>
  <r>
    <x v="5"/>
    <x v="17"/>
    <x v="0"/>
    <s v="6,38"/>
    <d v="2014-10-24T00:00:00"/>
    <x v="5"/>
  </r>
  <r>
    <x v="5"/>
    <x v="18"/>
    <x v="0"/>
    <s v="6,36"/>
    <d v="2014-10-27T00:00:00"/>
    <x v="5"/>
  </r>
  <r>
    <x v="5"/>
    <x v="19"/>
    <x v="0"/>
    <s v="6,37"/>
    <d v="2014-10-28T00:00:00"/>
    <x v="5"/>
  </r>
  <r>
    <x v="5"/>
    <x v="20"/>
    <x v="0"/>
    <s v="6,39"/>
    <d v="2014-10-29T00:00:00"/>
    <x v="5"/>
  </r>
  <r>
    <x v="5"/>
    <x v="21"/>
    <x v="0"/>
    <s v="6,42"/>
    <d v="2014-10-30T00:00:00"/>
    <x v="5"/>
  </r>
  <r>
    <x v="5"/>
    <x v="0"/>
    <x v="0"/>
    <s v="6,1"/>
    <d v="2014-11-04T00:00:00"/>
    <x v="5"/>
  </r>
  <r>
    <x v="5"/>
    <x v="1"/>
    <x v="0"/>
    <s v="6,2"/>
    <d v="2014-11-05T00:00:00"/>
    <x v="5"/>
  </r>
  <r>
    <x v="5"/>
    <x v="2"/>
    <x v="0"/>
    <s v="6,12"/>
    <d v="2014-11-09T00:00:00"/>
    <x v="5"/>
  </r>
  <r>
    <x v="5"/>
    <x v="3"/>
    <x v="0"/>
    <s v="6,17"/>
    <d v="2014-11-10T00:00:00"/>
    <x v="5"/>
  </r>
  <r>
    <x v="5"/>
    <x v="4"/>
    <x v="0"/>
    <s v="6,2"/>
    <d v="2014-11-11T00:00:00"/>
    <x v="5"/>
  </r>
  <r>
    <x v="5"/>
    <x v="5"/>
    <x v="0"/>
    <s v="6,19"/>
    <d v="2014-11-12T00:00:00"/>
    <x v="5"/>
  </r>
  <r>
    <x v="5"/>
    <x v="6"/>
    <x v="0"/>
    <s v="6,14"/>
    <d v="2014-11-13T00:00:00"/>
    <x v="5"/>
  </r>
  <r>
    <x v="5"/>
    <x v="7"/>
    <x v="0"/>
    <s v="6,12"/>
    <d v="2014-11-16T00:00:00"/>
    <x v="5"/>
  </r>
  <r>
    <x v="5"/>
    <x v="8"/>
    <x v="0"/>
    <s v="6,1"/>
    <d v="2014-11-17T00:00:00"/>
    <x v="5"/>
  </r>
  <r>
    <x v="5"/>
    <x v="9"/>
    <x v="0"/>
    <s v="6,1"/>
    <d v="2014-11-18T00:00:00"/>
    <x v="5"/>
  </r>
  <r>
    <x v="5"/>
    <x v="10"/>
    <x v="0"/>
    <s v="5,94"/>
    <d v="2014-11-19T00:00:00"/>
    <x v="5"/>
  </r>
  <r>
    <x v="5"/>
    <x v="11"/>
    <x v="0"/>
    <s v="5,96"/>
    <d v="2014-11-20T00:00:00"/>
    <x v="5"/>
  </r>
  <r>
    <x v="5"/>
    <x v="12"/>
    <x v="0"/>
    <s v="6,03"/>
    <d v="2014-11-23T00:00:00"/>
    <x v="5"/>
  </r>
  <r>
    <x v="5"/>
    <x v="13"/>
    <x v="0"/>
    <s v="6,06"/>
    <d v="2014-11-24T00:00:00"/>
    <x v="5"/>
  </r>
  <r>
    <x v="5"/>
    <x v="14"/>
    <x v="0"/>
    <s v="6,06"/>
    <d v="2014-11-25T00:00:00"/>
    <x v="5"/>
  </r>
  <r>
    <x v="5"/>
    <x v="15"/>
    <x v="0"/>
    <s v="6,07"/>
    <d v="2014-11-26T00:00:00"/>
    <x v="5"/>
  </r>
  <r>
    <x v="5"/>
    <x v="16"/>
    <x v="0"/>
    <s v="6,04"/>
    <d v="2014-11-27T00:00:00"/>
    <x v="5"/>
  </r>
  <r>
    <x v="5"/>
    <x v="0"/>
    <x v="0"/>
    <s v="5,82"/>
    <d v="2014-12-01T00:00:00"/>
    <x v="5"/>
  </r>
  <r>
    <x v="5"/>
    <x v="1"/>
    <x v="0"/>
    <s v="5,75"/>
    <d v="2014-12-02T00:00:00"/>
    <x v="5"/>
  </r>
  <r>
    <x v="5"/>
    <x v="2"/>
    <x v="0"/>
    <s v="5,68"/>
    <d v="2014-12-03T00:00:00"/>
    <x v="5"/>
  </r>
  <r>
    <x v="5"/>
    <x v="3"/>
    <x v="0"/>
    <s v="5,83"/>
    <d v="2014-12-04T00:00:00"/>
    <x v="5"/>
  </r>
  <r>
    <x v="5"/>
    <x v="4"/>
    <x v="0"/>
    <s v="5,76"/>
    <d v="2014-12-07T00:00:00"/>
    <x v="5"/>
  </r>
  <r>
    <x v="5"/>
    <x v="5"/>
    <x v="0"/>
    <s v="5,73"/>
    <d v="2014-12-08T00:00:00"/>
    <x v="5"/>
  </r>
  <r>
    <x v="5"/>
    <x v="6"/>
    <x v="0"/>
    <s v="5,77"/>
    <d v="2014-12-09T00:00:00"/>
    <x v="5"/>
  </r>
  <r>
    <x v="5"/>
    <x v="7"/>
    <x v="0"/>
    <s v="5,41"/>
    <d v="2014-12-10T00:00:00"/>
    <x v="5"/>
  </r>
  <r>
    <x v="5"/>
    <x v="8"/>
    <x v="0"/>
    <s v="5,48"/>
    <d v="2014-12-11T00:00:00"/>
    <x v="5"/>
  </r>
  <r>
    <x v="5"/>
    <x v="9"/>
    <x v="0"/>
    <s v="5,53"/>
    <d v="2014-12-14T00:00:00"/>
    <x v="5"/>
  </r>
  <r>
    <x v="5"/>
    <x v="10"/>
    <x v="0"/>
    <s v="5,51"/>
    <d v="2014-12-15T00:00:00"/>
    <x v="5"/>
  </r>
  <r>
    <x v="5"/>
    <x v="11"/>
    <x v="0"/>
    <s v="5,51"/>
    <d v="2014-12-16T00:00:00"/>
    <x v="5"/>
  </r>
  <r>
    <x v="5"/>
    <x v="12"/>
    <x v="0"/>
    <s v="5,48"/>
    <d v="2014-12-17T00:00:00"/>
    <x v="5"/>
  </r>
  <r>
    <x v="5"/>
    <x v="13"/>
    <x v="0"/>
    <s v="5,46"/>
    <d v="2014-12-18T00:00:00"/>
    <x v="5"/>
  </r>
  <r>
    <x v="5"/>
    <x v="14"/>
    <x v="0"/>
    <s v="5,64"/>
    <d v="2014-12-21T00:00:00"/>
    <x v="5"/>
  </r>
  <r>
    <x v="5"/>
    <x v="15"/>
    <x v="0"/>
    <s v="5,71"/>
    <d v="2014-12-22T00:00:00"/>
    <x v="5"/>
  </r>
  <r>
    <x v="5"/>
    <x v="16"/>
    <x v="0"/>
    <s v="5,69"/>
    <d v="2014-12-23T00:00:00"/>
    <x v="5"/>
  </r>
  <r>
    <x v="5"/>
    <x v="17"/>
    <x v="0"/>
    <s v="5,7"/>
    <d v="2014-12-24T00:00:00"/>
    <x v="5"/>
  </r>
  <r>
    <x v="5"/>
    <x v="18"/>
    <x v="0"/>
    <s v="5,58"/>
    <d v="2014-12-25T00:00:00"/>
    <x v="5"/>
  </r>
  <r>
    <x v="5"/>
    <x v="19"/>
    <x v="0"/>
    <s v="5,46"/>
    <d v="2014-12-28T00:00:00"/>
    <x v="5"/>
  </r>
  <r>
    <x v="5"/>
    <x v="20"/>
    <x v="0"/>
    <s v="5,45"/>
    <d v="2014-12-29T00:00:00"/>
    <x v="5"/>
  </r>
  <r>
    <x v="5"/>
    <x v="21"/>
    <x v="0"/>
    <s v="5,35"/>
    <d v="2014-12-30T00:00:00"/>
    <x v="5"/>
  </r>
  <r>
    <x v="65"/>
    <x v="0"/>
    <x v="1"/>
    <s v="5,2"/>
    <d v="2014-03-01T00:00:00"/>
    <x v="39"/>
  </r>
  <r>
    <x v="65"/>
    <x v="1"/>
    <x v="1"/>
    <s v="5,21"/>
    <d v="2014-03-02T00:00:00"/>
    <x v="39"/>
  </r>
  <r>
    <x v="65"/>
    <x v="2"/>
    <x v="1"/>
    <s v="5,13"/>
    <d v="2014-03-03T00:00:00"/>
    <x v="39"/>
  </r>
  <r>
    <x v="65"/>
    <x v="3"/>
    <x v="1"/>
    <s v="5,16"/>
    <d v="2014-03-04T00:00:00"/>
    <x v="39"/>
  </r>
  <r>
    <x v="65"/>
    <x v="4"/>
    <x v="1"/>
    <s v="5,1"/>
    <d v="2014-03-05T00:00:00"/>
    <x v="39"/>
  </r>
  <r>
    <x v="65"/>
    <x v="5"/>
    <x v="1"/>
    <s v="5,02"/>
    <d v="2014-03-06T00:00:00"/>
    <x v="39"/>
  </r>
  <r>
    <x v="65"/>
    <x v="6"/>
    <x v="1"/>
    <s v="5,13"/>
    <d v="2014-03-07T00:00:00"/>
    <x v="39"/>
  </r>
  <r>
    <x v="65"/>
    <x v="7"/>
    <x v="1"/>
    <s v="5,11"/>
    <d v="2014-03-08T00:00:00"/>
    <x v="39"/>
  </r>
  <r>
    <x v="65"/>
    <x v="8"/>
    <x v="1"/>
    <s v="5,11"/>
    <d v="2014-03-09T00:00:00"/>
    <x v="39"/>
  </r>
  <r>
    <x v="65"/>
    <x v="9"/>
    <x v="1"/>
    <s v="5,11"/>
    <d v="2014-03-10T00:00:00"/>
    <x v="39"/>
  </r>
  <r>
    <x v="65"/>
    <x v="10"/>
    <x v="1"/>
    <s v="5,15"/>
    <d v="2014-03-11T00:00:00"/>
    <x v="39"/>
  </r>
  <r>
    <x v="65"/>
    <x v="11"/>
    <x v="1"/>
    <s v="5,12"/>
    <d v="2014-03-12T00:00:00"/>
    <x v="39"/>
  </r>
  <r>
    <x v="65"/>
    <x v="12"/>
    <x v="1"/>
    <s v="5,14"/>
    <d v="2014-03-13T00:00:00"/>
    <x v="39"/>
  </r>
  <r>
    <x v="65"/>
    <x v="13"/>
    <x v="1"/>
    <s v="5,12"/>
    <d v="2014-03-14T00:00:00"/>
    <x v="39"/>
  </r>
  <r>
    <x v="65"/>
    <x v="14"/>
    <x v="1"/>
    <s v="5,13"/>
    <d v="2014-03-15T00:00:00"/>
    <x v="39"/>
  </r>
  <r>
    <x v="65"/>
    <x v="15"/>
    <x v="1"/>
    <s v="5,13"/>
    <d v="2014-03-16T00:00:00"/>
    <x v="39"/>
  </r>
  <r>
    <x v="65"/>
    <x v="16"/>
    <x v="1"/>
    <s v="5,19"/>
    <d v="2014-03-17T00:00:00"/>
    <x v="39"/>
  </r>
  <r>
    <x v="65"/>
    <x v="17"/>
    <x v="1"/>
    <s v="5,22"/>
    <d v="2014-03-18T00:00:00"/>
    <x v="39"/>
  </r>
  <r>
    <x v="65"/>
    <x v="18"/>
    <x v="1"/>
    <s v="5,23"/>
    <d v="2014-03-19T00:00:00"/>
    <x v="39"/>
  </r>
  <r>
    <x v="65"/>
    <x v="19"/>
    <x v="1"/>
    <s v="5,39"/>
    <d v="2014-03-20T00:00:00"/>
    <x v="39"/>
  </r>
  <r>
    <x v="65"/>
    <x v="20"/>
    <x v="1"/>
    <s v="5,42"/>
    <d v="2014-03-21T00:00:00"/>
    <x v="39"/>
  </r>
  <r>
    <x v="65"/>
    <x v="21"/>
    <x v="1"/>
    <s v="5,42"/>
    <d v="2014-03-22T00:00:00"/>
    <x v="39"/>
  </r>
  <r>
    <x v="65"/>
    <x v="22"/>
    <x v="1"/>
    <s v="5,42"/>
    <d v="2014-03-23T00:00:00"/>
    <x v="39"/>
  </r>
  <r>
    <x v="65"/>
    <x v="23"/>
    <x v="1"/>
    <s v="5,43"/>
    <d v="2014-03-24T00:00:00"/>
    <x v="39"/>
  </r>
  <r>
    <x v="65"/>
    <x v="24"/>
    <x v="1"/>
    <s v="5,46"/>
    <d v="2014-03-25T00:00:00"/>
    <x v="39"/>
  </r>
  <r>
    <x v="65"/>
    <x v="0"/>
    <x v="1"/>
    <s v="5,28"/>
    <d v="2014-05-03T00:00:00"/>
    <x v="39"/>
  </r>
  <r>
    <x v="65"/>
    <x v="1"/>
    <x v="1"/>
    <s v="5,28"/>
    <d v="2014-05-04T00:00:00"/>
    <x v="39"/>
  </r>
  <r>
    <x v="65"/>
    <x v="2"/>
    <x v="1"/>
    <s v="5,14"/>
    <d v="2014-05-05T00:00:00"/>
    <x v="39"/>
  </r>
  <r>
    <x v="65"/>
    <x v="3"/>
    <x v="1"/>
    <s v="5,14"/>
    <d v="2014-05-06T00:00:00"/>
    <x v="39"/>
  </r>
  <r>
    <x v="65"/>
    <x v="4"/>
    <x v="1"/>
    <s v="5,16"/>
    <d v="2014-05-07T00:00:00"/>
    <x v="39"/>
  </r>
  <r>
    <x v="65"/>
    <x v="5"/>
    <x v="1"/>
    <s v="5,17"/>
    <d v="2014-05-08T00:00:00"/>
    <x v="39"/>
  </r>
  <r>
    <x v="65"/>
    <x v="6"/>
    <x v="1"/>
    <s v="5,17"/>
    <d v="2014-05-10T00:00:00"/>
    <x v="39"/>
  </r>
  <r>
    <x v="65"/>
    <x v="7"/>
    <x v="1"/>
    <s v="5,17"/>
    <d v="2014-05-11T00:00:00"/>
    <x v="39"/>
  </r>
  <r>
    <x v="65"/>
    <x v="8"/>
    <x v="1"/>
    <s v="5,15"/>
    <d v="2014-05-12T00:00:00"/>
    <x v="39"/>
  </r>
  <r>
    <x v="65"/>
    <x v="9"/>
    <x v="1"/>
    <s v="5,18"/>
    <d v="2014-05-13T00:00:00"/>
    <x v="39"/>
  </r>
  <r>
    <x v="65"/>
    <x v="10"/>
    <x v="1"/>
    <s v="5,17"/>
    <d v="2014-05-14T00:00:00"/>
    <x v="39"/>
  </r>
  <r>
    <x v="65"/>
    <x v="11"/>
    <x v="1"/>
    <s v="5,2"/>
    <d v="2014-05-15T00:00:00"/>
    <x v="39"/>
  </r>
  <r>
    <x v="65"/>
    <x v="12"/>
    <x v="1"/>
    <s v="5,23"/>
    <d v="2014-05-16T00:00:00"/>
    <x v="39"/>
  </r>
  <r>
    <x v="65"/>
    <x v="13"/>
    <x v="1"/>
    <s v="5,24"/>
    <d v="2014-05-17T00:00:00"/>
    <x v="39"/>
  </r>
  <r>
    <x v="65"/>
    <x v="14"/>
    <x v="1"/>
    <s v="5,24"/>
    <d v="2014-05-18T00:00:00"/>
    <x v="39"/>
  </r>
  <r>
    <x v="65"/>
    <x v="15"/>
    <x v="1"/>
    <s v="5,24"/>
    <d v="2014-05-19T00:00:00"/>
    <x v="39"/>
  </r>
  <r>
    <x v="65"/>
    <x v="16"/>
    <x v="1"/>
    <s v="5,41"/>
    <d v="2014-05-20T00:00:00"/>
    <x v="39"/>
  </r>
  <r>
    <x v="65"/>
    <x v="17"/>
    <x v="1"/>
    <s v="5,48"/>
    <d v="2014-05-21T00:00:00"/>
    <x v="39"/>
  </r>
  <r>
    <x v="65"/>
    <x v="18"/>
    <x v="1"/>
    <s v="5,46"/>
    <d v="2014-05-22T00:00:00"/>
    <x v="39"/>
  </r>
  <r>
    <x v="65"/>
    <x v="0"/>
    <x v="1"/>
    <s v="5,35"/>
    <d v="2014-06-01T00:00:00"/>
    <x v="39"/>
  </r>
  <r>
    <x v="65"/>
    <x v="1"/>
    <x v="1"/>
    <s v="5,24"/>
    <d v="2014-06-02T00:00:00"/>
    <x v="39"/>
  </r>
  <r>
    <x v="65"/>
    <x v="2"/>
    <x v="1"/>
    <s v="5,25"/>
    <d v="2014-06-03T00:00:00"/>
    <x v="39"/>
  </r>
  <r>
    <x v="65"/>
    <x v="3"/>
    <x v="1"/>
    <s v="5,26"/>
    <d v="2014-06-04T00:00:00"/>
    <x v="39"/>
  </r>
  <r>
    <x v="65"/>
    <x v="4"/>
    <x v="1"/>
    <s v="5,27"/>
    <d v="2014-06-05T00:00:00"/>
    <x v="39"/>
  </r>
  <r>
    <x v="65"/>
    <x v="5"/>
    <x v="1"/>
    <s v="5,27"/>
    <d v="2014-06-06T00:00:00"/>
    <x v="39"/>
  </r>
  <r>
    <x v="65"/>
    <x v="6"/>
    <x v="1"/>
    <s v="5,27"/>
    <d v="2014-06-07T00:00:00"/>
    <x v="39"/>
  </r>
  <r>
    <x v="65"/>
    <x v="7"/>
    <x v="1"/>
    <s v="5,27"/>
    <d v="2014-06-08T00:00:00"/>
    <x v="39"/>
  </r>
  <r>
    <x v="65"/>
    <x v="8"/>
    <x v="1"/>
    <s v="5,26"/>
    <d v="2014-06-09T00:00:00"/>
    <x v="39"/>
  </r>
  <r>
    <x v="65"/>
    <x v="9"/>
    <x v="1"/>
    <s v="5,24"/>
    <d v="2014-06-10T00:00:00"/>
    <x v="39"/>
  </r>
  <r>
    <x v="65"/>
    <x v="10"/>
    <x v="1"/>
    <s v="5,27"/>
    <d v="2014-06-11T00:00:00"/>
    <x v="39"/>
  </r>
  <r>
    <x v="65"/>
    <x v="11"/>
    <x v="1"/>
    <s v="5,28"/>
    <d v="2014-06-14T00:00:00"/>
    <x v="39"/>
  </r>
  <r>
    <x v="65"/>
    <x v="12"/>
    <x v="1"/>
    <s v="5,28"/>
    <d v="2014-06-15T00:00:00"/>
    <x v="39"/>
  </r>
  <r>
    <x v="65"/>
    <x v="13"/>
    <x v="1"/>
    <s v="5,28"/>
    <d v="2014-06-16T00:00:00"/>
    <x v="39"/>
  </r>
  <r>
    <x v="65"/>
    <x v="14"/>
    <x v="1"/>
    <s v="5,28"/>
    <d v="2014-06-17T00:00:00"/>
    <x v="39"/>
  </r>
  <r>
    <x v="65"/>
    <x v="15"/>
    <x v="1"/>
    <s v="5,29"/>
    <d v="2014-06-18T00:00:00"/>
    <x v="39"/>
  </r>
  <r>
    <x v="65"/>
    <x v="16"/>
    <x v="1"/>
    <s v="5,31"/>
    <d v="2014-06-19T00:00:00"/>
    <x v="39"/>
  </r>
  <r>
    <x v="65"/>
    <x v="17"/>
    <x v="1"/>
    <s v="5,42"/>
    <d v="2014-06-20T00:00:00"/>
    <x v="39"/>
  </r>
  <r>
    <x v="65"/>
    <x v="18"/>
    <x v="1"/>
    <s v="5,43"/>
    <d v="2014-06-21T00:00:00"/>
    <x v="39"/>
  </r>
  <r>
    <x v="65"/>
    <x v="19"/>
    <x v="1"/>
    <s v="5,43"/>
    <d v="2014-06-22T00:00:00"/>
    <x v="39"/>
  </r>
  <r>
    <x v="65"/>
    <x v="0"/>
    <x v="1"/>
    <s v="5,23"/>
    <d v="2014-07-01T00:00:00"/>
    <x v="39"/>
  </r>
  <r>
    <x v="65"/>
    <x v="1"/>
    <x v="1"/>
    <s v="5,24"/>
    <d v="2014-07-02T00:00:00"/>
    <x v="39"/>
  </r>
  <r>
    <x v="65"/>
    <x v="2"/>
    <x v="1"/>
    <s v="5,24"/>
    <d v="2014-07-03T00:00:00"/>
    <x v="39"/>
  </r>
  <r>
    <x v="65"/>
    <x v="3"/>
    <x v="1"/>
    <s v="5,17"/>
    <d v="2014-07-04T00:00:00"/>
    <x v="39"/>
  </r>
  <r>
    <x v="65"/>
    <x v="4"/>
    <x v="1"/>
    <s v="5,18"/>
    <d v="2014-07-05T00:00:00"/>
    <x v="39"/>
  </r>
  <r>
    <x v="65"/>
    <x v="5"/>
    <x v="1"/>
    <s v="5,18"/>
    <d v="2014-07-06T00:00:00"/>
    <x v="39"/>
  </r>
  <r>
    <x v="65"/>
    <x v="6"/>
    <x v="1"/>
    <s v="5,22"/>
    <d v="2014-07-07T00:00:00"/>
    <x v="39"/>
  </r>
  <r>
    <x v="65"/>
    <x v="7"/>
    <x v="1"/>
    <s v="5,29"/>
    <d v="2014-07-08T00:00:00"/>
    <x v="39"/>
  </r>
  <r>
    <x v="65"/>
    <x v="8"/>
    <x v="1"/>
    <s v="5,3"/>
    <d v="2014-07-09T00:00:00"/>
    <x v="39"/>
  </r>
  <r>
    <x v="65"/>
    <x v="9"/>
    <x v="1"/>
    <s v="5,3"/>
    <d v="2014-07-10T00:00:00"/>
    <x v="39"/>
  </r>
  <r>
    <x v="14"/>
    <x v="1"/>
    <x v="1"/>
    <s v="1,8"/>
    <d v="2014-01-31T00:00:00"/>
    <x v="14"/>
  </r>
  <r>
    <x v="55"/>
    <x v="0"/>
    <x v="1"/>
    <s v="5,37"/>
    <d v="2014-01-31T00:00:00"/>
    <x v="24"/>
  </r>
  <r>
    <x v="58"/>
    <x v="0"/>
    <x v="1"/>
    <s v="5,42"/>
    <d v="2014-02-11T00:00:00"/>
    <x v="36"/>
  </r>
  <r>
    <x v="58"/>
    <x v="1"/>
    <x v="1"/>
    <s v="5,36"/>
    <d v="2014-02-12T00:00:00"/>
    <x v="36"/>
  </r>
  <r>
    <x v="58"/>
    <x v="2"/>
    <x v="1"/>
    <s v="5,36"/>
    <d v="2014-02-13T00:00:00"/>
    <x v="36"/>
  </r>
  <r>
    <x v="58"/>
    <x v="3"/>
    <x v="1"/>
    <s v="5,37"/>
    <d v="2014-02-14T00:00:00"/>
    <x v="36"/>
  </r>
  <r>
    <x v="58"/>
    <x v="4"/>
    <x v="1"/>
    <s v="5,36"/>
    <d v="2014-02-15T00:00:00"/>
    <x v="36"/>
  </r>
  <r>
    <x v="58"/>
    <x v="5"/>
    <x v="1"/>
    <s v="5,36"/>
    <d v="2014-02-16T00:00:00"/>
    <x v="36"/>
  </r>
  <r>
    <x v="58"/>
    <x v="6"/>
    <x v="1"/>
    <s v="5,36"/>
    <d v="2014-02-17T00:00:00"/>
    <x v="36"/>
  </r>
  <r>
    <x v="58"/>
    <x v="7"/>
    <x v="1"/>
    <s v="5,35"/>
    <d v="2014-02-18T00:00:00"/>
    <x v="36"/>
  </r>
  <r>
    <x v="58"/>
    <x v="8"/>
    <x v="1"/>
    <s v="5,36"/>
    <d v="2014-02-19T00:00:00"/>
    <x v="36"/>
  </r>
  <r>
    <x v="58"/>
    <x v="9"/>
    <x v="1"/>
    <s v="5,34"/>
    <d v="2014-02-20T00:00:00"/>
    <x v="36"/>
  </r>
  <r>
    <x v="58"/>
    <x v="10"/>
    <x v="1"/>
    <s v="5,32"/>
    <d v="2014-02-21T00:00:00"/>
    <x v="36"/>
  </r>
  <r>
    <x v="58"/>
    <x v="11"/>
    <x v="1"/>
    <s v="5,32"/>
    <d v="2014-02-22T00:00:00"/>
    <x v="36"/>
  </r>
  <r>
    <x v="58"/>
    <x v="12"/>
    <x v="1"/>
    <s v="5,3"/>
    <d v="2014-02-24T00:00:00"/>
    <x v="36"/>
  </r>
  <r>
    <x v="58"/>
    <x v="13"/>
    <x v="1"/>
    <s v="5,3"/>
    <d v="2014-02-25T00:00:00"/>
    <x v="36"/>
  </r>
  <r>
    <x v="58"/>
    <x v="14"/>
    <x v="1"/>
    <s v="5,28"/>
    <d v="2014-02-26T00:00:00"/>
    <x v="36"/>
  </r>
  <r>
    <x v="58"/>
    <x v="15"/>
    <x v="1"/>
    <s v="5,28"/>
    <d v="2014-02-27T00:00:00"/>
    <x v="36"/>
  </r>
  <r>
    <x v="14"/>
    <x v="22"/>
    <x v="1"/>
    <s v="1,8"/>
    <d v="2014-02-01T00:00:00"/>
    <x v="14"/>
  </r>
  <r>
    <x v="14"/>
    <x v="23"/>
    <x v="1"/>
    <s v="1,8"/>
    <d v="2014-02-02T00:00:00"/>
    <x v="14"/>
  </r>
  <r>
    <x v="14"/>
    <x v="24"/>
    <x v="1"/>
    <s v="1,82"/>
    <d v="2014-02-03T00:00:00"/>
    <x v="14"/>
  </r>
  <r>
    <x v="14"/>
    <x v="25"/>
    <x v="1"/>
    <s v="-1,96"/>
    <d v="2014-02-04T00:00:00"/>
    <x v="14"/>
  </r>
  <r>
    <x v="14"/>
    <x v="26"/>
    <x v="1"/>
    <s v="-1,96"/>
    <d v="2014-02-05T00:00:00"/>
    <x v="14"/>
  </r>
  <r>
    <x v="14"/>
    <x v="27"/>
    <x v="1"/>
    <s v="-8,87"/>
    <d v="2014-02-06T00:00:00"/>
    <x v="14"/>
  </r>
  <r>
    <x v="14"/>
    <x v="28"/>
    <x v="1"/>
    <s v="-8,88"/>
    <d v="2014-02-07T00:00:00"/>
    <x v="14"/>
  </r>
  <r>
    <x v="14"/>
    <x v="29"/>
    <x v="1"/>
    <s v="-8,89"/>
    <d v="2014-02-08T00:00:00"/>
    <x v="14"/>
  </r>
  <r>
    <x v="14"/>
    <x v="30"/>
    <x v="1"/>
    <s v="-8,89"/>
    <d v="2014-02-09T00:00:00"/>
    <x v="14"/>
  </r>
  <r>
    <x v="14"/>
    <x v="31"/>
    <x v="1"/>
    <s v="-8,92"/>
    <d v="2014-02-10T00:00:00"/>
    <x v="14"/>
  </r>
  <r>
    <x v="14"/>
    <x v="32"/>
    <x v="1"/>
    <s v="-8,93"/>
    <d v="2014-02-11T00:00:00"/>
    <x v="14"/>
  </r>
  <r>
    <x v="14"/>
    <x v="33"/>
    <x v="1"/>
    <s v="-8,92"/>
    <d v="2014-02-12T00:00:00"/>
    <x v="14"/>
  </r>
  <r>
    <x v="14"/>
    <x v="34"/>
    <x v="1"/>
    <s v="-8,92"/>
    <d v="2014-02-13T00:00:00"/>
    <x v="14"/>
  </r>
  <r>
    <x v="14"/>
    <x v="35"/>
    <x v="1"/>
    <s v="-8,91"/>
    <d v="2014-02-14T00:00:00"/>
    <x v="14"/>
  </r>
  <r>
    <x v="14"/>
    <x v="36"/>
    <x v="1"/>
    <s v="-8,89"/>
    <d v="2014-02-15T00:00:00"/>
    <x v="14"/>
  </r>
  <r>
    <x v="14"/>
    <x v="37"/>
    <x v="1"/>
    <s v="-8,89"/>
    <d v="2014-02-16T00:00:00"/>
    <x v="14"/>
  </r>
  <r>
    <x v="14"/>
    <x v="38"/>
    <x v="1"/>
    <s v="-8,85"/>
    <d v="2014-02-17T00:00:00"/>
    <x v="14"/>
  </r>
  <r>
    <x v="14"/>
    <x v="39"/>
    <x v="1"/>
    <s v="-9,15"/>
    <d v="2014-02-18T00:00:00"/>
    <x v="14"/>
  </r>
  <r>
    <x v="14"/>
    <x v="40"/>
    <x v="1"/>
    <s v="-9,1"/>
    <d v="2014-02-19T00:00:00"/>
    <x v="14"/>
  </r>
  <r>
    <x v="14"/>
    <x v="41"/>
    <x v="1"/>
    <s v="-9,24"/>
    <d v="2014-02-20T00:00:00"/>
    <x v="14"/>
  </r>
  <r>
    <x v="14"/>
    <x v="42"/>
    <x v="1"/>
    <s v="-9,01"/>
    <d v="2014-02-21T00:00:00"/>
    <x v="14"/>
  </r>
  <r>
    <x v="14"/>
    <x v="43"/>
    <x v="1"/>
    <s v="-8,73"/>
    <d v="2014-02-24T00:00:00"/>
    <x v="14"/>
  </r>
  <r>
    <x v="66"/>
    <x v="0"/>
    <x v="1"/>
    <s v="5,23"/>
    <d v="2014-02-01T00:00:00"/>
    <x v="11"/>
  </r>
  <r>
    <x v="66"/>
    <x v="1"/>
    <x v="1"/>
    <s v="5,24"/>
    <d v="2014-02-02T00:00:00"/>
    <x v="11"/>
  </r>
  <r>
    <x v="66"/>
    <x v="2"/>
    <x v="1"/>
    <s v="5,38"/>
    <d v="2014-02-03T00:00:00"/>
    <x v="11"/>
  </r>
  <r>
    <x v="55"/>
    <x v="0"/>
    <x v="1"/>
    <s v="5,37"/>
    <d v="2014-02-01T00:00:00"/>
    <x v="24"/>
  </r>
  <r>
    <x v="55"/>
    <x v="1"/>
    <x v="1"/>
    <s v="5,37"/>
    <d v="2014-02-02T00:00:00"/>
    <x v="24"/>
  </r>
  <r>
    <x v="15"/>
    <x v="23"/>
    <x v="1"/>
    <s v="4,95"/>
    <d v="2014-03-07T00:00:00"/>
    <x v="15"/>
  </r>
  <r>
    <x v="15"/>
    <x v="24"/>
    <x v="1"/>
    <s v="4,96"/>
    <d v="2014-03-08T00:00:00"/>
    <x v="15"/>
  </r>
  <r>
    <x v="15"/>
    <x v="25"/>
    <x v="1"/>
    <s v="4,95"/>
    <d v="2014-03-10T00:00:00"/>
    <x v="15"/>
  </r>
  <r>
    <x v="15"/>
    <x v="26"/>
    <x v="1"/>
    <s v="5,04"/>
    <d v="2014-03-11T00:00:00"/>
    <x v="15"/>
  </r>
  <r>
    <x v="15"/>
    <x v="27"/>
    <x v="1"/>
    <s v="4,99"/>
    <d v="2014-03-12T00:00:00"/>
    <x v="15"/>
  </r>
  <r>
    <x v="15"/>
    <x v="28"/>
    <x v="1"/>
    <s v="4,97"/>
    <d v="2014-03-13T00:00:00"/>
    <x v="15"/>
  </r>
  <r>
    <x v="15"/>
    <x v="29"/>
    <x v="1"/>
    <s v="1,5"/>
    <d v="2014-03-26T00:00:00"/>
    <x v="15"/>
  </r>
  <r>
    <x v="15"/>
    <x v="30"/>
    <x v="1"/>
    <s v="1,55"/>
    <d v="2014-03-27T00:00:00"/>
    <x v="15"/>
  </r>
  <r>
    <x v="15"/>
    <x v="31"/>
    <x v="1"/>
    <s v="1,38"/>
    <d v="2014-03-28T00:00:00"/>
    <x v="15"/>
  </r>
  <r>
    <x v="15"/>
    <x v="32"/>
    <x v="1"/>
    <s v="1,38"/>
    <d v="2014-03-29T00:00:00"/>
    <x v="15"/>
  </r>
  <r>
    <x v="15"/>
    <x v="33"/>
    <x v="1"/>
    <s v="1,11"/>
    <d v="2014-03-31T00:00:00"/>
    <x v="15"/>
  </r>
  <r>
    <x v="58"/>
    <x v="0"/>
    <x v="1"/>
    <s v="5,39"/>
    <d v="2014-03-01T00:00:00"/>
    <x v="36"/>
  </r>
  <r>
    <x v="58"/>
    <x v="1"/>
    <x v="1"/>
    <s v="5,38"/>
    <d v="2014-03-02T00:00:00"/>
    <x v="36"/>
  </r>
  <r>
    <x v="58"/>
    <x v="2"/>
    <x v="1"/>
    <s v="5,36"/>
    <d v="2014-03-03T00:00:00"/>
    <x v="36"/>
  </r>
  <r>
    <x v="58"/>
    <x v="3"/>
    <x v="1"/>
    <s v="5,34"/>
    <d v="2014-03-04T00:00:00"/>
    <x v="36"/>
  </r>
  <r>
    <x v="58"/>
    <x v="4"/>
    <x v="1"/>
    <s v="5,34"/>
    <d v="2014-03-05T00:00:00"/>
    <x v="36"/>
  </r>
  <r>
    <x v="58"/>
    <x v="5"/>
    <x v="1"/>
    <s v="5,31"/>
    <d v="2014-03-06T00:00:00"/>
    <x v="36"/>
  </r>
  <r>
    <x v="58"/>
    <x v="6"/>
    <x v="1"/>
    <s v="5,35"/>
    <d v="2014-03-07T00:00:00"/>
    <x v="36"/>
  </r>
  <r>
    <x v="58"/>
    <x v="7"/>
    <x v="1"/>
    <s v="5,34"/>
    <d v="2014-03-09T00:00:00"/>
    <x v="36"/>
  </r>
  <r>
    <x v="58"/>
    <x v="8"/>
    <x v="1"/>
    <s v="5,34"/>
    <d v="2014-03-10T00:00:00"/>
    <x v="36"/>
  </r>
  <r>
    <x v="58"/>
    <x v="9"/>
    <x v="1"/>
    <s v="5,34"/>
    <d v="2014-03-11T00:00:00"/>
    <x v="36"/>
  </r>
  <r>
    <x v="58"/>
    <x v="10"/>
    <x v="1"/>
    <s v="5,35"/>
    <d v="2014-03-12T00:00:00"/>
    <x v="36"/>
  </r>
  <r>
    <x v="58"/>
    <x v="11"/>
    <x v="1"/>
    <s v="5,34"/>
    <d v="2014-03-13T00:00:00"/>
    <x v="36"/>
  </r>
  <r>
    <x v="58"/>
    <x v="12"/>
    <x v="1"/>
    <s v="5,36"/>
    <d v="2014-03-14T00:00:00"/>
    <x v="36"/>
  </r>
  <r>
    <x v="58"/>
    <x v="13"/>
    <x v="1"/>
    <s v="5,36"/>
    <d v="2014-03-15T00:00:00"/>
    <x v="36"/>
  </r>
  <r>
    <x v="58"/>
    <x v="14"/>
    <x v="1"/>
    <s v="5,35"/>
    <d v="2014-03-16T00:00:00"/>
    <x v="36"/>
  </r>
  <r>
    <x v="58"/>
    <x v="15"/>
    <x v="1"/>
    <s v="5,35"/>
    <d v="2014-03-17T00:00:00"/>
    <x v="36"/>
  </r>
  <r>
    <x v="58"/>
    <x v="16"/>
    <x v="1"/>
    <s v="5,35"/>
    <d v="2014-03-18T00:00:00"/>
    <x v="36"/>
  </r>
  <r>
    <x v="58"/>
    <x v="17"/>
    <x v="1"/>
    <s v="5,34"/>
    <d v="2014-03-19T00:00:00"/>
    <x v="36"/>
  </r>
  <r>
    <x v="58"/>
    <x v="18"/>
    <x v="1"/>
    <s v="5,41"/>
    <d v="2014-03-20T00:00:00"/>
    <x v="36"/>
  </r>
  <r>
    <x v="58"/>
    <x v="19"/>
    <x v="1"/>
    <s v="5,41"/>
    <d v="2014-03-21T00:00:00"/>
    <x v="36"/>
  </r>
  <r>
    <x v="58"/>
    <x v="20"/>
    <x v="1"/>
    <s v="5,41"/>
    <d v="2014-03-22T00:00:00"/>
    <x v="36"/>
  </r>
  <r>
    <x v="58"/>
    <x v="21"/>
    <x v="1"/>
    <s v="5,41"/>
    <d v="2014-03-23T00:00:00"/>
    <x v="36"/>
  </r>
  <r>
    <x v="58"/>
    <x v="22"/>
    <x v="1"/>
    <s v="5,39"/>
    <d v="2014-03-24T00:00:00"/>
    <x v="36"/>
  </r>
  <r>
    <x v="58"/>
    <x v="23"/>
    <x v="1"/>
    <s v="5,4"/>
    <d v="2014-03-25T00:00:00"/>
    <x v="36"/>
  </r>
  <r>
    <x v="58"/>
    <x v="24"/>
    <x v="1"/>
    <s v="5,42"/>
    <d v="2014-03-26T00:00:00"/>
    <x v="36"/>
  </r>
  <r>
    <x v="58"/>
    <x v="0"/>
    <x v="1"/>
    <s v="5,44"/>
    <d v="2014-04-17T00:00:00"/>
    <x v="36"/>
  </r>
  <r>
    <x v="58"/>
    <x v="1"/>
    <x v="1"/>
    <s v="5,44"/>
    <d v="2014-04-22T00:00:00"/>
    <x v="36"/>
  </r>
  <r>
    <x v="58"/>
    <x v="2"/>
    <x v="1"/>
    <s v="5,41"/>
    <d v="2014-04-23T00:00:00"/>
    <x v="36"/>
  </r>
  <r>
    <x v="58"/>
    <x v="3"/>
    <x v="1"/>
    <s v="5,41"/>
    <d v="2014-04-24T00:00:00"/>
    <x v="36"/>
  </r>
  <r>
    <x v="58"/>
    <x v="4"/>
    <x v="1"/>
    <s v="5,43"/>
    <d v="2014-04-25T00:00:00"/>
    <x v="36"/>
  </r>
  <r>
    <x v="58"/>
    <x v="5"/>
    <x v="1"/>
    <s v="5,42"/>
    <d v="2014-04-26T00:00:00"/>
    <x v="36"/>
  </r>
  <r>
    <x v="58"/>
    <x v="6"/>
    <x v="1"/>
    <s v="5,42"/>
    <d v="2014-04-27T00:00:00"/>
    <x v="36"/>
  </r>
  <r>
    <x v="58"/>
    <x v="7"/>
    <x v="1"/>
    <s v="5,42"/>
    <d v="2014-04-28T00:00:00"/>
    <x v="36"/>
  </r>
  <r>
    <x v="58"/>
    <x v="8"/>
    <x v="1"/>
    <s v="5,44"/>
    <d v="2014-04-29T00:00:00"/>
    <x v="36"/>
  </r>
  <r>
    <x v="4"/>
    <x v="13"/>
    <x v="1"/>
    <s v="3,66"/>
    <d v="2014-04-16T00:00:00"/>
    <x v="4"/>
  </r>
  <r>
    <x v="4"/>
    <x v="14"/>
    <x v="1"/>
    <s v="3,59"/>
    <d v="2014-04-17T00:00:00"/>
    <x v="4"/>
  </r>
  <r>
    <x v="4"/>
    <x v="15"/>
    <x v="1"/>
    <s v="3,69"/>
    <d v="2014-04-18T00:00:00"/>
    <x v="4"/>
  </r>
  <r>
    <x v="4"/>
    <x v="16"/>
    <x v="1"/>
    <s v="3,91"/>
    <d v="2014-04-19T00:00:00"/>
    <x v="4"/>
  </r>
  <r>
    <x v="4"/>
    <x v="17"/>
    <x v="1"/>
    <s v="4,27"/>
    <d v="2014-04-21T00:00:00"/>
    <x v="4"/>
  </r>
  <r>
    <x v="4"/>
    <x v="18"/>
    <x v="1"/>
    <s v="4"/>
    <d v="2014-04-22T00:00:00"/>
    <x v="4"/>
  </r>
  <r>
    <x v="4"/>
    <x v="19"/>
    <x v="1"/>
    <s v="3,97"/>
    <d v="2014-04-23T00:00:00"/>
    <x v="4"/>
  </r>
  <r>
    <x v="5"/>
    <x v="1"/>
    <x v="1"/>
    <s v="0,06"/>
    <d v="2014-05-30T00:00:00"/>
    <x v="5"/>
  </r>
  <r>
    <x v="58"/>
    <x v="0"/>
    <x v="1"/>
    <s v="5,43"/>
    <d v="2014-05-16T00:00:00"/>
    <x v="36"/>
  </r>
  <r>
    <x v="58"/>
    <x v="5"/>
    <x v="1"/>
    <s v="3,39"/>
    <d v="2014-06-05T00:00:00"/>
    <x v="36"/>
  </r>
  <r>
    <x v="58"/>
    <x v="6"/>
    <x v="1"/>
    <s v="3,69"/>
    <d v="2014-06-06T00:00:00"/>
    <x v="36"/>
  </r>
  <r>
    <x v="58"/>
    <x v="7"/>
    <x v="1"/>
    <s v="3,73"/>
    <d v="2014-06-07T00:00:00"/>
    <x v="36"/>
  </r>
  <r>
    <x v="58"/>
    <x v="8"/>
    <x v="1"/>
    <s v="3,74"/>
    <d v="2014-06-08T00:00:00"/>
    <x v="36"/>
  </r>
  <r>
    <x v="6"/>
    <x v="4"/>
    <x v="1"/>
    <s v="0,4"/>
    <d v="2014-07-28T00:00:00"/>
    <x v="6"/>
  </r>
  <r>
    <x v="6"/>
    <x v="5"/>
    <x v="1"/>
    <s v="0,51"/>
    <d v="2014-07-29T00:00:00"/>
    <x v="6"/>
  </r>
  <r>
    <x v="6"/>
    <x v="6"/>
    <x v="1"/>
    <s v="0,7"/>
    <d v="2014-07-30T00:00:00"/>
    <x v="6"/>
  </r>
  <r>
    <x v="6"/>
    <x v="7"/>
    <x v="1"/>
    <s v="0,3"/>
    <d v="2014-07-31T00:00:00"/>
    <x v="6"/>
  </r>
  <r>
    <x v="6"/>
    <x v="25"/>
    <x v="1"/>
    <s v="0,25"/>
    <d v="2014-08-01T00:00:00"/>
    <x v="6"/>
  </r>
  <r>
    <x v="6"/>
    <x v="26"/>
    <x v="1"/>
    <s v="0,26"/>
    <d v="2014-08-04T00:00:00"/>
    <x v="6"/>
  </r>
  <r>
    <x v="6"/>
    <x v="29"/>
    <x v="1"/>
    <s v="0,15"/>
    <d v="2014-08-07T00:00:00"/>
    <x v="6"/>
  </r>
  <r>
    <x v="6"/>
    <x v="30"/>
    <x v="1"/>
    <s v="0,11"/>
    <d v="2014-08-08T00:00:00"/>
    <x v="6"/>
  </r>
  <r>
    <x v="6"/>
    <x v="31"/>
    <x v="1"/>
    <s v="0,11"/>
    <d v="2014-08-09T00:00:00"/>
    <x v="6"/>
  </r>
  <r>
    <x v="6"/>
    <x v="32"/>
    <x v="1"/>
    <s v="0,09"/>
    <d v="2014-08-11T00:00:00"/>
    <x v="6"/>
  </r>
  <r>
    <x v="6"/>
    <x v="33"/>
    <x v="1"/>
    <s v="0,07"/>
    <d v="2014-08-12T00:00:00"/>
    <x v="6"/>
  </r>
  <r>
    <x v="6"/>
    <x v="34"/>
    <x v="1"/>
    <s v="0,07"/>
    <d v="2014-08-13T00:00:00"/>
    <x v="6"/>
  </r>
  <r>
    <x v="6"/>
    <x v="35"/>
    <x v="1"/>
    <s v="0,01"/>
    <d v="2014-08-14T00:00:00"/>
    <x v="6"/>
  </r>
  <r>
    <x v="6"/>
    <x v="36"/>
    <x v="1"/>
    <s v="0,11"/>
    <d v="2014-08-15T00:00:00"/>
    <x v="6"/>
  </r>
  <r>
    <x v="6"/>
    <x v="37"/>
    <x v="1"/>
    <s v="0,05"/>
    <d v="2014-08-18T00:00:00"/>
    <x v="6"/>
  </r>
  <r>
    <x v="6"/>
    <x v="38"/>
    <x v="1"/>
    <s v="0,03"/>
    <d v="2014-08-19T00:00:00"/>
    <x v="6"/>
  </r>
  <r>
    <x v="6"/>
    <x v="39"/>
    <x v="1"/>
    <s v="0,08"/>
    <d v="2014-08-20T00:00:00"/>
    <x v="6"/>
  </r>
  <r>
    <x v="6"/>
    <x v="40"/>
    <x v="1"/>
    <s v="0,06"/>
    <d v="2014-08-21T00:00:00"/>
    <x v="6"/>
  </r>
  <r>
    <x v="6"/>
    <x v="41"/>
    <x v="1"/>
    <s v="0,05"/>
    <d v="2014-08-22T00:00:00"/>
    <x v="6"/>
  </r>
  <r>
    <x v="6"/>
    <x v="42"/>
    <x v="1"/>
    <s v="0,05"/>
    <d v="2014-08-23T00:00:00"/>
    <x v="6"/>
  </r>
  <r>
    <x v="6"/>
    <x v="43"/>
    <x v="1"/>
    <s v="0,08"/>
    <d v="2014-08-25T00:00:00"/>
    <x v="6"/>
  </r>
  <r>
    <x v="6"/>
    <x v="46"/>
    <x v="1"/>
    <s v="0,02"/>
    <d v="2014-08-28T00:00:00"/>
    <x v="6"/>
  </r>
  <r>
    <x v="6"/>
    <x v="47"/>
    <x v="1"/>
    <s v="1,73"/>
    <d v="2014-08-29T00:00:00"/>
    <x v="6"/>
  </r>
  <r>
    <x v="6"/>
    <x v="48"/>
    <x v="1"/>
    <s v="1,73"/>
    <d v="2014-08-30T00:00:00"/>
    <x v="6"/>
  </r>
  <r>
    <x v="6"/>
    <x v="49"/>
    <x v="1"/>
    <s v="1,52"/>
    <d v="2014-08-31T00:00:00"/>
    <x v="6"/>
  </r>
  <r>
    <x v="67"/>
    <x v="0"/>
    <x v="1"/>
    <s v="5,49"/>
    <d v="2014-09-15T00:00:00"/>
    <x v="40"/>
  </r>
  <r>
    <x v="67"/>
    <x v="1"/>
    <x v="1"/>
    <s v="5,28"/>
    <d v="2014-09-19T00:00:00"/>
    <x v="40"/>
  </r>
  <r>
    <x v="67"/>
    <x v="2"/>
    <x v="1"/>
    <s v="5,29"/>
    <d v="2014-09-20T00:00:00"/>
    <x v="40"/>
  </r>
  <r>
    <x v="67"/>
    <x v="3"/>
    <x v="1"/>
    <s v="5,29"/>
    <d v="2014-09-21T00:00:00"/>
    <x v="40"/>
  </r>
  <r>
    <x v="67"/>
    <x v="4"/>
    <x v="1"/>
    <s v="5,36"/>
    <d v="2014-09-22T00:00:00"/>
    <x v="40"/>
  </r>
  <r>
    <x v="67"/>
    <x v="5"/>
    <x v="1"/>
    <s v="5,34"/>
    <d v="2014-09-23T00:00:00"/>
    <x v="40"/>
  </r>
  <r>
    <x v="67"/>
    <x v="6"/>
    <x v="1"/>
    <s v="5,36"/>
    <d v="2014-09-24T00:00:00"/>
    <x v="40"/>
  </r>
  <r>
    <x v="67"/>
    <x v="7"/>
    <x v="1"/>
    <s v="5,4"/>
    <d v="2014-09-25T00:00:00"/>
    <x v="40"/>
  </r>
  <r>
    <x v="67"/>
    <x v="8"/>
    <x v="1"/>
    <s v="5,37"/>
    <d v="2014-09-26T00:00:00"/>
    <x v="40"/>
  </r>
  <r>
    <x v="67"/>
    <x v="9"/>
    <x v="1"/>
    <s v="5,37"/>
    <d v="2014-09-27T00:00:00"/>
    <x v="40"/>
  </r>
  <r>
    <x v="67"/>
    <x v="10"/>
    <x v="1"/>
    <s v="5,37"/>
    <d v="2014-09-28T00:00:00"/>
    <x v="40"/>
  </r>
  <r>
    <x v="67"/>
    <x v="11"/>
    <x v="1"/>
    <s v="5,4"/>
    <d v="2014-09-29T00:00:00"/>
    <x v="40"/>
  </r>
  <r>
    <x v="49"/>
    <x v="0"/>
    <x v="1"/>
    <s v="4,95"/>
    <d v="2014-09-29T00:00:00"/>
    <x v="33"/>
  </r>
  <r>
    <x v="23"/>
    <x v="0"/>
    <x v="1"/>
    <s v="2,91"/>
    <d v="2014-09-08T00:00:00"/>
    <x v="20"/>
  </r>
  <r>
    <x v="23"/>
    <x v="1"/>
    <x v="1"/>
    <s v="3,02"/>
    <d v="2014-09-09T00:00:00"/>
    <x v="20"/>
  </r>
  <r>
    <x v="23"/>
    <x v="2"/>
    <x v="1"/>
    <s v="3"/>
    <d v="2014-09-10T00:00:00"/>
    <x v="20"/>
  </r>
  <r>
    <x v="23"/>
    <x v="3"/>
    <x v="1"/>
    <s v="3"/>
    <d v="2014-09-11T00:00:00"/>
    <x v="20"/>
  </r>
  <r>
    <x v="23"/>
    <x v="4"/>
    <x v="1"/>
    <s v="3,03"/>
    <d v="2014-09-12T00:00:00"/>
    <x v="20"/>
  </r>
  <r>
    <x v="23"/>
    <x v="5"/>
    <x v="1"/>
    <s v="3,06"/>
    <d v="2014-09-15T00:00:00"/>
    <x v="20"/>
  </r>
  <r>
    <x v="23"/>
    <x v="6"/>
    <x v="1"/>
    <s v="3,07"/>
    <d v="2014-09-16T00:00:00"/>
    <x v="20"/>
  </r>
  <r>
    <x v="23"/>
    <x v="7"/>
    <x v="1"/>
    <s v="3,12"/>
    <d v="2014-09-17T00:00:00"/>
    <x v="20"/>
  </r>
  <r>
    <x v="6"/>
    <x v="25"/>
    <x v="1"/>
    <s v="1,43"/>
    <d v="2014-09-01T00:00:00"/>
    <x v="6"/>
  </r>
  <r>
    <x v="6"/>
    <x v="26"/>
    <x v="1"/>
    <s v="1,42"/>
    <d v="2014-09-02T00:00:00"/>
    <x v="6"/>
  </r>
  <r>
    <x v="6"/>
    <x v="27"/>
    <x v="1"/>
    <s v="1,42"/>
    <d v="2014-09-03T00:00:00"/>
    <x v="6"/>
  </r>
  <r>
    <x v="6"/>
    <x v="28"/>
    <x v="1"/>
    <s v="1,43"/>
    <d v="2014-09-04T00:00:00"/>
    <x v="6"/>
  </r>
  <r>
    <x v="6"/>
    <x v="29"/>
    <x v="1"/>
    <s v="1,43"/>
    <d v="2014-09-05T00:00:00"/>
    <x v="6"/>
  </r>
  <r>
    <x v="6"/>
    <x v="30"/>
    <x v="1"/>
    <s v="1,43"/>
    <d v="2014-09-06T00:00:00"/>
    <x v="6"/>
  </r>
  <r>
    <x v="6"/>
    <x v="31"/>
    <x v="1"/>
    <s v="1,48"/>
    <d v="2014-09-08T00:00:00"/>
    <x v="6"/>
  </r>
  <r>
    <x v="6"/>
    <x v="32"/>
    <x v="1"/>
    <s v="1,47"/>
    <d v="2014-09-09T00:00:00"/>
    <x v="6"/>
  </r>
  <r>
    <x v="6"/>
    <x v="33"/>
    <x v="1"/>
    <s v="1,58"/>
    <d v="2014-09-10T00:00:00"/>
    <x v="6"/>
  </r>
  <r>
    <x v="6"/>
    <x v="34"/>
    <x v="1"/>
    <s v="1,57"/>
    <d v="2014-09-11T00:00:00"/>
    <x v="6"/>
  </r>
  <r>
    <x v="6"/>
    <x v="35"/>
    <x v="1"/>
    <s v="1,92"/>
    <d v="2014-09-12T00:00:00"/>
    <x v="6"/>
  </r>
  <r>
    <x v="6"/>
    <x v="36"/>
    <x v="1"/>
    <s v="1,91"/>
    <d v="2014-09-13T00:00:00"/>
    <x v="6"/>
  </r>
  <r>
    <x v="6"/>
    <x v="37"/>
    <x v="1"/>
    <s v="1,74"/>
    <d v="2014-09-15T00:00:00"/>
    <x v="6"/>
  </r>
  <r>
    <x v="6"/>
    <x v="38"/>
    <x v="1"/>
    <s v="1,8"/>
    <d v="2014-09-16T00:00:00"/>
    <x v="6"/>
  </r>
  <r>
    <x v="6"/>
    <x v="39"/>
    <x v="1"/>
    <s v="1,71"/>
    <d v="2014-09-17T00:00:00"/>
    <x v="6"/>
  </r>
  <r>
    <x v="6"/>
    <x v="40"/>
    <x v="1"/>
    <s v="1,69"/>
    <d v="2014-09-18T00:00:00"/>
    <x v="6"/>
  </r>
  <r>
    <x v="6"/>
    <x v="41"/>
    <x v="1"/>
    <s v="1,67"/>
    <d v="2014-09-19T00:00:00"/>
    <x v="6"/>
  </r>
  <r>
    <x v="6"/>
    <x v="42"/>
    <x v="1"/>
    <s v="1,67"/>
    <d v="2014-09-20T00:00:00"/>
    <x v="6"/>
  </r>
  <r>
    <x v="6"/>
    <x v="43"/>
    <x v="1"/>
    <s v="1,68"/>
    <d v="2014-09-22T00:00:00"/>
    <x v="6"/>
  </r>
  <r>
    <x v="6"/>
    <x v="44"/>
    <x v="1"/>
    <s v="1,82"/>
    <d v="2014-09-23T00:00:00"/>
    <x v="6"/>
  </r>
  <r>
    <x v="6"/>
    <x v="45"/>
    <x v="1"/>
    <s v="1,85"/>
    <d v="2014-09-24T00:00:00"/>
    <x v="6"/>
  </r>
  <r>
    <x v="6"/>
    <x v="46"/>
    <x v="1"/>
    <s v="1,88"/>
    <d v="2014-09-25T00:00:00"/>
    <x v="6"/>
  </r>
  <r>
    <x v="6"/>
    <x v="47"/>
    <x v="1"/>
    <s v="2,51"/>
    <d v="2014-09-26T00:00:00"/>
    <x v="6"/>
  </r>
  <r>
    <x v="6"/>
    <x v="48"/>
    <x v="1"/>
    <s v="4,84"/>
    <d v="2014-09-27T00:00:00"/>
    <x v="6"/>
  </r>
  <r>
    <x v="6"/>
    <x v="49"/>
    <x v="1"/>
    <s v="0,52"/>
    <d v="2014-09-29T00:00:00"/>
    <x v="6"/>
  </r>
  <r>
    <x v="6"/>
    <x v="50"/>
    <x v="1"/>
    <s v="0,19"/>
    <d v="2014-09-30T00:00:00"/>
    <x v="6"/>
  </r>
  <r>
    <x v="19"/>
    <x v="1"/>
    <x v="1"/>
    <s v="1,17"/>
    <d v="2014-09-29T00:00:00"/>
    <x v="17"/>
  </r>
  <r>
    <x v="67"/>
    <x v="0"/>
    <x v="1"/>
    <s v="5,17"/>
    <d v="2014-10-01T00:00:00"/>
    <x v="40"/>
  </r>
  <r>
    <x v="67"/>
    <x v="1"/>
    <x v="1"/>
    <s v="5,19"/>
    <d v="2014-10-02T00:00:00"/>
    <x v="40"/>
  </r>
  <r>
    <x v="67"/>
    <x v="2"/>
    <x v="1"/>
    <s v="5,26"/>
    <d v="2014-10-03T00:00:00"/>
    <x v="40"/>
  </r>
  <r>
    <x v="67"/>
    <x v="3"/>
    <x v="1"/>
    <s v="5,25"/>
    <d v="2014-10-04T00:00:00"/>
    <x v="40"/>
  </r>
  <r>
    <x v="67"/>
    <x v="4"/>
    <x v="1"/>
    <s v="5,25"/>
    <d v="2014-10-05T00:00:00"/>
    <x v="40"/>
  </r>
  <r>
    <x v="67"/>
    <x v="5"/>
    <x v="1"/>
    <s v="5,26"/>
    <d v="2014-10-06T00:00:00"/>
    <x v="40"/>
  </r>
  <r>
    <x v="67"/>
    <x v="6"/>
    <x v="1"/>
    <s v="5,17"/>
    <d v="2014-10-07T00:00:00"/>
    <x v="40"/>
  </r>
  <r>
    <x v="67"/>
    <x v="7"/>
    <x v="1"/>
    <s v="5,18"/>
    <d v="2014-10-08T00:00:00"/>
    <x v="40"/>
  </r>
  <r>
    <x v="67"/>
    <x v="8"/>
    <x v="1"/>
    <s v="5,23"/>
    <d v="2014-10-09T00:00:00"/>
    <x v="40"/>
  </r>
  <r>
    <x v="67"/>
    <x v="9"/>
    <x v="1"/>
    <s v="5,25"/>
    <d v="2014-10-10T00:00:00"/>
    <x v="40"/>
  </r>
  <r>
    <x v="67"/>
    <x v="10"/>
    <x v="1"/>
    <s v="5,26"/>
    <d v="2014-10-11T00:00:00"/>
    <x v="40"/>
  </r>
  <r>
    <x v="67"/>
    <x v="11"/>
    <x v="1"/>
    <s v="5,26"/>
    <d v="2014-10-12T00:00:00"/>
    <x v="40"/>
  </r>
  <r>
    <x v="67"/>
    <x v="12"/>
    <x v="1"/>
    <s v="5,36"/>
    <d v="2014-10-13T00:00:00"/>
    <x v="40"/>
  </r>
  <r>
    <x v="67"/>
    <x v="13"/>
    <x v="1"/>
    <s v="5,39"/>
    <d v="2014-10-14T00:00:00"/>
    <x v="40"/>
  </r>
  <r>
    <x v="67"/>
    <x v="14"/>
    <x v="1"/>
    <s v="5,04"/>
    <d v="2014-10-15T00:00:00"/>
    <x v="40"/>
  </r>
  <r>
    <x v="67"/>
    <x v="15"/>
    <x v="1"/>
    <s v="5,24"/>
    <d v="2014-10-16T00:00:00"/>
    <x v="40"/>
  </r>
  <r>
    <x v="67"/>
    <x v="16"/>
    <x v="1"/>
    <s v="5,17"/>
    <d v="2014-10-17T00:00:00"/>
    <x v="40"/>
  </r>
  <r>
    <x v="67"/>
    <x v="17"/>
    <x v="1"/>
    <s v="5,18"/>
    <d v="2014-10-18T00:00:00"/>
    <x v="40"/>
  </r>
  <r>
    <x v="67"/>
    <x v="18"/>
    <x v="1"/>
    <s v="5,18"/>
    <d v="2014-10-19T00:00:00"/>
    <x v="40"/>
  </r>
  <r>
    <x v="67"/>
    <x v="19"/>
    <x v="1"/>
    <s v="5,35"/>
    <d v="2014-10-20T00:00:00"/>
    <x v="40"/>
  </r>
  <r>
    <x v="67"/>
    <x v="0"/>
    <x v="1"/>
    <s v="5,42"/>
    <d v="2014-11-14T00:00:00"/>
    <x v="40"/>
  </r>
  <r>
    <x v="67"/>
    <x v="1"/>
    <x v="1"/>
    <s v="5,42"/>
    <d v="2014-11-15T00:00:00"/>
    <x v="40"/>
  </r>
  <r>
    <x v="67"/>
    <x v="2"/>
    <x v="1"/>
    <s v="5,42"/>
    <d v="2014-11-16T00:00:00"/>
    <x v="40"/>
  </r>
  <r>
    <x v="67"/>
    <x v="3"/>
    <x v="1"/>
    <s v="5,44"/>
    <d v="2014-11-17T00:00:00"/>
    <x v="40"/>
  </r>
  <r>
    <x v="67"/>
    <x v="4"/>
    <x v="1"/>
    <s v="5,48"/>
    <d v="2014-11-18T00:00:00"/>
    <x v="40"/>
  </r>
  <r>
    <x v="67"/>
    <x v="5"/>
    <x v="1"/>
    <s v="5,47"/>
    <d v="2014-11-19T00:00:00"/>
    <x v="40"/>
  </r>
  <r>
    <x v="67"/>
    <x v="6"/>
    <x v="1"/>
    <s v="5,48"/>
    <d v="2014-11-20T00:00:00"/>
    <x v="40"/>
  </r>
  <r>
    <x v="67"/>
    <x v="7"/>
    <x v="1"/>
    <s v="5,48"/>
    <d v="2014-11-21T00:00:00"/>
    <x v="40"/>
  </r>
  <r>
    <x v="67"/>
    <x v="8"/>
    <x v="1"/>
    <s v="5,49"/>
    <d v="2014-11-22T00:00:00"/>
    <x v="40"/>
  </r>
  <r>
    <x v="67"/>
    <x v="9"/>
    <x v="1"/>
    <s v="5,49"/>
    <d v="2014-11-23T00:00:00"/>
    <x v="40"/>
  </r>
  <r>
    <x v="67"/>
    <x v="10"/>
    <x v="1"/>
    <s v="5,48"/>
    <d v="2014-11-24T00:00:00"/>
    <x v="40"/>
  </r>
  <r>
    <x v="26"/>
    <x v="0"/>
    <x v="1"/>
    <s v="5,23"/>
    <d v="2014-11-27T00:00:00"/>
    <x v="23"/>
  </r>
  <r>
    <x v="26"/>
    <x v="1"/>
    <x v="1"/>
    <s v="5,13"/>
    <d v="2014-11-28T00:00:00"/>
    <x v="23"/>
  </r>
  <r>
    <x v="26"/>
    <x v="2"/>
    <x v="1"/>
    <s v="5,11"/>
    <d v="2014-11-29T00:00:00"/>
    <x v="23"/>
  </r>
  <r>
    <x v="26"/>
    <x v="3"/>
    <x v="1"/>
    <s v="5,07"/>
    <d v="2014-11-30T00:00:00"/>
    <x v="23"/>
  </r>
  <r>
    <x v="38"/>
    <x v="3"/>
    <x v="1"/>
    <s v="3,84"/>
    <d v="2014-11-12T00:00:00"/>
    <x v="27"/>
  </r>
  <r>
    <x v="38"/>
    <x v="4"/>
    <x v="1"/>
    <s v="3,85"/>
    <d v="2014-11-13T00:00:00"/>
    <x v="27"/>
  </r>
  <r>
    <x v="38"/>
    <x v="5"/>
    <x v="1"/>
    <s v="4,96"/>
    <d v="2014-11-14T00:00:00"/>
    <x v="27"/>
  </r>
  <r>
    <x v="38"/>
    <x v="6"/>
    <x v="1"/>
    <s v="4,98"/>
    <d v="2014-11-15T00:00:00"/>
    <x v="27"/>
  </r>
  <r>
    <x v="38"/>
    <x v="7"/>
    <x v="1"/>
    <s v="4,98"/>
    <d v="2014-11-16T00:00:00"/>
    <x v="27"/>
  </r>
  <r>
    <x v="38"/>
    <x v="8"/>
    <x v="1"/>
    <s v="4,98"/>
    <d v="2014-11-17T00:00:00"/>
    <x v="27"/>
  </r>
  <r>
    <x v="38"/>
    <x v="9"/>
    <x v="1"/>
    <s v="4,99"/>
    <d v="2014-11-18T00:00:00"/>
    <x v="27"/>
  </r>
  <r>
    <x v="38"/>
    <x v="10"/>
    <x v="1"/>
    <s v="4,96"/>
    <d v="2014-11-19T00:00:00"/>
    <x v="27"/>
  </r>
  <r>
    <x v="38"/>
    <x v="11"/>
    <x v="1"/>
    <s v="2,86"/>
    <d v="2014-11-20T00:00:00"/>
    <x v="27"/>
  </r>
  <r>
    <x v="38"/>
    <x v="12"/>
    <x v="1"/>
    <s v="2,86"/>
    <d v="2014-11-21T00:00:00"/>
    <x v="27"/>
  </r>
  <r>
    <x v="38"/>
    <x v="13"/>
    <x v="1"/>
    <s v="2,87"/>
    <d v="2014-11-22T00:00:00"/>
    <x v="27"/>
  </r>
  <r>
    <x v="38"/>
    <x v="14"/>
    <x v="1"/>
    <s v="2,87"/>
    <d v="2014-11-23T00:00:00"/>
    <x v="27"/>
  </r>
  <r>
    <x v="38"/>
    <x v="15"/>
    <x v="1"/>
    <s v="2,87"/>
    <d v="2014-11-24T00:00:00"/>
    <x v="27"/>
  </r>
  <r>
    <x v="38"/>
    <x v="16"/>
    <x v="1"/>
    <s v="3,02"/>
    <d v="2014-11-25T00:00:00"/>
    <x v="27"/>
  </r>
  <r>
    <x v="38"/>
    <x v="17"/>
    <x v="1"/>
    <s v="3,04"/>
    <d v="2014-11-26T00:00:00"/>
    <x v="27"/>
  </r>
  <r>
    <x v="38"/>
    <x v="18"/>
    <x v="1"/>
    <s v="3,04"/>
    <d v="2014-11-27T00:00:00"/>
    <x v="27"/>
  </r>
  <r>
    <x v="38"/>
    <x v="19"/>
    <x v="1"/>
    <s v="2,25"/>
    <d v="2014-11-28T00:00:00"/>
    <x v="27"/>
  </r>
  <r>
    <x v="38"/>
    <x v="20"/>
    <x v="1"/>
    <s v="1,86"/>
    <d v="2014-11-29T00:00:00"/>
    <x v="27"/>
  </r>
  <r>
    <x v="38"/>
    <x v="21"/>
    <x v="1"/>
    <s v="1"/>
    <d v="2014-11-30T00:00:00"/>
    <x v="27"/>
  </r>
  <r>
    <x v="12"/>
    <x v="1"/>
    <x v="1"/>
    <s v="2,23"/>
    <d v="2014-11-30T00:00:00"/>
    <x v="12"/>
  </r>
  <r>
    <x v="17"/>
    <x v="2"/>
    <x v="1"/>
    <s v="4,85"/>
    <d v="2014-11-28T00:00:00"/>
    <x v="16"/>
  </r>
  <r>
    <x v="17"/>
    <x v="3"/>
    <x v="1"/>
    <s v="4,9"/>
    <d v="2014-11-29T00:00:00"/>
    <x v="16"/>
  </r>
  <r>
    <x v="59"/>
    <x v="30"/>
    <x v="1"/>
    <s v="1,27"/>
    <d v="2014-11-07T00:00:00"/>
    <x v="37"/>
  </r>
  <r>
    <x v="59"/>
    <x v="31"/>
    <x v="1"/>
    <s v="2,94"/>
    <d v="2014-11-08T00:00:00"/>
    <x v="37"/>
  </r>
  <r>
    <x v="59"/>
    <x v="32"/>
    <x v="1"/>
    <s v="2,95"/>
    <d v="2014-11-09T00:00:00"/>
    <x v="37"/>
  </r>
  <r>
    <x v="59"/>
    <x v="33"/>
    <x v="1"/>
    <s v="2,01"/>
    <d v="2014-11-11T00:00:00"/>
    <x v="37"/>
  </r>
  <r>
    <x v="59"/>
    <x v="34"/>
    <x v="1"/>
    <s v="3,23"/>
    <d v="2014-11-12T00:00:00"/>
    <x v="37"/>
  </r>
  <r>
    <x v="59"/>
    <x v="35"/>
    <x v="1"/>
    <s v="3,11"/>
    <d v="2014-11-14T00:00:00"/>
    <x v="37"/>
  </r>
  <r>
    <x v="59"/>
    <x v="36"/>
    <x v="1"/>
    <s v="3,81"/>
    <d v="2014-11-15T00:00:00"/>
    <x v="37"/>
  </r>
  <r>
    <x v="59"/>
    <x v="37"/>
    <x v="1"/>
    <s v="3,83"/>
    <d v="2014-11-16T00:00:00"/>
    <x v="37"/>
  </r>
  <r>
    <x v="59"/>
    <x v="38"/>
    <x v="1"/>
    <s v="3,63"/>
    <d v="2014-11-17T00:00:00"/>
    <x v="37"/>
  </r>
  <r>
    <x v="59"/>
    <x v="39"/>
    <x v="1"/>
    <s v="3,23"/>
    <d v="2014-11-18T00:00:00"/>
    <x v="37"/>
  </r>
  <r>
    <x v="59"/>
    <x v="40"/>
    <x v="1"/>
    <s v="3,16"/>
    <d v="2014-11-28T00:00:00"/>
    <x v="37"/>
  </r>
  <r>
    <x v="59"/>
    <x v="41"/>
    <x v="1"/>
    <s v="3,66"/>
    <d v="2014-11-29T00:00:00"/>
    <x v="37"/>
  </r>
  <r>
    <x v="59"/>
    <x v="42"/>
    <x v="1"/>
    <s v="2,9"/>
    <d v="2014-11-30T00:00:00"/>
    <x v="37"/>
  </r>
  <r>
    <x v="8"/>
    <x v="4"/>
    <x v="1"/>
    <s v="3,6"/>
    <d v="2014-11-27T00:00:00"/>
    <x v="8"/>
  </r>
  <r>
    <x v="8"/>
    <x v="5"/>
    <x v="1"/>
    <s v="2,12"/>
    <d v="2014-11-28T00:00:00"/>
    <x v="8"/>
  </r>
  <r>
    <x v="8"/>
    <x v="6"/>
    <x v="1"/>
    <s v="2,07"/>
    <d v="2014-11-29T00:00:00"/>
    <x v="8"/>
  </r>
  <r>
    <x v="8"/>
    <x v="7"/>
    <x v="1"/>
    <s v="1,66"/>
    <d v="2014-11-30T00:00:00"/>
    <x v="8"/>
  </r>
  <r>
    <x v="67"/>
    <x v="0"/>
    <x v="1"/>
    <s v="5,4"/>
    <d v="2014-12-15T00:00:00"/>
    <x v="40"/>
  </r>
  <r>
    <x v="67"/>
    <x v="1"/>
    <x v="1"/>
    <s v="5,34"/>
    <d v="2014-12-16T00:00:00"/>
    <x v="40"/>
  </r>
  <r>
    <x v="67"/>
    <x v="2"/>
    <x v="1"/>
    <s v="5,31"/>
    <d v="2014-12-17T00:00:00"/>
    <x v="40"/>
  </r>
  <r>
    <x v="67"/>
    <x v="3"/>
    <x v="1"/>
    <s v="5,34"/>
    <d v="2014-12-18T00:00:00"/>
    <x v="40"/>
  </r>
  <r>
    <x v="26"/>
    <x v="0"/>
    <x v="1"/>
    <s v="5,13"/>
    <d v="2014-12-01T00:00:00"/>
    <x v="23"/>
  </r>
  <r>
    <x v="26"/>
    <x v="1"/>
    <x v="1"/>
    <s v="5,2"/>
    <d v="2014-12-02T00:00:00"/>
    <x v="23"/>
  </r>
  <r>
    <x v="26"/>
    <x v="2"/>
    <x v="1"/>
    <s v="5,4"/>
    <d v="2014-12-03T00:00:00"/>
    <x v="23"/>
  </r>
  <r>
    <x v="26"/>
    <x v="3"/>
    <x v="1"/>
    <s v="5,36"/>
    <d v="2014-12-04T00:00:00"/>
    <x v="23"/>
  </r>
  <r>
    <x v="26"/>
    <x v="4"/>
    <x v="1"/>
    <s v="5,38"/>
    <d v="2014-12-05T00:00:00"/>
    <x v="23"/>
  </r>
  <r>
    <x v="26"/>
    <x v="5"/>
    <x v="1"/>
    <s v="5,39"/>
    <d v="2014-12-06T00:00:00"/>
    <x v="23"/>
  </r>
  <r>
    <x v="26"/>
    <x v="6"/>
    <x v="1"/>
    <s v="5,4"/>
    <d v="2014-12-07T00:00:00"/>
    <x v="23"/>
  </r>
  <r>
    <x v="26"/>
    <x v="7"/>
    <x v="1"/>
    <s v="5,41"/>
    <d v="2014-12-08T00:00:00"/>
    <x v="23"/>
  </r>
  <r>
    <x v="26"/>
    <x v="8"/>
    <x v="1"/>
    <s v="5,41"/>
    <d v="2014-12-09T00:00:00"/>
    <x v="23"/>
  </r>
  <r>
    <x v="26"/>
    <x v="9"/>
    <x v="1"/>
    <s v="5,43"/>
    <d v="2014-12-10T00:00:00"/>
    <x v="23"/>
  </r>
  <r>
    <x v="26"/>
    <x v="10"/>
    <x v="1"/>
    <s v="5,47"/>
    <d v="2014-12-11T00:00:00"/>
    <x v="23"/>
  </r>
  <r>
    <x v="26"/>
    <x v="11"/>
    <x v="1"/>
    <s v="5,49"/>
    <d v="2014-12-13T00:00:00"/>
    <x v="23"/>
  </r>
  <r>
    <x v="26"/>
    <x v="12"/>
    <x v="1"/>
    <s v="5,46"/>
    <d v="2014-12-15T00:00:00"/>
    <x v="23"/>
  </r>
  <r>
    <x v="26"/>
    <x v="13"/>
    <x v="1"/>
    <s v="5,46"/>
    <d v="2014-12-16T00:00:00"/>
    <x v="23"/>
  </r>
  <r>
    <x v="26"/>
    <x v="14"/>
    <x v="1"/>
    <s v="5,38"/>
    <d v="2014-12-17T00:00:00"/>
    <x v="23"/>
  </r>
  <r>
    <x v="26"/>
    <x v="15"/>
    <x v="1"/>
    <s v="5,31"/>
    <d v="2014-12-18T00:00:00"/>
    <x v="23"/>
  </r>
  <r>
    <x v="26"/>
    <x v="16"/>
    <x v="1"/>
    <s v="5,48"/>
    <d v="2014-12-19T00:00:00"/>
    <x v="23"/>
  </r>
  <r>
    <x v="60"/>
    <x v="1"/>
    <x v="1"/>
    <s v="2,88"/>
    <d v="2014-12-17T00:00:00"/>
    <x v="11"/>
  </r>
  <r>
    <x v="12"/>
    <x v="31"/>
    <x v="1"/>
    <s v="2,4"/>
    <d v="2014-12-01T00:00:00"/>
    <x v="12"/>
  </r>
  <r>
    <x v="12"/>
    <x v="32"/>
    <x v="1"/>
    <s v="2,15"/>
    <d v="2014-12-02T00:00:00"/>
    <x v="12"/>
  </r>
  <r>
    <x v="12"/>
    <x v="33"/>
    <x v="1"/>
    <s v="2,3"/>
    <d v="2014-12-03T00:00:00"/>
    <x v="12"/>
  </r>
  <r>
    <x v="12"/>
    <x v="34"/>
    <x v="1"/>
    <s v="1,84"/>
    <d v="2014-12-04T00:00:00"/>
    <x v="12"/>
  </r>
  <r>
    <x v="12"/>
    <x v="35"/>
    <x v="1"/>
    <s v="2,13"/>
    <d v="2014-12-05T00:00:00"/>
    <x v="12"/>
  </r>
  <r>
    <x v="12"/>
    <x v="36"/>
    <x v="1"/>
    <s v="2,05"/>
    <d v="2014-12-06T00:00:00"/>
    <x v="12"/>
  </r>
  <r>
    <x v="12"/>
    <x v="37"/>
    <x v="1"/>
    <s v="2,05"/>
    <d v="2014-12-07T00:00:00"/>
    <x v="12"/>
  </r>
  <r>
    <x v="12"/>
    <x v="38"/>
    <x v="1"/>
    <s v="1,99"/>
    <d v="2014-12-08T00:00:00"/>
    <x v="12"/>
  </r>
  <r>
    <x v="12"/>
    <x v="39"/>
    <x v="1"/>
    <s v="2,07"/>
    <d v="2014-12-09T00:00:00"/>
    <x v="12"/>
  </r>
  <r>
    <x v="12"/>
    <x v="40"/>
    <x v="1"/>
    <s v="1,97"/>
    <d v="2014-12-10T00:00:00"/>
    <x v="12"/>
  </r>
  <r>
    <x v="12"/>
    <x v="41"/>
    <x v="1"/>
    <s v="1,97"/>
    <d v="2014-12-11T00:00:00"/>
    <x v="12"/>
  </r>
  <r>
    <x v="12"/>
    <x v="42"/>
    <x v="1"/>
    <s v="1,96"/>
    <d v="2014-12-12T00:00:00"/>
    <x v="12"/>
  </r>
  <r>
    <x v="12"/>
    <x v="43"/>
    <x v="1"/>
    <s v="1,71"/>
    <d v="2014-12-13T00:00:00"/>
    <x v="12"/>
  </r>
  <r>
    <x v="12"/>
    <x v="44"/>
    <x v="1"/>
    <s v="1,71"/>
    <d v="2014-12-14T00:00:00"/>
    <x v="12"/>
  </r>
  <r>
    <x v="12"/>
    <x v="45"/>
    <x v="1"/>
    <s v="1,91"/>
    <d v="2014-12-15T00:00:00"/>
    <x v="12"/>
  </r>
  <r>
    <x v="12"/>
    <x v="46"/>
    <x v="1"/>
    <s v="3,02"/>
    <d v="2014-12-16T00:00:00"/>
    <x v="12"/>
  </r>
  <r>
    <x v="12"/>
    <x v="47"/>
    <x v="1"/>
    <s v="2,15"/>
    <d v="2014-12-17T00:00:00"/>
    <x v="12"/>
  </r>
  <r>
    <x v="12"/>
    <x v="48"/>
    <x v="1"/>
    <s v="0,29"/>
    <d v="2014-12-18T00:00:00"/>
    <x v="12"/>
  </r>
  <r>
    <x v="12"/>
    <x v="49"/>
    <x v="1"/>
    <s v="1,38"/>
    <d v="2014-12-19T00:00:00"/>
    <x v="12"/>
  </r>
  <r>
    <x v="12"/>
    <x v="50"/>
    <x v="1"/>
    <s v="1,25"/>
    <d v="2014-12-20T00:00:00"/>
    <x v="12"/>
  </r>
  <r>
    <x v="12"/>
    <x v="51"/>
    <x v="1"/>
    <s v="1,24"/>
    <d v="2014-12-21T00:00:00"/>
    <x v="12"/>
  </r>
  <r>
    <x v="12"/>
    <x v="52"/>
    <x v="1"/>
    <s v="1,01"/>
    <d v="2014-12-22T00:00:00"/>
    <x v="12"/>
  </r>
  <r>
    <x v="12"/>
    <x v="53"/>
    <x v="1"/>
    <s v="1,44"/>
    <d v="2014-12-23T00:00:00"/>
    <x v="12"/>
  </r>
  <r>
    <x v="12"/>
    <x v="54"/>
    <x v="1"/>
    <s v="1,69"/>
    <d v="2014-12-24T00:00:00"/>
    <x v="12"/>
  </r>
  <r>
    <x v="12"/>
    <x v="55"/>
    <x v="1"/>
    <s v="1,7"/>
    <d v="2014-12-25T00:00:00"/>
    <x v="12"/>
  </r>
  <r>
    <x v="12"/>
    <x v="56"/>
    <x v="1"/>
    <s v="1,89"/>
    <d v="2014-12-26T00:00:00"/>
    <x v="12"/>
  </r>
  <r>
    <x v="12"/>
    <x v="57"/>
    <x v="1"/>
    <s v="1,9"/>
    <d v="2014-12-27T00:00:00"/>
    <x v="12"/>
  </r>
  <r>
    <x v="12"/>
    <x v="58"/>
    <x v="1"/>
    <s v="1,89"/>
    <d v="2014-12-28T00:00:00"/>
    <x v="12"/>
  </r>
  <r>
    <x v="12"/>
    <x v="59"/>
    <x v="1"/>
    <s v="4,82"/>
    <d v="2014-12-29T00:00:00"/>
    <x v="12"/>
  </r>
  <r>
    <x v="12"/>
    <x v="60"/>
    <x v="1"/>
    <s v="4,49"/>
    <d v="2014-12-30T00:00:00"/>
    <x v="12"/>
  </r>
  <r>
    <x v="12"/>
    <x v="61"/>
    <x v="1"/>
    <s v="2,92"/>
    <d v="2014-12-31T00:00:00"/>
    <x v="12"/>
  </r>
  <r>
    <x v="17"/>
    <x v="10"/>
    <x v="1"/>
    <s v="4,99"/>
    <d v="2014-12-02T00:00:00"/>
    <x v="16"/>
  </r>
  <r>
    <x v="68"/>
    <x v="0"/>
    <x v="1"/>
    <s v="4,45"/>
    <d v="2014-12-18T00:00:00"/>
    <x v="38"/>
  </r>
  <r>
    <x v="68"/>
    <x v="1"/>
    <x v="1"/>
    <s v="5,27"/>
    <d v="2014-12-22T00:00:00"/>
    <x v="38"/>
  </r>
  <r>
    <x v="68"/>
    <x v="2"/>
    <x v="1"/>
    <s v="5,41"/>
    <d v="2014-12-23T00:00:00"/>
    <x v="38"/>
  </r>
  <r>
    <x v="68"/>
    <x v="3"/>
    <x v="1"/>
    <s v="5,46"/>
    <d v="2014-12-29T00:00:00"/>
    <x v="38"/>
  </r>
  <r>
    <x v="68"/>
    <x v="4"/>
    <x v="1"/>
    <s v="5,35"/>
    <d v="2014-12-30T00:00:00"/>
    <x v="38"/>
  </r>
  <r>
    <x v="20"/>
    <x v="1"/>
    <x v="1"/>
    <s v="5,31"/>
    <d v="2014-12-17T00:00:00"/>
    <x v="18"/>
  </r>
  <r>
    <x v="59"/>
    <x v="31"/>
    <x v="1"/>
    <s v="0,04"/>
    <d v="2014-12-01T00:00:00"/>
    <x v="37"/>
  </r>
  <r>
    <x v="59"/>
    <x v="32"/>
    <x v="1"/>
    <s v="1,91"/>
    <d v="2014-12-02T00:00:00"/>
    <x v="37"/>
  </r>
  <r>
    <x v="59"/>
    <x v="33"/>
    <x v="1"/>
    <s v="0,05"/>
    <d v="2014-12-03T00:00:00"/>
    <x v="37"/>
  </r>
  <r>
    <x v="59"/>
    <x v="34"/>
    <x v="1"/>
    <s v="4,55"/>
    <d v="2014-12-04T00:00:00"/>
    <x v="37"/>
  </r>
  <r>
    <x v="59"/>
    <x v="35"/>
    <x v="1"/>
    <s v="3,26"/>
    <d v="2014-12-05T00:00:00"/>
    <x v="37"/>
  </r>
  <r>
    <x v="59"/>
    <x v="36"/>
    <x v="1"/>
    <s v="3,36"/>
    <d v="2014-12-06T00:00:00"/>
    <x v="37"/>
  </r>
  <r>
    <x v="59"/>
    <x v="37"/>
    <x v="1"/>
    <s v="3,37"/>
    <d v="2014-12-07T00:00:00"/>
    <x v="37"/>
  </r>
  <r>
    <x v="59"/>
    <x v="38"/>
    <x v="1"/>
    <s v="2,58"/>
    <d v="2014-12-09T00:00:00"/>
    <x v="37"/>
  </r>
  <r>
    <x v="59"/>
    <x v="39"/>
    <x v="1"/>
    <s v="3,33"/>
    <d v="2014-12-10T00:00:00"/>
    <x v="37"/>
  </r>
  <r>
    <x v="59"/>
    <x v="40"/>
    <x v="1"/>
    <s v="1,41"/>
    <d v="2014-12-11T00:00:00"/>
    <x v="37"/>
  </r>
  <r>
    <x v="59"/>
    <x v="41"/>
    <x v="1"/>
    <s v="0,11"/>
    <d v="2014-12-12T00:00:00"/>
    <x v="37"/>
  </r>
  <r>
    <x v="59"/>
    <x v="42"/>
    <x v="1"/>
    <s v="1,14"/>
    <d v="2014-12-13T00:00:00"/>
    <x v="37"/>
  </r>
  <r>
    <x v="59"/>
    <x v="43"/>
    <x v="1"/>
    <s v="1,16"/>
    <d v="2014-12-14T00:00:00"/>
    <x v="37"/>
  </r>
  <r>
    <x v="59"/>
    <x v="44"/>
    <x v="1"/>
    <s v="3,81"/>
    <d v="2014-12-18T00:00:00"/>
    <x v="37"/>
  </r>
  <r>
    <x v="59"/>
    <x v="45"/>
    <x v="1"/>
    <s v="4,71"/>
    <d v="2014-12-22T00:00:00"/>
    <x v="37"/>
  </r>
  <r>
    <x v="1"/>
    <x v="27"/>
    <x v="1"/>
    <s v="3,7"/>
    <d v="2014-07-31T00:00:00"/>
    <x v="1"/>
  </r>
  <r>
    <x v="1"/>
    <x v="26"/>
    <x v="1"/>
    <s v="3,68"/>
    <d v="2014-08-01T00:00:00"/>
    <x v="1"/>
  </r>
  <r>
    <x v="1"/>
    <x v="27"/>
    <x v="1"/>
    <s v="3,68"/>
    <d v="2014-08-02T00:00:00"/>
    <x v="1"/>
  </r>
  <r>
    <x v="1"/>
    <x v="28"/>
    <x v="1"/>
    <s v="3,66"/>
    <d v="2014-08-04T00:00:00"/>
    <x v="1"/>
  </r>
  <r>
    <x v="1"/>
    <x v="29"/>
    <x v="1"/>
    <s v="3,65"/>
    <d v="2014-08-05T00:00:00"/>
    <x v="1"/>
  </r>
  <r>
    <x v="1"/>
    <x v="30"/>
    <x v="1"/>
    <s v="3,63"/>
    <d v="2014-08-06T00:00:00"/>
    <x v="1"/>
  </r>
  <r>
    <x v="1"/>
    <x v="31"/>
    <x v="1"/>
    <s v="3,67"/>
    <d v="2014-08-07T00:00:00"/>
    <x v="1"/>
  </r>
  <r>
    <x v="1"/>
    <x v="32"/>
    <x v="1"/>
    <s v="3,67"/>
    <d v="2014-08-08T00:00:00"/>
    <x v="1"/>
  </r>
  <r>
    <x v="1"/>
    <x v="33"/>
    <x v="1"/>
    <s v="3,67"/>
    <d v="2014-08-09T00:00:00"/>
    <x v="1"/>
  </r>
  <r>
    <x v="1"/>
    <x v="34"/>
    <x v="1"/>
    <s v="3,61"/>
    <d v="2014-08-11T00:00:00"/>
    <x v="1"/>
  </r>
  <r>
    <x v="1"/>
    <x v="35"/>
    <x v="1"/>
    <s v="3,6"/>
    <d v="2014-08-12T00:00:00"/>
    <x v="1"/>
  </r>
  <r>
    <x v="1"/>
    <x v="36"/>
    <x v="1"/>
    <s v="3,59"/>
    <d v="2014-08-13T00:00:00"/>
    <x v="1"/>
  </r>
  <r>
    <x v="1"/>
    <x v="37"/>
    <x v="1"/>
    <s v="3,58"/>
    <d v="2014-08-14T00:00:00"/>
    <x v="1"/>
  </r>
  <r>
    <x v="1"/>
    <x v="38"/>
    <x v="1"/>
    <s v="3,59"/>
    <d v="2014-08-15T00:00:00"/>
    <x v="1"/>
  </r>
  <r>
    <x v="1"/>
    <x v="39"/>
    <x v="1"/>
    <s v="3,59"/>
    <d v="2014-08-16T00:00:00"/>
    <x v="1"/>
  </r>
  <r>
    <x v="1"/>
    <x v="40"/>
    <x v="1"/>
    <s v="2,93"/>
    <d v="2014-08-18T00:00:00"/>
    <x v="1"/>
  </r>
  <r>
    <x v="1"/>
    <x v="41"/>
    <x v="1"/>
    <s v="2,93"/>
    <d v="2014-08-19T00:00:00"/>
    <x v="1"/>
  </r>
  <r>
    <x v="1"/>
    <x v="42"/>
    <x v="1"/>
    <s v="2,93"/>
    <d v="2014-08-20T00:00:00"/>
    <x v="1"/>
  </r>
  <r>
    <x v="1"/>
    <x v="43"/>
    <x v="1"/>
    <s v="2,93"/>
    <d v="2014-08-21T00:00:00"/>
    <x v="1"/>
  </r>
  <r>
    <x v="1"/>
    <x v="44"/>
    <x v="1"/>
    <s v="2,87"/>
    <d v="2014-08-22T00:00:00"/>
    <x v="1"/>
  </r>
  <r>
    <x v="1"/>
    <x v="45"/>
    <x v="1"/>
    <s v="2,87"/>
    <d v="2014-08-23T00:00:00"/>
    <x v="1"/>
  </r>
  <r>
    <x v="1"/>
    <x v="46"/>
    <x v="1"/>
    <s v="2,76"/>
    <d v="2014-08-25T00:00:00"/>
    <x v="1"/>
  </r>
  <r>
    <x v="1"/>
    <x v="47"/>
    <x v="1"/>
    <s v="2,98"/>
    <d v="2014-08-26T00:00:00"/>
    <x v="1"/>
  </r>
  <r>
    <x v="1"/>
    <x v="48"/>
    <x v="1"/>
    <s v="2,98"/>
    <d v="2014-08-27T00:00:00"/>
    <x v="1"/>
  </r>
  <r>
    <x v="1"/>
    <x v="49"/>
    <x v="1"/>
    <s v="2,93"/>
    <d v="2014-08-28T00:00:00"/>
    <x v="1"/>
  </r>
  <r>
    <x v="1"/>
    <x v="50"/>
    <x v="1"/>
    <s v="2,19"/>
    <d v="2014-08-29T00:00:00"/>
    <x v="1"/>
  </r>
  <r>
    <x v="1"/>
    <x v="51"/>
    <x v="1"/>
    <s v="2,19"/>
    <d v="2014-08-30T00:00:00"/>
    <x v="1"/>
  </r>
  <r>
    <x v="1"/>
    <x v="26"/>
    <x v="1"/>
    <s v="1,92"/>
    <d v="2014-09-01T00:00:00"/>
    <x v="1"/>
  </r>
  <r>
    <x v="1"/>
    <x v="27"/>
    <x v="1"/>
    <s v="1,9"/>
    <d v="2014-09-02T00:00:00"/>
    <x v="1"/>
  </r>
  <r>
    <x v="1"/>
    <x v="28"/>
    <x v="1"/>
    <s v="1,93"/>
    <d v="2014-09-03T00:00:00"/>
    <x v="1"/>
  </r>
  <r>
    <x v="1"/>
    <x v="29"/>
    <x v="1"/>
    <s v="1,87"/>
    <d v="2014-09-04T00:00:00"/>
    <x v="1"/>
  </r>
  <r>
    <x v="1"/>
    <x v="30"/>
    <x v="1"/>
    <s v="1,84"/>
    <d v="2014-09-05T00:00:00"/>
    <x v="1"/>
  </r>
  <r>
    <x v="1"/>
    <x v="31"/>
    <x v="1"/>
    <s v="1,84"/>
    <d v="2014-09-06T00:00:00"/>
    <x v="1"/>
  </r>
  <r>
    <x v="1"/>
    <x v="32"/>
    <x v="1"/>
    <s v="1,85"/>
    <d v="2014-09-08T00:00:00"/>
    <x v="1"/>
  </r>
  <r>
    <x v="1"/>
    <x v="33"/>
    <x v="1"/>
    <s v="1,86"/>
    <d v="2014-09-09T00:00:00"/>
    <x v="1"/>
  </r>
  <r>
    <x v="1"/>
    <x v="34"/>
    <x v="1"/>
    <s v="1,86"/>
    <d v="2014-09-10T00:00:00"/>
    <x v="1"/>
  </r>
  <r>
    <x v="1"/>
    <x v="35"/>
    <x v="1"/>
    <s v="1,85"/>
    <d v="2014-09-11T00:00:00"/>
    <x v="1"/>
  </r>
  <r>
    <x v="1"/>
    <x v="36"/>
    <x v="1"/>
    <s v="1,85"/>
    <d v="2014-09-12T00:00:00"/>
    <x v="1"/>
  </r>
  <r>
    <x v="1"/>
    <x v="37"/>
    <x v="1"/>
    <s v="1,85"/>
    <d v="2014-09-13T00:00:00"/>
    <x v="1"/>
  </r>
  <r>
    <x v="1"/>
    <x v="38"/>
    <x v="1"/>
    <s v="3,93"/>
    <d v="2014-09-15T00:00:00"/>
    <x v="1"/>
  </r>
  <r>
    <x v="1"/>
    <x v="39"/>
    <x v="1"/>
    <s v="3,88"/>
    <d v="2014-09-16T00:00:00"/>
    <x v="1"/>
  </r>
  <r>
    <x v="1"/>
    <x v="40"/>
    <x v="1"/>
    <s v="3,87"/>
    <d v="2014-09-17T00:00:00"/>
    <x v="1"/>
  </r>
  <r>
    <x v="1"/>
    <x v="41"/>
    <x v="1"/>
    <s v="3,87"/>
    <d v="2014-09-18T00:00:00"/>
    <x v="1"/>
  </r>
  <r>
    <x v="1"/>
    <x v="42"/>
    <x v="1"/>
    <s v="3,85"/>
    <d v="2014-09-19T00:00:00"/>
    <x v="1"/>
  </r>
  <r>
    <x v="1"/>
    <x v="43"/>
    <x v="1"/>
    <s v="3,85"/>
    <d v="2014-09-20T00:00:00"/>
    <x v="1"/>
  </r>
  <r>
    <x v="1"/>
    <x v="44"/>
    <x v="1"/>
    <s v="3,83"/>
    <d v="2014-09-22T00:00:00"/>
    <x v="1"/>
  </r>
  <r>
    <x v="1"/>
    <x v="45"/>
    <x v="1"/>
    <s v="3,83"/>
    <d v="2014-09-23T00:00:00"/>
    <x v="1"/>
  </r>
  <r>
    <x v="1"/>
    <x v="46"/>
    <x v="1"/>
    <s v="3,81"/>
    <d v="2014-09-24T00:00:00"/>
    <x v="1"/>
  </r>
  <r>
    <x v="1"/>
    <x v="47"/>
    <x v="1"/>
    <s v="3,81"/>
    <d v="2014-09-25T00:00:00"/>
    <x v="1"/>
  </r>
  <r>
    <x v="1"/>
    <x v="48"/>
    <x v="1"/>
    <s v="3,81"/>
    <d v="2014-09-26T00:00:00"/>
    <x v="1"/>
  </r>
  <r>
    <x v="1"/>
    <x v="49"/>
    <x v="1"/>
    <s v="3,81"/>
    <d v="2014-09-27T00:00:00"/>
    <x v="1"/>
  </r>
  <r>
    <x v="1"/>
    <x v="50"/>
    <x v="1"/>
    <s v="2,23"/>
    <d v="2014-09-29T00:00:00"/>
    <x v="1"/>
  </r>
  <r>
    <x v="1"/>
    <x v="51"/>
    <x v="1"/>
    <s v="1,43"/>
    <d v="2014-09-30T00:00:00"/>
    <x v="1"/>
  </r>
  <r>
    <x v="1"/>
    <x v="27"/>
    <x v="1"/>
    <s v="1,42"/>
    <d v="2014-10-01T00:00:00"/>
    <x v="1"/>
  </r>
  <r>
    <x v="1"/>
    <x v="28"/>
    <x v="1"/>
    <s v="1,43"/>
    <d v="2014-10-02T00:00:00"/>
    <x v="1"/>
  </r>
  <r>
    <x v="1"/>
    <x v="29"/>
    <x v="1"/>
    <s v="1,34"/>
    <d v="2014-10-03T00:00:00"/>
    <x v="1"/>
  </r>
  <r>
    <x v="1"/>
    <x v="30"/>
    <x v="1"/>
    <s v="1,34"/>
    <d v="2014-10-04T00:00:00"/>
    <x v="1"/>
  </r>
  <r>
    <x v="1"/>
    <x v="31"/>
    <x v="1"/>
    <s v="1,32"/>
    <d v="2014-10-06T00:00:00"/>
    <x v="1"/>
  </r>
  <r>
    <x v="1"/>
    <x v="32"/>
    <x v="1"/>
    <s v="1,31"/>
    <d v="2014-10-07T00:00:00"/>
    <x v="1"/>
  </r>
  <r>
    <x v="1"/>
    <x v="33"/>
    <x v="1"/>
    <s v="1,31"/>
    <d v="2014-10-08T00:00:00"/>
    <x v="1"/>
  </r>
  <r>
    <x v="1"/>
    <x v="34"/>
    <x v="1"/>
    <s v="1,29"/>
    <d v="2014-10-09T00:00:00"/>
    <x v="1"/>
  </r>
  <r>
    <x v="1"/>
    <x v="35"/>
    <x v="1"/>
    <s v="1,29"/>
    <d v="2014-10-10T00:00:00"/>
    <x v="1"/>
  </r>
  <r>
    <x v="1"/>
    <x v="36"/>
    <x v="1"/>
    <s v="1,29"/>
    <d v="2014-10-11T00:00:00"/>
    <x v="1"/>
  </r>
  <r>
    <x v="1"/>
    <x v="37"/>
    <x v="1"/>
    <s v="1,28"/>
    <d v="2014-10-13T00:00:00"/>
    <x v="1"/>
  </r>
  <r>
    <x v="1"/>
    <x v="38"/>
    <x v="1"/>
    <s v="1,06"/>
    <d v="2014-10-14T00:00:00"/>
    <x v="1"/>
  </r>
  <r>
    <x v="1"/>
    <x v="39"/>
    <x v="1"/>
    <s v="1,05"/>
    <d v="2014-10-15T00:00:00"/>
    <x v="1"/>
  </r>
  <r>
    <x v="1"/>
    <x v="40"/>
    <x v="1"/>
    <s v="1,04"/>
    <d v="2014-10-16T00:00:00"/>
    <x v="1"/>
  </r>
  <r>
    <x v="1"/>
    <x v="41"/>
    <x v="1"/>
    <s v="0,96"/>
    <d v="2014-10-17T00:00:00"/>
    <x v="1"/>
  </r>
  <r>
    <x v="1"/>
    <x v="42"/>
    <x v="1"/>
    <s v="0,96"/>
    <d v="2014-10-18T00:00:00"/>
    <x v="1"/>
  </r>
  <r>
    <x v="1"/>
    <x v="43"/>
    <x v="1"/>
    <s v="0,93"/>
    <d v="2014-10-20T00:00:00"/>
    <x v="1"/>
  </r>
  <r>
    <x v="1"/>
    <x v="44"/>
    <x v="1"/>
    <s v="0,95"/>
    <d v="2014-10-21T00:00:00"/>
    <x v="1"/>
  </r>
  <r>
    <x v="1"/>
    <x v="45"/>
    <x v="1"/>
    <s v="0,94"/>
    <d v="2014-10-22T00:00:00"/>
    <x v="1"/>
  </r>
  <r>
    <x v="1"/>
    <x v="46"/>
    <x v="1"/>
    <s v="0,84"/>
    <d v="2014-10-23T00:00:00"/>
    <x v="1"/>
  </r>
  <r>
    <x v="1"/>
    <x v="47"/>
    <x v="1"/>
    <s v="0,84"/>
    <d v="2014-10-24T00:00:00"/>
    <x v="1"/>
  </r>
  <r>
    <x v="1"/>
    <x v="48"/>
    <x v="1"/>
    <s v="0,84"/>
    <d v="2014-10-25T00:00:00"/>
    <x v="1"/>
  </r>
  <r>
    <x v="1"/>
    <x v="49"/>
    <x v="1"/>
    <s v="0,84"/>
    <d v="2014-10-27T00:00:00"/>
    <x v="1"/>
  </r>
  <r>
    <x v="1"/>
    <x v="50"/>
    <x v="1"/>
    <s v="0,82"/>
    <d v="2014-10-28T00:00:00"/>
    <x v="1"/>
  </r>
  <r>
    <x v="1"/>
    <x v="51"/>
    <x v="1"/>
    <s v="0,82"/>
    <d v="2014-10-29T00:00:00"/>
    <x v="1"/>
  </r>
  <r>
    <x v="1"/>
    <x v="52"/>
    <x v="1"/>
    <s v="0,79"/>
    <d v="2014-10-30T00:00:00"/>
    <x v="1"/>
  </r>
  <r>
    <x v="1"/>
    <x v="53"/>
    <x v="1"/>
    <s v="0,79"/>
    <d v="2014-10-31T00:00:00"/>
    <x v="1"/>
  </r>
  <r>
    <x v="69"/>
    <x v="0"/>
    <x v="1"/>
    <s v="5,42"/>
    <d v="2014-05-01T00:00:00"/>
    <x v="41"/>
  </r>
  <r>
    <x v="69"/>
    <x v="1"/>
    <x v="1"/>
    <s v="5,44"/>
    <d v="2014-05-02T00:00:00"/>
    <x v="41"/>
  </r>
  <r>
    <x v="69"/>
    <x v="2"/>
    <x v="1"/>
    <s v="5,44"/>
    <d v="2014-05-03T00:00:00"/>
    <x v="41"/>
  </r>
  <r>
    <x v="69"/>
    <x v="3"/>
    <x v="1"/>
    <s v="5,44"/>
    <d v="2014-05-04T00:00:00"/>
    <x v="41"/>
  </r>
  <r>
    <x v="69"/>
    <x v="4"/>
    <x v="1"/>
    <s v="5,18"/>
    <d v="2014-05-05T00:00:00"/>
    <x v="41"/>
  </r>
  <r>
    <x v="69"/>
    <x v="5"/>
    <x v="1"/>
    <s v="5,19"/>
    <d v="2014-05-06T00:00:00"/>
    <x v="41"/>
  </r>
  <r>
    <x v="69"/>
    <x v="6"/>
    <x v="1"/>
    <s v="5,2"/>
    <d v="2014-05-07T00:00:00"/>
    <x v="41"/>
  </r>
  <r>
    <x v="69"/>
    <x v="7"/>
    <x v="1"/>
    <s v="5,2"/>
    <d v="2014-05-08T00:00:00"/>
    <x v="41"/>
  </r>
  <r>
    <x v="69"/>
    <x v="8"/>
    <x v="1"/>
    <s v="5,21"/>
    <d v="2014-05-09T00:00:00"/>
    <x v="41"/>
  </r>
  <r>
    <x v="69"/>
    <x v="9"/>
    <x v="1"/>
    <s v="5,2"/>
    <d v="2014-05-10T00:00:00"/>
    <x v="41"/>
  </r>
  <r>
    <x v="69"/>
    <x v="10"/>
    <x v="1"/>
    <s v="5,2"/>
    <d v="2014-05-11T00:00:00"/>
    <x v="41"/>
  </r>
  <r>
    <x v="69"/>
    <x v="11"/>
    <x v="1"/>
    <s v="5,22"/>
    <d v="2014-05-12T00:00:00"/>
    <x v="41"/>
  </r>
  <r>
    <x v="69"/>
    <x v="12"/>
    <x v="1"/>
    <s v="5,23"/>
    <d v="2014-05-13T00:00:00"/>
    <x v="41"/>
  </r>
  <r>
    <x v="69"/>
    <x v="13"/>
    <x v="1"/>
    <s v="5,43"/>
    <d v="2014-05-14T00:00:00"/>
    <x v="41"/>
  </r>
  <r>
    <x v="69"/>
    <x v="14"/>
    <x v="1"/>
    <s v="5,41"/>
    <d v="2014-05-15T00:00:00"/>
    <x v="41"/>
  </r>
  <r>
    <x v="69"/>
    <x v="15"/>
    <x v="1"/>
    <s v="5,37"/>
    <d v="2014-05-16T00:00:00"/>
    <x v="41"/>
  </r>
  <r>
    <x v="69"/>
    <x v="16"/>
    <x v="1"/>
    <s v="5,37"/>
    <d v="2014-05-17T00:00:00"/>
    <x v="41"/>
  </r>
  <r>
    <x v="69"/>
    <x v="17"/>
    <x v="1"/>
    <s v="5,43"/>
    <d v="2014-05-18T00:00:00"/>
    <x v="41"/>
  </r>
  <r>
    <x v="69"/>
    <x v="0"/>
    <x v="1"/>
    <s v="5,34"/>
    <d v="2014-06-01T00:00:00"/>
    <x v="41"/>
  </r>
  <r>
    <x v="69"/>
    <x v="1"/>
    <x v="1"/>
    <s v="5,25"/>
    <d v="2014-06-02T00:00:00"/>
    <x v="41"/>
  </r>
  <r>
    <x v="69"/>
    <x v="2"/>
    <x v="1"/>
    <s v="5,29"/>
    <d v="2014-06-03T00:00:00"/>
    <x v="41"/>
  </r>
  <r>
    <x v="69"/>
    <x v="3"/>
    <x v="1"/>
    <s v="5,23"/>
    <d v="2014-06-04T00:00:00"/>
    <x v="41"/>
  </r>
  <r>
    <x v="69"/>
    <x v="4"/>
    <x v="1"/>
    <s v="5,21"/>
    <d v="2014-06-05T00:00:00"/>
    <x v="41"/>
  </r>
  <r>
    <x v="69"/>
    <x v="5"/>
    <x v="1"/>
    <s v="5,21"/>
    <d v="2014-06-06T00:00:00"/>
    <x v="41"/>
  </r>
  <r>
    <x v="69"/>
    <x v="6"/>
    <x v="1"/>
    <s v="5,21"/>
    <d v="2014-06-07T00:00:00"/>
    <x v="41"/>
  </r>
  <r>
    <x v="69"/>
    <x v="7"/>
    <x v="1"/>
    <s v="5,21"/>
    <d v="2014-06-08T00:00:00"/>
    <x v="41"/>
  </r>
  <r>
    <x v="69"/>
    <x v="8"/>
    <x v="1"/>
    <s v="5,35"/>
    <d v="2014-06-09T00:00:00"/>
    <x v="41"/>
  </r>
  <r>
    <x v="69"/>
    <x v="9"/>
    <x v="1"/>
    <s v="5,33"/>
    <d v="2014-06-10T00:00:00"/>
    <x v="41"/>
  </r>
  <r>
    <x v="69"/>
    <x v="10"/>
    <x v="1"/>
    <s v="5,33"/>
    <d v="2014-06-11T00:00:00"/>
    <x v="41"/>
  </r>
  <r>
    <x v="69"/>
    <x v="11"/>
    <x v="1"/>
    <s v="5,33"/>
    <d v="2014-06-12T00:00:00"/>
    <x v="41"/>
  </r>
  <r>
    <x v="69"/>
    <x v="12"/>
    <x v="1"/>
    <s v="5,33"/>
    <d v="2014-06-13T00:00:00"/>
    <x v="41"/>
  </r>
  <r>
    <x v="69"/>
    <x v="13"/>
    <x v="1"/>
    <s v="5,34"/>
    <d v="2014-06-14T00:00:00"/>
    <x v="41"/>
  </r>
  <r>
    <x v="69"/>
    <x v="14"/>
    <x v="1"/>
    <s v="5,34"/>
    <d v="2014-06-15T00:00:00"/>
    <x v="41"/>
  </r>
  <r>
    <x v="69"/>
    <x v="15"/>
    <x v="1"/>
    <s v="5,3"/>
    <d v="2014-06-16T00:00:00"/>
    <x v="41"/>
  </r>
  <r>
    <x v="69"/>
    <x v="16"/>
    <x v="1"/>
    <s v="5,27"/>
    <d v="2014-06-17T00:00:00"/>
    <x v="41"/>
  </r>
  <r>
    <x v="69"/>
    <x v="17"/>
    <x v="1"/>
    <s v="5,25"/>
    <d v="2014-06-18T00:00:00"/>
    <x v="41"/>
  </r>
  <r>
    <x v="69"/>
    <x v="18"/>
    <x v="1"/>
    <s v="5,25"/>
    <d v="2014-06-19T00:00:00"/>
    <x v="41"/>
  </r>
  <r>
    <x v="69"/>
    <x v="19"/>
    <x v="1"/>
    <s v="5,27"/>
    <d v="2014-06-20T00:00:00"/>
    <x v="41"/>
  </r>
  <r>
    <x v="69"/>
    <x v="20"/>
    <x v="1"/>
    <s v="5,26"/>
    <d v="2014-06-21T00:00:00"/>
    <x v="41"/>
  </r>
  <r>
    <x v="69"/>
    <x v="21"/>
    <x v="1"/>
    <s v="5,26"/>
    <d v="2014-06-22T00:00:00"/>
    <x v="41"/>
  </r>
  <r>
    <x v="69"/>
    <x v="22"/>
    <x v="1"/>
    <s v="5,28"/>
    <d v="2014-06-23T00:00:00"/>
    <x v="41"/>
  </r>
  <r>
    <x v="69"/>
    <x v="23"/>
    <x v="1"/>
    <s v="5,33"/>
    <d v="2014-06-24T00:00:00"/>
    <x v="41"/>
  </r>
  <r>
    <x v="69"/>
    <x v="24"/>
    <x v="1"/>
    <s v="5,22"/>
    <d v="2014-06-25T00:00:00"/>
    <x v="41"/>
  </r>
  <r>
    <x v="69"/>
    <x v="25"/>
    <x v="1"/>
    <s v="5,23"/>
    <d v="2014-06-26T00:00:00"/>
    <x v="41"/>
  </r>
  <r>
    <x v="69"/>
    <x v="26"/>
    <x v="1"/>
    <s v="5,25"/>
    <d v="2014-06-27T00:00:00"/>
    <x v="41"/>
  </r>
  <r>
    <x v="69"/>
    <x v="27"/>
    <x v="1"/>
    <s v="5,25"/>
    <d v="2014-06-28T00:00:00"/>
    <x v="41"/>
  </r>
  <r>
    <x v="69"/>
    <x v="28"/>
    <x v="1"/>
    <s v="5,27"/>
    <d v="2014-06-29T00:00:00"/>
    <x v="41"/>
  </r>
  <r>
    <x v="69"/>
    <x v="29"/>
    <x v="1"/>
    <s v="5,3"/>
    <d v="2014-06-30T00:00:00"/>
    <x v="41"/>
  </r>
  <r>
    <x v="69"/>
    <x v="0"/>
    <x v="1"/>
    <s v="5,25"/>
    <d v="2014-07-01T00:00:00"/>
    <x v="41"/>
  </r>
  <r>
    <x v="69"/>
    <x v="1"/>
    <x v="1"/>
    <s v="5,2"/>
    <d v="2014-07-02T00:00:00"/>
    <x v="41"/>
  </r>
  <r>
    <x v="69"/>
    <x v="2"/>
    <x v="1"/>
    <s v="5,48"/>
    <d v="2014-07-03T00:00:00"/>
    <x v="41"/>
  </r>
  <r>
    <x v="69"/>
    <x v="3"/>
    <x v="1"/>
    <s v="5,49"/>
    <d v="2014-07-04T00:00:00"/>
    <x v="41"/>
  </r>
  <r>
    <x v="69"/>
    <x v="4"/>
    <x v="1"/>
    <s v="5,48"/>
    <d v="2014-07-05T00:00:00"/>
    <x v="41"/>
  </r>
  <r>
    <x v="69"/>
    <x v="5"/>
    <x v="1"/>
    <s v="5,48"/>
    <d v="2014-07-06T00:00:00"/>
    <x v="41"/>
  </r>
  <r>
    <x v="69"/>
    <x v="6"/>
    <x v="1"/>
    <s v="5,31"/>
    <d v="2014-07-10T00:00:00"/>
    <x v="41"/>
  </r>
  <r>
    <x v="69"/>
    <x v="7"/>
    <x v="1"/>
    <s v="5,3"/>
    <d v="2014-07-11T00:00:00"/>
    <x v="41"/>
  </r>
  <r>
    <x v="69"/>
    <x v="8"/>
    <x v="1"/>
    <s v="5,3"/>
    <d v="2014-07-12T00:00:00"/>
    <x v="41"/>
  </r>
  <r>
    <x v="69"/>
    <x v="9"/>
    <x v="1"/>
    <s v="5,32"/>
    <d v="2014-07-13T00:00:00"/>
    <x v="41"/>
  </r>
  <r>
    <x v="69"/>
    <x v="10"/>
    <x v="1"/>
    <s v="5,33"/>
    <d v="2014-07-14T00:00:00"/>
    <x v="41"/>
  </r>
  <r>
    <x v="69"/>
    <x v="11"/>
    <x v="1"/>
    <s v="5,4"/>
    <d v="2014-07-15T00:00:00"/>
    <x v="41"/>
  </r>
  <r>
    <x v="69"/>
    <x v="12"/>
    <x v="1"/>
    <s v="5,39"/>
    <d v="2014-07-16T00:00:00"/>
    <x v="41"/>
  </r>
  <r>
    <x v="69"/>
    <x v="13"/>
    <x v="1"/>
    <s v="5,39"/>
    <d v="2014-07-17T00:00:00"/>
    <x v="41"/>
  </r>
  <r>
    <x v="69"/>
    <x v="14"/>
    <x v="1"/>
    <s v="5,22"/>
    <d v="2014-07-18T00:00:00"/>
    <x v="41"/>
  </r>
  <r>
    <x v="69"/>
    <x v="15"/>
    <x v="1"/>
    <s v="5,2"/>
    <d v="2014-07-19T00:00:00"/>
    <x v="41"/>
  </r>
  <r>
    <x v="69"/>
    <x v="16"/>
    <x v="1"/>
    <s v="5,2"/>
    <d v="2014-07-20T00:00:00"/>
    <x v="41"/>
  </r>
  <r>
    <x v="69"/>
    <x v="17"/>
    <x v="1"/>
    <s v="5,21"/>
    <d v="2014-07-21T00:00:00"/>
    <x v="41"/>
  </r>
  <r>
    <x v="69"/>
    <x v="18"/>
    <x v="1"/>
    <s v="5,27"/>
    <d v="2014-07-22T00:00:00"/>
    <x v="41"/>
  </r>
  <r>
    <x v="69"/>
    <x v="19"/>
    <x v="1"/>
    <s v="5,24"/>
    <d v="2014-07-23T00:00:00"/>
    <x v="41"/>
  </r>
  <r>
    <x v="69"/>
    <x v="20"/>
    <x v="1"/>
    <s v="5,32"/>
    <d v="2014-07-24T00:00:00"/>
    <x v="41"/>
  </r>
  <r>
    <x v="69"/>
    <x v="21"/>
    <x v="1"/>
    <s v="5,33"/>
    <d v="2014-07-25T00:00:00"/>
    <x v="41"/>
  </r>
  <r>
    <x v="69"/>
    <x v="22"/>
    <x v="1"/>
    <s v="5,33"/>
    <d v="2014-07-26T00:00:00"/>
    <x v="41"/>
  </r>
  <r>
    <x v="69"/>
    <x v="23"/>
    <x v="1"/>
    <s v="5,33"/>
    <d v="2014-07-27T00:00:00"/>
    <x v="41"/>
  </r>
  <r>
    <x v="69"/>
    <x v="24"/>
    <x v="1"/>
    <s v="5,32"/>
    <d v="2014-07-28T00:00:00"/>
    <x v="41"/>
  </r>
  <r>
    <x v="69"/>
    <x v="25"/>
    <x v="1"/>
    <s v="5,31"/>
    <d v="2014-07-29T00:00:00"/>
    <x v="41"/>
  </r>
  <r>
    <x v="69"/>
    <x v="26"/>
    <x v="1"/>
    <s v="5,32"/>
    <d v="2014-07-30T00:00:00"/>
    <x v="41"/>
  </r>
  <r>
    <x v="69"/>
    <x v="0"/>
    <x v="1"/>
    <s v="5,27"/>
    <d v="2014-08-02T00:00:00"/>
    <x v="41"/>
  </r>
  <r>
    <x v="69"/>
    <x v="1"/>
    <x v="1"/>
    <s v="5,26"/>
    <d v="2014-08-03T00:00:00"/>
    <x v="41"/>
  </r>
  <r>
    <x v="69"/>
    <x v="2"/>
    <x v="1"/>
    <s v="5,26"/>
    <d v="2014-08-04T00:00:00"/>
    <x v="41"/>
  </r>
  <r>
    <x v="69"/>
    <x v="3"/>
    <x v="1"/>
    <s v="5,22"/>
    <d v="2014-08-05T00:00:00"/>
    <x v="41"/>
  </r>
  <r>
    <x v="69"/>
    <x v="4"/>
    <x v="1"/>
    <s v="5,14"/>
    <d v="2014-08-06T00:00:00"/>
    <x v="41"/>
  </r>
  <r>
    <x v="69"/>
    <x v="5"/>
    <x v="1"/>
    <s v="5,09"/>
    <d v="2014-08-07T00:00:00"/>
    <x v="41"/>
  </r>
  <r>
    <x v="69"/>
    <x v="6"/>
    <x v="1"/>
    <s v="5,13"/>
    <d v="2014-08-08T00:00:00"/>
    <x v="41"/>
  </r>
  <r>
    <x v="69"/>
    <x v="7"/>
    <x v="1"/>
    <s v="5,25"/>
    <d v="2014-08-09T00:00:00"/>
    <x v="41"/>
  </r>
  <r>
    <x v="69"/>
    <x v="8"/>
    <x v="1"/>
    <s v="5,23"/>
    <d v="2014-08-10T00:00:00"/>
    <x v="41"/>
  </r>
  <r>
    <x v="69"/>
    <x v="9"/>
    <x v="1"/>
    <s v="5,23"/>
    <d v="2014-08-11T00:00:00"/>
    <x v="41"/>
  </r>
  <r>
    <x v="69"/>
    <x v="10"/>
    <x v="1"/>
    <s v="5,3"/>
    <d v="2014-08-12T00:00:00"/>
    <x v="41"/>
  </r>
  <r>
    <x v="69"/>
    <x v="11"/>
    <x v="1"/>
    <s v="5,33"/>
    <d v="2014-08-13T00:00:00"/>
    <x v="41"/>
  </r>
  <r>
    <x v="69"/>
    <x v="12"/>
    <x v="1"/>
    <s v="5,36"/>
    <d v="2014-08-14T00:00:00"/>
    <x v="41"/>
  </r>
  <r>
    <x v="69"/>
    <x v="13"/>
    <x v="1"/>
    <s v="5,47"/>
    <d v="2014-08-17T00:00:00"/>
    <x v="41"/>
  </r>
  <r>
    <x v="69"/>
    <x v="14"/>
    <x v="1"/>
    <s v="5,47"/>
    <d v="2014-08-18T00:00:00"/>
    <x v="41"/>
  </r>
  <r>
    <x v="69"/>
    <x v="15"/>
    <x v="1"/>
    <s v="5,48"/>
    <d v="2014-08-21T00:00:00"/>
    <x v="41"/>
  </r>
  <r>
    <x v="69"/>
    <x v="16"/>
    <x v="1"/>
    <s v="5,43"/>
    <d v="2014-08-22T00:00:00"/>
    <x v="41"/>
  </r>
  <r>
    <x v="69"/>
    <x v="17"/>
    <x v="1"/>
    <s v="5,46"/>
    <d v="2014-08-23T00:00:00"/>
    <x v="41"/>
  </r>
  <r>
    <x v="69"/>
    <x v="18"/>
    <x v="1"/>
    <s v="5,36"/>
    <d v="2014-08-24T00:00:00"/>
    <x v="41"/>
  </r>
  <r>
    <x v="69"/>
    <x v="19"/>
    <x v="1"/>
    <s v="5,36"/>
    <d v="2014-08-25T00:00:00"/>
    <x v="41"/>
  </r>
  <r>
    <x v="69"/>
    <x v="20"/>
    <x v="1"/>
    <s v="5,34"/>
    <d v="2014-08-27T00:00:00"/>
    <x v="41"/>
  </r>
  <r>
    <x v="69"/>
    <x v="21"/>
    <x v="1"/>
    <s v="5,35"/>
    <d v="2014-08-28T00:00:00"/>
    <x v="41"/>
  </r>
  <r>
    <x v="69"/>
    <x v="22"/>
    <x v="1"/>
    <s v="5,38"/>
    <d v="2014-08-29T00:00:00"/>
    <x v="41"/>
  </r>
  <r>
    <x v="69"/>
    <x v="23"/>
    <x v="1"/>
    <s v="5,41"/>
    <d v="2014-08-30T00:00:00"/>
    <x v="41"/>
  </r>
  <r>
    <x v="69"/>
    <x v="24"/>
    <x v="1"/>
    <s v="5,39"/>
    <d v="2014-08-31T00:00:00"/>
    <x v="41"/>
  </r>
  <r>
    <x v="69"/>
    <x v="0"/>
    <x v="1"/>
    <s v="5,28"/>
    <d v="2014-09-01T00:00:00"/>
    <x v="41"/>
  </r>
  <r>
    <x v="69"/>
    <x v="1"/>
    <x v="1"/>
    <s v="5,29"/>
    <d v="2014-09-02T00:00:00"/>
    <x v="41"/>
  </r>
  <r>
    <x v="69"/>
    <x v="2"/>
    <x v="1"/>
    <s v="5,42"/>
    <d v="2014-09-03T00:00:00"/>
    <x v="41"/>
  </r>
  <r>
    <x v="69"/>
    <x v="3"/>
    <x v="1"/>
    <s v="5,41"/>
    <d v="2014-09-04T00:00:00"/>
    <x v="41"/>
  </r>
  <r>
    <x v="69"/>
    <x v="4"/>
    <x v="1"/>
    <s v="5,44"/>
    <d v="2014-09-05T00:00:00"/>
    <x v="41"/>
  </r>
  <r>
    <x v="69"/>
    <x v="5"/>
    <x v="1"/>
    <s v="5,45"/>
    <d v="2014-09-06T00:00:00"/>
    <x v="41"/>
  </r>
  <r>
    <x v="69"/>
    <x v="6"/>
    <x v="1"/>
    <s v="5,45"/>
    <d v="2014-09-07T00:00:00"/>
    <x v="41"/>
  </r>
  <r>
    <x v="69"/>
    <x v="7"/>
    <x v="1"/>
    <s v="5,3"/>
    <d v="2014-09-08T00:00:00"/>
    <x v="41"/>
  </r>
  <r>
    <x v="69"/>
    <x v="8"/>
    <x v="1"/>
    <s v="5,25"/>
    <d v="2014-09-09T00:00:00"/>
    <x v="41"/>
  </r>
  <r>
    <x v="69"/>
    <x v="9"/>
    <x v="1"/>
    <s v="5,38"/>
    <d v="2014-09-10T00:00:00"/>
    <x v="41"/>
  </r>
  <r>
    <x v="9"/>
    <x v="0"/>
    <x v="1"/>
    <s v="5,23"/>
    <d v="2014-01-09T00:00:00"/>
    <x v="9"/>
  </r>
  <r>
    <x v="9"/>
    <x v="1"/>
    <x v="1"/>
    <s v="5,22"/>
    <d v="2014-01-10T00:00:00"/>
    <x v="9"/>
  </r>
  <r>
    <x v="9"/>
    <x v="2"/>
    <x v="1"/>
    <s v="5,25"/>
    <d v="2014-01-13T00:00:00"/>
    <x v="9"/>
  </r>
  <r>
    <x v="9"/>
    <x v="3"/>
    <x v="1"/>
    <s v="5,29"/>
    <d v="2014-01-14T00:00:00"/>
    <x v="9"/>
  </r>
  <r>
    <x v="9"/>
    <x v="4"/>
    <x v="1"/>
    <s v="5,27"/>
    <d v="2014-01-15T00:00:00"/>
    <x v="9"/>
  </r>
  <r>
    <x v="9"/>
    <x v="5"/>
    <x v="1"/>
    <s v="5,26"/>
    <d v="2014-01-16T00:00:00"/>
    <x v="9"/>
  </r>
  <r>
    <x v="9"/>
    <x v="6"/>
    <x v="1"/>
    <s v="5,26"/>
    <d v="2014-01-17T00:00:00"/>
    <x v="9"/>
  </r>
  <r>
    <x v="9"/>
    <x v="7"/>
    <x v="1"/>
    <s v="5,23"/>
    <d v="2014-01-20T00:00:00"/>
    <x v="9"/>
  </r>
  <r>
    <x v="9"/>
    <x v="8"/>
    <x v="1"/>
    <s v="5,23"/>
    <d v="2014-01-21T00:00:00"/>
    <x v="9"/>
  </r>
  <r>
    <x v="9"/>
    <x v="9"/>
    <x v="1"/>
    <s v="5,23"/>
    <d v="2014-01-22T00:00:00"/>
    <x v="9"/>
  </r>
  <r>
    <x v="9"/>
    <x v="10"/>
    <x v="1"/>
    <s v="5,22"/>
    <d v="2014-01-23T00:00:00"/>
    <x v="9"/>
  </r>
  <r>
    <x v="9"/>
    <x v="11"/>
    <x v="1"/>
    <s v="5,22"/>
    <d v="2014-01-24T00:00:00"/>
    <x v="9"/>
  </r>
  <r>
    <x v="9"/>
    <x v="12"/>
    <x v="1"/>
    <s v="5,2"/>
    <d v="2014-01-27T00:00:00"/>
    <x v="9"/>
  </r>
  <r>
    <x v="9"/>
    <x v="13"/>
    <x v="1"/>
    <s v="5,19"/>
    <d v="2014-01-28T00:00:00"/>
    <x v="9"/>
  </r>
  <r>
    <x v="9"/>
    <x v="14"/>
    <x v="1"/>
    <s v="5,19"/>
    <d v="2014-01-29T00:00:00"/>
    <x v="9"/>
  </r>
  <r>
    <x v="9"/>
    <x v="15"/>
    <x v="1"/>
    <s v="5,18"/>
    <d v="2014-01-30T00:00:00"/>
    <x v="9"/>
  </r>
  <r>
    <x v="9"/>
    <x v="16"/>
    <x v="1"/>
    <s v="5,08"/>
    <d v="2014-01-31T00:00:00"/>
    <x v="9"/>
  </r>
  <r>
    <x v="9"/>
    <x v="0"/>
    <x v="1"/>
    <s v="5,09"/>
    <d v="2014-02-03T00:00:00"/>
    <x v="9"/>
  </r>
  <r>
    <x v="9"/>
    <x v="1"/>
    <x v="1"/>
    <s v="5,11"/>
    <d v="2014-02-04T00:00:00"/>
    <x v="9"/>
  </r>
  <r>
    <x v="9"/>
    <x v="2"/>
    <x v="1"/>
    <s v="5,08"/>
    <d v="2014-02-05T00:00:00"/>
    <x v="9"/>
  </r>
  <r>
    <x v="9"/>
    <x v="3"/>
    <x v="1"/>
    <s v="5,1"/>
    <d v="2014-02-06T00:00:00"/>
    <x v="9"/>
  </r>
  <r>
    <x v="9"/>
    <x v="4"/>
    <x v="1"/>
    <s v="5,09"/>
    <d v="2014-02-07T00:00:00"/>
    <x v="9"/>
  </r>
  <r>
    <x v="9"/>
    <x v="5"/>
    <x v="1"/>
    <s v="5,05"/>
    <d v="2014-02-10T00:00:00"/>
    <x v="9"/>
  </r>
  <r>
    <x v="9"/>
    <x v="6"/>
    <x v="1"/>
    <s v="5,04"/>
    <d v="2014-02-11T00:00:00"/>
    <x v="9"/>
  </r>
  <r>
    <x v="9"/>
    <x v="7"/>
    <x v="1"/>
    <s v="5,01"/>
    <d v="2014-02-12T00:00:00"/>
    <x v="9"/>
  </r>
  <r>
    <x v="9"/>
    <x v="8"/>
    <x v="1"/>
    <s v="5,01"/>
    <d v="2014-02-13T00:00:00"/>
    <x v="9"/>
  </r>
  <r>
    <x v="9"/>
    <x v="9"/>
    <x v="1"/>
    <s v="5,09"/>
    <d v="2014-02-14T00:00:00"/>
    <x v="9"/>
  </r>
  <r>
    <x v="9"/>
    <x v="10"/>
    <x v="1"/>
    <s v="5,06"/>
    <d v="2014-02-17T00:00:00"/>
    <x v="9"/>
  </r>
  <r>
    <x v="9"/>
    <x v="11"/>
    <x v="1"/>
    <s v="5,09"/>
    <d v="2014-02-18T00:00:00"/>
    <x v="9"/>
  </r>
  <r>
    <x v="9"/>
    <x v="12"/>
    <x v="1"/>
    <s v="5,08"/>
    <d v="2014-02-19T00:00:00"/>
    <x v="9"/>
  </r>
  <r>
    <x v="9"/>
    <x v="13"/>
    <x v="1"/>
    <s v="5,02"/>
    <d v="2014-02-20T00:00:00"/>
    <x v="9"/>
  </r>
  <r>
    <x v="9"/>
    <x v="14"/>
    <x v="1"/>
    <s v="5,03"/>
    <d v="2014-02-21T00:00:00"/>
    <x v="9"/>
  </r>
  <r>
    <x v="9"/>
    <x v="15"/>
    <x v="1"/>
    <s v="5,01"/>
    <d v="2014-02-24T00:00:00"/>
    <x v="9"/>
  </r>
  <r>
    <x v="9"/>
    <x v="16"/>
    <x v="1"/>
    <s v="5,07"/>
    <d v="2014-02-25T00:00:00"/>
    <x v="9"/>
  </r>
  <r>
    <x v="9"/>
    <x v="17"/>
    <x v="1"/>
    <s v="5,06"/>
    <d v="2014-02-26T00:00:00"/>
    <x v="9"/>
  </r>
  <r>
    <x v="9"/>
    <x v="18"/>
    <x v="1"/>
    <s v="5,06"/>
    <d v="2014-02-27T00:00:00"/>
    <x v="9"/>
  </r>
  <r>
    <x v="9"/>
    <x v="19"/>
    <x v="1"/>
    <s v="5,05"/>
    <d v="2014-02-28T00:00:00"/>
    <x v="9"/>
  </r>
  <r>
    <x v="9"/>
    <x v="0"/>
    <x v="1"/>
    <s v="5,02"/>
    <d v="2014-03-03T00:00:00"/>
    <x v="9"/>
  </r>
  <r>
    <x v="9"/>
    <x v="1"/>
    <x v="1"/>
    <s v="5,05"/>
    <d v="2014-03-04T00:00:00"/>
    <x v="9"/>
  </r>
  <r>
    <x v="9"/>
    <x v="2"/>
    <x v="1"/>
    <s v="5,03"/>
    <d v="2014-03-05T00:00:00"/>
    <x v="9"/>
  </r>
  <r>
    <x v="9"/>
    <x v="3"/>
    <x v="1"/>
    <s v="5,06"/>
    <d v="2014-03-06T00:00:00"/>
    <x v="9"/>
  </r>
  <r>
    <x v="9"/>
    <x v="4"/>
    <x v="1"/>
    <s v="5,05"/>
    <d v="2014-03-07T00:00:00"/>
    <x v="9"/>
  </r>
  <r>
    <x v="9"/>
    <x v="5"/>
    <x v="1"/>
    <s v="5,05"/>
    <d v="2014-03-11T00:00:00"/>
    <x v="9"/>
  </r>
  <r>
    <x v="9"/>
    <x v="6"/>
    <x v="1"/>
    <s v="5,03"/>
    <d v="2014-03-12T00:00:00"/>
    <x v="9"/>
  </r>
  <r>
    <x v="9"/>
    <x v="7"/>
    <x v="1"/>
    <s v="5,01"/>
    <d v="2014-03-13T00:00:00"/>
    <x v="9"/>
  </r>
  <r>
    <x v="9"/>
    <x v="8"/>
    <x v="1"/>
    <s v="5,01"/>
    <d v="2014-03-14T00:00:00"/>
    <x v="9"/>
  </r>
  <r>
    <x v="9"/>
    <x v="9"/>
    <x v="1"/>
    <s v="5,02"/>
    <d v="2014-03-17T00:00:00"/>
    <x v="9"/>
  </r>
  <r>
    <x v="9"/>
    <x v="10"/>
    <x v="1"/>
    <s v="5,01"/>
    <d v="2014-03-18T00:00:00"/>
    <x v="9"/>
  </r>
  <r>
    <x v="9"/>
    <x v="11"/>
    <x v="1"/>
    <s v="5,01"/>
    <d v="2014-03-19T00:00:00"/>
    <x v="9"/>
  </r>
  <r>
    <x v="9"/>
    <x v="12"/>
    <x v="1"/>
    <s v="5,01"/>
    <d v="2014-03-20T00:00:00"/>
    <x v="9"/>
  </r>
  <r>
    <x v="9"/>
    <x v="13"/>
    <x v="1"/>
    <s v="5"/>
    <d v="2014-03-21T00:00:00"/>
    <x v="9"/>
  </r>
  <r>
    <x v="9"/>
    <x v="14"/>
    <x v="1"/>
    <s v="5,01"/>
    <d v="2014-03-24T00:00:00"/>
    <x v="9"/>
  </r>
  <r>
    <x v="9"/>
    <x v="0"/>
    <x v="1"/>
    <s v="5,24"/>
    <d v="2014-04-01T00:00:00"/>
    <x v="9"/>
  </r>
  <r>
    <x v="9"/>
    <x v="1"/>
    <x v="1"/>
    <s v="5,31"/>
    <d v="2014-04-02T00:00:00"/>
    <x v="9"/>
  </r>
  <r>
    <x v="9"/>
    <x v="2"/>
    <x v="1"/>
    <s v="5,33"/>
    <d v="2014-04-03T00:00:00"/>
    <x v="9"/>
  </r>
  <r>
    <x v="9"/>
    <x v="3"/>
    <x v="1"/>
    <s v="5,37"/>
    <d v="2014-04-04T00:00:00"/>
    <x v="9"/>
  </r>
  <r>
    <x v="9"/>
    <x v="4"/>
    <x v="1"/>
    <s v="5,25"/>
    <d v="2014-04-07T00:00:00"/>
    <x v="9"/>
  </r>
  <r>
    <x v="9"/>
    <x v="5"/>
    <x v="1"/>
    <s v="5,4"/>
    <d v="2014-04-08T00:00:00"/>
    <x v="9"/>
  </r>
  <r>
    <x v="9"/>
    <x v="6"/>
    <x v="1"/>
    <s v="5,32"/>
    <d v="2014-04-09T00:00:00"/>
    <x v="9"/>
  </r>
  <r>
    <x v="9"/>
    <x v="7"/>
    <x v="1"/>
    <s v="5,28"/>
    <d v="2014-04-10T00:00:00"/>
    <x v="9"/>
  </r>
  <r>
    <x v="9"/>
    <x v="8"/>
    <x v="1"/>
    <s v="5,3"/>
    <d v="2014-04-11T00:00:00"/>
    <x v="9"/>
  </r>
  <r>
    <x v="9"/>
    <x v="9"/>
    <x v="1"/>
    <s v="5,19"/>
    <d v="2014-04-14T00:00:00"/>
    <x v="9"/>
  </r>
  <r>
    <x v="9"/>
    <x v="10"/>
    <x v="1"/>
    <s v="5,19"/>
    <d v="2014-04-15T00:00:00"/>
    <x v="9"/>
  </r>
  <r>
    <x v="9"/>
    <x v="11"/>
    <x v="1"/>
    <s v="5,21"/>
    <d v="2014-04-16T00:00:00"/>
    <x v="9"/>
  </r>
  <r>
    <x v="9"/>
    <x v="12"/>
    <x v="1"/>
    <s v="5,18"/>
    <d v="2014-04-17T00:00:00"/>
    <x v="9"/>
  </r>
  <r>
    <x v="9"/>
    <x v="13"/>
    <x v="1"/>
    <s v="5,17"/>
    <d v="2014-04-18T00:00:00"/>
    <x v="9"/>
  </r>
  <r>
    <x v="9"/>
    <x v="14"/>
    <x v="1"/>
    <s v="5,16"/>
    <d v="2014-04-21T00:00:00"/>
    <x v="9"/>
  </r>
  <r>
    <x v="9"/>
    <x v="15"/>
    <x v="1"/>
    <s v="5,14"/>
    <d v="2014-04-22T00:00:00"/>
    <x v="9"/>
  </r>
  <r>
    <x v="9"/>
    <x v="16"/>
    <x v="1"/>
    <s v="5,09"/>
    <d v="2014-04-23T00:00:00"/>
    <x v="9"/>
  </r>
  <r>
    <x v="9"/>
    <x v="17"/>
    <x v="1"/>
    <s v="5,13"/>
    <d v="2014-04-24T00:00:00"/>
    <x v="9"/>
  </r>
  <r>
    <x v="9"/>
    <x v="18"/>
    <x v="1"/>
    <s v="5,06"/>
    <d v="2014-04-25T00:00:00"/>
    <x v="9"/>
  </r>
  <r>
    <x v="9"/>
    <x v="19"/>
    <x v="1"/>
    <s v="5,41"/>
    <d v="2014-04-28T00:00:00"/>
    <x v="9"/>
  </r>
  <r>
    <x v="9"/>
    <x v="20"/>
    <x v="1"/>
    <s v="5,43"/>
    <d v="2014-04-29T00:00:00"/>
    <x v="9"/>
  </r>
  <r>
    <x v="9"/>
    <x v="21"/>
    <x v="1"/>
    <s v="5,42"/>
    <d v="2014-04-30T00:00:00"/>
    <x v="9"/>
  </r>
  <r>
    <x v="9"/>
    <x v="0"/>
    <x v="1"/>
    <s v="5,19"/>
    <d v="2014-05-05T00:00:00"/>
    <x v="9"/>
  </r>
  <r>
    <x v="9"/>
    <x v="1"/>
    <x v="1"/>
    <s v="5,15"/>
    <d v="2014-05-06T00:00:00"/>
    <x v="9"/>
  </r>
  <r>
    <x v="9"/>
    <x v="2"/>
    <x v="1"/>
    <s v="5,15"/>
    <d v="2014-05-07T00:00:00"/>
    <x v="9"/>
  </r>
  <r>
    <x v="9"/>
    <x v="3"/>
    <x v="1"/>
    <s v="5,12"/>
    <d v="2014-05-08T00:00:00"/>
    <x v="9"/>
  </r>
  <r>
    <x v="9"/>
    <x v="4"/>
    <x v="1"/>
    <s v="5,19"/>
    <d v="2014-05-12T00:00:00"/>
    <x v="9"/>
  </r>
  <r>
    <x v="9"/>
    <x v="5"/>
    <x v="1"/>
    <s v="5,18"/>
    <d v="2014-05-13T00:00:00"/>
    <x v="9"/>
  </r>
  <r>
    <x v="9"/>
    <x v="6"/>
    <x v="1"/>
    <s v="5,13"/>
    <d v="2014-05-14T00:00:00"/>
    <x v="9"/>
  </r>
  <r>
    <x v="9"/>
    <x v="7"/>
    <x v="1"/>
    <s v="5,17"/>
    <d v="2014-05-15T00:00:00"/>
    <x v="9"/>
  </r>
  <r>
    <x v="9"/>
    <x v="8"/>
    <x v="1"/>
    <s v="5,28"/>
    <d v="2014-05-16T00:00:00"/>
    <x v="9"/>
  </r>
  <r>
    <x v="9"/>
    <x v="9"/>
    <x v="1"/>
    <s v="5,21"/>
    <d v="2014-05-19T00:00:00"/>
    <x v="9"/>
  </r>
  <r>
    <x v="9"/>
    <x v="10"/>
    <x v="1"/>
    <s v="5,22"/>
    <d v="2014-05-20T00:00:00"/>
    <x v="9"/>
  </r>
  <r>
    <x v="9"/>
    <x v="11"/>
    <x v="1"/>
    <s v="5,29"/>
    <d v="2014-05-21T00:00:00"/>
    <x v="9"/>
  </r>
  <r>
    <x v="9"/>
    <x v="12"/>
    <x v="1"/>
    <s v="5,32"/>
    <d v="2014-05-22T00:00:00"/>
    <x v="9"/>
  </r>
  <r>
    <x v="9"/>
    <x v="13"/>
    <x v="1"/>
    <s v="5,39"/>
    <d v="2014-05-23T00:00:00"/>
    <x v="9"/>
  </r>
  <r>
    <x v="9"/>
    <x v="14"/>
    <x v="1"/>
    <s v="5,44"/>
    <d v="2014-05-26T00:00:00"/>
    <x v="9"/>
  </r>
  <r>
    <x v="9"/>
    <x v="15"/>
    <x v="1"/>
    <s v="5,43"/>
    <d v="2014-05-30T00:00:00"/>
    <x v="9"/>
  </r>
  <r>
    <x v="9"/>
    <x v="0"/>
    <x v="1"/>
    <s v="5,42"/>
    <d v="2014-06-02T00:00:00"/>
    <x v="9"/>
  </r>
  <r>
    <x v="9"/>
    <x v="1"/>
    <x v="1"/>
    <s v="5,42"/>
    <d v="2014-06-03T00:00:00"/>
    <x v="9"/>
  </r>
  <r>
    <x v="9"/>
    <x v="2"/>
    <x v="1"/>
    <s v="5,34"/>
    <d v="2014-06-04T00:00:00"/>
    <x v="9"/>
  </r>
  <r>
    <x v="9"/>
    <x v="3"/>
    <x v="1"/>
    <s v="5,38"/>
    <d v="2014-06-05T00:00:00"/>
    <x v="9"/>
  </r>
  <r>
    <x v="9"/>
    <x v="4"/>
    <x v="1"/>
    <s v="5,33"/>
    <d v="2014-06-06T00:00:00"/>
    <x v="9"/>
  </r>
  <r>
    <x v="9"/>
    <x v="5"/>
    <x v="1"/>
    <s v="5,38"/>
    <d v="2014-06-09T00:00:00"/>
    <x v="9"/>
  </r>
  <r>
    <x v="9"/>
    <x v="6"/>
    <x v="1"/>
    <s v="5,39"/>
    <d v="2014-06-10T00:00:00"/>
    <x v="9"/>
  </r>
  <r>
    <x v="9"/>
    <x v="7"/>
    <x v="1"/>
    <s v="5,24"/>
    <d v="2014-06-11T00:00:00"/>
    <x v="9"/>
  </r>
  <r>
    <x v="9"/>
    <x v="8"/>
    <x v="1"/>
    <s v="5,21"/>
    <d v="2014-06-16T00:00:00"/>
    <x v="9"/>
  </r>
  <r>
    <x v="9"/>
    <x v="9"/>
    <x v="1"/>
    <s v="5,33"/>
    <d v="2014-06-17T00:00:00"/>
    <x v="9"/>
  </r>
  <r>
    <x v="9"/>
    <x v="10"/>
    <x v="1"/>
    <s v="5,32"/>
    <d v="2014-06-18T00:00:00"/>
    <x v="9"/>
  </r>
  <r>
    <x v="9"/>
    <x v="11"/>
    <x v="1"/>
    <s v="5,32"/>
    <d v="2014-06-19T00:00:00"/>
    <x v="9"/>
  </r>
  <r>
    <x v="9"/>
    <x v="12"/>
    <x v="1"/>
    <s v="5,3"/>
    <d v="2014-06-25T00:00:00"/>
    <x v="9"/>
  </r>
  <r>
    <x v="9"/>
    <x v="13"/>
    <x v="1"/>
    <s v="5,35"/>
    <d v="2014-06-26T00:00:00"/>
    <x v="9"/>
  </r>
  <r>
    <x v="9"/>
    <x v="14"/>
    <x v="1"/>
    <s v="5,36"/>
    <d v="2014-06-27T00:00:00"/>
    <x v="9"/>
  </r>
  <r>
    <x v="9"/>
    <x v="15"/>
    <x v="1"/>
    <s v="5,32"/>
    <d v="2014-06-30T00:00:00"/>
    <x v="9"/>
  </r>
  <r>
    <x v="9"/>
    <x v="0"/>
    <x v="1"/>
    <s v="5,32"/>
    <d v="2014-07-01T00:00:00"/>
    <x v="9"/>
  </r>
  <r>
    <x v="9"/>
    <x v="1"/>
    <x v="1"/>
    <s v="5,27"/>
    <d v="2014-07-02T00:00:00"/>
    <x v="9"/>
  </r>
  <r>
    <x v="9"/>
    <x v="2"/>
    <x v="1"/>
    <s v="5,28"/>
    <d v="2014-07-03T00:00:00"/>
    <x v="9"/>
  </r>
  <r>
    <x v="9"/>
    <x v="3"/>
    <x v="1"/>
    <s v="5,29"/>
    <d v="2014-07-04T00:00:00"/>
    <x v="9"/>
  </r>
  <r>
    <x v="9"/>
    <x v="4"/>
    <x v="1"/>
    <s v="5,25"/>
    <d v="2014-07-07T00:00:00"/>
    <x v="9"/>
  </r>
  <r>
    <x v="9"/>
    <x v="5"/>
    <x v="1"/>
    <s v="5,26"/>
    <d v="2014-07-08T00:00:00"/>
    <x v="9"/>
  </r>
  <r>
    <x v="9"/>
    <x v="6"/>
    <x v="1"/>
    <s v="5,21"/>
    <d v="2014-07-09T00:00:00"/>
    <x v="9"/>
  </r>
  <r>
    <x v="9"/>
    <x v="7"/>
    <x v="1"/>
    <s v="5,23"/>
    <d v="2014-07-10T00:00:00"/>
    <x v="9"/>
  </r>
  <r>
    <x v="9"/>
    <x v="8"/>
    <x v="1"/>
    <s v="5,31"/>
    <d v="2014-07-11T00:00:00"/>
    <x v="9"/>
  </r>
  <r>
    <x v="9"/>
    <x v="9"/>
    <x v="1"/>
    <s v="5,27"/>
    <d v="2014-07-14T00:00:00"/>
    <x v="9"/>
  </r>
  <r>
    <x v="9"/>
    <x v="10"/>
    <x v="1"/>
    <s v="5,2"/>
    <d v="2014-07-15T00:00:00"/>
    <x v="9"/>
  </r>
  <r>
    <x v="9"/>
    <x v="11"/>
    <x v="1"/>
    <s v="5,25"/>
    <d v="2014-07-16T00:00:00"/>
    <x v="9"/>
  </r>
  <r>
    <x v="9"/>
    <x v="12"/>
    <x v="1"/>
    <s v="5,21"/>
    <d v="2014-07-17T00:00:00"/>
    <x v="9"/>
  </r>
  <r>
    <x v="9"/>
    <x v="13"/>
    <x v="1"/>
    <s v="5,16"/>
    <d v="2014-07-18T00:00:00"/>
    <x v="9"/>
  </r>
  <r>
    <x v="9"/>
    <x v="14"/>
    <x v="1"/>
    <s v="5,15"/>
    <d v="2014-07-21T00:00:00"/>
    <x v="9"/>
  </r>
  <r>
    <x v="9"/>
    <x v="15"/>
    <x v="1"/>
    <s v="5,24"/>
    <d v="2014-07-22T00:00:00"/>
    <x v="9"/>
  </r>
  <r>
    <x v="9"/>
    <x v="16"/>
    <x v="1"/>
    <s v="5,22"/>
    <d v="2014-07-23T00:00:00"/>
    <x v="9"/>
  </r>
  <r>
    <x v="9"/>
    <x v="17"/>
    <x v="1"/>
    <s v="5,26"/>
    <d v="2014-07-24T00:00:00"/>
    <x v="9"/>
  </r>
  <r>
    <x v="9"/>
    <x v="18"/>
    <x v="1"/>
    <s v="5,15"/>
    <d v="2014-07-25T00:00:00"/>
    <x v="9"/>
  </r>
  <r>
    <x v="9"/>
    <x v="19"/>
    <x v="1"/>
    <s v="5,18"/>
    <d v="2014-07-28T00:00:00"/>
    <x v="9"/>
  </r>
  <r>
    <x v="9"/>
    <x v="20"/>
    <x v="1"/>
    <s v="5,22"/>
    <d v="2014-07-29T00:00:00"/>
    <x v="9"/>
  </r>
  <r>
    <x v="9"/>
    <x v="21"/>
    <x v="1"/>
    <s v="5,16"/>
    <d v="2014-07-30T00:00:00"/>
    <x v="9"/>
  </r>
  <r>
    <x v="9"/>
    <x v="22"/>
    <x v="1"/>
    <s v="5,19"/>
    <d v="2014-07-31T00:00:00"/>
    <x v="9"/>
  </r>
  <r>
    <x v="9"/>
    <x v="0"/>
    <x v="1"/>
    <s v="5,19"/>
    <d v="2014-08-01T00:00:00"/>
    <x v="9"/>
  </r>
  <r>
    <x v="9"/>
    <x v="1"/>
    <x v="1"/>
    <s v="5,12"/>
    <d v="2014-08-04T00:00:00"/>
    <x v="9"/>
  </r>
  <r>
    <x v="9"/>
    <x v="2"/>
    <x v="1"/>
    <s v="5,11"/>
    <d v="2014-08-05T00:00:00"/>
    <x v="9"/>
  </r>
  <r>
    <x v="9"/>
    <x v="3"/>
    <x v="1"/>
    <s v="5,05"/>
    <d v="2014-08-06T00:00:00"/>
    <x v="9"/>
  </r>
  <r>
    <x v="9"/>
    <x v="4"/>
    <x v="1"/>
    <s v="5,05"/>
    <d v="2014-08-07T00:00:00"/>
    <x v="9"/>
  </r>
  <r>
    <x v="9"/>
    <x v="5"/>
    <x v="1"/>
    <s v="5,03"/>
    <d v="2014-08-08T00:00:00"/>
    <x v="9"/>
  </r>
  <r>
    <x v="9"/>
    <x v="6"/>
    <x v="1"/>
    <s v="5,13"/>
    <d v="2014-08-11T00:00:00"/>
    <x v="9"/>
  </r>
  <r>
    <x v="9"/>
    <x v="7"/>
    <x v="1"/>
    <s v="5,2"/>
    <d v="2014-08-12T00:00:00"/>
    <x v="9"/>
  </r>
  <r>
    <x v="9"/>
    <x v="8"/>
    <x v="1"/>
    <s v="5,21"/>
    <d v="2014-08-13T00:00:00"/>
    <x v="9"/>
  </r>
  <r>
    <x v="9"/>
    <x v="9"/>
    <x v="1"/>
    <s v="5,21"/>
    <d v="2014-08-14T00:00:00"/>
    <x v="9"/>
  </r>
  <r>
    <x v="9"/>
    <x v="10"/>
    <x v="1"/>
    <s v="5,24"/>
    <d v="2014-08-15T00:00:00"/>
    <x v="9"/>
  </r>
  <r>
    <x v="9"/>
    <x v="11"/>
    <x v="1"/>
    <s v="5,24"/>
    <d v="2014-08-18T00:00:00"/>
    <x v="9"/>
  </r>
  <r>
    <x v="9"/>
    <x v="12"/>
    <x v="1"/>
    <s v="5,24"/>
    <d v="2014-08-19T00:00:00"/>
    <x v="9"/>
  </r>
  <r>
    <x v="9"/>
    <x v="13"/>
    <x v="1"/>
    <s v="5,23"/>
    <d v="2014-08-20T00:00:00"/>
    <x v="9"/>
  </r>
  <r>
    <x v="9"/>
    <x v="14"/>
    <x v="1"/>
    <s v="5,23"/>
    <d v="2014-08-21T00:00:00"/>
    <x v="9"/>
  </r>
  <r>
    <x v="9"/>
    <x v="15"/>
    <x v="1"/>
    <s v="5,22"/>
    <d v="2014-08-22T00:00:00"/>
    <x v="9"/>
  </r>
  <r>
    <x v="9"/>
    <x v="16"/>
    <x v="1"/>
    <s v="5,22"/>
    <d v="2014-08-25T00:00:00"/>
    <x v="9"/>
  </r>
  <r>
    <x v="9"/>
    <x v="17"/>
    <x v="1"/>
    <s v="5,22"/>
    <d v="2014-08-26T00:00:00"/>
    <x v="9"/>
  </r>
  <r>
    <x v="9"/>
    <x v="18"/>
    <x v="1"/>
    <s v="5,22"/>
    <d v="2014-08-27T00:00:00"/>
    <x v="9"/>
  </r>
  <r>
    <x v="9"/>
    <x v="19"/>
    <x v="1"/>
    <s v="5,19"/>
    <d v="2014-08-28T00:00:00"/>
    <x v="9"/>
  </r>
  <r>
    <x v="9"/>
    <x v="20"/>
    <x v="1"/>
    <s v="5,2"/>
    <d v="2014-08-29T00:00:00"/>
    <x v="9"/>
  </r>
  <r>
    <x v="9"/>
    <x v="21"/>
    <x v="1"/>
    <s v="5,17"/>
    <d v="2014-08-31T00:00:00"/>
    <x v="9"/>
  </r>
  <r>
    <x v="9"/>
    <x v="0"/>
    <x v="1"/>
    <s v="5,08"/>
    <d v="2014-09-01T00:00:00"/>
    <x v="9"/>
  </r>
  <r>
    <x v="9"/>
    <x v="1"/>
    <x v="1"/>
    <s v="5,04"/>
    <d v="2014-09-02T00:00:00"/>
    <x v="9"/>
  </r>
  <r>
    <x v="9"/>
    <x v="2"/>
    <x v="1"/>
    <s v="5,08"/>
    <d v="2014-09-03T00:00:00"/>
    <x v="9"/>
  </r>
  <r>
    <x v="9"/>
    <x v="3"/>
    <x v="1"/>
    <s v="5,04"/>
    <d v="2014-09-04T00:00:00"/>
    <x v="9"/>
  </r>
  <r>
    <x v="9"/>
    <x v="4"/>
    <x v="1"/>
    <s v="5,08"/>
    <d v="2014-09-05T00:00:00"/>
    <x v="9"/>
  </r>
  <r>
    <x v="9"/>
    <x v="5"/>
    <x v="1"/>
    <s v="5,09"/>
    <d v="2014-09-08T00:00:00"/>
    <x v="9"/>
  </r>
  <r>
    <x v="9"/>
    <x v="6"/>
    <x v="1"/>
    <s v="5,09"/>
    <d v="2014-09-09T00:00:00"/>
    <x v="9"/>
  </r>
  <r>
    <x v="9"/>
    <x v="7"/>
    <x v="1"/>
    <s v="5,05"/>
    <d v="2014-09-10T00:00:00"/>
    <x v="9"/>
  </r>
  <r>
    <x v="9"/>
    <x v="8"/>
    <x v="1"/>
    <s v="5,06"/>
    <d v="2014-09-11T00:00:00"/>
    <x v="9"/>
  </r>
  <r>
    <x v="9"/>
    <x v="9"/>
    <x v="1"/>
    <s v="5,04"/>
    <d v="2014-09-12T00:00:00"/>
    <x v="9"/>
  </r>
  <r>
    <x v="9"/>
    <x v="10"/>
    <x v="1"/>
    <s v="5,06"/>
    <d v="2014-09-15T00:00:00"/>
    <x v="9"/>
  </r>
  <r>
    <x v="9"/>
    <x v="11"/>
    <x v="1"/>
    <s v="5,03"/>
    <d v="2014-09-16T00:00:00"/>
    <x v="9"/>
  </r>
  <r>
    <x v="9"/>
    <x v="12"/>
    <x v="1"/>
    <s v="5,05"/>
    <d v="2014-09-17T00:00:00"/>
    <x v="9"/>
  </r>
  <r>
    <x v="9"/>
    <x v="13"/>
    <x v="1"/>
    <s v="5,1"/>
    <d v="2014-09-18T00:00:00"/>
    <x v="9"/>
  </r>
  <r>
    <x v="9"/>
    <x v="14"/>
    <x v="1"/>
    <s v="5,09"/>
    <d v="2014-09-19T00:00:00"/>
    <x v="9"/>
  </r>
  <r>
    <x v="9"/>
    <x v="15"/>
    <x v="1"/>
    <s v="5,07"/>
    <d v="2014-09-22T00:00:00"/>
    <x v="9"/>
  </r>
  <r>
    <x v="9"/>
    <x v="16"/>
    <x v="1"/>
    <s v="5,07"/>
    <d v="2014-09-23T00:00:00"/>
    <x v="9"/>
  </r>
  <r>
    <x v="9"/>
    <x v="17"/>
    <x v="1"/>
    <s v="5,06"/>
    <d v="2014-09-24T00:00:00"/>
    <x v="9"/>
  </r>
  <r>
    <x v="9"/>
    <x v="18"/>
    <x v="1"/>
    <s v="5,05"/>
    <d v="2014-09-25T00:00:00"/>
    <x v="9"/>
  </r>
  <r>
    <x v="9"/>
    <x v="19"/>
    <x v="1"/>
    <s v="5,04"/>
    <d v="2014-09-26T00:00:00"/>
    <x v="9"/>
  </r>
  <r>
    <x v="9"/>
    <x v="20"/>
    <x v="1"/>
    <s v="5,03"/>
    <d v="2014-09-29T00:00:00"/>
    <x v="9"/>
  </r>
  <r>
    <x v="9"/>
    <x v="21"/>
    <x v="1"/>
    <s v="5,05"/>
    <d v="2014-09-30T00:00:00"/>
    <x v="9"/>
  </r>
  <r>
    <x v="9"/>
    <x v="0"/>
    <x v="1"/>
    <s v="5,02"/>
    <d v="2014-10-01T00:00:00"/>
    <x v="9"/>
  </r>
  <r>
    <x v="9"/>
    <x v="1"/>
    <x v="1"/>
    <s v="5,01"/>
    <d v="2014-10-02T00:00:00"/>
    <x v="9"/>
  </r>
  <r>
    <x v="9"/>
    <x v="2"/>
    <x v="1"/>
    <s v="5,01"/>
    <d v="2014-10-03T00:00:00"/>
    <x v="9"/>
  </r>
  <r>
    <x v="9"/>
    <x v="3"/>
    <x v="1"/>
    <s v="5,01"/>
    <d v="2014-10-06T00:00:00"/>
    <x v="9"/>
  </r>
  <r>
    <x v="9"/>
    <x v="4"/>
    <x v="1"/>
    <s v="5,01"/>
    <d v="2014-10-07T00:00:00"/>
    <x v="9"/>
  </r>
  <r>
    <x v="9"/>
    <x v="5"/>
    <x v="1"/>
    <s v="5,03"/>
    <d v="2014-10-08T00:00:00"/>
    <x v="9"/>
  </r>
  <r>
    <x v="9"/>
    <x v="6"/>
    <x v="1"/>
    <s v="5,04"/>
    <d v="2014-10-09T00:00:00"/>
    <x v="9"/>
  </r>
  <r>
    <x v="9"/>
    <x v="7"/>
    <x v="1"/>
    <s v="5,04"/>
    <d v="2014-10-10T00:00:00"/>
    <x v="9"/>
  </r>
  <r>
    <x v="9"/>
    <x v="8"/>
    <x v="1"/>
    <s v="5,04"/>
    <d v="2014-10-13T00:00:00"/>
    <x v="9"/>
  </r>
  <r>
    <x v="9"/>
    <x v="9"/>
    <x v="1"/>
    <s v="5,05"/>
    <d v="2014-10-14T00:00:00"/>
    <x v="9"/>
  </r>
  <r>
    <x v="9"/>
    <x v="10"/>
    <x v="1"/>
    <s v="5,03"/>
    <d v="2014-10-15T00:00:00"/>
    <x v="9"/>
  </r>
  <r>
    <x v="9"/>
    <x v="11"/>
    <x v="1"/>
    <s v="5,02"/>
    <d v="2014-10-16T00:00:00"/>
    <x v="9"/>
  </r>
  <r>
    <x v="9"/>
    <x v="12"/>
    <x v="1"/>
    <s v="5,02"/>
    <d v="2014-10-17T00:00:00"/>
    <x v="9"/>
  </r>
  <r>
    <x v="9"/>
    <x v="13"/>
    <x v="1"/>
    <s v="5,07"/>
    <d v="2014-10-20T00:00:00"/>
    <x v="9"/>
  </r>
  <r>
    <x v="9"/>
    <x v="14"/>
    <x v="1"/>
    <s v="5,09"/>
    <d v="2014-10-21T00:00:00"/>
    <x v="9"/>
  </r>
  <r>
    <x v="9"/>
    <x v="15"/>
    <x v="1"/>
    <s v="5,1"/>
    <d v="2014-10-22T00:00:00"/>
    <x v="9"/>
  </r>
  <r>
    <x v="9"/>
    <x v="16"/>
    <x v="1"/>
    <s v="5,09"/>
    <d v="2014-10-23T00:00:00"/>
    <x v="9"/>
  </r>
  <r>
    <x v="9"/>
    <x v="17"/>
    <x v="1"/>
    <s v="5,08"/>
    <d v="2014-10-24T00:00:00"/>
    <x v="9"/>
  </r>
  <r>
    <x v="9"/>
    <x v="18"/>
    <x v="1"/>
    <s v="5,09"/>
    <d v="2014-10-27T00:00:00"/>
    <x v="9"/>
  </r>
  <r>
    <x v="9"/>
    <x v="19"/>
    <x v="1"/>
    <s v="5,08"/>
    <d v="2014-10-28T00:00:00"/>
    <x v="9"/>
  </r>
  <r>
    <x v="9"/>
    <x v="20"/>
    <x v="1"/>
    <s v="5,07"/>
    <d v="2014-10-29T00:00:00"/>
    <x v="9"/>
  </r>
  <r>
    <x v="9"/>
    <x v="21"/>
    <x v="1"/>
    <s v="5,06"/>
    <d v="2014-10-30T00:00:00"/>
    <x v="9"/>
  </r>
  <r>
    <x v="9"/>
    <x v="22"/>
    <x v="1"/>
    <s v="5,03"/>
    <d v="2014-10-31T00:00:00"/>
    <x v="9"/>
  </r>
  <r>
    <x v="9"/>
    <x v="0"/>
    <x v="1"/>
    <s v="5,06"/>
    <d v="2014-11-05T00:00:00"/>
    <x v="9"/>
  </r>
  <r>
    <x v="9"/>
    <x v="1"/>
    <x v="1"/>
    <s v="5,03"/>
    <d v="2014-11-06T00:00:00"/>
    <x v="9"/>
  </r>
  <r>
    <x v="9"/>
    <x v="2"/>
    <x v="1"/>
    <s v="5,01"/>
    <d v="2014-11-07T00:00:00"/>
    <x v="9"/>
  </r>
  <r>
    <x v="9"/>
    <x v="3"/>
    <x v="1"/>
    <s v="5,16"/>
    <d v="2014-11-10T00:00:00"/>
    <x v="9"/>
  </r>
  <r>
    <x v="9"/>
    <x v="4"/>
    <x v="1"/>
    <s v="5,31"/>
    <d v="2014-11-11T00:00:00"/>
    <x v="9"/>
  </r>
  <r>
    <x v="9"/>
    <x v="5"/>
    <x v="1"/>
    <s v="5,28"/>
    <d v="2014-11-12T00:00:00"/>
    <x v="9"/>
  </r>
  <r>
    <x v="9"/>
    <x v="6"/>
    <x v="1"/>
    <s v="5,21"/>
    <d v="2014-11-13T00:00:00"/>
    <x v="9"/>
  </r>
  <r>
    <x v="9"/>
    <x v="7"/>
    <x v="1"/>
    <s v="5,2"/>
    <d v="2014-11-14T00:00:00"/>
    <x v="9"/>
  </r>
  <r>
    <x v="9"/>
    <x v="8"/>
    <x v="1"/>
    <s v="5,28"/>
    <d v="2014-11-17T00:00:00"/>
    <x v="9"/>
  </r>
  <r>
    <x v="9"/>
    <x v="9"/>
    <x v="1"/>
    <s v="5,27"/>
    <d v="2014-11-18T00:00:00"/>
    <x v="9"/>
  </r>
  <r>
    <x v="9"/>
    <x v="10"/>
    <x v="1"/>
    <s v="5,27"/>
    <d v="2014-11-19T00:00:00"/>
    <x v="9"/>
  </r>
  <r>
    <x v="9"/>
    <x v="11"/>
    <x v="1"/>
    <s v="5,41"/>
    <d v="2014-11-20T00:00:00"/>
    <x v="9"/>
  </r>
  <r>
    <x v="9"/>
    <x v="12"/>
    <x v="1"/>
    <s v="5,43"/>
    <d v="2014-11-21T00:00:00"/>
    <x v="9"/>
  </r>
  <r>
    <x v="9"/>
    <x v="13"/>
    <x v="1"/>
    <s v="5,49"/>
    <d v="2014-11-25T00:00:00"/>
    <x v="9"/>
  </r>
  <r>
    <x v="9"/>
    <x v="14"/>
    <x v="1"/>
    <s v="5,48"/>
    <d v="2014-11-26T00:00:00"/>
    <x v="9"/>
  </r>
  <r>
    <x v="9"/>
    <x v="15"/>
    <x v="1"/>
    <s v="5,46"/>
    <d v="2014-11-27T00:00:00"/>
    <x v="9"/>
  </r>
  <r>
    <x v="9"/>
    <x v="16"/>
    <x v="1"/>
    <s v="5,44"/>
    <d v="2014-11-28T00:00:00"/>
    <x v="9"/>
  </r>
  <r>
    <x v="9"/>
    <x v="17"/>
    <x v="1"/>
    <s v="5,06"/>
    <d v="2014-11-30T00:00:00"/>
    <x v="9"/>
  </r>
  <r>
    <x v="9"/>
    <x v="11"/>
    <x v="1"/>
    <s v="0,11"/>
    <d v="2014-12-23T00:00:00"/>
    <x v="9"/>
  </r>
  <r>
    <x v="9"/>
    <x v="12"/>
    <x v="1"/>
    <s v="0,17"/>
    <d v="2014-12-24T00:00:00"/>
    <x v="9"/>
  </r>
  <r>
    <x v="9"/>
    <x v="13"/>
    <x v="1"/>
    <s v="0,15"/>
    <d v="2014-12-25T00:00:00"/>
    <x v="9"/>
  </r>
  <r>
    <x v="9"/>
    <x v="14"/>
    <x v="1"/>
    <s v="0,14"/>
    <d v="2014-12-26T00:00:00"/>
    <x v="9"/>
  </r>
  <r>
    <x v="9"/>
    <x v="15"/>
    <x v="1"/>
    <s v="0,15"/>
    <d v="2014-12-27T00:00:00"/>
    <x v="9"/>
  </r>
  <r>
    <x v="9"/>
    <x v="16"/>
    <x v="1"/>
    <s v="0,1"/>
    <d v="2014-12-28T00:00:00"/>
    <x v="9"/>
  </r>
  <r>
    <x v="2"/>
    <x v="0"/>
    <x v="0"/>
    <s v="9,42"/>
    <d v="2014-05-22T00:00:00"/>
    <x v="2"/>
  </r>
  <r>
    <x v="2"/>
    <x v="1"/>
    <x v="0"/>
    <s v="9,45"/>
    <d v="2014-05-23T00:00:00"/>
    <x v="2"/>
  </r>
  <r>
    <x v="2"/>
    <x v="2"/>
    <x v="0"/>
    <s v="9,33"/>
    <d v="2014-05-26T00:00:00"/>
    <x v="2"/>
  </r>
  <r>
    <x v="2"/>
    <x v="3"/>
    <x v="0"/>
    <s v="9,32"/>
    <d v="2014-05-27T00:00:00"/>
    <x v="2"/>
  </r>
  <r>
    <x v="2"/>
    <x v="4"/>
    <x v="0"/>
    <s v="9,24"/>
    <d v="2014-05-28T00:00:00"/>
    <x v="2"/>
  </r>
  <r>
    <x v="2"/>
    <x v="5"/>
    <x v="0"/>
    <s v="9,23"/>
    <d v="2014-05-29T00:00:00"/>
    <x v="2"/>
  </r>
  <r>
    <x v="2"/>
    <x v="6"/>
    <x v="0"/>
    <s v="7,12"/>
    <d v="2014-05-30T00:00:00"/>
    <x v="2"/>
  </r>
  <r>
    <x v="2"/>
    <x v="0"/>
    <x v="0"/>
    <s v="5,95"/>
    <d v="2014-06-01T00:00:00"/>
    <x v="2"/>
  </r>
  <r>
    <x v="2"/>
    <x v="1"/>
    <x v="0"/>
    <s v="6,47"/>
    <d v="2014-06-02T00:00:00"/>
    <x v="2"/>
  </r>
  <r>
    <x v="2"/>
    <x v="2"/>
    <x v="0"/>
    <s v="6,48"/>
    <d v="2014-06-03T00:00:00"/>
    <x v="2"/>
  </r>
  <r>
    <x v="2"/>
    <x v="3"/>
    <x v="0"/>
    <s v="7,12"/>
    <d v="2014-06-04T00:00:00"/>
    <x v="2"/>
  </r>
  <r>
    <x v="2"/>
    <x v="4"/>
    <x v="0"/>
    <s v="7,13"/>
    <d v="2014-06-05T00:00:00"/>
    <x v="2"/>
  </r>
  <r>
    <x v="2"/>
    <x v="5"/>
    <x v="0"/>
    <s v="7,12"/>
    <d v="2014-06-06T00:00:00"/>
    <x v="2"/>
  </r>
  <r>
    <x v="2"/>
    <x v="6"/>
    <x v="0"/>
    <s v="7,12"/>
    <d v="2014-06-09T00:00:00"/>
    <x v="2"/>
  </r>
  <r>
    <x v="2"/>
    <x v="7"/>
    <x v="0"/>
    <s v="6,99"/>
    <d v="2014-06-10T00:00:00"/>
    <x v="2"/>
  </r>
  <r>
    <x v="2"/>
    <x v="8"/>
    <x v="0"/>
    <s v="5,86"/>
    <d v="2014-06-11T00:00:00"/>
    <x v="2"/>
  </r>
  <r>
    <x v="2"/>
    <x v="9"/>
    <x v="0"/>
    <s v="5,44"/>
    <d v="2014-06-16T00:00:00"/>
    <x v="2"/>
  </r>
  <r>
    <x v="2"/>
    <x v="10"/>
    <x v="0"/>
    <s v="5,58"/>
    <d v="2014-06-17T00:00:00"/>
    <x v="2"/>
  </r>
  <r>
    <x v="2"/>
    <x v="11"/>
    <x v="0"/>
    <s v="5,74"/>
    <d v="2014-06-18T00:00:00"/>
    <x v="2"/>
  </r>
  <r>
    <x v="2"/>
    <x v="12"/>
    <x v="0"/>
    <s v="5,76"/>
    <d v="2014-06-19T00:00:00"/>
    <x v="2"/>
  </r>
  <r>
    <x v="2"/>
    <x v="13"/>
    <x v="0"/>
    <s v="5,48"/>
    <d v="2014-06-20T00:00:00"/>
    <x v="2"/>
  </r>
  <r>
    <x v="2"/>
    <x v="14"/>
    <x v="0"/>
    <s v="5,14"/>
    <d v="2014-06-23T00:00:00"/>
    <x v="2"/>
  </r>
  <r>
    <x v="2"/>
    <x v="15"/>
    <x v="0"/>
    <s v="5,05"/>
    <d v="2014-06-24T00:00:00"/>
    <x v="2"/>
  </r>
  <r>
    <x v="2"/>
    <x v="16"/>
    <x v="0"/>
    <s v="4,12"/>
    <d v="2014-06-25T00:00:00"/>
    <x v="2"/>
  </r>
  <r>
    <x v="2"/>
    <x v="17"/>
    <x v="0"/>
    <s v="4,09"/>
    <d v="2014-06-26T00:00:00"/>
    <x v="2"/>
  </r>
  <r>
    <x v="2"/>
    <x v="18"/>
    <x v="0"/>
    <s v="3,76"/>
    <d v="2014-06-27T00:00:00"/>
    <x v="2"/>
  </r>
  <r>
    <x v="2"/>
    <x v="19"/>
    <x v="0"/>
    <s v="3,41"/>
    <d v="2014-06-30T00:00:00"/>
    <x v="2"/>
  </r>
  <r>
    <x v="2"/>
    <x v="0"/>
    <x v="0"/>
    <s v="3,65"/>
    <d v="2014-07-01T00:00:00"/>
    <x v="2"/>
  </r>
  <r>
    <x v="2"/>
    <x v="1"/>
    <x v="0"/>
    <s v="4,09"/>
    <d v="2014-07-02T00:00:00"/>
    <x v="2"/>
  </r>
  <r>
    <x v="2"/>
    <x v="2"/>
    <x v="0"/>
    <s v="3,84"/>
    <d v="2014-07-03T00:00:00"/>
    <x v="2"/>
  </r>
  <r>
    <x v="2"/>
    <x v="3"/>
    <x v="0"/>
    <s v="4,21"/>
    <d v="2014-07-04T00:00:00"/>
    <x v="2"/>
  </r>
  <r>
    <x v="2"/>
    <x v="4"/>
    <x v="0"/>
    <s v="3,57"/>
    <d v="2014-07-07T00:00:00"/>
    <x v="2"/>
  </r>
  <r>
    <x v="2"/>
    <x v="5"/>
    <x v="0"/>
    <s v="3,84"/>
    <d v="2014-07-08T00:00:00"/>
    <x v="2"/>
  </r>
  <r>
    <x v="2"/>
    <x v="6"/>
    <x v="0"/>
    <s v="3,67"/>
    <d v="2014-07-09T00:00:00"/>
    <x v="2"/>
  </r>
  <r>
    <x v="2"/>
    <x v="7"/>
    <x v="0"/>
    <s v="3,27"/>
    <d v="2014-07-10T00:00:00"/>
    <x v="2"/>
  </r>
  <r>
    <x v="2"/>
    <x v="8"/>
    <x v="0"/>
    <s v="3,25"/>
    <d v="2014-07-11T00:00:00"/>
    <x v="2"/>
  </r>
  <r>
    <x v="2"/>
    <x v="9"/>
    <x v="0"/>
    <s v="3,74"/>
    <d v="2014-07-14T00:00:00"/>
    <x v="2"/>
  </r>
  <r>
    <x v="2"/>
    <x v="10"/>
    <x v="0"/>
    <s v="4,02"/>
    <d v="2014-07-15T00:00:00"/>
    <x v="2"/>
  </r>
  <r>
    <x v="2"/>
    <x v="11"/>
    <x v="0"/>
    <s v="4,02"/>
    <d v="2014-07-16T00:00:00"/>
    <x v="2"/>
  </r>
  <r>
    <x v="2"/>
    <x v="12"/>
    <x v="0"/>
    <s v="4,01"/>
    <d v="2014-07-17T00:00:00"/>
    <x v="2"/>
  </r>
  <r>
    <x v="2"/>
    <x v="13"/>
    <x v="0"/>
    <s v="4,9"/>
    <d v="2014-07-18T00:00:00"/>
    <x v="2"/>
  </r>
  <r>
    <x v="2"/>
    <x v="14"/>
    <x v="0"/>
    <s v="4,84"/>
    <d v="2014-07-21T00:00:00"/>
    <x v="2"/>
  </r>
  <r>
    <x v="2"/>
    <x v="15"/>
    <x v="0"/>
    <s v="4,7"/>
    <d v="2014-07-22T00:00:00"/>
    <x v="2"/>
  </r>
  <r>
    <x v="2"/>
    <x v="16"/>
    <x v="0"/>
    <s v="4,52"/>
    <d v="2014-07-23T00:00:00"/>
    <x v="2"/>
  </r>
  <r>
    <x v="2"/>
    <x v="17"/>
    <x v="0"/>
    <s v="4,27"/>
    <d v="2014-07-24T00:00:00"/>
    <x v="2"/>
  </r>
  <r>
    <x v="2"/>
    <x v="18"/>
    <x v="0"/>
    <s v="3,81"/>
    <d v="2014-07-25T00:00:00"/>
    <x v="2"/>
  </r>
  <r>
    <x v="2"/>
    <x v="19"/>
    <x v="0"/>
    <s v="3,82"/>
    <d v="2014-07-28T00:00:00"/>
    <x v="2"/>
  </r>
  <r>
    <x v="2"/>
    <x v="20"/>
    <x v="0"/>
    <s v="4,24"/>
    <d v="2014-07-29T00:00:00"/>
    <x v="2"/>
  </r>
  <r>
    <x v="2"/>
    <x v="21"/>
    <x v="0"/>
    <s v="0,52"/>
    <d v="2014-07-31T00:00:00"/>
    <x v="2"/>
  </r>
  <r>
    <x v="2"/>
    <x v="0"/>
    <x v="0"/>
    <s v="0,52"/>
    <d v="2014-08-01T00:00:00"/>
    <x v="2"/>
  </r>
  <r>
    <x v="2"/>
    <x v="1"/>
    <x v="0"/>
    <s v="0,52"/>
    <d v="2014-08-04T00:00:00"/>
    <x v="2"/>
  </r>
  <r>
    <x v="2"/>
    <x v="2"/>
    <x v="0"/>
    <s v="0,42"/>
    <d v="2014-08-05T00:00:00"/>
    <x v="2"/>
  </r>
  <r>
    <x v="2"/>
    <x v="3"/>
    <x v="0"/>
    <s v="0,62"/>
    <d v="2014-08-06T00:00:00"/>
    <x v="2"/>
  </r>
  <r>
    <x v="2"/>
    <x v="4"/>
    <x v="0"/>
    <s v="1,07"/>
    <d v="2014-08-07T00:00:00"/>
    <x v="2"/>
  </r>
  <r>
    <x v="2"/>
    <x v="5"/>
    <x v="0"/>
    <s v="1,54"/>
    <d v="2014-08-08T00:00:00"/>
    <x v="2"/>
  </r>
  <r>
    <x v="2"/>
    <x v="6"/>
    <x v="0"/>
    <s v="0,93"/>
    <d v="2014-08-11T00:00:00"/>
    <x v="2"/>
  </r>
  <r>
    <x v="2"/>
    <x v="7"/>
    <x v="0"/>
    <s v="0,48"/>
    <d v="2014-08-12T00:00:00"/>
    <x v="2"/>
  </r>
  <r>
    <x v="2"/>
    <x v="8"/>
    <x v="0"/>
    <s v="0,55"/>
    <d v="2014-08-13T00:00:00"/>
    <x v="2"/>
  </r>
  <r>
    <x v="2"/>
    <x v="9"/>
    <x v="0"/>
    <s v="0,68"/>
    <d v="2014-08-14T00:00:00"/>
    <x v="2"/>
  </r>
  <r>
    <x v="2"/>
    <x v="10"/>
    <x v="0"/>
    <s v="0,09"/>
    <d v="2014-08-16T00:00:00"/>
    <x v="2"/>
  </r>
  <r>
    <x v="2"/>
    <x v="11"/>
    <x v="0"/>
    <s v="0,07"/>
    <d v="2014-08-18T00:00:00"/>
    <x v="2"/>
  </r>
  <r>
    <x v="2"/>
    <x v="12"/>
    <x v="0"/>
    <s v="0,04"/>
    <d v="2014-08-19T00:00:00"/>
    <x v="2"/>
  </r>
  <r>
    <x v="2"/>
    <x v="13"/>
    <x v="0"/>
    <s v="0,29"/>
    <d v="2014-08-20T00:00:00"/>
    <x v="2"/>
  </r>
  <r>
    <x v="2"/>
    <x v="14"/>
    <x v="0"/>
    <s v="0,46"/>
    <d v="2014-08-21T00:00:00"/>
    <x v="2"/>
  </r>
  <r>
    <x v="2"/>
    <x v="15"/>
    <x v="0"/>
    <s v="0,09"/>
    <d v="2014-08-22T00:00:00"/>
    <x v="2"/>
  </r>
  <r>
    <x v="2"/>
    <x v="16"/>
    <x v="0"/>
    <s v="0,08"/>
    <d v="2014-08-25T00:00:00"/>
    <x v="2"/>
  </r>
  <r>
    <x v="2"/>
    <x v="17"/>
    <x v="0"/>
    <s v="0,21"/>
    <d v="2014-08-26T00:00:00"/>
    <x v="2"/>
  </r>
  <r>
    <x v="2"/>
    <x v="18"/>
    <x v="0"/>
    <s v="0,43"/>
    <d v="2014-08-27T00:00:00"/>
    <x v="2"/>
  </r>
  <r>
    <x v="2"/>
    <x v="19"/>
    <x v="0"/>
    <s v="0,43"/>
    <d v="2014-08-28T00:00:00"/>
    <x v="2"/>
  </r>
  <r>
    <x v="2"/>
    <x v="20"/>
    <x v="0"/>
    <s v="0,71"/>
    <d v="2014-08-31T00:00:00"/>
    <x v="2"/>
  </r>
  <r>
    <x v="2"/>
    <x v="0"/>
    <x v="0"/>
    <s v="0,74"/>
    <d v="2014-09-01T00:00:00"/>
    <x v="2"/>
  </r>
  <r>
    <x v="2"/>
    <x v="1"/>
    <x v="0"/>
    <s v="1,31"/>
    <d v="2014-09-02T00:00:00"/>
    <x v="2"/>
  </r>
  <r>
    <x v="2"/>
    <x v="2"/>
    <x v="0"/>
    <s v="0,04"/>
    <d v="2014-09-03T00:00:00"/>
    <x v="2"/>
  </r>
  <r>
    <x v="2"/>
    <x v="4"/>
    <x v="0"/>
    <s v="0,22"/>
    <d v="2014-09-05T00:00:00"/>
    <x v="2"/>
  </r>
  <r>
    <x v="2"/>
    <x v="5"/>
    <x v="0"/>
    <s v="0,27"/>
    <d v="2014-09-08T00:00:00"/>
    <x v="2"/>
  </r>
  <r>
    <x v="2"/>
    <x v="6"/>
    <x v="0"/>
    <s v="0,54"/>
    <d v="2014-09-09T00:00:00"/>
    <x v="2"/>
  </r>
  <r>
    <x v="2"/>
    <x v="7"/>
    <x v="0"/>
    <s v="2,14"/>
    <d v="2014-09-10T00:00:00"/>
    <x v="2"/>
  </r>
  <r>
    <x v="2"/>
    <x v="8"/>
    <x v="0"/>
    <s v="2,38"/>
    <d v="2014-09-11T00:00:00"/>
    <x v="2"/>
  </r>
  <r>
    <x v="2"/>
    <x v="9"/>
    <x v="0"/>
    <s v="3,13"/>
    <d v="2014-09-12T00:00:00"/>
    <x v="2"/>
  </r>
  <r>
    <x v="2"/>
    <x v="10"/>
    <x v="0"/>
    <s v="2,96"/>
    <d v="2014-09-15T00:00:00"/>
    <x v="2"/>
  </r>
  <r>
    <x v="2"/>
    <x v="11"/>
    <x v="0"/>
    <s v="3,37"/>
    <d v="2014-09-16T00:00:00"/>
    <x v="2"/>
  </r>
  <r>
    <x v="2"/>
    <x v="12"/>
    <x v="0"/>
    <s v="2,58"/>
    <d v="2014-09-17T00:00:00"/>
    <x v="2"/>
  </r>
  <r>
    <x v="2"/>
    <x v="13"/>
    <x v="0"/>
    <s v="2,06"/>
    <d v="2014-09-18T00:00:00"/>
    <x v="2"/>
  </r>
  <r>
    <x v="2"/>
    <x v="14"/>
    <x v="0"/>
    <s v="2,06"/>
    <d v="2014-09-19T00:00:00"/>
    <x v="2"/>
  </r>
  <r>
    <x v="2"/>
    <x v="15"/>
    <x v="0"/>
    <s v="2,05"/>
    <d v="2014-09-22T00:00:00"/>
    <x v="2"/>
  </r>
  <r>
    <x v="2"/>
    <x v="16"/>
    <x v="0"/>
    <s v="2,29"/>
    <d v="2014-09-23T00:00:00"/>
    <x v="2"/>
  </r>
  <r>
    <x v="2"/>
    <x v="17"/>
    <x v="0"/>
    <s v="2,34"/>
    <d v="2014-09-24T00:00:00"/>
    <x v="2"/>
  </r>
  <r>
    <x v="2"/>
    <x v="18"/>
    <x v="0"/>
    <s v="1,86"/>
    <d v="2014-09-25T00:00:00"/>
    <x v="2"/>
  </r>
  <r>
    <x v="2"/>
    <x v="19"/>
    <x v="0"/>
    <s v="2,35"/>
    <d v="2014-09-26T00:00:00"/>
    <x v="2"/>
  </r>
  <r>
    <x v="2"/>
    <x v="20"/>
    <x v="0"/>
    <s v="2,36"/>
    <d v="2014-09-29T00:00:00"/>
    <x v="2"/>
  </r>
  <r>
    <x v="2"/>
    <x v="21"/>
    <x v="0"/>
    <s v="3,02"/>
    <d v="2014-09-30T00:00:00"/>
    <x v="2"/>
  </r>
  <r>
    <x v="2"/>
    <x v="0"/>
    <x v="0"/>
    <s v="3,07"/>
    <d v="2014-10-01T00:00:00"/>
    <x v="2"/>
  </r>
  <r>
    <x v="2"/>
    <x v="1"/>
    <x v="0"/>
    <s v="3,46"/>
    <d v="2014-10-02T00:00:00"/>
    <x v="2"/>
  </r>
  <r>
    <x v="2"/>
    <x v="2"/>
    <x v="0"/>
    <s v="3,34"/>
    <d v="2014-10-03T00:00:00"/>
    <x v="2"/>
  </r>
  <r>
    <x v="2"/>
    <x v="3"/>
    <x v="0"/>
    <s v="3,33"/>
    <d v="2014-10-06T00:00:00"/>
    <x v="2"/>
  </r>
  <r>
    <x v="2"/>
    <x v="4"/>
    <x v="0"/>
    <s v="3,73"/>
    <d v="2014-10-07T00:00:00"/>
    <x v="2"/>
  </r>
  <r>
    <x v="2"/>
    <x v="5"/>
    <x v="0"/>
    <s v="3,03"/>
    <d v="2014-10-08T00:00:00"/>
    <x v="2"/>
  </r>
  <r>
    <x v="2"/>
    <x v="6"/>
    <x v="0"/>
    <s v="3,38"/>
    <d v="2014-10-09T00:00:00"/>
    <x v="2"/>
  </r>
  <r>
    <x v="2"/>
    <x v="7"/>
    <x v="0"/>
    <s v="3,72"/>
    <d v="2014-10-10T00:00:00"/>
    <x v="2"/>
  </r>
  <r>
    <x v="2"/>
    <x v="8"/>
    <x v="0"/>
    <s v="3,72"/>
    <d v="2014-10-13T00:00:00"/>
    <x v="2"/>
  </r>
  <r>
    <x v="2"/>
    <x v="9"/>
    <x v="0"/>
    <s v="3,86"/>
    <d v="2014-10-14T00:00:00"/>
    <x v="2"/>
  </r>
  <r>
    <x v="2"/>
    <x v="10"/>
    <x v="0"/>
    <s v="3,21"/>
    <d v="2014-10-15T00:00:00"/>
    <x v="2"/>
  </r>
  <r>
    <x v="2"/>
    <x v="11"/>
    <x v="0"/>
    <s v="3,57"/>
    <d v="2014-10-16T00:00:00"/>
    <x v="2"/>
  </r>
  <r>
    <x v="2"/>
    <x v="12"/>
    <x v="0"/>
    <s v="3,74"/>
    <d v="2014-10-17T00:00:00"/>
    <x v="2"/>
  </r>
  <r>
    <x v="2"/>
    <x v="13"/>
    <x v="0"/>
    <s v="3,75"/>
    <d v="2014-10-20T00:00:00"/>
    <x v="2"/>
  </r>
  <r>
    <x v="2"/>
    <x v="14"/>
    <x v="0"/>
    <s v="3,51"/>
    <d v="2014-10-21T00:00:00"/>
    <x v="2"/>
  </r>
  <r>
    <x v="2"/>
    <x v="15"/>
    <x v="0"/>
    <s v="3,41"/>
    <d v="2014-10-22T00:00:00"/>
    <x v="2"/>
  </r>
  <r>
    <x v="2"/>
    <x v="16"/>
    <x v="0"/>
    <s v="3,28"/>
    <d v="2014-10-23T00:00:00"/>
    <x v="2"/>
  </r>
  <r>
    <x v="2"/>
    <x v="17"/>
    <x v="0"/>
    <s v="4,47"/>
    <d v="2014-10-24T00:00:00"/>
    <x v="2"/>
  </r>
  <r>
    <x v="2"/>
    <x v="18"/>
    <x v="0"/>
    <s v="4,42"/>
    <d v="2014-10-27T00:00:00"/>
    <x v="2"/>
  </r>
  <r>
    <x v="2"/>
    <x v="19"/>
    <x v="0"/>
    <s v="4,62"/>
    <d v="2014-10-28T00:00:00"/>
    <x v="2"/>
  </r>
  <r>
    <x v="2"/>
    <x v="20"/>
    <x v="0"/>
    <s v="3,35"/>
    <d v="2014-10-29T00:00:00"/>
    <x v="2"/>
  </r>
  <r>
    <x v="2"/>
    <x v="21"/>
    <x v="0"/>
    <s v="3,68"/>
    <d v="2014-10-30T00:00:00"/>
    <x v="2"/>
  </r>
  <r>
    <x v="2"/>
    <x v="22"/>
    <x v="0"/>
    <s v="3,78"/>
    <d v="2014-10-31T00:00:00"/>
    <x v="2"/>
  </r>
  <r>
    <x v="2"/>
    <x v="0"/>
    <x v="0"/>
    <s v="1,76"/>
    <d v="2014-11-04T00:00:00"/>
    <x v="2"/>
  </r>
  <r>
    <x v="2"/>
    <x v="1"/>
    <x v="0"/>
    <s v="3,46"/>
    <d v="2014-11-05T00:00:00"/>
    <x v="2"/>
  </r>
  <r>
    <x v="2"/>
    <x v="2"/>
    <x v="0"/>
    <s v="6,66"/>
    <d v="2014-11-06T00:00:00"/>
    <x v="2"/>
  </r>
  <r>
    <x v="2"/>
    <x v="3"/>
    <x v="0"/>
    <s v="8,71"/>
    <d v="2014-11-07T00:00:00"/>
    <x v="2"/>
  </r>
  <r>
    <x v="2"/>
    <x v="4"/>
    <x v="0"/>
    <s v="8,67"/>
    <d v="2014-11-10T00:00:00"/>
    <x v="2"/>
  </r>
  <r>
    <x v="2"/>
    <x v="5"/>
    <x v="0"/>
    <s v="7,57"/>
    <d v="2014-11-11T00:00:00"/>
    <x v="2"/>
  </r>
  <r>
    <x v="2"/>
    <x v="6"/>
    <x v="0"/>
    <s v="4,4"/>
    <d v="2014-11-12T00:00:00"/>
    <x v="2"/>
  </r>
  <r>
    <x v="2"/>
    <x v="7"/>
    <x v="0"/>
    <s v="4,72"/>
    <d v="2014-11-13T00:00:00"/>
    <x v="2"/>
  </r>
  <r>
    <x v="2"/>
    <x v="8"/>
    <x v="0"/>
    <s v="6,08"/>
    <d v="2014-11-14T00:00:00"/>
    <x v="2"/>
  </r>
  <r>
    <x v="2"/>
    <x v="9"/>
    <x v="0"/>
    <s v="6,04"/>
    <d v="2014-11-17T00:00:00"/>
    <x v="2"/>
  </r>
  <r>
    <x v="2"/>
    <x v="10"/>
    <x v="0"/>
    <s v="5,99"/>
    <d v="2014-11-18T00:00:00"/>
    <x v="2"/>
  </r>
  <r>
    <x v="2"/>
    <x v="11"/>
    <x v="0"/>
    <s v="4,66"/>
    <d v="2014-11-19T00:00:00"/>
    <x v="2"/>
  </r>
  <r>
    <x v="2"/>
    <x v="12"/>
    <x v="0"/>
    <s v="4,74"/>
    <d v="2014-11-20T00:00:00"/>
    <x v="2"/>
  </r>
  <r>
    <x v="2"/>
    <x v="13"/>
    <x v="0"/>
    <s v="2,94"/>
    <d v="2014-11-21T00:00:00"/>
    <x v="2"/>
  </r>
  <r>
    <x v="2"/>
    <x v="14"/>
    <x v="0"/>
    <s v="2,84"/>
    <d v="2014-11-24T00:00:00"/>
    <x v="2"/>
  </r>
  <r>
    <x v="2"/>
    <x v="15"/>
    <x v="0"/>
    <s v="1,28"/>
    <d v="2014-11-25T00:00:00"/>
    <x v="2"/>
  </r>
  <r>
    <x v="2"/>
    <x v="16"/>
    <x v="0"/>
    <s v="3,73"/>
    <d v="2014-11-26T00:00:00"/>
    <x v="2"/>
  </r>
  <r>
    <x v="2"/>
    <x v="17"/>
    <x v="0"/>
    <s v="5,66"/>
    <d v="2014-11-27T00:00:00"/>
    <x v="2"/>
  </r>
  <r>
    <x v="2"/>
    <x v="18"/>
    <x v="0"/>
    <s v="2,7"/>
    <d v="2014-11-28T00:00:00"/>
    <x v="2"/>
  </r>
  <r>
    <x v="2"/>
    <x v="0"/>
    <x v="0"/>
    <s v="2,71"/>
    <d v="2014-12-01T00:00:00"/>
    <x v="2"/>
  </r>
  <r>
    <x v="2"/>
    <x v="1"/>
    <x v="0"/>
    <s v="5,86"/>
    <d v="2014-12-02T00:00:00"/>
    <x v="2"/>
  </r>
  <r>
    <x v="2"/>
    <x v="2"/>
    <x v="0"/>
    <s v="0,15"/>
    <d v="2014-12-03T00:00:00"/>
    <x v="2"/>
  </r>
  <r>
    <x v="2"/>
    <x v="3"/>
    <x v="0"/>
    <s v="4,87"/>
    <d v="2014-12-04T00:00:00"/>
    <x v="2"/>
  </r>
  <r>
    <x v="2"/>
    <x v="4"/>
    <x v="0"/>
    <s v="2,15"/>
    <d v="2014-12-05T00:00:00"/>
    <x v="2"/>
  </r>
  <r>
    <x v="2"/>
    <x v="5"/>
    <x v="0"/>
    <s v="3,21"/>
    <d v="2014-12-08T00:00:00"/>
    <x v="2"/>
  </r>
  <r>
    <x v="2"/>
    <x v="6"/>
    <x v="0"/>
    <s v="3,22"/>
    <d v="2014-12-09T00:00:00"/>
    <x v="2"/>
  </r>
  <r>
    <x v="2"/>
    <x v="7"/>
    <x v="0"/>
    <s v="3,79"/>
    <d v="2014-12-10T00:00:00"/>
    <x v="2"/>
  </r>
  <r>
    <x v="2"/>
    <x v="8"/>
    <x v="0"/>
    <s v="3,33"/>
    <d v="2014-12-11T00:00:00"/>
    <x v="2"/>
  </r>
  <r>
    <x v="2"/>
    <x v="9"/>
    <x v="0"/>
    <s v="5,72"/>
    <d v="2014-12-14T00:00:00"/>
    <x v="2"/>
  </r>
  <r>
    <x v="2"/>
    <x v="8"/>
    <x v="2"/>
    <s v="4,31"/>
    <d v="2014-05-30T00:00:00"/>
    <x v="2"/>
  </r>
  <r>
    <x v="2"/>
    <x v="34"/>
    <x v="2"/>
    <s v="3,93"/>
    <d v="2014-06-01T00:00:00"/>
    <x v="2"/>
  </r>
  <r>
    <x v="2"/>
    <x v="35"/>
    <x v="2"/>
    <s v="3,92"/>
    <d v="2014-06-02T00:00:00"/>
    <x v="2"/>
  </r>
  <r>
    <x v="2"/>
    <x v="36"/>
    <x v="2"/>
    <s v="3,92"/>
    <d v="2014-06-03T00:00:00"/>
    <x v="2"/>
  </r>
  <r>
    <x v="2"/>
    <x v="37"/>
    <x v="2"/>
    <s v="4,31"/>
    <d v="2014-06-04T00:00:00"/>
    <x v="2"/>
  </r>
  <r>
    <x v="2"/>
    <x v="38"/>
    <x v="2"/>
    <s v="4,32"/>
    <d v="2014-06-05T00:00:00"/>
    <x v="2"/>
  </r>
  <r>
    <x v="2"/>
    <x v="39"/>
    <x v="2"/>
    <s v="4,31"/>
    <d v="2014-06-06T00:00:00"/>
    <x v="2"/>
  </r>
  <r>
    <x v="2"/>
    <x v="40"/>
    <x v="2"/>
    <s v="4,31"/>
    <d v="2014-06-09T00:00:00"/>
    <x v="2"/>
  </r>
  <r>
    <x v="2"/>
    <x v="41"/>
    <x v="2"/>
    <s v="4,19"/>
    <d v="2014-06-10T00:00:00"/>
    <x v="2"/>
  </r>
  <r>
    <x v="2"/>
    <x v="42"/>
    <x v="2"/>
    <s v="3,46"/>
    <d v="2014-06-11T00:00:00"/>
    <x v="2"/>
  </r>
  <r>
    <x v="2"/>
    <x v="43"/>
    <x v="2"/>
    <s v="3,18"/>
    <d v="2014-06-16T00:00:00"/>
    <x v="2"/>
  </r>
  <r>
    <x v="2"/>
    <x v="44"/>
    <x v="2"/>
    <s v="5,47"/>
    <d v="2014-06-20T00:00:00"/>
    <x v="2"/>
  </r>
  <r>
    <x v="2"/>
    <x v="45"/>
    <x v="2"/>
    <s v="5,13"/>
    <d v="2014-06-23T00:00:00"/>
    <x v="2"/>
  </r>
  <r>
    <x v="2"/>
    <x v="46"/>
    <x v="2"/>
    <s v="5,04"/>
    <d v="2014-06-24T00:00:00"/>
    <x v="2"/>
  </r>
  <r>
    <x v="2"/>
    <x v="47"/>
    <x v="2"/>
    <s v="4,07"/>
    <d v="2014-06-25T00:00:00"/>
    <x v="2"/>
  </r>
  <r>
    <x v="2"/>
    <x v="48"/>
    <x v="2"/>
    <s v="4"/>
    <d v="2014-06-26T00:00:00"/>
    <x v="2"/>
  </r>
  <r>
    <x v="2"/>
    <x v="49"/>
    <x v="2"/>
    <s v="3,67"/>
    <d v="2014-06-27T00:00:00"/>
    <x v="2"/>
  </r>
  <r>
    <x v="2"/>
    <x v="50"/>
    <x v="2"/>
    <s v="3,33"/>
    <d v="2014-06-30T00:00:00"/>
    <x v="2"/>
  </r>
  <r>
    <x v="2"/>
    <x v="45"/>
    <x v="2"/>
    <s v="3,57"/>
    <d v="2014-07-01T00:00:00"/>
    <x v="2"/>
  </r>
  <r>
    <x v="2"/>
    <x v="46"/>
    <x v="2"/>
    <s v="4,01"/>
    <d v="2014-07-02T00:00:00"/>
    <x v="2"/>
  </r>
  <r>
    <x v="2"/>
    <x v="47"/>
    <x v="2"/>
    <s v="3,77"/>
    <d v="2014-07-03T00:00:00"/>
    <x v="2"/>
  </r>
  <r>
    <x v="2"/>
    <x v="48"/>
    <x v="2"/>
    <s v="4,13"/>
    <d v="2014-07-04T00:00:00"/>
    <x v="2"/>
  </r>
  <r>
    <x v="2"/>
    <x v="49"/>
    <x v="2"/>
    <s v="3,49"/>
    <d v="2014-07-07T00:00:00"/>
    <x v="2"/>
  </r>
  <r>
    <x v="2"/>
    <x v="50"/>
    <x v="2"/>
    <s v="3,76"/>
    <d v="2014-07-08T00:00:00"/>
    <x v="2"/>
  </r>
  <r>
    <x v="2"/>
    <x v="51"/>
    <x v="2"/>
    <s v="3,59"/>
    <d v="2014-07-09T00:00:00"/>
    <x v="2"/>
  </r>
  <r>
    <x v="2"/>
    <x v="52"/>
    <x v="2"/>
    <s v="3,19"/>
    <d v="2014-07-10T00:00:00"/>
    <x v="2"/>
  </r>
  <r>
    <x v="2"/>
    <x v="53"/>
    <x v="2"/>
    <s v="3,17"/>
    <d v="2014-07-11T00:00:00"/>
    <x v="2"/>
  </r>
  <r>
    <x v="2"/>
    <x v="54"/>
    <x v="2"/>
    <s v="3,65"/>
    <d v="2014-07-14T00:00:00"/>
    <x v="2"/>
  </r>
  <r>
    <x v="2"/>
    <x v="55"/>
    <x v="2"/>
    <s v="3,93"/>
    <d v="2014-07-15T00:00:00"/>
    <x v="2"/>
  </r>
  <r>
    <x v="2"/>
    <x v="56"/>
    <x v="2"/>
    <s v="3,93"/>
    <d v="2014-07-16T00:00:00"/>
    <x v="2"/>
  </r>
  <r>
    <x v="2"/>
    <x v="57"/>
    <x v="2"/>
    <s v="3,93"/>
    <d v="2014-07-17T00:00:00"/>
    <x v="2"/>
  </r>
  <r>
    <x v="2"/>
    <x v="58"/>
    <x v="2"/>
    <s v="4,81"/>
    <d v="2014-07-18T00:00:00"/>
    <x v="2"/>
  </r>
  <r>
    <x v="2"/>
    <x v="59"/>
    <x v="2"/>
    <s v="4,76"/>
    <d v="2014-07-21T00:00:00"/>
    <x v="2"/>
  </r>
  <r>
    <x v="2"/>
    <x v="60"/>
    <x v="2"/>
    <s v="4,61"/>
    <d v="2014-07-22T00:00:00"/>
    <x v="2"/>
  </r>
  <r>
    <x v="2"/>
    <x v="61"/>
    <x v="2"/>
    <s v="4,44"/>
    <d v="2014-07-23T00:00:00"/>
    <x v="2"/>
  </r>
  <r>
    <x v="2"/>
    <x v="62"/>
    <x v="2"/>
    <s v="4,18"/>
    <d v="2014-07-24T00:00:00"/>
    <x v="2"/>
  </r>
  <r>
    <x v="2"/>
    <x v="63"/>
    <x v="2"/>
    <s v="3,73"/>
    <d v="2014-07-25T00:00:00"/>
    <x v="2"/>
  </r>
  <r>
    <x v="2"/>
    <x v="64"/>
    <x v="2"/>
    <s v="3,74"/>
    <d v="2014-07-28T00:00:00"/>
    <x v="2"/>
  </r>
  <r>
    <x v="2"/>
    <x v="65"/>
    <x v="2"/>
    <s v="4,16"/>
    <d v="2014-07-29T00:00:00"/>
    <x v="2"/>
  </r>
  <r>
    <x v="2"/>
    <x v="66"/>
    <x v="2"/>
    <s v="4,42"/>
    <d v="2014-07-30T00:00:00"/>
    <x v="2"/>
  </r>
  <r>
    <x v="2"/>
    <x v="67"/>
    <x v="2"/>
    <s v="0,5"/>
    <d v="2014-07-31T00:00:00"/>
    <x v="2"/>
  </r>
  <r>
    <x v="2"/>
    <x v="42"/>
    <x v="2"/>
    <s v="0,5"/>
    <d v="2014-08-01T00:00:00"/>
    <x v="2"/>
  </r>
  <r>
    <x v="2"/>
    <x v="43"/>
    <x v="2"/>
    <s v="0,5"/>
    <d v="2014-08-04T00:00:00"/>
    <x v="2"/>
  </r>
  <r>
    <x v="2"/>
    <x v="44"/>
    <x v="2"/>
    <s v="0,41"/>
    <d v="2014-08-05T00:00:00"/>
    <x v="2"/>
  </r>
  <r>
    <x v="2"/>
    <x v="45"/>
    <x v="2"/>
    <s v="0,6"/>
    <d v="2014-08-06T00:00:00"/>
    <x v="2"/>
  </r>
  <r>
    <x v="2"/>
    <x v="46"/>
    <x v="2"/>
    <s v="1,03"/>
    <d v="2014-08-07T00:00:00"/>
    <x v="2"/>
  </r>
  <r>
    <x v="2"/>
    <x v="47"/>
    <x v="2"/>
    <s v="1,48"/>
    <d v="2014-08-08T00:00:00"/>
    <x v="2"/>
  </r>
  <r>
    <x v="2"/>
    <x v="48"/>
    <x v="2"/>
    <s v="0,89"/>
    <d v="2014-08-11T00:00:00"/>
    <x v="2"/>
  </r>
  <r>
    <x v="2"/>
    <x v="49"/>
    <x v="2"/>
    <s v="0,46"/>
    <d v="2014-08-12T00:00:00"/>
    <x v="2"/>
  </r>
  <r>
    <x v="2"/>
    <x v="50"/>
    <x v="2"/>
    <s v="0,53"/>
    <d v="2014-08-13T00:00:00"/>
    <x v="2"/>
  </r>
  <r>
    <x v="2"/>
    <x v="51"/>
    <x v="2"/>
    <s v="0,66"/>
    <d v="2014-08-14T00:00:00"/>
    <x v="2"/>
  </r>
  <r>
    <x v="2"/>
    <x v="52"/>
    <x v="2"/>
    <s v="0,08"/>
    <d v="2014-08-16T00:00:00"/>
    <x v="2"/>
  </r>
  <r>
    <x v="2"/>
    <x v="53"/>
    <x v="2"/>
    <s v="0,07"/>
    <d v="2014-08-18T00:00:00"/>
    <x v="2"/>
  </r>
  <r>
    <x v="2"/>
    <x v="54"/>
    <x v="2"/>
    <s v="0,03"/>
    <d v="2014-08-19T00:00:00"/>
    <x v="2"/>
  </r>
  <r>
    <x v="2"/>
    <x v="55"/>
    <x v="2"/>
    <s v="0,28"/>
    <d v="2014-08-20T00:00:00"/>
    <x v="2"/>
  </r>
  <r>
    <x v="2"/>
    <x v="56"/>
    <x v="2"/>
    <s v="0,44"/>
    <d v="2014-08-21T00:00:00"/>
    <x v="2"/>
  </r>
  <r>
    <x v="2"/>
    <x v="57"/>
    <x v="2"/>
    <s v="0,09"/>
    <d v="2014-08-22T00:00:00"/>
    <x v="2"/>
  </r>
  <r>
    <x v="2"/>
    <x v="58"/>
    <x v="2"/>
    <s v="0,08"/>
    <d v="2014-08-25T00:00:00"/>
    <x v="2"/>
  </r>
  <r>
    <x v="2"/>
    <x v="59"/>
    <x v="2"/>
    <s v="0,2"/>
    <d v="2014-08-26T00:00:00"/>
    <x v="2"/>
  </r>
  <r>
    <x v="2"/>
    <x v="60"/>
    <x v="2"/>
    <s v="0,42"/>
    <d v="2014-08-27T00:00:00"/>
    <x v="2"/>
  </r>
  <r>
    <x v="2"/>
    <x v="61"/>
    <x v="2"/>
    <s v="0,42"/>
    <d v="2014-08-28T00:00:00"/>
    <x v="2"/>
  </r>
  <r>
    <x v="2"/>
    <x v="62"/>
    <x v="2"/>
    <s v="0,69"/>
    <d v="2014-08-31T00:00:00"/>
    <x v="2"/>
  </r>
  <r>
    <x v="2"/>
    <x v="44"/>
    <x v="2"/>
    <s v="0,72"/>
    <d v="2014-09-01T00:00:00"/>
    <x v="2"/>
  </r>
  <r>
    <x v="2"/>
    <x v="45"/>
    <x v="2"/>
    <s v="1,26"/>
    <d v="2014-09-02T00:00:00"/>
    <x v="2"/>
  </r>
  <r>
    <x v="2"/>
    <x v="46"/>
    <x v="2"/>
    <s v="0,03"/>
    <d v="2014-09-03T00:00:00"/>
    <x v="2"/>
  </r>
  <r>
    <x v="2"/>
    <x v="48"/>
    <x v="2"/>
    <s v="0,21"/>
    <d v="2014-09-05T00:00:00"/>
    <x v="2"/>
  </r>
  <r>
    <x v="2"/>
    <x v="49"/>
    <x v="2"/>
    <s v="0,26"/>
    <d v="2014-09-08T00:00:00"/>
    <x v="2"/>
  </r>
  <r>
    <x v="2"/>
    <x v="50"/>
    <x v="2"/>
    <s v="0,52"/>
    <d v="2014-09-09T00:00:00"/>
    <x v="2"/>
  </r>
  <r>
    <x v="2"/>
    <x v="51"/>
    <x v="2"/>
    <s v="2,08"/>
    <d v="2014-09-10T00:00:00"/>
    <x v="2"/>
  </r>
  <r>
    <x v="2"/>
    <x v="52"/>
    <x v="2"/>
    <s v="2,31"/>
    <d v="2014-09-11T00:00:00"/>
    <x v="2"/>
  </r>
  <r>
    <x v="2"/>
    <x v="53"/>
    <x v="2"/>
    <s v="3,05"/>
    <d v="2014-09-12T00:00:00"/>
    <x v="2"/>
  </r>
  <r>
    <x v="2"/>
    <x v="54"/>
    <x v="2"/>
    <s v="2,88"/>
    <d v="2014-09-15T00:00:00"/>
    <x v="2"/>
  </r>
  <r>
    <x v="2"/>
    <x v="55"/>
    <x v="2"/>
    <s v="3,3"/>
    <d v="2014-09-16T00:00:00"/>
    <x v="2"/>
  </r>
  <r>
    <x v="2"/>
    <x v="56"/>
    <x v="2"/>
    <s v="2,52"/>
    <d v="2014-09-17T00:00:00"/>
    <x v="2"/>
  </r>
  <r>
    <x v="2"/>
    <x v="57"/>
    <x v="2"/>
    <s v="2"/>
    <d v="2014-09-18T00:00:00"/>
    <x v="2"/>
  </r>
  <r>
    <x v="2"/>
    <x v="58"/>
    <x v="2"/>
    <s v="2"/>
    <d v="2014-09-19T00:00:00"/>
    <x v="2"/>
  </r>
  <r>
    <x v="2"/>
    <x v="59"/>
    <x v="2"/>
    <s v="1,99"/>
    <d v="2014-09-22T00:00:00"/>
    <x v="2"/>
  </r>
  <r>
    <x v="2"/>
    <x v="60"/>
    <x v="2"/>
    <s v="2,23"/>
    <d v="2014-09-23T00:00:00"/>
    <x v="2"/>
  </r>
  <r>
    <x v="2"/>
    <x v="61"/>
    <x v="2"/>
    <s v="2,27"/>
    <d v="2014-09-24T00:00:00"/>
    <x v="2"/>
  </r>
  <r>
    <x v="2"/>
    <x v="62"/>
    <x v="2"/>
    <s v="1,81"/>
    <d v="2014-09-25T00:00:00"/>
    <x v="2"/>
  </r>
  <r>
    <x v="2"/>
    <x v="63"/>
    <x v="2"/>
    <s v="2,29"/>
    <d v="2014-09-26T00:00:00"/>
    <x v="2"/>
  </r>
  <r>
    <x v="2"/>
    <x v="64"/>
    <x v="2"/>
    <s v="2,3"/>
    <d v="2014-09-29T00:00:00"/>
    <x v="2"/>
  </r>
  <r>
    <x v="2"/>
    <x v="65"/>
    <x v="2"/>
    <s v="2,95"/>
    <d v="2014-09-30T00:00:00"/>
    <x v="2"/>
  </r>
  <r>
    <x v="2"/>
    <x v="46"/>
    <x v="2"/>
    <s v="3"/>
    <d v="2014-10-01T00:00:00"/>
    <x v="2"/>
  </r>
  <r>
    <x v="2"/>
    <x v="47"/>
    <x v="2"/>
    <s v="3,39"/>
    <d v="2014-10-02T00:00:00"/>
    <x v="2"/>
  </r>
  <r>
    <x v="2"/>
    <x v="48"/>
    <x v="2"/>
    <s v="3,27"/>
    <d v="2014-10-03T00:00:00"/>
    <x v="2"/>
  </r>
  <r>
    <x v="2"/>
    <x v="49"/>
    <x v="2"/>
    <s v="3,26"/>
    <d v="2014-10-06T00:00:00"/>
    <x v="2"/>
  </r>
  <r>
    <x v="2"/>
    <x v="50"/>
    <x v="2"/>
    <s v="3,65"/>
    <d v="2014-10-07T00:00:00"/>
    <x v="2"/>
  </r>
  <r>
    <x v="2"/>
    <x v="51"/>
    <x v="2"/>
    <s v="2,96"/>
    <d v="2014-10-08T00:00:00"/>
    <x v="2"/>
  </r>
  <r>
    <x v="2"/>
    <x v="52"/>
    <x v="2"/>
    <s v="3,3"/>
    <d v="2014-10-09T00:00:00"/>
    <x v="2"/>
  </r>
  <r>
    <x v="2"/>
    <x v="53"/>
    <x v="2"/>
    <s v="3,64"/>
    <d v="2014-10-10T00:00:00"/>
    <x v="2"/>
  </r>
  <r>
    <x v="2"/>
    <x v="54"/>
    <x v="2"/>
    <s v="3,65"/>
    <d v="2014-10-13T00:00:00"/>
    <x v="2"/>
  </r>
  <r>
    <x v="2"/>
    <x v="55"/>
    <x v="2"/>
    <s v="3,79"/>
    <d v="2014-10-14T00:00:00"/>
    <x v="2"/>
  </r>
  <r>
    <x v="2"/>
    <x v="56"/>
    <x v="2"/>
    <s v="3,14"/>
    <d v="2014-10-15T00:00:00"/>
    <x v="2"/>
  </r>
  <r>
    <x v="2"/>
    <x v="57"/>
    <x v="2"/>
    <s v="3,5"/>
    <d v="2014-10-16T00:00:00"/>
    <x v="2"/>
  </r>
  <r>
    <x v="2"/>
    <x v="58"/>
    <x v="2"/>
    <s v="3,67"/>
    <d v="2014-10-17T00:00:00"/>
    <x v="2"/>
  </r>
  <r>
    <x v="2"/>
    <x v="59"/>
    <x v="2"/>
    <s v="3,68"/>
    <d v="2014-10-20T00:00:00"/>
    <x v="2"/>
  </r>
  <r>
    <x v="2"/>
    <x v="60"/>
    <x v="2"/>
    <s v="3,44"/>
    <d v="2014-10-21T00:00:00"/>
    <x v="2"/>
  </r>
  <r>
    <x v="2"/>
    <x v="61"/>
    <x v="2"/>
    <s v="3,35"/>
    <d v="2014-10-22T00:00:00"/>
    <x v="2"/>
  </r>
  <r>
    <x v="2"/>
    <x v="62"/>
    <x v="2"/>
    <s v="3,22"/>
    <d v="2014-10-23T00:00:00"/>
    <x v="2"/>
  </r>
  <r>
    <x v="2"/>
    <x v="63"/>
    <x v="2"/>
    <s v="4,41"/>
    <d v="2014-10-24T00:00:00"/>
    <x v="2"/>
  </r>
  <r>
    <x v="2"/>
    <x v="64"/>
    <x v="2"/>
    <s v="4,35"/>
    <d v="2014-10-27T00:00:00"/>
    <x v="2"/>
  </r>
  <r>
    <x v="2"/>
    <x v="65"/>
    <x v="2"/>
    <s v="4,56"/>
    <d v="2014-10-28T00:00:00"/>
    <x v="2"/>
  </r>
  <r>
    <x v="2"/>
    <x v="66"/>
    <x v="2"/>
    <s v="3,28"/>
    <d v="2014-10-29T00:00:00"/>
    <x v="2"/>
  </r>
  <r>
    <x v="2"/>
    <x v="67"/>
    <x v="2"/>
    <s v="3,62"/>
    <d v="2014-10-30T00:00:00"/>
    <x v="2"/>
  </r>
  <r>
    <x v="2"/>
    <x v="68"/>
    <x v="2"/>
    <s v="3,72"/>
    <d v="2014-10-31T00:00:00"/>
    <x v="2"/>
  </r>
  <r>
    <x v="2"/>
    <x v="30"/>
    <x v="2"/>
    <s v="1,71"/>
    <d v="2014-11-04T00:00:00"/>
    <x v="2"/>
  </r>
  <r>
    <x v="2"/>
    <x v="31"/>
    <x v="2"/>
    <s v="3,4"/>
    <d v="2014-11-05T00:00:00"/>
    <x v="2"/>
  </r>
  <r>
    <x v="2"/>
    <x v="32"/>
    <x v="2"/>
    <s v="4,35"/>
    <d v="2014-11-12T00:00:00"/>
    <x v="2"/>
  </r>
  <r>
    <x v="2"/>
    <x v="33"/>
    <x v="2"/>
    <s v="4,68"/>
    <d v="2014-11-13T00:00:00"/>
    <x v="2"/>
  </r>
  <r>
    <x v="2"/>
    <x v="34"/>
    <x v="2"/>
    <s v="4,62"/>
    <d v="2014-11-19T00:00:00"/>
    <x v="2"/>
  </r>
  <r>
    <x v="2"/>
    <x v="35"/>
    <x v="2"/>
    <s v="4,7"/>
    <d v="2014-11-20T00:00:00"/>
    <x v="2"/>
  </r>
  <r>
    <x v="2"/>
    <x v="36"/>
    <x v="2"/>
    <s v="2,89"/>
    <d v="2014-11-21T00:00:00"/>
    <x v="2"/>
  </r>
  <r>
    <x v="2"/>
    <x v="37"/>
    <x v="2"/>
    <s v="2,79"/>
    <d v="2014-11-24T00:00:00"/>
    <x v="2"/>
  </r>
  <r>
    <x v="2"/>
    <x v="38"/>
    <x v="2"/>
    <s v="1,24"/>
    <d v="2014-11-25T00:00:00"/>
    <x v="2"/>
  </r>
  <r>
    <x v="2"/>
    <x v="39"/>
    <x v="2"/>
    <s v="3,68"/>
    <d v="2014-11-26T00:00:00"/>
    <x v="2"/>
  </r>
  <r>
    <x v="2"/>
    <x v="40"/>
    <x v="2"/>
    <s v="2,65"/>
    <d v="2014-11-28T00:00:00"/>
    <x v="2"/>
  </r>
  <r>
    <x v="2"/>
    <x v="44"/>
    <x v="2"/>
    <s v="2,66"/>
    <d v="2014-12-01T00:00:00"/>
    <x v="2"/>
  </r>
  <r>
    <x v="2"/>
    <x v="45"/>
    <x v="2"/>
    <s v="0,14"/>
    <d v="2014-12-03T00:00:00"/>
    <x v="2"/>
  </r>
  <r>
    <x v="2"/>
    <x v="46"/>
    <x v="2"/>
    <s v="4,83"/>
    <d v="2014-12-04T00:00:00"/>
    <x v="2"/>
  </r>
  <r>
    <x v="2"/>
    <x v="47"/>
    <x v="2"/>
    <s v="2,11"/>
    <d v="2014-12-05T00:00:00"/>
    <x v="2"/>
  </r>
  <r>
    <x v="2"/>
    <x v="48"/>
    <x v="2"/>
    <s v="3,16"/>
    <d v="2014-12-08T00:00:00"/>
    <x v="2"/>
  </r>
  <r>
    <x v="2"/>
    <x v="49"/>
    <x v="2"/>
    <s v="3,17"/>
    <d v="2014-12-09T00:00:00"/>
    <x v="2"/>
  </r>
  <r>
    <x v="2"/>
    <x v="50"/>
    <x v="2"/>
    <s v="3,74"/>
    <d v="2014-12-10T00:00:00"/>
    <x v="2"/>
  </r>
  <r>
    <x v="2"/>
    <x v="51"/>
    <x v="2"/>
    <s v="3,28"/>
    <d v="2014-12-11T00:00:00"/>
    <x v="2"/>
  </r>
  <r>
    <x v="2"/>
    <x v="7"/>
    <x v="1"/>
    <s v="4,23"/>
    <d v="2014-05-30T00:00:00"/>
    <x v="2"/>
  </r>
  <r>
    <x v="2"/>
    <x v="20"/>
    <x v="1"/>
    <s v="3,85"/>
    <d v="2014-06-01T00:00:00"/>
    <x v="2"/>
  </r>
  <r>
    <x v="2"/>
    <x v="21"/>
    <x v="1"/>
    <s v="3,84"/>
    <d v="2014-06-02T00:00:00"/>
    <x v="2"/>
  </r>
  <r>
    <x v="2"/>
    <x v="22"/>
    <x v="1"/>
    <s v="3,84"/>
    <d v="2014-06-03T00:00:00"/>
    <x v="2"/>
  </r>
  <r>
    <x v="2"/>
    <x v="23"/>
    <x v="1"/>
    <s v="4,22"/>
    <d v="2014-06-04T00:00:00"/>
    <x v="2"/>
  </r>
  <r>
    <x v="2"/>
    <x v="24"/>
    <x v="1"/>
    <s v="4,23"/>
    <d v="2014-06-05T00:00:00"/>
    <x v="2"/>
  </r>
  <r>
    <x v="2"/>
    <x v="25"/>
    <x v="1"/>
    <s v="4,22"/>
    <d v="2014-06-06T00:00:00"/>
    <x v="2"/>
  </r>
  <r>
    <x v="2"/>
    <x v="26"/>
    <x v="1"/>
    <s v="4,22"/>
    <d v="2014-06-09T00:00:00"/>
    <x v="2"/>
  </r>
  <r>
    <x v="2"/>
    <x v="27"/>
    <x v="1"/>
    <s v="4,11"/>
    <d v="2014-06-10T00:00:00"/>
    <x v="2"/>
  </r>
  <r>
    <x v="2"/>
    <x v="28"/>
    <x v="1"/>
    <s v="3,38"/>
    <d v="2014-06-11T00:00:00"/>
    <x v="2"/>
  </r>
  <r>
    <x v="2"/>
    <x v="29"/>
    <x v="1"/>
    <s v="3,11"/>
    <d v="2014-06-16T00:00:00"/>
    <x v="2"/>
  </r>
  <r>
    <x v="2"/>
    <x v="30"/>
    <x v="1"/>
    <s v="4,07"/>
    <d v="2014-06-25T00:00:00"/>
    <x v="2"/>
  </r>
  <r>
    <x v="2"/>
    <x v="31"/>
    <x v="1"/>
    <s v="4"/>
    <d v="2014-06-26T00:00:00"/>
    <x v="2"/>
  </r>
  <r>
    <x v="2"/>
    <x v="32"/>
    <x v="1"/>
    <s v="3,67"/>
    <d v="2014-06-27T00:00:00"/>
    <x v="2"/>
  </r>
  <r>
    <x v="2"/>
    <x v="33"/>
    <x v="1"/>
    <s v="3,33"/>
    <d v="2014-06-30T00:00:00"/>
    <x v="2"/>
  </r>
  <r>
    <x v="2"/>
    <x v="22"/>
    <x v="1"/>
    <s v="3,57"/>
    <d v="2014-07-01T00:00:00"/>
    <x v="2"/>
  </r>
  <r>
    <x v="2"/>
    <x v="23"/>
    <x v="1"/>
    <s v="4,01"/>
    <d v="2014-07-02T00:00:00"/>
    <x v="2"/>
  </r>
  <r>
    <x v="2"/>
    <x v="24"/>
    <x v="1"/>
    <s v="3,77"/>
    <d v="2014-07-03T00:00:00"/>
    <x v="2"/>
  </r>
  <r>
    <x v="2"/>
    <x v="25"/>
    <x v="1"/>
    <s v="4,13"/>
    <d v="2014-07-04T00:00:00"/>
    <x v="2"/>
  </r>
  <r>
    <x v="2"/>
    <x v="26"/>
    <x v="1"/>
    <s v="3,49"/>
    <d v="2014-07-07T00:00:00"/>
    <x v="2"/>
  </r>
  <r>
    <x v="2"/>
    <x v="27"/>
    <x v="1"/>
    <s v="3,76"/>
    <d v="2014-07-08T00:00:00"/>
    <x v="2"/>
  </r>
  <r>
    <x v="2"/>
    <x v="28"/>
    <x v="1"/>
    <s v="3,59"/>
    <d v="2014-07-09T00:00:00"/>
    <x v="2"/>
  </r>
  <r>
    <x v="2"/>
    <x v="29"/>
    <x v="1"/>
    <s v="3,19"/>
    <d v="2014-07-10T00:00:00"/>
    <x v="2"/>
  </r>
  <r>
    <x v="2"/>
    <x v="30"/>
    <x v="1"/>
    <s v="3,17"/>
    <d v="2014-07-11T00:00:00"/>
    <x v="2"/>
  </r>
  <r>
    <x v="2"/>
    <x v="31"/>
    <x v="1"/>
    <s v="3,65"/>
    <d v="2014-07-14T00:00:00"/>
    <x v="2"/>
  </r>
  <r>
    <x v="2"/>
    <x v="32"/>
    <x v="1"/>
    <s v="3,93"/>
    <d v="2014-07-15T00:00:00"/>
    <x v="2"/>
  </r>
  <r>
    <x v="2"/>
    <x v="33"/>
    <x v="1"/>
    <s v="3,93"/>
    <d v="2014-07-16T00:00:00"/>
    <x v="2"/>
  </r>
  <r>
    <x v="2"/>
    <x v="34"/>
    <x v="1"/>
    <s v="3,93"/>
    <d v="2014-07-17T00:00:00"/>
    <x v="2"/>
  </r>
  <r>
    <x v="2"/>
    <x v="35"/>
    <x v="1"/>
    <s v="4,81"/>
    <d v="2014-07-18T00:00:00"/>
    <x v="2"/>
  </r>
  <r>
    <x v="2"/>
    <x v="36"/>
    <x v="1"/>
    <s v="4,76"/>
    <d v="2014-07-21T00:00:00"/>
    <x v="2"/>
  </r>
  <r>
    <x v="2"/>
    <x v="37"/>
    <x v="1"/>
    <s v="4,61"/>
    <d v="2014-07-22T00:00:00"/>
    <x v="2"/>
  </r>
  <r>
    <x v="2"/>
    <x v="38"/>
    <x v="1"/>
    <s v="4,44"/>
    <d v="2014-07-23T00:00:00"/>
    <x v="2"/>
  </r>
  <r>
    <x v="2"/>
    <x v="39"/>
    <x v="1"/>
    <s v="4,18"/>
    <d v="2014-07-24T00:00:00"/>
    <x v="2"/>
  </r>
  <r>
    <x v="2"/>
    <x v="40"/>
    <x v="1"/>
    <s v="3,73"/>
    <d v="2014-07-25T00:00:00"/>
    <x v="2"/>
  </r>
  <r>
    <x v="2"/>
    <x v="41"/>
    <x v="1"/>
    <s v="3,74"/>
    <d v="2014-07-28T00:00:00"/>
    <x v="2"/>
  </r>
  <r>
    <x v="2"/>
    <x v="42"/>
    <x v="1"/>
    <s v="4,16"/>
    <d v="2014-07-29T00:00:00"/>
    <x v="2"/>
  </r>
  <r>
    <x v="2"/>
    <x v="43"/>
    <x v="1"/>
    <s v="4,42"/>
    <d v="2014-07-30T00:00:00"/>
    <x v="2"/>
  </r>
  <r>
    <x v="2"/>
    <x v="44"/>
    <x v="1"/>
    <s v="0,48"/>
    <d v="2014-07-31T00:00:00"/>
    <x v="2"/>
  </r>
  <r>
    <x v="2"/>
    <x v="21"/>
    <x v="1"/>
    <s v="0,5"/>
    <d v="2014-08-01T00:00:00"/>
    <x v="2"/>
  </r>
  <r>
    <x v="2"/>
    <x v="22"/>
    <x v="1"/>
    <s v="0,5"/>
    <d v="2014-08-04T00:00:00"/>
    <x v="2"/>
  </r>
  <r>
    <x v="2"/>
    <x v="23"/>
    <x v="1"/>
    <s v="0,41"/>
    <d v="2014-08-05T00:00:00"/>
    <x v="2"/>
  </r>
  <r>
    <x v="2"/>
    <x v="24"/>
    <x v="1"/>
    <s v="0,6"/>
    <d v="2014-08-06T00:00:00"/>
    <x v="2"/>
  </r>
  <r>
    <x v="2"/>
    <x v="25"/>
    <x v="1"/>
    <s v="1,03"/>
    <d v="2014-08-07T00:00:00"/>
    <x v="2"/>
  </r>
  <r>
    <x v="2"/>
    <x v="26"/>
    <x v="1"/>
    <s v="1,48"/>
    <d v="2014-08-08T00:00:00"/>
    <x v="2"/>
  </r>
  <r>
    <x v="2"/>
    <x v="27"/>
    <x v="1"/>
    <s v="0,89"/>
    <d v="2014-08-11T00:00:00"/>
    <x v="2"/>
  </r>
  <r>
    <x v="2"/>
    <x v="28"/>
    <x v="1"/>
    <s v="0,46"/>
    <d v="2014-08-12T00:00:00"/>
    <x v="2"/>
  </r>
  <r>
    <x v="2"/>
    <x v="29"/>
    <x v="1"/>
    <s v="0,53"/>
    <d v="2014-08-13T00:00:00"/>
    <x v="2"/>
  </r>
  <r>
    <x v="2"/>
    <x v="30"/>
    <x v="1"/>
    <s v="0,66"/>
    <d v="2014-08-14T00:00:00"/>
    <x v="2"/>
  </r>
  <r>
    <x v="2"/>
    <x v="31"/>
    <x v="1"/>
    <s v="0,08"/>
    <d v="2014-08-16T00:00:00"/>
    <x v="2"/>
  </r>
  <r>
    <x v="2"/>
    <x v="32"/>
    <x v="1"/>
    <s v="0,07"/>
    <d v="2014-08-18T00:00:00"/>
    <x v="2"/>
  </r>
  <r>
    <x v="2"/>
    <x v="33"/>
    <x v="1"/>
    <s v="0,03"/>
    <d v="2014-08-19T00:00:00"/>
    <x v="2"/>
  </r>
  <r>
    <x v="2"/>
    <x v="34"/>
    <x v="1"/>
    <s v="0,28"/>
    <d v="2014-08-20T00:00:00"/>
    <x v="2"/>
  </r>
  <r>
    <x v="2"/>
    <x v="35"/>
    <x v="1"/>
    <s v="0,44"/>
    <d v="2014-08-21T00:00:00"/>
    <x v="2"/>
  </r>
  <r>
    <x v="2"/>
    <x v="36"/>
    <x v="1"/>
    <s v="0,09"/>
    <d v="2014-08-22T00:00:00"/>
    <x v="2"/>
  </r>
  <r>
    <x v="2"/>
    <x v="37"/>
    <x v="1"/>
    <s v="0,08"/>
    <d v="2014-08-25T00:00:00"/>
    <x v="2"/>
  </r>
  <r>
    <x v="2"/>
    <x v="38"/>
    <x v="1"/>
    <s v="0,2"/>
    <d v="2014-08-26T00:00:00"/>
    <x v="2"/>
  </r>
  <r>
    <x v="2"/>
    <x v="39"/>
    <x v="1"/>
    <s v="0,42"/>
    <d v="2014-08-27T00:00:00"/>
    <x v="2"/>
  </r>
  <r>
    <x v="2"/>
    <x v="40"/>
    <x v="1"/>
    <s v="0,42"/>
    <d v="2014-08-28T00:00:00"/>
    <x v="2"/>
  </r>
  <r>
    <x v="2"/>
    <x v="41"/>
    <x v="1"/>
    <s v="0,69"/>
    <d v="2014-08-31T00:00:00"/>
    <x v="2"/>
  </r>
  <r>
    <x v="2"/>
    <x v="22"/>
    <x v="1"/>
    <s v="0,72"/>
    <d v="2014-09-01T00:00:00"/>
    <x v="2"/>
  </r>
  <r>
    <x v="2"/>
    <x v="23"/>
    <x v="1"/>
    <s v="1,26"/>
    <d v="2014-09-02T00:00:00"/>
    <x v="2"/>
  </r>
  <r>
    <x v="2"/>
    <x v="24"/>
    <x v="1"/>
    <s v="0,03"/>
    <d v="2014-09-03T00:00:00"/>
    <x v="2"/>
  </r>
  <r>
    <x v="2"/>
    <x v="26"/>
    <x v="1"/>
    <s v="0,21"/>
    <d v="2014-09-05T00:00:00"/>
    <x v="2"/>
  </r>
  <r>
    <x v="2"/>
    <x v="27"/>
    <x v="1"/>
    <s v="0,26"/>
    <d v="2014-09-08T00:00:00"/>
    <x v="2"/>
  </r>
  <r>
    <x v="2"/>
    <x v="28"/>
    <x v="1"/>
    <s v="0,52"/>
    <d v="2014-09-09T00:00:00"/>
    <x v="2"/>
  </r>
  <r>
    <x v="2"/>
    <x v="29"/>
    <x v="1"/>
    <s v="2,08"/>
    <d v="2014-09-10T00:00:00"/>
    <x v="2"/>
  </r>
  <r>
    <x v="2"/>
    <x v="30"/>
    <x v="1"/>
    <s v="2,31"/>
    <d v="2014-09-11T00:00:00"/>
    <x v="2"/>
  </r>
  <r>
    <x v="2"/>
    <x v="31"/>
    <x v="1"/>
    <s v="3,05"/>
    <d v="2014-09-12T00:00:00"/>
    <x v="2"/>
  </r>
  <r>
    <x v="2"/>
    <x v="32"/>
    <x v="1"/>
    <s v="2,88"/>
    <d v="2014-09-15T00:00:00"/>
    <x v="2"/>
  </r>
  <r>
    <x v="2"/>
    <x v="33"/>
    <x v="1"/>
    <s v="3,3"/>
    <d v="2014-09-16T00:00:00"/>
    <x v="2"/>
  </r>
  <r>
    <x v="2"/>
    <x v="34"/>
    <x v="1"/>
    <s v="2,52"/>
    <d v="2014-09-17T00:00:00"/>
    <x v="2"/>
  </r>
  <r>
    <x v="2"/>
    <x v="35"/>
    <x v="1"/>
    <s v="2"/>
    <d v="2014-09-18T00:00:00"/>
    <x v="2"/>
  </r>
  <r>
    <x v="2"/>
    <x v="36"/>
    <x v="1"/>
    <s v="2"/>
    <d v="2014-09-19T00:00:00"/>
    <x v="2"/>
  </r>
  <r>
    <x v="2"/>
    <x v="37"/>
    <x v="1"/>
    <s v="1,99"/>
    <d v="2014-09-22T00:00:00"/>
    <x v="2"/>
  </r>
  <r>
    <x v="2"/>
    <x v="38"/>
    <x v="1"/>
    <s v="2,23"/>
    <d v="2014-09-23T00:00:00"/>
    <x v="2"/>
  </r>
  <r>
    <x v="2"/>
    <x v="39"/>
    <x v="1"/>
    <s v="2,27"/>
    <d v="2014-09-24T00:00:00"/>
    <x v="2"/>
  </r>
  <r>
    <x v="2"/>
    <x v="40"/>
    <x v="1"/>
    <s v="1,81"/>
    <d v="2014-09-25T00:00:00"/>
    <x v="2"/>
  </r>
  <r>
    <x v="2"/>
    <x v="41"/>
    <x v="1"/>
    <s v="2,29"/>
    <d v="2014-09-26T00:00:00"/>
    <x v="2"/>
  </r>
  <r>
    <x v="2"/>
    <x v="42"/>
    <x v="1"/>
    <s v="2,3"/>
    <d v="2014-09-29T00:00:00"/>
    <x v="2"/>
  </r>
  <r>
    <x v="2"/>
    <x v="43"/>
    <x v="1"/>
    <s v="2,95"/>
    <d v="2014-09-30T00:00:00"/>
    <x v="2"/>
  </r>
  <r>
    <x v="2"/>
    <x v="23"/>
    <x v="1"/>
    <s v="3"/>
    <d v="2014-10-01T00:00:00"/>
    <x v="2"/>
  </r>
  <r>
    <x v="2"/>
    <x v="24"/>
    <x v="1"/>
    <s v="3,39"/>
    <d v="2014-10-02T00:00:00"/>
    <x v="2"/>
  </r>
  <r>
    <x v="2"/>
    <x v="25"/>
    <x v="1"/>
    <s v="3,27"/>
    <d v="2014-10-03T00:00:00"/>
    <x v="2"/>
  </r>
  <r>
    <x v="2"/>
    <x v="26"/>
    <x v="1"/>
    <s v="3,26"/>
    <d v="2014-10-06T00:00:00"/>
    <x v="2"/>
  </r>
  <r>
    <x v="2"/>
    <x v="27"/>
    <x v="1"/>
    <s v="3,65"/>
    <d v="2014-10-07T00:00:00"/>
    <x v="2"/>
  </r>
  <r>
    <x v="2"/>
    <x v="28"/>
    <x v="1"/>
    <s v="2,96"/>
    <d v="2014-10-08T00:00:00"/>
    <x v="2"/>
  </r>
  <r>
    <x v="2"/>
    <x v="29"/>
    <x v="1"/>
    <s v="3,3"/>
    <d v="2014-10-09T00:00:00"/>
    <x v="2"/>
  </r>
  <r>
    <x v="2"/>
    <x v="30"/>
    <x v="1"/>
    <s v="3,64"/>
    <d v="2014-10-10T00:00:00"/>
    <x v="2"/>
  </r>
  <r>
    <x v="2"/>
    <x v="31"/>
    <x v="1"/>
    <s v="3,65"/>
    <d v="2014-10-13T00:00:00"/>
    <x v="2"/>
  </r>
  <r>
    <x v="2"/>
    <x v="32"/>
    <x v="1"/>
    <s v="3,79"/>
    <d v="2014-10-14T00:00:00"/>
    <x v="2"/>
  </r>
  <r>
    <x v="2"/>
    <x v="33"/>
    <x v="1"/>
    <s v="3,14"/>
    <d v="2014-10-15T00:00:00"/>
    <x v="2"/>
  </r>
  <r>
    <x v="2"/>
    <x v="34"/>
    <x v="1"/>
    <s v="3,5"/>
    <d v="2014-10-16T00:00:00"/>
    <x v="2"/>
  </r>
  <r>
    <x v="2"/>
    <x v="35"/>
    <x v="1"/>
    <s v="3,67"/>
    <d v="2014-10-17T00:00:00"/>
    <x v="2"/>
  </r>
  <r>
    <x v="2"/>
    <x v="36"/>
    <x v="1"/>
    <s v="3,68"/>
    <d v="2014-10-20T00:00:00"/>
    <x v="2"/>
  </r>
  <r>
    <x v="2"/>
    <x v="37"/>
    <x v="1"/>
    <s v="3,44"/>
    <d v="2014-10-21T00:00:00"/>
    <x v="2"/>
  </r>
  <r>
    <x v="2"/>
    <x v="38"/>
    <x v="1"/>
    <s v="3,35"/>
    <d v="2014-10-22T00:00:00"/>
    <x v="2"/>
  </r>
  <r>
    <x v="2"/>
    <x v="39"/>
    <x v="1"/>
    <s v="3,22"/>
    <d v="2014-10-23T00:00:00"/>
    <x v="2"/>
  </r>
  <r>
    <x v="2"/>
    <x v="40"/>
    <x v="1"/>
    <s v="4,41"/>
    <d v="2014-10-24T00:00:00"/>
    <x v="2"/>
  </r>
  <r>
    <x v="2"/>
    <x v="41"/>
    <x v="1"/>
    <s v="4,35"/>
    <d v="2014-10-27T00:00:00"/>
    <x v="2"/>
  </r>
  <r>
    <x v="2"/>
    <x v="42"/>
    <x v="1"/>
    <s v="4,56"/>
    <d v="2014-10-28T00:00:00"/>
    <x v="2"/>
  </r>
  <r>
    <x v="2"/>
    <x v="43"/>
    <x v="1"/>
    <s v="3,28"/>
    <d v="2014-10-29T00:00:00"/>
    <x v="2"/>
  </r>
  <r>
    <x v="2"/>
    <x v="44"/>
    <x v="1"/>
    <s v="3,62"/>
    <d v="2014-10-30T00:00:00"/>
    <x v="2"/>
  </r>
  <r>
    <x v="2"/>
    <x v="45"/>
    <x v="1"/>
    <s v="3,72"/>
    <d v="2014-10-31T00:00:00"/>
    <x v="2"/>
  </r>
  <r>
    <x v="2"/>
    <x v="19"/>
    <x v="1"/>
    <s v="1,71"/>
    <d v="2014-11-04T00:00:00"/>
    <x v="2"/>
  </r>
  <r>
    <x v="2"/>
    <x v="20"/>
    <x v="1"/>
    <s v="3,4"/>
    <d v="2014-11-05T00:00:00"/>
    <x v="2"/>
  </r>
  <r>
    <x v="2"/>
    <x v="21"/>
    <x v="1"/>
    <s v="4,35"/>
    <d v="2014-11-12T00:00:00"/>
    <x v="2"/>
  </r>
  <r>
    <x v="2"/>
    <x v="22"/>
    <x v="1"/>
    <s v="4,68"/>
    <d v="2014-11-13T00:00:00"/>
    <x v="2"/>
  </r>
  <r>
    <x v="2"/>
    <x v="23"/>
    <x v="1"/>
    <s v="4,62"/>
    <d v="2014-11-19T00:00:00"/>
    <x v="2"/>
  </r>
  <r>
    <x v="2"/>
    <x v="24"/>
    <x v="1"/>
    <s v="4,7"/>
    <d v="2014-11-20T00:00:00"/>
    <x v="2"/>
  </r>
  <r>
    <x v="2"/>
    <x v="25"/>
    <x v="1"/>
    <s v="2,89"/>
    <d v="2014-11-21T00:00:00"/>
    <x v="2"/>
  </r>
  <r>
    <x v="2"/>
    <x v="26"/>
    <x v="1"/>
    <s v="2,79"/>
    <d v="2014-11-24T00:00:00"/>
    <x v="2"/>
  </r>
  <r>
    <x v="2"/>
    <x v="27"/>
    <x v="1"/>
    <s v="1,24"/>
    <d v="2014-11-25T00:00:00"/>
    <x v="2"/>
  </r>
  <r>
    <x v="2"/>
    <x v="28"/>
    <x v="1"/>
    <s v="3,68"/>
    <d v="2014-11-26T00:00:00"/>
    <x v="2"/>
  </r>
  <r>
    <x v="2"/>
    <x v="29"/>
    <x v="1"/>
    <s v="2,65"/>
    <d v="2014-11-28T00:00:00"/>
    <x v="2"/>
  </r>
  <r>
    <x v="2"/>
    <x v="23"/>
    <x v="1"/>
    <s v="2,66"/>
    <d v="2014-12-01T00:00:00"/>
    <x v="2"/>
  </r>
  <r>
    <x v="2"/>
    <x v="24"/>
    <x v="1"/>
    <s v="0,14"/>
    <d v="2014-12-03T00:00:00"/>
    <x v="2"/>
  </r>
  <r>
    <x v="2"/>
    <x v="25"/>
    <x v="1"/>
    <s v="4,84"/>
    <d v="2014-12-04T00:00:00"/>
    <x v="2"/>
  </r>
  <r>
    <x v="2"/>
    <x v="26"/>
    <x v="1"/>
    <s v="2,11"/>
    <d v="2014-12-05T00:00:00"/>
    <x v="2"/>
  </r>
  <r>
    <x v="2"/>
    <x v="27"/>
    <x v="1"/>
    <s v="3,16"/>
    <d v="2014-12-08T00:00:00"/>
    <x v="2"/>
  </r>
  <r>
    <x v="2"/>
    <x v="28"/>
    <x v="1"/>
    <s v="3,17"/>
    <d v="2014-12-09T00:00:00"/>
    <x v="2"/>
  </r>
  <r>
    <x v="2"/>
    <x v="29"/>
    <x v="1"/>
    <s v="3,74"/>
    <d v="2014-12-10T00:00:00"/>
    <x v="2"/>
  </r>
  <r>
    <x v="2"/>
    <x v="30"/>
    <x v="1"/>
    <s v="3,28"/>
    <d v="2014-12-11T00:00:00"/>
    <x v="2"/>
  </r>
  <r>
    <x v="2"/>
    <x v="51"/>
    <x v="3"/>
    <s v="871,1"/>
    <d v="2014-06-11T00:00:00"/>
    <x v="2"/>
  </r>
  <r>
    <x v="2"/>
    <x v="52"/>
    <x v="3"/>
    <s v="1076,96"/>
    <d v="2014-06-25T00:00:00"/>
    <x v="2"/>
  </r>
  <r>
    <x v="2"/>
    <x v="53"/>
    <x v="3"/>
    <s v="1065,65"/>
    <d v="2014-06-26T00:00:00"/>
    <x v="2"/>
  </r>
  <r>
    <x v="2"/>
    <x v="54"/>
    <x v="3"/>
    <s v="1202,88"/>
    <d v="2014-06-27T00:00:00"/>
    <x v="2"/>
  </r>
  <r>
    <x v="2"/>
    <x v="55"/>
    <x v="3"/>
    <s v="1327,95"/>
    <d v="2014-06-30T00:00:00"/>
    <x v="2"/>
  </r>
  <r>
    <x v="2"/>
    <x v="68"/>
    <x v="3"/>
    <s v="1213,44"/>
    <d v="2014-07-01T00:00:00"/>
    <x v="2"/>
  </r>
  <r>
    <x v="2"/>
    <x v="69"/>
    <x v="3"/>
    <s v="1041,63"/>
    <d v="2014-07-02T00:00:00"/>
    <x v="2"/>
  </r>
  <r>
    <x v="2"/>
    <x v="70"/>
    <x v="3"/>
    <s v="1034,32"/>
    <d v="2014-07-03T00:00:00"/>
    <x v="2"/>
  </r>
  <r>
    <x v="2"/>
    <x v="71"/>
    <x v="3"/>
    <s v="1000,3"/>
    <d v="2014-07-04T00:00:00"/>
    <x v="2"/>
  </r>
  <r>
    <x v="2"/>
    <x v="72"/>
    <x v="3"/>
    <s v="1257,41"/>
    <d v="2014-07-07T00:00:00"/>
    <x v="2"/>
  </r>
  <r>
    <x v="2"/>
    <x v="73"/>
    <x v="3"/>
    <s v="1131,93"/>
    <d v="2014-07-08T00:00:00"/>
    <x v="2"/>
  </r>
  <r>
    <x v="2"/>
    <x v="74"/>
    <x v="3"/>
    <s v="1215,4"/>
    <d v="2014-07-09T00:00:00"/>
    <x v="2"/>
  </r>
  <r>
    <x v="2"/>
    <x v="75"/>
    <x v="3"/>
    <s v="1382,94"/>
    <d v="2014-07-10T00:00:00"/>
    <x v="2"/>
  </r>
  <r>
    <x v="2"/>
    <x v="76"/>
    <x v="3"/>
    <s v="1391,54"/>
    <d v="2014-07-11T00:00:00"/>
    <x v="2"/>
  </r>
  <r>
    <x v="2"/>
    <x v="77"/>
    <x v="3"/>
    <s v="1195,28"/>
    <d v="2014-07-14T00:00:00"/>
    <x v="2"/>
  </r>
  <r>
    <x v="2"/>
    <x v="78"/>
    <x v="3"/>
    <s v="1082,7"/>
    <d v="2014-07-15T00:00:00"/>
    <x v="2"/>
  </r>
  <r>
    <x v="2"/>
    <x v="79"/>
    <x v="3"/>
    <s v="1075,91"/>
    <d v="2014-07-16T00:00:00"/>
    <x v="2"/>
  </r>
  <r>
    <x v="2"/>
    <x v="80"/>
    <x v="3"/>
    <s v="1068,74"/>
    <d v="2014-07-17T00:00:00"/>
    <x v="2"/>
  </r>
  <r>
    <x v="2"/>
    <x v="81"/>
    <x v="3"/>
    <s v="811,06"/>
    <d v="2014-07-22T00:00:00"/>
    <x v="2"/>
  </r>
  <r>
    <x v="2"/>
    <x v="82"/>
    <x v="3"/>
    <s v="838,57"/>
    <d v="2014-07-23T00:00:00"/>
    <x v="2"/>
  </r>
  <r>
    <x v="2"/>
    <x v="83"/>
    <x v="3"/>
    <s v="928,03"/>
    <d v="2014-07-24T00:00:00"/>
    <x v="2"/>
  </r>
  <r>
    <x v="2"/>
    <x v="84"/>
    <x v="3"/>
    <s v="1088,14"/>
    <d v="2014-07-25T00:00:00"/>
    <x v="2"/>
  </r>
  <r>
    <x v="2"/>
    <x v="85"/>
    <x v="3"/>
    <s v="1089,33"/>
    <d v="2014-07-28T00:00:00"/>
    <x v="2"/>
  </r>
  <r>
    <x v="2"/>
    <x v="86"/>
    <x v="3"/>
    <s v="1018,5"/>
    <d v="2014-07-29T00:00:00"/>
    <x v="2"/>
  </r>
  <r>
    <x v="2"/>
    <x v="87"/>
    <x v="3"/>
    <s v="918,95"/>
    <d v="2014-07-30T00:00:00"/>
    <x v="2"/>
  </r>
  <r>
    <x v="2"/>
    <x v="88"/>
    <x v="3"/>
    <s v="10743,38"/>
    <d v="2014-07-31T00:00:00"/>
    <x v="2"/>
  </r>
  <r>
    <x v="2"/>
    <x v="63"/>
    <x v="3"/>
    <s v="10914,12"/>
    <d v="2014-08-01T00:00:00"/>
    <x v="2"/>
  </r>
  <r>
    <x v="2"/>
    <x v="64"/>
    <x v="3"/>
    <s v="10890,66"/>
    <d v="2014-08-04T00:00:00"/>
    <x v="2"/>
  </r>
  <r>
    <x v="2"/>
    <x v="65"/>
    <x v="3"/>
    <s v="13340,89"/>
    <d v="2014-08-05T00:00:00"/>
    <x v="2"/>
  </r>
  <r>
    <x v="2"/>
    <x v="66"/>
    <x v="3"/>
    <s v="9183,24"/>
    <d v="2014-08-06T00:00:00"/>
    <x v="2"/>
  </r>
  <r>
    <x v="2"/>
    <x v="67"/>
    <x v="3"/>
    <s v="5284,81"/>
    <d v="2014-08-07T00:00:00"/>
    <x v="2"/>
  </r>
  <r>
    <x v="2"/>
    <x v="68"/>
    <x v="3"/>
    <s v="3617,13"/>
    <d v="2014-08-08T00:00:00"/>
    <x v="2"/>
  </r>
  <r>
    <x v="2"/>
    <x v="69"/>
    <x v="3"/>
    <s v="6012,11"/>
    <d v="2014-08-11T00:00:00"/>
    <x v="2"/>
  </r>
  <r>
    <x v="2"/>
    <x v="70"/>
    <x v="3"/>
    <s v="11973,43"/>
    <d v="2014-08-12T00:00:00"/>
    <x v="2"/>
  </r>
  <r>
    <x v="2"/>
    <x v="71"/>
    <x v="3"/>
    <s v="10185,06"/>
    <d v="2014-08-13T00:00:00"/>
    <x v="2"/>
  </r>
  <r>
    <x v="2"/>
    <x v="72"/>
    <x v="3"/>
    <s v="8250,1"/>
    <d v="2014-08-14T00:00:00"/>
    <x v="2"/>
  </r>
  <r>
    <x v="2"/>
    <x v="73"/>
    <x v="3"/>
    <s v="65582,11"/>
    <d v="2014-08-16T00:00:00"/>
    <x v="2"/>
  </r>
  <r>
    <x v="2"/>
    <x v="74"/>
    <x v="3"/>
    <s v="121259,56"/>
    <d v="2014-08-18T00:00:00"/>
    <x v="2"/>
  </r>
  <r>
    <x v="2"/>
    <x v="75"/>
    <x v="3"/>
    <s v="218522,22"/>
    <d v="2014-08-19T00:00:00"/>
    <x v="2"/>
  </r>
  <r>
    <x v="2"/>
    <x v="76"/>
    <x v="3"/>
    <s v="26413,17"/>
    <d v="2014-08-20T00:00:00"/>
    <x v="2"/>
  </r>
  <r>
    <x v="2"/>
    <x v="77"/>
    <x v="3"/>
    <s v="16785,49"/>
    <d v="2014-08-21T00:00:00"/>
    <x v="2"/>
  </r>
  <r>
    <x v="2"/>
    <x v="78"/>
    <x v="3"/>
    <s v="86325,94"/>
    <d v="2014-08-22T00:00:00"/>
    <x v="2"/>
  </r>
  <r>
    <x v="2"/>
    <x v="79"/>
    <x v="3"/>
    <s v="96610,73"/>
    <d v="2014-08-25T00:00:00"/>
    <x v="2"/>
  </r>
  <r>
    <x v="2"/>
    <x v="80"/>
    <x v="3"/>
    <s v="37929,05"/>
    <d v="2014-08-26T00:00:00"/>
    <x v="2"/>
  </r>
  <r>
    <x v="2"/>
    <x v="81"/>
    <x v="3"/>
    <s v="16662,24"/>
    <d v="2014-08-27T00:00:00"/>
    <x v="2"/>
  </r>
  <r>
    <x v="2"/>
    <x v="82"/>
    <x v="3"/>
    <s v="16721,12"/>
    <d v="2014-08-28T00:00:00"/>
    <x v="2"/>
  </r>
  <r>
    <x v="2"/>
    <x v="83"/>
    <x v="3"/>
    <s v="9909,4"/>
    <d v="2014-08-31T00:00:00"/>
    <x v="2"/>
  </r>
  <r>
    <x v="2"/>
    <x v="69"/>
    <x v="3"/>
    <s v="9563,26"/>
    <d v="2014-09-01T00:00:00"/>
    <x v="2"/>
  </r>
  <r>
    <x v="2"/>
    <x v="70"/>
    <x v="3"/>
    <s v="5275,04"/>
    <d v="2014-09-02T00:00:00"/>
    <x v="2"/>
  </r>
  <r>
    <x v="2"/>
    <x v="71"/>
    <x v="3"/>
    <s v="198400,55"/>
    <d v="2014-09-03T00:00:00"/>
    <x v="2"/>
  </r>
  <r>
    <x v="2"/>
    <x v="73"/>
    <x v="3"/>
    <s v="32638,64"/>
    <d v="2014-09-05T00:00:00"/>
    <x v="2"/>
  </r>
  <r>
    <x v="2"/>
    <x v="74"/>
    <x v="3"/>
    <s v="27063,43"/>
    <d v="2014-09-08T00:00:00"/>
    <x v="2"/>
  </r>
  <r>
    <x v="2"/>
    <x v="75"/>
    <x v="3"/>
    <s v="13458,94"/>
    <d v="2014-09-09T00:00:00"/>
    <x v="2"/>
  </r>
  <r>
    <x v="2"/>
    <x v="76"/>
    <x v="3"/>
    <s v="3231,21"/>
    <d v="2014-09-10T00:00:00"/>
    <x v="2"/>
  </r>
  <r>
    <x v="2"/>
    <x v="77"/>
    <x v="3"/>
    <s v="2866,33"/>
    <d v="2014-09-11T00:00:00"/>
    <x v="2"/>
  </r>
  <r>
    <x v="2"/>
    <x v="78"/>
    <x v="3"/>
    <s v="2105,58"/>
    <d v="2014-09-12T00:00:00"/>
    <x v="2"/>
  </r>
  <r>
    <x v="2"/>
    <x v="79"/>
    <x v="3"/>
    <s v="2228,62"/>
    <d v="2014-09-15T00:00:00"/>
    <x v="2"/>
  </r>
  <r>
    <x v="2"/>
    <x v="80"/>
    <x v="3"/>
    <s v="1965,38"/>
    <d v="2014-09-16T00:00:00"/>
    <x v="2"/>
  </r>
  <r>
    <x v="2"/>
    <x v="81"/>
    <x v="3"/>
    <s v="2787,17"/>
    <d v="2014-09-17T00:00:00"/>
    <x v="2"/>
  </r>
  <r>
    <x v="2"/>
    <x v="82"/>
    <x v="3"/>
    <s v="3539,77"/>
    <d v="2014-09-18T00:00:00"/>
    <x v="2"/>
  </r>
  <r>
    <x v="2"/>
    <x v="83"/>
    <x v="3"/>
    <s v="3529,15"/>
    <d v="2014-09-19T00:00:00"/>
    <x v="2"/>
  </r>
  <r>
    <x v="2"/>
    <x v="84"/>
    <x v="3"/>
    <s v="3525,35"/>
    <d v="2014-09-22T00:00:00"/>
    <x v="2"/>
  </r>
  <r>
    <x v="2"/>
    <x v="85"/>
    <x v="3"/>
    <s v="3125,5"/>
    <d v="2014-09-23T00:00:00"/>
    <x v="2"/>
  </r>
  <r>
    <x v="2"/>
    <x v="86"/>
    <x v="3"/>
    <s v="3004,33"/>
    <d v="2014-09-24T00:00:00"/>
    <x v="2"/>
  </r>
  <r>
    <x v="2"/>
    <x v="87"/>
    <x v="3"/>
    <s v="3823,95"/>
    <d v="2014-09-25T00:00:00"/>
    <x v="2"/>
  </r>
  <r>
    <x v="2"/>
    <x v="88"/>
    <x v="3"/>
    <s v="2958,63"/>
    <d v="2014-09-26T00:00:00"/>
    <x v="2"/>
  </r>
  <r>
    <x v="2"/>
    <x v="89"/>
    <x v="3"/>
    <s v="3006,49"/>
    <d v="2014-09-29T00:00:00"/>
    <x v="2"/>
  </r>
  <r>
    <x v="2"/>
    <x v="90"/>
    <x v="3"/>
    <s v="2272,76"/>
    <d v="2014-09-30T00:00:00"/>
    <x v="2"/>
  </r>
  <r>
    <x v="2"/>
    <x v="70"/>
    <x v="3"/>
    <s v="2232,73"/>
    <d v="2014-10-01T00:00:00"/>
    <x v="2"/>
  </r>
  <r>
    <x v="2"/>
    <x v="71"/>
    <x v="3"/>
    <s v="1947,48"/>
    <d v="2014-10-02T00:00:00"/>
    <x v="2"/>
  </r>
  <r>
    <x v="2"/>
    <x v="72"/>
    <x v="3"/>
    <s v="2022,23"/>
    <d v="2014-10-03T00:00:00"/>
    <x v="2"/>
  </r>
  <r>
    <x v="2"/>
    <x v="73"/>
    <x v="3"/>
    <s v="2033,31"/>
    <d v="2014-10-06T00:00:00"/>
    <x v="2"/>
  </r>
  <r>
    <x v="2"/>
    <x v="74"/>
    <x v="3"/>
    <s v="1775,83"/>
    <d v="2014-10-07T00:00:00"/>
    <x v="2"/>
  </r>
  <r>
    <x v="2"/>
    <x v="75"/>
    <x v="3"/>
    <s v="2277,56"/>
    <d v="2014-10-08T00:00:00"/>
    <x v="2"/>
  </r>
  <r>
    <x v="2"/>
    <x v="76"/>
    <x v="3"/>
    <s v="2004,89"/>
    <d v="2014-10-09T00:00:00"/>
    <x v="2"/>
  </r>
  <r>
    <x v="2"/>
    <x v="77"/>
    <x v="3"/>
    <s v="1791,13"/>
    <d v="2014-10-10T00:00:00"/>
    <x v="2"/>
  </r>
  <r>
    <x v="2"/>
    <x v="78"/>
    <x v="3"/>
    <s v="1789,15"/>
    <d v="2014-10-13T00:00:00"/>
    <x v="2"/>
  </r>
  <r>
    <x v="2"/>
    <x v="79"/>
    <x v="3"/>
    <s v="1695,17"/>
    <d v="2014-10-14T00:00:00"/>
    <x v="2"/>
  </r>
  <r>
    <x v="2"/>
    <x v="80"/>
    <x v="3"/>
    <s v="2126,58"/>
    <d v="2014-10-15T00:00:00"/>
    <x v="2"/>
  </r>
  <r>
    <x v="2"/>
    <x v="81"/>
    <x v="3"/>
    <s v="1834,01"/>
    <d v="2014-10-16T00:00:00"/>
    <x v="2"/>
  </r>
  <r>
    <x v="2"/>
    <x v="82"/>
    <x v="3"/>
    <s v="1724,83"/>
    <d v="2014-10-17T00:00:00"/>
    <x v="2"/>
  </r>
  <r>
    <x v="2"/>
    <x v="83"/>
    <x v="3"/>
    <s v="1708,87"/>
    <d v="2014-10-20T00:00:00"/>
    <x v="2"/>
  </r>
  <r>
    <x v="2"/>
    <x v="84"/>
    <x v="3"/>
    <s v="1856,9"/>
    <d v="2014-10-21T00:00:00"/>
    <x v="2"/>
  </r>
  <r>
    <x v="2"/>
    <x v="85"/>
    <x v="3"/>
    <s v="1929,53"/>
    <d v="2014-10-22T00:00:00"/>
    <x v="2"/>
  </r>
  <r>
    <x v="2"/>
    <x v="86"/>
    <x v="3"/>
    <s v="2020,94"/>
    <d v="2014-10-23T00:00:00"/>
    <x v="2"/>
  </r>
  <r>
    <x v="2"/>
    <x v="87"/>
    <x v="3"/>
    <s v="1355"/>
    <d v="2014-10-24T00:00:00"/>
    <x v="2"/>
  </r>
  <r>
    <x v="2"/>
    <x v="88"/>
    <x v="3"/>
    <s v="1382,19"/>
    <d v="2014-10-27T00:00:00"/>
    <x v="2"/>
  </r>
  <r>
    <x v="2"/>
    <x v="89"/>
    <x v="3"/>
    <s v="1300,43"/>
    <d v="2014-10-28T00:00:00"/>
    <x v="2"/>
  </r>
  <r>
    <x v="2"/>
    <x v="90"/>
    <x v="3"/>
    <s v="1914,84"/>
    <d v="2014-10-29T00:00:00"/>
    <x v="2"/>
  </r>
  <r>
    <x v="2"/>
    <x v="91"/>
    <x v="3"/>
    <s v="1691"/>
    <d v="2014-10-30T00:00:00"/>
    <x v="2"/>
  </r>
  <r>
    <x v="2"/>
    <x v="92"/>
    <x v="3"/>
    <s v="1654,99"/>
    <d v="2014-10-31T00:00:00"/>
    <x v="2"/>
  </r>
  <r>
    <x v="2"/>
    <x v="41"/>
    <x v="3"/>
    <s v="3940,34"/>
    <d v="2014-11-04T00:00:00"/>
    <x v="2"/>
  </r>
  <r>
    <x v="2"/>
    <x v="42"/>
    <x v="3"/>
    <s v="1845,72"/>
    <d v="2014-11-05T00:00:00"/>
    <x v="2"/>
  </r>
  <r>
    <x v="2"/>
    <x v="43"/>
    <x v="3"/>
    <s v="1361,42"/>
    <d v="2014-11-12T00:00:00"/>
    <x v="2"/>
  </r>
  <r>
    <x v="2"/>
    <x v="44"/>
    <x v="3"/>
    <s v="1226,11"/>
    <d v="2014-11-13T00:00:00"/>
    <x v="2"/>
  </r>
  <r>
    <x v="2"/>
    <x v="45"/>
    <x v="3"/>
    <s v="904,83"/>
    <d v="2014-11-14T00:00:00"/>
    <x v="2"/>
  </r>
  <r>
    <x v="2"/>
    <x v="46"/>
    <x v="3"/>
    <s v="907,35"/>
    <d v="2014-11-17T00:00:00"/>
    <x v="2"/>
  </r>
  <r>
    <x v="2"/>
    <x v="47"/>
    <x v="3"/>
    <s v="914,98"/>
    <d v="2014-11-18T00:00:00"/>
    <x v="2"/>
  </r>
  <r>
    <x v="2"/>
    <x v="48"/>
    <x v="3"/>
    <s v="1251,97"/>
    <d v="2014-11-19T00:00:00"/>
    <x v="2"/>
  </r>
  <r>
    <x v="2"/>
    <x v="49"/>
    <x v="3"/>
    <s v="1221,55"/>
    <d v="2014-11-20T00:00:00"/>
    <x v="2"/>
  </r>
  <r>
    <x v="2"/>
    <x v="50"/>
    <x v="3"/>
    <s v="2276,39"/>
    <d v="2014-11-21T00:00:00"/>
    <x v="2"/>
  </r>
  <r>
    <x v="2"/>
    <x v="51"/>
    <x v="3"/>
    <s v="2374,69"/>
    <d v="2014-11-24T00:00:00"/>
    <x v="2"/>
  </r>
  <r>
    <x v="2"/>
    <x v="52"/>
    <x v="3"/>
    <s v="5595,79"/>
    <d v="2014-11-25T00:00:00"/>
    <x v="2"/>
  </r>
  <r>
    <x v="2"/>
    <x v="53"/>
    <x v="3"/>
    <s v="1675,54"/>
    <d v="2014-11-26T00:00:00"/>
    <x v="2"/>
  </r>
  <r>
    <x v="2"/>
    <x v="54"/>
    <x v="3"/>
    <s v="975,51"/>
    <d v="2014-11-27T00:00:00"/>
    <x v="2"/>
  </r>
  <r>
    <x v="2"/>
    <x v="55"/>
    <x v="3"/>
    <s v="2460,72"/>
    <d v="2014-11-28T00:00:00"/>
    <x v="2"/>
  </r>
  <r>
    <x v="2"/>
    <x v="78"/>
    <x v="3"/>
    <s v="2463,2"/>
    <d v="2014-12-01T00:00:00"/>
    <x v="2"/>
  </r>
  <r>
    <x v="2"/>
    <x v="79"/>
    <x v="3"/>
    <s v="927,51"/>
    <d v="2014-12-02T00:00:00"/>
    <x v="2"/>
  </r>
  <r>
    <x v="2"/>
    <x v="80"/>
    <x v="3"/>
    <s v="4599,48"/>
    <d v="2014-12-03T00:00:00"/>
    <x v="2"/>
  </r>
  <r>
    <x v="2"/>
    <x v="81"/>
    <x v="3"/>
    <s v="1204,01"/>
    <d v="2014-12-04T00:00:00"/>
    <x v="2"/>
  </r>
  <r>
    <x v="2"/>
    <x v="82"/>
    <x v="3"/>
    <s v="3251,66"/>
    <d v="2014-12-05T00:00:00"/>
    <x v="2"/>
  </r>
  <r>
    <x v="2"/>
    <x v="83"/>
    <x v="3"/>
    <s v="2077,12"/>
    <d v="2014-12-08T00:00:00"/>
    <x v="2"/>
  </r>
  <r>
    <x v="2"/>
    <x v="84"/>
    <x v="3"/>
    <s v="2063,7"/>
    <d v="2014-12-09T00:00:00"/>
    <x v="2"/>
  </r>
  <r>
    <x v="2"/>
    <x v="85"/>
    <x v="3"/>
    <s v="1677,69"/>
    <d v="2014-12-10T00:00:00"/>
    <x v="2"/>
  </r>
  <r>
    <x v="2"/>
    <x v="86"/>
    <x v="3"/>
    <s v="1972,19"/>
    <d v="2014-12-11T00:00:00"/>
    <x v="2"/>
  </r>
  <r>
    <x v="2"/>
    <x v="87"/>
    <x v="3"/>
    <s v="1002,3"/>
    <d v="2014-12-14T00:00:00"/>
    <x v="2"/>
  </r>
  <r>
    <x v="2"/>
    <x v="9"/>
    <x v="9"/>
    <s v="14,09"/>
    <d v="2014-05-21T00:00:00"/>
    <x v="2"/>
  </r>
  <r>
    <x v="2"/>
    <x v="89"/>
    <x v="5"/>
    <s v="7,43"/>
    <d v="2014-07-31T00:00:00"/>
    <x v="2"/>
  </r>
  <r>
    <x v="2"/>
    <x v="84"/>
    <x v="5"/>
    <s v="6,11"/>
    <d v="2014-08-01T00:00:00"/>
    <x v="2"/>
  </r>
  <r>
    <x v="2"/>
    <x v="85"/>
    <x v="5"/>
    <s v="7,52"/>
    <d v="2014-08-04T00:00:00"/>
    <x v="2"/>
  </r>
  <r>
    <x v="2"/>
    <x v="86"/>
    <x v="5"/>
    <s v="9,17"/>
    <d v="2014-08-05T00:00:00"/>
    <x v="2"/>
  </r>
  <r>
    <x v="2"/>
    <x v="87"/>
    <x v="5"/>
    <s v="6,35"/>
    <d v="2014-08-06T00:00:00"/>
    <x v="2"/>
  </r>
  <r>
    <x v="2"/>
    <x v="88"/>
    <x v="5"/>
    <s v="3,72"/>
    <d v="2014-08-07T00:00:00"/>
    <x v="2"/>
  </r>
  <r>
    <x v="2"/>
    <x v="89"/>
    <x v="5"/>
    <s v="4,2"/>
    <d v="2014-08-11T00:00:00"/>
    <x v="2"/>
  </r>
  <r>
    <x v="2"/>
    <x v="90"/>
    <x v="5"/>
    <s v="8,22"/>
    <d v="2014-08-12T00:00:00"/>
    <x v="2"/>
  </r>
  <r>
    <x v="2"/>
    <x v="91"/>
    <x v="5"/>
    <s v="7"/>
    <d v="2014-08-13T00:00:00"/>
    <x v="2"/>
  </r>
  <r>
    <x v="2"/>
    <x v="92"/>
    <x v="5"/>
    <s v="5,7"/>
    <d v="2014-08-14T00:00:00"/>
    <x v="2"/>
  </r>
  <r>
    <x v="2"/>
    <x v="93"/>
    <x v="5"/>
    <s v="44,44"/>
    <d v="2014-08-16T00:00:00"/>
    <x v="2"/>
  </r>
  <r>
    <x v="2"/>
    <x v="94"/>
    <x v="5"/>
    <s v="57,29"/>
    <d v="2014-08-18T00:00:00"/>
    <x v="2"/>
  </r>
  <r>
    <x v="2"/>
    <x v="95"/>
    <x v="5"/>
    <s v="111,67"/>
    <d v="2014-08-19T00:00:00"/>
    <x v="2"/>
  </r>
  <r>
    <x v="2"/>
    <x v="96"/>
    <x v="5"/>
    <s v="13,62"/>
    <d v="2014-08-20T00:00:00"/>
    <x v="2"/>
  </r>
  <r>
    <x v="2"/>
    <x v="97"/>
    <x v="5"/>
    <s v="8,67"/>
    <d v="2014-08-21T00:00:00"/>
    <x v="2"/>
  </r>
  <r>
    <x v="2"/>
    <x v="98"/>
    <x v="5"/>
    <s v="43,19"/>
    <d v="2014-08-22T00:00:00"/>
    <x v="2"/>
  </r>
  <r>
    <x v="2"/>
    <x v="99"/>
    <x v="5"/>
    <s v="48,32"/>
    <d v="2014-08-25T00:00:00"/>
    <x v="2"/>
  </r>
  <r>
    <x v="2"/>
    <x v="100"/>
    <x v="5"/>
    <s v="19,02"/>
    <d v="2014-08-26T00:00:00"/>
    <x v="2"/>
  </r>
  <r>
    <x v="2"/>
    <x v="101"/>
    <x v="5"/>
    <s v="8,86"/>
    <d v="2014-08-27T00:00:00"/>
    <x v="2"/>
  </r>
  <r>
    <x v="2"/>
    <x v="102"/>
    <x v="5"/>
    <s v="8,89"/>
    <d v="2014-08-28T00:00:00"/>
    <x v="2"/>
  </r>
  <r>
    <x v="2"/>
    <x v="103"/>
    <x v="5"/>
    <s v="5"/>
    <d v="2014-08-31T00:00:00"/>
    <x v="2"/>
  </r>
  <r>
    <x v="2"/>
    <x v="66"/>
    <x v="9"/>
    <s v="14,65"/>
    <d v="2014-09-24T00:00:00"/>
    <x v="2"/>
  </r>
  <r>
    <x v="2"/>
    <x v="67"/>
    <x v="9"/>
    <s v="14,57"/>
    <d v="2014-09-25T00:00:00"/>
    <x v="2"/>
  </r>
  <r>
    <x v="2"/>
    <x v="68"/>
    <x v="9"/>
    <s v="14,96"/>
    <d v="2014-09-29T00:00:00"/>
    <x v="2"/>
  </r>
  <r>
    <x v="2"/>
    <x v="91"/>
    <x v="5"/>
    <s v="5,12"/>
    <d v="2014-09-01T00:00:00"/>
    <x v="2"/>
  </r>
  <r>
    <x v="2"/>
    <x v="92"/>
    <x v="5"/>
    <s v="98,17"/>
    <d v="2014-09-03T00:00:00"/>
    <x v="2"/>
  </r>
  <r>
    <x v="2"/>
    <x v="94"/>
    <x v="5"/>
    <s v="16,19"/>
    <d v="2014-09-05T00:00:00"/>
    <x v="2"/>
  </r>
  <r>
    <x v="2"/>
    <x v="95"/>
    <x v="5"/>
    <s v="13,21"/>
    <d v="2014-09-08T00:00:00"/>
    <x v="2"/>
  </r>
  <r>
    <x v="2"/>
    <x v="96"/>
    <x v="5"/>
    <s v="6,56"/>
    <d v="2014-09-09T00:00:00"/>
    <x v="2"/>
  </r>
  <r>
    <x v="2"/>
    <x v="69"/>
    <x v="9"/>
    <s v="14,91"/>
    <d v="2014-10-10T00:00:00"/>
    <x v="2"/>
  </r>
  <r>
    <x v="2"/>
    <x v="101"/>
    <x v="5"/>
    <s v="20,63"/>
    <d v="2014-12-03T00:00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251F2-7DA8-4E81-8680-6F43F01029D7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9" firstHeaderRow="1" firstDataRow="1" firstDataCol="1" rowPageCount="1" colPageCount="1"/>
  <pivotFields count="6">
    <pivotField axis="axisRow" showAll="0">
      <items count="71">
        <item x="23"/>
        <item x="50"/>
        <item x="27"/>
        <item x="63"/>
        <item x="38"/>
        <item x="64"/>
        <item x="12"/>
        <item x="5"/>
        <item x="6"/>
        <item x="17"/>
        <item x="47"/>
        <item x="46"/>
        <item x="2"/>
        <item x="39"/>
        <item x="25"/>
        <item x="0"/>
        <item x="48"/>
        <item x="34"/>
        <item x="13"/>
        <item x="68"/>
        <item x="51"/>
        <item x="57"/>
        <item x="69"/>
        <item x="40"/>
        <item x="58"/>
        <item x="4"/>
        <item x="19"/>
        <item x="14"/>
        <item x="1"/>
        <item x="20"/>
        <item x="11"/>
        <item x="42"/>
        <item x="52"/>
        <item x="66"/>
        <item x="10"/>
        <item x="18"/>
        <item x="54"/>
        <item x="59"/>
        <item x="45"/>
        <item x="33"/>
        <item x="8"/>
        <item x="41"/>
        <item x="7"/>
        <item x="24"/>
        <item x="55"/>
        <item x="36"/>
        <item x="30"/>
        <item x="31"/>
        <item x="53"/>
        <item x="9"/>
        <item x="61"/>
        <item x="3"/>
        <item x="44"/>
        <item x="32"/>
        <item x="28"/>
        <item x="56"/>
        <item x="35"/>
        <item x="22"/>
        <item x="65"/>
        <item x="43"/>
        <item x="21"/>
        <item x="67"/>
        <item x="37"/>
        <item x="29"/>
        <item x="16"/>
        <item x="62"/>
        <item x="26"/>
        <item x="60"/>
        <item x="49"/>
        <item x="15"/>
        <item t="default"/>
      </items>
    </pivotField>
    <pivotField showAll="0">
      <items count="176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Page" multipleItemSelectionAllowed="1" showAll="0">
      <items count="13">
        <item x="0"/>
        <item h="1" x="1"/>
        <item h="1" x="2"/>
        <item h="1" x="5"/>
        <item h="1" x="6"/>
        <item h="1" x="8"/>
        <item h="1" x="10"/>
        <item h="1" x="9"/>
        <item h="1" x="11"/>
        <item h="1" x="7"/>
        <item h="1" x="3"/>
        <item h="1" x="4"/>
        <item t="default"/>
      </items>
    </pivotField>
    <pivotField showAll="0"/>
    <pivotField numFmtId="14" showAll="0"/>
    <pivotField dataField="1" showAll="0">
      <items count="43">
        <item x="13"/>
        <item x="25"/>
        <item x="11"/>
        <item x="18"/>
        <item x="38"/>
        <item x="24"/>
        <item x="32"/>
        <item x="17"/>
        <item x="31"/>
        <item x="34"/>
        <item x="10"/>
        <item x="35"/>
        <item x="20"/>
        <item x="3"/>
        <item x="28"/>
        <item x="33"/>
        <item x="8"/>
        <item x="7"/>
        <item x="22"/>
        <item x="16"/>
        <item x="40"/>
        <item x="19"/>
        <item x="21"/>
        <item x="36"/>
        <item x="26"/>
        <item x="4"/>
        <item x="39"/>
        <item x="23"/>
        <item x="27"/>
        <item x="15"/>
        <item x="41"/>
        <item x="5"/>
        <item x="37"/>
        <item x="29"/>
        <item x="12"/>
        <item x="30"/>
        <item x="14"/>
        <item x="6"/>
        <item x="9"/>
        <item x="0"/>
        <item x="1"/>
        <item x="2"/>
        <item t="default"/>
      </items>
    </pivotField>
  </pivotFields>
  <rowFields count="1">
    <field x="0"/>
  </rowFields>
  <rowItems count="26">
    <i>
      <x v="3"/>
    </i>
    <i>
      <x v="4"/>
    </i>
    <i>
      <x v="5"/>
    </i>
    <i>
      <x v="6"/>
    </i>
    <i>
      <x v="7"/>
    </i>
    <i>
      <x v="8"/>
    </i>
    <i>
      <x v="9"/>
    </i>
    <i>
      <x v="12"/>
    </i>
    <i>
      <x v="15"/>
    </i>
    <i>
      <x v="24"/>
    </i>
    <i>
      <x v="25"/>
    </i>
    <i>
      <x v="26"/>
    </i>
    <i>
      <x v="27"/>
    </i>
    <i>
      <x v="28"/>
    </i>
    <i>
      <x v="29"/>
    </i>
    <i>
      <x v="35"/>
    </i>
    <i>
      <x v="37"/>
    </i>
    <i>
      <x v="40"/>
    </i>
    <i>
      <x v="42"/>
    </i>
    <i>
      <x v="49"/>
    </i>
    <i>
      <x v="50"/>
    </i>
    <i>
      <x v="51"/>
    </i>
    <i>
      <x v="65"/>
    </i>
    <i>
      <x v="67"/>
    </i>
    <i>
      <x v="69"/>
    </i>
    <i t="grand">
      <x/>
    </i>
  </rowItems>
  <colItems count="1">
    <i/>
  </colItems>
  <pageFields count="1">
    <pageField fld="2" hier="-1"/>
  </pageFields>
  <dataFields count="1">
    <dataField name="Количество по полю Количество случаев нарушения нормативов за 2014" fld="5" subtotal="count" baseField="0" baseItem="0"/>
  </dataFields>
  <formats count="1"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4_1" backgroundRefresh="0" connectionId="1" xr16:uid="{7A37A4B9-B5F4-4976-AE41-696EA6B92DB4}" autoFormatId="16" applyNumberFormats="0" applyBorderFormats="0" applyFontFormats="0" applyPatternFormats="0" applyAlignmentFormats="0" applyWidthHeightFormats="0">
  <queryTableRefresh nextId="10" unboundColumnsRight="2">
    <queryTableFields count="7">
      <queryTableField id="1" name="REGN" tableColumnId="1"/>
      <queryTableField id="2" name="C1_4" tableColumnId="2"/>
      <queryTableField id="3" name="C2_4" tableColumnId="3"/>
      <queryTableField id="4" name="C3_4" tableColumnId="4"/>
      <queryTableField id="5" name="C4_4" tableColumnId="5"/>
      <queryTableField id="8" dataBound="0" tableColumnId="8"/>
      <queryTableField id="9" dataBound="0" tableColumnId="9"/>
    </queryTableFields>
  </queryTableRefresh>
  <extLst>
    <ext xmlns:x15="http://schemas.microsoft.com/office/spreadsheetml/2010/11/main" uri="{883FBD77-0823-4a55-B5E3-86C4891E6966}">
      <x15:queryTable sourceDataName="Запрос — 2014_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09E79A-DDCA-4A4D-A990-BB2902146E7F}" name="Таблица__2014_1" displayName="Таблица__2014_1" ref="A1:G4156" tableType="queryTable" totalsRowShown="0" headerRowDxfId="3">
  <autoFilter ref="A1:G4156" xr:uid="{0341263F-9806-4323-AE28-D582AF983903}">
    <filterColumn colId="2">
      <filters>
        <filter val="Н1.0"/>
        <filter val="Н1.1"/>
        <filter val="Н1.2"/>
      </filters>
    </filterColumn>
  </autoFilter>
  <tableColumns count="7">
    <tableColumn id="1" xr3:uid="{2399F90E-C7B2-41C8-8A62-66BD79376A0F}" uniqueName="1" name="REGN" queryTableFieldId="1"/>
    <tableColumn id="2" xr3:uid="{741777D6-C571-4F5E-BB5A-CADF05242AD1}" uniqueName="2" name="C1_4" queryTableFieldId="2"/>
    <tableColumn id="3" xr3:uid="{EA357E8F-A3B8-4785-B474-671DD1B5738D}" uniqueName="3" name="C2_4" queryTableFieldId="3"/>
    <tableColumn id="4" xr3:uid="{094B1D4E-FE0A-4EA3-B9E2-342261A14D99}" uniqueName="4" name="C3_4" queryTableFieldId="4"/>
    <tableColumn id="5" xr3:uid="{7E7DC253-6A63-44E5-9507-997C7629AA4B}" uniqueName="5" name="C4_4" queryTableFieldId="5" dataDxfId="2"/>
    <tableColumn id="8" xr3:uid="{166516B1-A580-4C00-ACF8-AA4B19DD53D6}" uniqueName="8" name="Количество случаев нарушения нормативов за 2014" queryTableFieldId="8" dataDxfId="1">
      <calculatedColumnFormula>COUNTIF(Таблица__2014_1[REGN],Таблица__2014_1[[#This Row],[REGN]])</calculatedColumnFormula>
    </tableColumn>
    <tableColumn id="9" xr3:uid="{7808D6F7-D40D-481F-9CF0-23BDC761B18A}" uniqueName="9" name="Нарушения Н1.1, Н1.2" queryTableFieldId="9" dataDxfId="0">
      <calculatedColumnFormula>IF(OR(Таблица__2014_1[[#This Row],[C2_4]]="Н1.1",Таблица__2014_1[[#This Row],[C2_4]]="Н1.2"),COUNTIF(Таблица__2014_1[REGN],Таблица__2014_1[[#This Row],[REGN]]),0)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95D18-9170-4CA3-B2D6-3413511E9CC1}">
  <dimension ref="A1:B29"/>
  <sheetViews>
    <sheetView topLeftCell="A9" workbookViewId="0">
      <selection activeCell="B4" sqref="B4:B28"/>
    </sheetView>
  </sheetViews>
  <sheetFormatPr defaultRowHeight="15" x14ac:dyDescent="0.25"/>
  <cols>
    <col min="1" max="1" width="17.28515625" bestFit="1" customWidth="1"/>
    <col min="2" max="2" width="25.7109375" bestFit="1" customWidth="1"/>
    <col min="3" max="8" width="2" bestFit="1" customWidth="1"/>
    <col min="9" max="31" width="3" bestFit="1" customWidth="1"/>
    <col min="32" max="43" width="4" bestFit="1" customWidth="1"/>
    <col min="44" max="44" width="11.85546875" bestFit="1" customWidth="1"/>
  </cols>
  <sheetData>
    <row r="1" spans="1:2" x14ac:dyDescent="0.25">
      <c r="A1" s="6" t="s">
        <v>2</v>
      </c>
      <c r="B1" t="s">
        <v>7</v>
      </c>
    </row>
    <row r="3" spans="1:2" ht="60" x14ac:dyDescent="0.25">
      <c r="A3" s="6" t="s">
        <v>1840</v>
      </c>
      <c r="B3" s="2" t="s">
        <v>1842</v>
      </c>
    </row>
    <row r="4" spans="1:2" x14ac:dyDescent="0.25">
      <c r="A4" s="7" t="s">
        <v>1520</v>
      </c>
      <c r="B4" s="8">
        <v>5</v>
      </c>
    </row>
    <row r="5" spans="1:2" x14ac:dyDescent="0.25">
      <c r="A5" s="7" t="s">
        <v>690</v>
      </c>
      <c r="B5" s="8">
        <v>3</v>
      </c>
    </row>
    <row r="6" spans="1:2" x14ac:dyDescent="0.25">
      <c r="A6" s="7" t="s">
        <v>1524</v>
      </c>
      <c r="B6" s="8">
        <v>1</v>
      </c>
    </row>
    <row r="7" spans="1:2" x14ac:dyDescent="0.25">
      <c r="A7" s="7" t="s">
        <v>190</v>
      </c>
      <c r="B7" s="8">
        <v>32</v>
      </c>
    </row>
    <row r="8" spans="1:2" x14ac:dyDescent="0.25">
      <c r="A8" s="7" t="s">
        <v>166</v>
      </c>
      <c r="B8" s="8">
        <v>119</v>
      </c>
    </row>
    <row r="9" spans="1:2" x14ac:dyDescent="0.25">
      <c r="A9" s="7" t="s">
        <v>167</v>
      </c>
      <c r="B9" s="8">
        <v>54</v>
      </c>
    </row>
    <row r="10" spans="1:2" x14ac:dyDescent="0.25">
      <c r="A10" s="7" t="s">
        <v>249</v>
      </c>
      <c r="B10" s="8">
        <v>12</v>
      </c>
    </row>
    <row r="11" spans="1:2" x14ac:dyDescent="0.25">
      <c r="A11" s="7" t="s">
        <v>162</v>
      </c>
      <c r="B11" s="8">
        <v>157</v>
      </c>
    </row>
    <row r="12" spans="1:2" x14ac:dyDescent="0.25">
      <c r="A12" s="7" t="s">
        <v>5</v>
      </c>
      <c r="B12" s="8">
        <v>43</v>
      </c>
    </row>
    <row r="13" spans="1:2" x14ac:dyDescent="0.25">
      <c r="A13" s="7" t="s">
        <v>1264</v>
      </c>
      <c r="B13" s="8">
        <v>5</v>
      </c>
    </row>
    <row r="14" spans="1:2" x14ac:dyDescent="0.25">
      <c r="A14" s="7" t="s">
        <v>165</v>
      </c>
      <c r="B14" s="8">
        <v>13</v>
      </c>
    </row>
    <row r="15" spans="1:2" x14ac:dyDescent="0.25">
      <c r="A15" s="7" t="s">
        <v>386</v>
      </c>
      <c r="B15" s="8">
        <v>1</v>
      </c>
    </row>
    <row r="16" spans="1:2" x14ac:dyDescent="0.25">
      <c r="A16" s="7" t="s">
        <v>200</v>
      </c>
      <c r="B16" s="8">
        <v>23</v>
      </c>
    </row>
    <row r="17" spans="1:2" x14ac:dyDescent="0.25">
      <c r="A17" s="7" t="s">
        <v>161</v>
      </c>
      <c r="B17" s="8">
        <v>181</v>
      </c>
    </row>
    <row r="18" spans="1:2" x14ac:dyDescent="0.25">
      <c r="A18" s="7" t="s">
        <v>419</v>
      </c>
      <c r="B18" s="8">
        <v>1</v>
      </c>
    </row>
    <row r="19" spans="1:2" x14ac:dyDescent="0.25">
      <c r="A19" s="7" t="s">
        <v>306</v>
      </c>
      <c r="B19" s="8">
        <v>12</v>
      </c>
    </row>
    <row r="20" spans="1:2" x14ac:dyDescent="0.25">
      <c r="A20" s="7" t="s">
        <v>1319</v>
      </c>
      <c r="B20" s="8">
        <v>93</v>
      </c>
    </row>
    <row r="21" spans="1:2" x14ac:dyDescent="0.25">
      <c r="A21" s="7" t="s">
        <v>169</v>
      </c>
      <c r="B21" s="8">
        <v>8</v>
      </c>
    </row>
    <row r="22" spans="1:2" x14ac:dyDescent="0.25">
      <c r="A22" s="7" t="s">
        <v>168</v>
      </c>
      <c r="B22" s="8">
        <v>4</v>
      </c>
    </row>
    <row r="23" spans="1:2" x14ac:dyDescent="0.25">
      <c r="A23" s="7" t="s">
        <v>170</v>
      </c>
      <c r="B23" s="8">
        <v>10</v>
      </c>
    </row>
    <row r="24" spans="1:2" x14ac:dyDescent="0.25">
      <c r="A24" s="7" t="s">
        <v>1470</v>
      </c>
      <c r="B24" s="8">
        <v>3</v>
      </c>
    </row>
    <row r="25" spans="1:2" x14ac:dyDescent="0.25">
      <c r="A25" s="7" t="s">
        <v>164</v>
      </c>
      <c r="B25" s="8">
        <v>13</v>
      </c>
    </row>
    <row r="26" spans="1:2" x14ac:dyDescent="0.25">
      <c r="A26" s="7" t="s">
        <v>1515</v>
      </c>
      <c r="B26" s="8">
        <v>4</v>
      </c>
    </row>
    <row r="27" spans="1:2" x14ac:dyDescent="0.25">
      <c r="A27" s="7" t="s">
        <v>1333</v>
      </c>
      <c r="B27" s="8">
        <v>1</v>
      </c>
    </row>
    <row r="28" spans="1:2" x14ac:dyDescent="0.25">
      <c r="A28" s="7" t="s">
        <v>224</v>
      </c>
      <c r="B28" s="8">
        <v>23</v>
      </c>
    </row>
    <row r="29" spans="1:2" x14ac:dyDescent="0.25">
      <c r="A29" s="7" t="s">
        <v>1841</v>
      </c>
      <c r="B29" s="8">
        <v>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26D1-CC5E-4AFE-A92E-B86813DF132B}">
  <dimension ref="A1:G4156"/>
  <sheetViews>
    <sheetView topLeftCell="A3989" workbookViewId="0">
      <selection activeCell="A2" sqref="A2:G4008"/>
    </sheetView>
  </sheetViews>
  <sheetFormatPr defaultRowHeight="15" x14ac:dyDescent="0.25"/>
  <cols>
    <col min="1" max="1" width="8.28515625" bestFit="1" customWidth="1"/>
    <col min="2" max="3" width="7.42578125" bestFit="1" customWidth="1"/>
    <col min="4" max="4" width="9.5703125" bestFit="1" customWidth="1"/>
    <col min="5" max="5" width="10.140625" style="1" bestFit="1" customWidth="1"/>
    <col min="6" max="6" width="26.140625" customWidth="1"/>
    <col min="7" max="7" width="26.42578125" customWidth="1"/>
  </cols>
  <sheetData>
    <row r="1" spans="1:7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1839</v>
      </c>
      <c r="G1" s="3" t="s">
        <v>1843</v>
      </c>
    </row>
    <row r="2" spans="1:7" x14ac:dyDescent="0.25">
      <c r="A2" t="s">
        <v>5</v>
      </c>
      <c r="B2" t="s">
        <v>6</v>
      </c>
      <c r="C2" t="s">
        <v>7</v>
      </c>
      <c r="D2" t="s">
        <v>8</v>
      </c>
      <c r="E2" s="1">
        <v>41648</v>
      </c>
      <c r="F2">
        <f>COUNTIF(Таблица__2014_1[REGN],Таблица__2014_1[[#This Row],[REGN]])</f>
        <v>311</v>
      </c>
      <c r="G2">
        <v>1</v>
      </c>
    </row>
    <row r="3" spans="1:7" x14ac:dyDescent="0.25">
      <c r="A3" t="s">
        <v>5</v>
      </c>
      <c r="B3" t="s">
        <v>9</v>
      </c>
      <c r="C3" t="s">
        <v>7</v>
      </c>
      <c r="D3" t="s">
        <v>8</v>
      </c>
      <c r="E3" s="1">
        <v>41649</v>
      </c>
      <c r="F3">
        <f>COUNTIF(Таблица__2014_1[REGN],Таблица__2014_1[[#This Row],[REGN]])</f>
        <v>311</v>
      </c>
      <c r="G3">
        <v>1</v>
      </c>
    </row>
    <row r="4" spans="1:7" x14ac:dyDescent="0.25">
      <c r="A4" t="s">
        <v>5</v>
      </c>
      <c r="B4" t="s">
        <v>10</v>
      </c>
      <c r="C4" t="s">
        <v>7</v>
      </c>
      <c r="D4" t="s">
        <v>8</v>
      </c>
      <c r="E4" s="1">
        <v>41652</v>
      </c>
      <c r="F4">
        <f>COUNTIF(Таблица__2014_1[REGN],Таблица__2014_1[[#This Row],[REGN]])</f>
        <v>311</v>
      </c>
      <c r="G4">
        <v>1</v>
      </c>
    </row>
    <row r="5" spans="1:7" x14ac:dyDescent="0.25">
      <c r="A5" t="s">
        <v>5</v>
      </c>
      <c r="B5" t="s">
        <v>11</v>
      </c>
      <c r="C5" t="s">
        <v>7</v>
      </c>
      <c r="D5" t="s">
        <v>8</v>
      </c>
      <c r="E5" s="1">
        <v>41653</v>
      </c>
      <c r="F5">
        <f>COUNTIF(Таблица__2014_1[REGN],Таблица__2014_1[[#This Row],[REGN]])</f>
        <v>311</v>
      </c>
      <c r="G5">
        <v>1</v>
      </c>
    </row>
    <row r="6" spans="1:7" x14ac:dyDescent="0.25">
      <c r="A6" t="s">
        <v>5</v>
      </c>
      <c r="B6" t="s">
        <v>12</v>
      </c>
      <c r="C6" t="s">
        <v>7</v>
      </c>
      <c r="D6" t="s">
        <v>8</v>
      </c>
      <c r="E6" s="1">
        <v>41654</v>
      </c>
      <c r="F6">
        <f>COUNTIF(Таблица__2014_1[REGN],Таблица__2014_1[[#This Row],[REGN]])</f>
        <v>311</v>
      </c>
      <c r="G6">
        <v>1</v>
      </c>
    </row>
    <row r="7" spans="1:7" x14ac:dyDescent="0.25">
      <c r="A7" t="s">
        <v>5</v>
      </c>
      <c r="B7" t="s">
        <v>13</v>
      </c>
      <c r="C7" t="s">
        <v>7</v>
      </c>
      <c r="D7" t="s">
        <v>8</v>
      </c>
      <c r="E7" s="1">
        <v>41655</v>
      </c>
      <c r="F7">
        <f>COUNTIF(Таблица__2014_1[REGN],Таблица__2014_1[[#This Row],[REGN]])</f>
        <v>311</v>
      </c>
      <c r="G7">
        <v>1</v>
      </c>
    </row>
    <row r="8" spans="1:7" x14ac:dyDescent="0.25">
      <c r="A8" t="s">
        <v>5</v>
      </c>
      <c r="B8" t="s">
        <v>14</v>
      </c>
      <c r="C8" t="s">
        <v>7</v>
      </c>
      <c r="D8" t="s">
        <v>8</v>
      </c>
      <c r="E8" s="1">
        <v>41656</v>
      </c>
      <c r="F8">
        <f>COUNTIF(Таблица__2014_1[REGN],Таблица__2014_1[[#This Row],[REGN]])</f>
        <v>311</v>
      </c>
      <c r="G8">
        <v>1</v>
      </c>
    </row>
    <row r="9" spans="1:7" x14ac:dyDescent="0.25">
      <c r="A9" t="s">
        <v>5</v>
      </c>
      <c r="B9" t="s">
        <v>15</v>
      </c>
      <c r="C9" t="s">
        <v>7</v>
      </c>
      <c r="D9" t="s">
        <v>8</v>
      </c>
      <c r="E9" s="1">
        <v>41659</v>
      </c>
      <c r="F9">
        <f>COUNTIF(Таблица__2014_1[REGN],Таблица__2014_1[[#This Row],[REGN]])</f>
        <v>311</v>
      </c>
      <c r="G9">
        <v>1</v>
      </c>
    </row>
    <row r="10" spans="1:7" x14ac:dyDescent="0.25">
      <c r="A10" t="s">
        <v>5</v>
      </c>
      <c r="B10" t="s">
        <v>16</v>
      </c>
      <c r="C10" t="s">
        <v>7</v>
      </c>
      <c r="D10" t="s">
        <v>8</v>
      </c>
      <c r="E10" s="1">
        <v>41660</v>
      </c>
      <c r="F10">
        <f>COUNTIF(Таблица__2014_1[REGN],Таблица__2014_1[[#This Row],[REGN]])</f>
        <v>311</v>
      </c>
      <c r="G10">
        <v>1</v>
      </c>
    </row>
    <row r="11" spans="1:7" x14ac:dyDescent="0.25">
      <c r="A11" t="s">
        <v>5</v>
      </c>
      <c r="B11" t="s">
        <v>17</v>
      </c>
      <c r="C11" t="s">
        <v>7</v>
      </c>
      <c r="D11" t="s">
        <v>8</v>
      </c>
      <c r="E11" s="1">
        <v>41661</v>
      </c>
      <c r="F11">
        <f>COUNTIF(Таблица__2014_1[REGN],Таблица__2014_1[[#This Row],[REGN]])</f>
        <v>311</v>
      </c>
      <c r="G11">
        <v>1</v>
      </c>
    </row>
    <row r="12" spans="1:7" x14ac:dyDescent="0.25">
      <c r="A12" t="s">
        <v>5</v>
      </c>
      <c r="B12" t="s">
        <v>18</v>
      </c>
      <c r="C12" t="s">
        <v>7</v>
      </c>
      <c r="D12" t="s">
        <v>8</v>
      </c>
      <c r="E12" s="1">
        <v>41662</v>
      </c>
      <c r="F12">
        <f>COUNTIF(Таблица__2014_1[REGN],Таблица__2014_1[[#This Row],[REGN]])</f>
        <v>311</v>
      </c>
      <c r="G12">
        <v>1</v>
      </c>
    </row>
    <row r="13" spans="1:7" x14ac:dyDescent="0.25">
      <c r="A13" t="s">
        <v>5</v>
      </c>
      <c r="B13" t="s">
        <v>19</v>
      </c>
      <c r="C13" t="s">
        <v>7</v>
      </c>
      <c r="D13" t="s">
        <v>8</v>
      </c>
      <c r="E13" s="1">
        <v>41663</v>
      </c>
      <c r="F13">
        <f>COUNTIF(Таблица__2014_1[REGN],Таблица__2014_1[[#This Row],[REGN]])</f>
        <v>311</v>
      </c>
      <c r="G13">
        <v>1</v>
      </c>
    </row>
    <row r="14" spans="1:7" x14ac:dyDescent="0.25">
      <c r="A14" t="s">
        <v>5</v>
      </c>
      <c r="B14" t="s">
        <v>20</v>
      </c>
      <c r="C14" t="s">
        <v>7</v>
      </c>
      <c r="D14" t="s">
        <v>8</v>
      </c>
      <c r="E14" s="1">
        <v>41666</v>
      </c>
      <c r="F14">
        <f>COUNTIF(Таблица__2014_1[REGN],Таблица__2014_1[[#This Row],[REGN]])</f>
        <v>311</v>
      </c>
      <c r="G14">
        <v>1</v>
      </c>
    </row>
    <row r="15" spans="1:7" x14ac:dyDescent="0.25">
      <c r="A15" t="s">
        <v>5</v>
      </c>
      <c r="B15" t="s">
        <v>21</v>
      </c>
      <c r="C15" t="s">
        <v>7</v>
      </c>
      <c r="D15" t="s">
        <v>8</v>
      </c>
      <c r="E15" s="1">
        <v>41667</v>
      </c>
      <c r="F15">
        <f>COUNTIF(Таблица__2014_1[REGN],Таблица__2014_1[[#This Row],[REGN]])</f>
        <v>311</v>
      </c>
      <c r="G15">
        <v>1</v>
      </c>
    </row>
    <row r="16" spans="1:7" x14ac:dyDescent="0.25">
      <c r="A16" t="s">
        <v>5</v>
      </c>
      <c r="B16" t="s">
        <v>22</v>
      </c>
      <c r="C16" t="s">
        <v>7</v>
      </c>
      <c r="D16" t="s">
        <v>8</v>
      </c>
      <c r="E16" s="1">
        <v>41668</v>
      </c>
      <c r="F16">
        <f>COUNTIF(Таблица__2014_1[REGN],Таблица__2014_1[[#This Row],[REGN]])</f>
        <v>311</v>
      </c>
      <c r="G16">
        <v>1</v>
      </c>
    </row>
    <row r="17" spans="1:7" x14ac:dyDescent="0.25">
      <c r="A17" t="s">
        <v>5</v>
      </c>
      <c r="B17" t="s">
        <v>23</v>
      </c>
      <c r="C17" t="s">
        <v>7</v>
      </c>
      <c r="D17" t="s">
        <v>8</v>
      </c>
      <c r="E17" s="1">
        <v>41669</v>
      </c>
      <c r="F17">
        <f>COUNTIF(Таблица__2014_1[REGN],Таблица__2014_1[[#This Row],[REGN]])</f>
        <v>311</v>
      </c>
      <c r="G17">
        <v>1</v>
      </c>
    </row>
    <row r="18" spans="1:7" x14ac:dyDescent="0.25">
      <c r="A18" t="s">
        <v>5</v>
      </c>
      <c r="B18" t="s">
        <v>24</v>
      </c>
      <c r="C18" t="s">
        <v>7</v>
      </c>
      <c r="D18" t="s">
        <v>8</v>
      </c>
      <c r="E18" s="1">
        <v>41670</v>
      </c>
      <c r="F18">
        <f>COUNTIF(Таблица__2014_1[REGN],Таблица__2014_1[[#This Row],[REGN]])</f>
        <v>311</v>
      </c>
      <c r="G18">
        <v>1</v>
      </c>
    </row>
    <row r="19" spans="1:7" x14ac:dyDescent="0.25">
      <c r="A19" t="s">
        <v>5</v>
      </c>
      <c r="B19" t="s">
        <v>25</v>
      </c>
      <c r="C19" t="s">
        <v>26</v>
      </c>
      <c r="D19" t="s">
        <v>8</v>
      </c>
      <c r="E19" s="1">
        <v>41648</v>
      </c>
      <c r="F19">
        <f>COUNTIF(Таблица__2014_1[REGN],Таблица__2014_1[[#This Row],[REGN]])</f>
        <v>311</v>
      </c>
      <c r="G19">
        <v>1</v>
      </c>
    </row>
    <row r="20" spans="1:7" x14ac:dyDescent="0.25">
      <c r="A20" t="s">
        <v>5</v>
      </c>
      <c r="B20" t="s">
        <v>27</v>
      </c>
      <c r="C20" t="s">
        <v>26</v>
      </c>
      <c r="D20" t="s">
        <v>8</v>
      </c>
      <c r="E20" s="1">
        <v>41649</v>
      </c>
      <c r="F20">
        <f>COUNTIF(Таблица__2014_1[REGN],Таблица__2014_1[[#This Row],[REGN]])</f>
        <v>311</v>
      </c>
      <c r="G20">
        <v>1</v>
      </c>
    </row>
    <row r="21" spans="1:7" x14ac:dyDescent="0.25">
      <c r="A21" t="s">
        <v>5</v>
      </c>
      <c r="B21" t="s">
        <v>28</v>
      </c>
      <c r="C21" t="s">
        <v>26</v>
      </c>
      <c r="D21" t="s">
        <v>8</v>
      </c>
      <c r="E21" s="1">
        <v>41652</v>
      </c>
      <c r="F21">
        <f>COUNTIF(Таблица__2014_1[REGN],Таблица__2014_1[[#This Row],[REGN]])</f>
        <v>311</v>
      </c>
      <c r="G21">
        <v>1</v>
      </c>
    </row>
    <row r="22" spans="1:7" x14ac:dyDescent="0.25">
      <c r="A22" t="s">
        <v>5</v>
      </c>
      <c r="B22" t="s">
        <v>29</v>
      </c>
      <c r="C22" t="s">
        <v>26</v>
      </c>
      <c r="D22" t="s">
        <v>8</v>
      </c>
      <c r="E22" s="1">
        <v>41653</v>
      </c>
      <c r="F22">
        <f>COUNTIF(Таблица__2014_1[REGN],Таблица__2014_1[[#This Row],[REGN]])</f>
        <v>311</v>
      </c>
      <c r="G22">
        <v>1</v>
      </c>
    </row>
    <row r="23" spans="1:7" x14ac:dyDescent="0.25">
      <c r="A23" t="s">
        <v>5</v>
      </c>
      <c r="B23" t="s">
        <v>30</v>
      </c>
      <c r="C23" t="s">
        <v>26</v>
      </c>
      <c r="D23" t="s">
        <v>8</v>
      </c>
      <c r="E23" s="1">
        <v>41654</v>
      </c>
      <c r="F23">
        <f>COUNTIF(Таблица__2014_1[REGN],Таблица__2014_1[[#This Row],[REGN]])</f>
        <v>311</v>
      </c>
      <c r="G23">
        <v>1</v>
      </c>
    </row>
    <row r="24" spans="1:7" x14ac:dyDescent="0.25">
      <c r="A24" t="s">
        <v>5</v>
      </c>
      <c r="B24" t="s">
        <v>31</v>
      </c>
      <c r="C24" t="s">
        <v>26</v>
      </c>
      <c r="D24" t="s">
        <v>8</v>
      </c>
      <c r="E24" s="1">
        <v>41655</v>
      </c>
      <c r="F24">
        <f>COUNTIF(Таблица__2014_1[REGN],Таблица__2014_1[[#This Row],[REGN]])</f>
        <v>311</v>
      </c>
      <c r="G24">
        <v>1</v>
      </c>
    </row>
    <row r="25" spans="1:7" x14ac:dyDescent="0.25">
      <c r="A25" t="s">
        <v>5</v>
      </c>
      <c r="B25" t="s">
        <v>32</v>
      </c>
      <c r="C25" t="s">
        <v>26</v>
      </c>
      <c r="D25" t="s">
        <v>8</v>
      </c>
      <c r="E25" s="1">
        <v>41656</v>
      </c>
      <c r="F25">
        <f>COUNTIF(Таблица__2014_1[REGN],Таблица__2014_1[[#This Row],[REGN]])</f>
        <v>311</v>
      </c>
      <c r="G25">
        <v>1</v>
      </c>
    </row>
    <row r="26" spans="1:7" x14ac:dyDescent="0.25">
      <c r="A26" t="s">
        <v>5</v>
      </c>
      <c r="B26" t="s">
        <v>33</v>
      </c>
      <c r="C26" t="s">
        <v>26</v>
      </c>
      <c r="D26" t="s">
        <v>8</v>
      </c>
      <c r="E26" s="1">
        <v>41659</v>
      </c>
      <c r="F26">
        <f>COUNTIF(Таблица__2014_1[REGN],Таблица__2014_1[[#This Row],[REGN]])</f>
        <v>311</v>
      </c>
      <c r="G26">
        <v>1</v>
      </c>
    </row>
    <row r="27" spans="1:7" x14ac:dyDescent="0.25">
      <c r="A27" t="s">
        <v>5</v>
      </c>
      <c r="B27" t="s">
        <v>34</v>
      </c>
      <c r="C27" t="s">
        <v>26</v>
      </c>
      <c r="D27" t="s">
        <v>8</v>
      </c>
      <c r="E27" s="1">
        <v>41660</v>
      </c>
      <c r="F27">
        <f>COUNTIF(Таблица__2014_1[REGN],Таблица__2014_1[[#This Row],[REGN]])</f>
        <v>311</v>
      </c>
      <c r="G27">
        <v>1</v>
      </c>
    </row>
    <row r="28" spans="1:7" x14ac:dyDescent="0.25">
      <c r="A28" t="s">
        <v>5</v>
      </c>
      <c r="B28" t="s">
        <v>35</v>
      </c>
      <c r="C28" t="s">
        <v>26</v>
      </c>
      <c r="D28" t="s">
        <v>8</v>
      </c>
      <c r="E28" s="1">
        <v>41661</v>
      </c>
      <c r="F28">
        <f>COUNTIF(Таблица__2014_1[REGN],Таблица__2014_1[[#This Row],[REGN]])</f>
        <v>311</v>
      </c>
      <c r="G28">
        <v>1</v>
      </c>
    </row>
    <row r="29" spans="1:7" x14ac:dyDescent="0.25">
      <c r="A29" t="s">
        <v>5</v>
      </c>
      <c r="B29" t="s">
        <v>36</v>
      </c>
      <c r="C29" t="s">
        <v>26</v>
      </c>
      <c r="D29" t="s">
        <v>8</v>
      </c>
      <c r="E29" s="1">
        <v>41662</v>
      </c>
      <c r="F29">
        <f>COUNTIF(Таблица__2014_1[REGN],Таблица__2014_1[[#This Row],[REGN]])</f>
        <v>311</v>
      </c>
      <c r="G29">
        <v>1</v>
      </c>
    </row>
    <row r="30" spans="1:7" x14ac:dyDescent="0.25">
      <c r="A30" t="s">
        <v>5</v>
      </c>
      <c r="B30" t="s">
        <v>37</v>
      </c>
      <c r="C30" t="s">
        <v>26</v>
      </c>
      <c r="D30" t="s">
        <v>8</v>
      </c>
      <c r="E30" s="1">
        <v>41663</v>
      </c>
      <c r="F30">
        <f>COUNTIF(Таблица__2014_1[REGN],Таблица__2014_1[[#This Row],[REGN]])</f>
        <v>311</v>
      </c>
      <c r="G30">
        <v>1</v>
      </c>
    </row>
    <row r="31" spans="1:7" x14ac:dyDescent="0.25">
      <c r="A31" t="s">
        <v>5</v>
      </c>
      <c r="B31" t="s">
        <v>38</v>
      </c>
      <c r="C31" t="s">
        <v>26</v>
      </c>
      <c r="D31" t="s">
        <v>8</v>
      </c>
      <c r="E31" s="1">
        <v>41666</v>
      </c>
      <c r="F31">
        <f>COUNTIF(Таблица__2014_1[REGN],Таблица__2014_1[[#This Row],[REGN]])</f>
        <v>311</v>
      </c>
      <c r="G31">
        <v>1</v>
      </c>
    </row>
    <row r="32" spans="1:7" x14ac:dyDescent="0.25">
      <c r="A32" t="s">
        <v>5</v>
      </c>
      <c r="B32" t="s">
        <v>39</v>
      </c>
      <c r="C32" t="s">
        <v>26</v>
      </c>
      <c r="D32" t="s">
        <v>8</v>
      </c>
      <c r="E32" s="1">
        <v>41667</v>
      </c>
      <c r="F32">
        <f>COUNTIF(Таблица__2014_1[REGN],Таблица__2014_1[[#This Row],[REGN]])</f>
        <v>311</v>
      </c>
      <c r="G32">
        <v>1</v>
      </c>
    </row>
    <row r="33" spans="1:7" x14ac:dyDescent="0.25">
      <c r="A33" t="s">
        <v>5</v>
      </c>
      <c r="B33" t="s">
        <v>40</v>
      </c>
      <c r="C33" t="s">
        <v>26</v>
      </c>
      <c r="D33" t="s">
        <v>8</v>
      </c>
      <c r="E33" s="1">
        <v>41668</v>
      </c>
      <c r="F33">
        <f>COUNTIF(Таблица__2014_1[REGN],Таблица__2014_1[[#This Row],[REGN]])</f>
        <v>311</v>
      </c>
      <c r="G33">
        <v>1</v>
      </c>
    </row>
    <row r="34" spans="1:7" x14ac:dyDescent="0.25">
      <c r="A34" t="s">
        <v>5</v>
      </c>
      <c r="B34" t="s">
        <v>41</v>
      </c>
      <c r="C34" t="s">
        <v>26</v>
      </c>
      <c r="D34" t="s">
        <v>8</v>
      </c>
      <c r="E34" s="1">
        <v>41669</v>
      </c>
      <c r="F34">
        <f>COUNTIF(Таблица__2014_1[REGN],Таблица__2014_1[[#This Row],[REGN]])</f>
        <v>311</v>
      </c>
      <c r="G34">
        <v>1</v>
      </c>
    </row>
    <row r="35" spans="1:7" x14ac:dyDescent="0.25">
      <c r="A35" t="s">
        <v>5</v>
      </c>
      <c r="B35" t="s">
        <v>42</v>
      </c>
      <c r="C35" t="s">
        <v>26</v>
      </c>
      <c r="D35" t="s">
        <v>8</v>
      </c>
      <c r="E35" s="1">
        <v>41670</v>
      </c>
      <c r="F35">
        <f>COUNTIF(Таблица__2014_1[REGN],Таблица__2014_1[[#This Row],[REGN]])</f>
        <v>311</v>
      </c>
      <c r="G35">
        <v>1</v>
      </c>
    </row>
    <row r="36" spans="1:7" x14ac:dyDescent="0.25">
      <c r="A36" t="s">
        <v>5</v>
      </c>
      <c r="B36" t="s">
        <v>43</v>
      </c>
      <c r="C36" t="s">
        <v>44</v>
      </c>
      <c r="D36" t="s">
        <v>8</v>
      </c>
      <c r="E36" s="1">
        <v>41648</v>
      </c>
      <c r="F36">
        <f>COUNTIF(Таблица__2014_1[REGN],Таблица__2014_1[[#This Row],[REGN]])</f>
        <v>311</v>
      </c>
      <c r="G36">
        <v>1</v>
      </c>
    </row>
    <row r="37" spans="1:7" x14ac:dyDescent="0.25">
      <c r="A37" t="s">
        <v>5</v>
      </c>
      <c r="B37" t="s">
        <v>45</v>
      </c>
      <c r="C37" t="s">
        <v>44</v>
      </c>
      <c r="D37" t="s">
        <v>8</v>
      </c>
      <c r="E37" s="1">
        <v>41649</v>
      </c>
      <c r="F37">
        <f>COUNTIF(Таблица__2014_1[REGN],Таблица__2014_1[[#This Row],[REGN]])</f>
        <v>311</v>
      </c>
      <c r="G37">
        <v>1</v>
      </c>
    </row>
    <row r="38" spans="1:7" x14ac:dyDescent="0.25">
      <c r="A38" t="s">
        <v>5</v>
      </c>
      <c r="B38" t="s">
        <v>46</v>
      </c>
      <c r="C38" t="s">
        <v>44</v>
      </c>
      <c r="D38" t="s">
        <v>8</v>
      </c>
      <c r="E38" s="1">
        <v>41652</v>
      </c>
      <c r="F38">
        <f>COUNTIF(Таблица__2014_1[REGN],Таблица__2014_1[[#This Row],[REGN]])</f>
        <v>311</v>
      </c>
      <c r="G38">
        <v>1</v>
      </c>
    </row>
    <row r="39" spans="1:7" x14ac:dyDescent="0.25">
      <c r="A39" t="s">
        <v>5</v>
      </c>
      <c r="B39" t="s">
        <v>47</v>
      </c>
      <c r="C39" t="s">
        <v>44</v>
      </c>
      <c r="D39" t="s">
        <v>8</v>
      </c>
      <c r="E39" s="1">
        <v>41653</v>
      </c>
      <c r="F39">
        <f>COUNTIF(Таблица__2014_1[REGN],Таблица__2014_1[[#This Row],[REGN]])</f>
        <v>311</v>
      </c>
      <c r="G39">
        <v>1</v>
      </c>
    </row>
    <row r="40" spans="1:7" x14ac:dyDescent="0.25">
      <c r="A40" t="s">
        <v>5</v>
      </c>
      <c r="B40" t="s">
        <v>48</v>
      </c>
      <c r="C40" t="s">
        <v>44</v>
      </c>
      <c r="D40" t="s">
        <v>8</v>
      </c>
      <c r="E40" s="1">
        <v>41654</v>
      </c>
      <c r="F40">
        <f>COUNTIF(Таблица__2014_1[REGN],Таблица__2014_1[[#This Row],[REGN]])</f>
        <v>311</v>
      </c>
      <c r="G40">
        <v>1</v>
      </c>
    </row>
    <row r="41" spans="1:7" x14ac:dyDescent="0.25">
      <c r="A41" t="s">
        <v>5</v>
      </c>
      <c r="B41" t="s">
        <v>49</v>
      </c>
      <c r="C41" t="s">
        <v>44</v>
      </c>
      <c r="D41" t="s">
        <v>8</v>
      </c>
      <c r="E41" s="1">
        <v>41655</v>
      </c>
      <c r="F41">
        <f>COUNTIF(Таблица__2014_1[REGN],Таблица__2014_1[[#This Row],[REGN]])</f>
        <v>311</v>
      </c>
      <c r="G41">
        <v>1</v>
      </c>
    </row>
    <row r="42" spans="1:7" x14ac:dyDescent="0.25">
      <c r="A42" t="s">
        <v>5</v>
      </c>
      <c r="B42" t="s">
        <v>50</v>
      </c>
      <c r="C42" t="s">
        <v>44</v>
      </c>
      <c r="D42" t="s">
        <v>8</v>
      </c>
      <c r="E42" s="1">
        <v>41656</v>
      </c>
      <c r="F42">
        <f>COUNTIF(Таблица__2014_1[REGN],Таблица__2014_1[[#This Row],[REGN]])</f>
        <v>311</v>
      </c>
      <c r="G42">
        <v>1</v>
      </c>
    </row>
    <row r="43" spans="1:7" x14ac:dyDescent="0.25">
      <c r="A43" t="s">
        <v>5</v>
      </c>
      <c r="B43" t="s">
        <v>51</v>
      </c>
      <c r="C43" t="s">
        <v>44</v>
      </c>
      <c r="D43" t="s">
        <v>8</v>
      </c>
      <c r="E43" s="1">
        <v>41659</v>
      </c>
      <c r="F43">
        <f>COUNTIF(Таблица__2014_1[REGN],Таблица__2014_1[[#This Row],[REGN]])</f>
        <v>311</v>
      </c>
      <c r="G43">
        <v>1</v>
      </c>
    </row>
    <row r="44" spans="1:7" x14ac:dyDescent="0.25">
      <c r="A44" t="s">
        <v>5</v>
      </c>
      <c r="B44" t="s">
        <v>52</v>
      </c>
      <c r="C44" t="s">
        <v>44</v>
      </c>
      <c r="D44" t="s">
        <v>8</v>
      </c>
      <c r="E44" s="1">
        <v>41660</v>
      </c>
      <c r="F44">
        <f>COUNTIF(Таблица__2014_1[REGN],Таблица__2014_1[[#This Row],[REGN]])</f>
        <v>311</v>
      </c>
      <c r="G44">
        <v>1</v>
      </c>
    </row>
    <row r="45" spans="1:7" x14ac:dyDescent="0.25">
      <c r="A45" t="s">
        <v>5</v>
      </c>
      <c r="B45" t="s">
        <v>53</v>
      </c>
      <c r="C45" t="s">
        <v>44</v>
      </c>
      <c r="D45" t="s">
        <v>8</v>
      </c>
      <c r="E45" s="1">
        <v>41661</v>
      </c>
      <c r="F45">
        <f>COUNTIF(Таблица__2014_1[REGN],Таблица__2014_1[[#This Row],[REGN]])</f>
        <v>311</v>
      </c>
      <c r="G45">
        <v>1</v>
      </c>
    </row>
    <row r="46" spans="1:7" x14ac:dyDescent="0.25">
      <c r="A46" t="s">
        <v>5</v>
      </c>
      <c r="B46" t="s">
        <v>54</v>
      </c>
      <c r="C46" t="s">
        <v>44</v>
      </c>
      <c r="D46" t="s">
        <v>8</v>
      </c>
      <c r="E46" s="1">
        <v>41662</v>
      </c>
      <c r="F46">
        <f>COUNTIF(Таблица__2014_1[REGN],Таблица__2014_1[[#This Row],[REGN]])</f>
        <v>311</v>
      </c>
      <c r="G46">
        <v>1</v>
      </c>
    </row>
    <row r="47" spans="1:7" x14ac:dyDescent="0.25">
      <c r="A47" t="s">
        <v>5</v>
      </c>
      <c r="B47" t="s">
        <v>55</v>
      </c>
      <c r="C47" t="s">
        <v>44</v>
      </c>
      <c r="D47" t="s">
        <v>8</v>
      </c>
      <c r="E47" s="1">
        <v>41663</v>
      </c>
      <c r="F47">
        <f>COUNTIF(Таблица__2014_1[REGN],Таблица__2014_1[[#This Row],[REGN]])</f>
        <v>311</v>
      </c>
      <c r="G47">
        <v>1</v>
      </c>
    </row>
    <row r="48" spans="1:7" x14ac:dyDescent="0.25">
      <c r="A48" t="s">
        <v>5</v>
      </c>
      <c r="B48" t="s">
        <v>56</v>
      </c>
      <c r="C48" t="s">
        <v>44</v>
      </c>
      <c r="D48" t="s">
        <v>8</v>
      </c>
      <c r="E48" s="1">
        <v>41666</v>
      </c>
      <c r="F48">
        <f>COUNTIF(Таблица__2014_1[REGN],Таблица__2014_1[[#This Row],[REGN]])</f>
        <v>311</v>
      </c>
      <c r="G48">
        <v>1</v>
      </c>
    </row>
    <row r="49" spans="1:7" x14ac:dyDescent="0.25">
      <c r="A49" t="s">
        <v>5</v>
      </c>
      <c r="B49" t="s">
        <v>57</v>
      </c>
      <c r="C49" t="s">
        <v>44</v>
      </c>
      <c r="D49" t="s">
        <v>8</v>
      </c>
      <c r="E49" s="1">
        <v>41667</v>
      </c>
      <c r="F49">
        <f>COUNTIF(Таблица__2014_1[REGN],Таблица__2014_1[[#This Row],[REGN]])</f>
        <v>311</v>
      </c>
      <c r="G49">
        <v>1</v>
      </c>
    </row>
    <row r="50" spans="1:7" x14ac:dyDescent="0.25">
      <c r="A50" t="s">
        <v>5</v>
      </c>
      <c r="B50" t="s">
        <v>58</v>
      </c>
      <c r="C50" t="s">
        <v>44</v>
      </c>
      <c r="D50" t="s">
        <v>8</v>
      </c>
      <c r="E50" s="1">
        <v>41668</v>
      </c>
      <c r="F50">
        <f>COUNTIF(Таблица__2014_1[REGN],Таблица__2014_1[[#This Row],[REGN]])</f>
        <v>311</v>
      </c>
      <c r="G50">
        <v>1</v>
      </c>
    </row>
    <row r="51" spans="1:7" x14ac:dyDescent="0.25">
      <c r="A51" t="s">
        <v>5</v>
      </c>
      <c r="B51" t="s">
        <v>59</v>
      </c>
      <c r="C51" t="s">
        <v>44</v>
      </c>
      <c r="D51" t="s">
        <v>8</v>
      </c>
      <c r="E51" s="1">
        <v>41669</v>
      </c>
      <c r="F51">
        <f>COUNTIF(Таблица__2014_1[REGN],Таблица__2014_1[[#This Row],[REGN]])</f>
        <v>311</v>
      </c>
      <c r="G51">
        <v>1</v>
      </c>
    </row>
    <row r="52" spans="1:7" x14ac:dyDescent="0.25">
      <c r="A52" t="s">
        <v>5</v>
      </c>
      <c r="B52" t="s">
        <v>60</v>
      </c>
      <c r="C52" t="s">
        <v>44</v>
      </c>
      <c r="D52" t="s">
        <v>8</v>
      </c>
      <c r="E52" s="1">
        <v>41670</v>
      </c>
      <c r="F52">
        <f>COUNTIF(Таблица__2014_1[REGN],Таблица__2014_1[[#This Row],[REGN]])</f>
        <v>311</v>
      </c>
      <c r="G52">
        <v>1</v>
      </c>
    </row>
    <row r="53" spans="1:7" hidden="1" x14ac:dyDescent="0.25">
      <c r="A53" t="s">
        <v>5</v>
      </c>
      <c r="B53" t="s">
        <v>61</v>
      </c>
      <c r="C53" t="s">
        <v>62</v>
      </c>
      <c r="D53" t="s">
        <v>8</v>
      </c>
      <c r="E53" s="1">
        <v>41648</v>
      </c>
      <c r="F53">
        <f>COUNTIF(Таблица__2014_1[REGN],Таблица__2014_1[[#This Row],[REGN]])</f>
        <v>311</v>
      </c>
      <c r="G53">
        <f>IF(OR(Таблица__2014_1[[#This Row],[C2_4]]="Н1.1",Таблица__2014_1[[#This Row],[C2_4]]="Н1.2"),COUNTIF(Таблица__2014_1[REGN],Таблица__2014_1[[#This Row],[REGN]]),0)</f>
        <v>0</v>
      </c>
    </row>
    <row r="54" spans="1:7" hidden="1" x14ac:dyDescent="0.25">
      <c r="A54" t="s">
        <v>5</v>
      </c>
      <c r="B54" t="s">
        <v>63</v>
      </c>
      <c r="C54" t="s">
        <v>62</v>
      </c>
      <c r="D54" t="s">
        <v>8</v>
      </c>
      <c r="E54" s="1">
        <v>41649</v>
      </c>
      <c r="F54">
        <f>COUNTIF(Таблица__2014_1[REGN],Таблица__2014_1[[#This Row],[REGN]])</f>
        <v>311</v>
      </c>
      <c r="G54">
        <f>IF(OR(Таблица__2014_1[[#This Row],[C2_4]]="Н1.1",Таблица__2014_1[[#This Row],[C2_4]]="Н1.2"),COUNTIF(Таблица__2014_1[REGN],Таблица__2014_1[[#This Row],[REGN]]),0)</f>
        <v>0</v>
      </c>
    </row>
    <row r="55" spans="1:7" hidden="1" x14ac:dyDescent="0.25">
      <c r="A55" t="s">
        <v>5</v>
      </c>
      <c r="B55" t="s">
        <v>64</v>
      </c>
      <c r="C55" t="s">
        <v>62</v>
      </c>
      <c r="D55" t="s">
        <v>8</v>
      </c>
      <c r="E55" s="1">
        <v>41652</v>
      </c>
      <c r="F55">
        <f>COUNTIF(Таблица__2014_1[REGN],Таблица__2014_1[[#This Row],[REGN]])</f>
        <v>311</v>
      </c>
      <c r="G55">
        <f>IF(OR(Таблица__2014_1[[#This Row],[C2_4]]="Н1.1",Таблица__2014_1[[#This Row],[C2_4]]="Н1.2"),COUNTIF(Таблица__2014_1[REGN],Таблица__2014_1[[#This Row],[REGN]]),0)</f>
        <v>0</v>
      </c>
    </row>
    <row r="56" spans="1:7" hidden="1" x14ac:dyDescent="0.25">
      <c r="A56" t="s">
        <v>5</v>
      </c>
      <c r="B56" t="s">
        <v>65</v>
      </c>
      <c r="C56" t="s">
        <v>62</v>
      </c>
      <c r="D56" t="s">
        <v>8</v>
      </c>
      <c r="E56" s="1">
        <v>41653</v>
      </c>
      <c r="F56">
        <f>COUNTIF(Таблица__2014_1[REGN],Таблица__2014_1[[#This Row],[REGN]])</f>
        <v>311</v>
      </c>
      <c r="G56">
        <f>IF(OR(Таблица__2014_1[[#This Row],[C2_4]]="Н1.1",Таблица__2014_1[[#This Row],[C2_4]]="Н1.2"),COUNTIF(Таблица__2014_1[REGN],Таблица__2014_1[[#This Row],[REGN]]),0)</f>
        <v>0</v>
      </c>
    </row>
    <row r="57" spans="1:7" hidden="1" x14ac:dyDescent="0.25">
      <c r="A57" t="s">
        <v>5</v>
      </c>
      <c r="B57" t="s">
        <v>66</v>
      </c>
      <c r="C57" t="s">
        <v>62</v>
      </c>
      <c r="D57" t="s">
        <v>8</v>
      </c>
      <c r="E57" s="1">
        <v>41654</v>
      </c>
      <c r="F57">
        <f>COUNTIF(Таблица__2014_1[REGN],Таблица__2014_1[[#This Row],[REGN]])</f>
        <v>311</v>
      </c>
      <c r="G57">
        <f>IF(OR(Таблица__2014_1[[#This Row],[C2_4]]="Н1.1",Таблица__2014_1[[#This Row],[C2_4]]="Н1.2"),COUNTIF(Таблица__2014_1[REGN],Таблица__2014_1[[#This Row],[REGN]]),0)</f>
        <v>0</v>
      </c>
    </row>
    <row r="58" spans="1:7" hidden="1" x14ac:dyDescent="0.25">
      <c r="A58" t="s">
        <v>5</v>
      </c>
      <c r="B58" t="s">
        <v>67</v>
      </c>
      <c r="C58" t="s">
        <v>62</v>
      </c>
      <c r="D58" t="s">
        <v>8</v>
      </c>
      <c r="E58" s="1">
        <v>41655</v>
      </c>
      <c r="F58">
        <f>COUNTIF(Таблица__2014_1[REGN],Таблица__2014_1[[#This Row],[REGN]])</f>
        <v>311</v>
      </c>
      <c r="G58">
        <f>IF(OR(Таблица__2014_1[[#This Row],[C2_4]]="Н1.1",Таблица__2014_1[[#This Row],[C2_4]]="Н1.2"),COUNTIF(Таблица__2014_1[REGN],Таблица__2014_1[[#This Row],[REGN]]),0)</f>
        <v>0</v>
      </c>
    </row>
    <row r="59" spans="1:7" hidden="1" x14ac:dyDescent="0.25">
      <c r="A59" t="s">
        <v>5</v>
      </c>
      <c r="B59" t="s">
        <v>68</v>
      </c>
      <c r="C59" t="s">
        <v>62</v>
      </c>
      <c r="D59" t="s">
        <v>8</v>
      </c>
      <c r="E59" s="1">
        <v>41656</v>
      </c>
      <c r="F59">
        <f>COUNTIF(Таблица__2014_1[REGN],Таблица__2014_1[[#This Row],[REGN]])</f>
        <v>311</v>
      </c>
      <c r="G59">
        <f>IF(OR(Таблица__2014_1[[#This Row],[C2_4]]="Н1.1",Таблица__2014_1[[#This Row],[C2_4]]="Н1.2"),COUNTIF(Таблица__2014_1[REGN],Таблица__2014_1[[#This Row],[REGN]]),0)</f>
        <v>0</v>
      </c>
    </row>
    <row r="60" spans="1:7" hidden="1" x14ac:dyDescent="0.25">
      <c r="A60" t="s">
        <v>5</v>
      </c>
      <c r="B60" t="s">
        <v>69</v>
      </c>
      <c r="C60" t="s">
        <v>62</v>
      </c>
      <c r="D60" t="s">
        <v>8</v>
      </c>
      <c r="E60" s="1">
        <v>41659</v>
      </c>
      <c r="F60">
        <f>COUNTIF(Таблица__2014_1[REGN],Таблица__2014_1[[#This Row],[REGN]])</f>
        <v>311</v>
      </c>
      <c r="G60">
        <f>IF(OR(Таблица__2014_1[[#This Row],[C2_4]]="Н1.1",Таблица__2014_1[[#This Row],[C2_4]]="Н1.2"),COUNTIF(Таблица__2014_1[REGN],Таблица__2014_1[[#This Row],[REGN]]),0)</f>
        <v>0</v>
      </c>
    </row>
    <row r="61" spans="1:7" hidden="1" x14ac:dyDescent="0.25">
      <c r="A61" t="s">
        <v>5</v>
      </c>
      <c r="B61" t="s">
        <v>70</v>
      </c>
      <c r="C61" t="s">
        <v>62</v>
      </c>
      <c r="D61" t="s">
        <v>8</v>
      </c>
      <c r="E61" s="1">
        <v>41660</v>
      </c>
      <c r="F61">
        <f>COUNTIF(Таблица__2014_1[REGN],Таблица__2014_1[[#This Row],[REGN]])</f>
        <v>311</v>
      </c>
      <c r="G61">
        <f>IF(OR(Таблица__2014_1[[#This Row],[C2_4]]="Н1.1",Таблица__2014_1[[#This Row],[C2_4]]="Н1.2"),COUNTIF(Таблица__2014_1[REGN],Таблица__2014_1[[#This Row],[REGN]]),0)</f>
        <v>0</v>
      </c>
    </row>
    <row r="62" spans="1:7" hidden="1" x14ac:dyDescent="0.25">
      <c r="A62" t="s">
        <v>5</v>
      </c>
      <c r="B62" t="s">
        <v>71</v>
      </c>
      <c r="C62" t="s">
        <v>62</v>
      </c>
      <c r="D62" t="s">
        <v>8</v>
      </c>
      <c r="E62" s="1">
        <v>41661</v>
      </c>
      <c r="F62">
        <f>COUNTIF(Таблица__2014_1[REGN],Таблица__2014_1[[#This Row],[REGN]])</f>
        <v>311</v>
      </c>
      <c r="G62">
        <f>IF(OR(Таблица__2014_1[[#This Row],[C2_4]]="Н1.1",Таблица__2014_1[[#This Row],[C2_4]]="Н1.2"),COUNTIF(Таблица__2014_1[REGN],Таблица__2014_1[[#This Row],[REGN]]),0)</f>
        <v>0</v>
      </c>
    </row>
    <row r="63" spans="1:7" hidden="1" x14ac:dyDescent="0.25">
      <c r="A63" t="s">
        <v>5</v>
      </c>
      <c r="B63" t="s">
        <v>72</v>
      </c>
      <c r="C63" t="s">
        <v>62</v>
      </c>
      <c r="D63" t="s">
        <v>8</v>
      </c>
      <c r="E63" s="1">
        <v>41662</v>
      </c>
      <c r="F63">
        <f>COUNTIF(Таблица__2014_1[REGN],Таблица__2014_1[[#This Row],[REGN]])</f>
        <v>311</v>
      </c>
      <c r="G63">
        <f>IF(OR(Таблица__2014_1[[#This Row],[C2_4]]="Н1.1",Таблица__2014_1[[#This Row],[C2_4]]="Н1.2"),COUNTIF(Таблица__2014_1[REGN],Таблица__2014_1[[#This Row],[REGN]]),0)</f>
        <v>0</v>
      </c>
    </row>
    <row r="64" spans="1:7" hidden="1" x14ac:dyDescent="0.25">
      <c r="A64" t="s">
        <v>5</v>
      </c>
      <c r="B64" t="s">
        <v>73</v>
      </c>
      <c r="C64" t="s">
        <v>62</v>
      </c>
      <c r="D64" t="s">
        <v>8</v>
      </c>
      <c r="E64" s="1">
        <v>41663</v>
      </c>
      <c r="F64">
        <f>COUNTIF(Таблица__2014_1[REGN],Таблица__2014_1[[#This Row],[REGN]])</f>
        <v>311</v>
      </c>
      <c r="G64">
        <f>IF(OR(Таблица__2014_1[[#This Row],[C2_4]]="Н1.1",Таблица__2014_1[[#This Row],[C2_4]]="Н1.2"),COUNTIF(Таблица__2014_1[REGN],Таблица__2014_1[[#This Row],[REGN]]),0)</f>
        <v>0</v>
      </c>
    </row>
    <row r="65" spans="1:7" hidden="1" x14ac:dyDescent="0.25">
      <c r="A65" t="s">
        <v>5</v>
      </c>
      <c r="B65" t="s">
        <v>74</v>
      </c>
      <c r="C65" t="s">
        <v>62</v>
      </c>
      <c r="D65" t="s">
        <v>8</v>
      </c>
      <c r="E65" s="1">
        <v>41666</v>
      </c>
      <c r="F65">
        <f>COUNTIF(Таблица__2014_1[REGN],Таблица__2014_1[[#This Row],[REGN]])</f>
        <v>311</v>
      </c>
      <c r="G65">
        <f>IF(OR(Таблица__2014_1[[#This Row],[C2_4]]="Н1.1",Таблица__2014_1[[#This Row],[C2_4]]="Н1.2"),COUNTIF(Таблица__2014_1[REGN],Таблица__2014_1[[#This Row],[REGN]]),0)</f>
        <v>0</v>
      </c>
    </row>
    <row r="66" spans="1:7" hidden="1" x14ac:dyDescent="0.25">
      <c r="A66" t="s">
        <v>5</v>
      </c>
      <c r="B66" t="s">
        <v>75</v>
      </c>
      <c r="C66" t="s">
        <v>62</v>
      </c>
      <c r="D66" t="s">
        <v>8</v>
      </c>
      <c r="E66" s="1">
        <v>41667</v>
      </c>
      <c r="F66">
        <f>COUNTIF(Таблица__2014_1[REGN],Таблица__2014_1[[#This Row],[REGN]])</f>
        <v>311</v>
      </c>
      <c r="G66">
        <f>IF(OR(Таблица__2014_1[[#This Row],[C2_4]]="Н1.1",Таблица__2014_1[[#This Row],[C2_4]]="Н1.2"),COUNTIF(Таблица__2014_1[REGN],Таблица__2014_1[[#This Row],[REGN]]),0)</f>
        <v>0</v>
      </c>
    </row>
    <row r="67" spans="1:7" hidden="1" x14ac:dyDescent="0.25">
      <c r="A67" t="s">
        <v>5</v>
      </c>
      <c r="B67" t="s">
        <v>76</v>
      </c>
      <c r="C67" t="s">
        <v>62</v>
      </c>
      <c r="D67" t="s">
        <v>8</v>
      </c>
      <c r="E67" s="1">
        <v>41668</v>
      </c>
      <c r="F67">
        <f>COUNTIF(Таблица__2014_1[REGN],Таблица__2014_1[[#This Row],[REGN]])</f>
        <v>311</v>
      </c>
      <c r="G67">
        <f>IF(OR(Таблица__2014_1[[#This Row],[C2_4]]="Н1.1",Таблица__2014_1[[#This Row],[C2_4]]="Н1.2"),COUNTIF(Таблица__2014_1[REGN],Таблица__2014_1[[#This Row],[REGN]]),0)</f>
        <v>0</v>
      </c>
    </row>
    <row r="68" spans="1:7" hidden="1" x14ac:dyDescent="0.25">
      <c r="A68" t="s">
        <v>5</v>
      </c>
      <c r="B68" t="s">
        <v>77</v>
      </c>
      <c r="C68" t="s">
        <v>62</v>
      </c>
      <c r="D68" t="s">
        <v>8</v>
      </c>
      <c r="E68" s="1">
        <v>41669</v>
      </c>
      <c r="F68">
        <f>COUNTIF(Таблица__2014_1[REGN],Таблица__2014_1[[#This Row],[REGN]])</f>
        <v>311</v>
      </c>
      <c r="G68">
        <f>IF(OR(Таблица__2014_1[[#This Row],[C2_4]]="Н1.1",Таблица__2014_1[[#This Row],[C2_4]]="Н1.2"),COUNTIF(Таблица__2014_1[REGN],Таблица__2014_1[[#This Row],[REGN]]),0)</f>
        <v>0</v>
      </c>
    </row>
    <row r="69" spans="1:7" hidden="1" x14ac:dyDescent="0.25">
      <c r="A69" t="s">
        <v>5</v>
      </c>
      <c r="B69" t="s">
        <v>78</v>
      </c>
      <c r="C69" t="s">
        <v>62</v>
      </c>
      <c r="D69" t="s">
        <v>8</v>
      </c>
      <c r="E69" s="1">
        <v>41670</v>
      </c>
      <c r="F69">
        <f>COUNTIF(Таблица__2014_1[REGN],Таблица__2014_1[[#This Row],[REGN]])</f>
        <v>311</v>
      </c>
      <c r="G69">
        <f>IF(OR(Таблица__2014_1[[#This Row],[C2_4]]="Н1.1",Таблица__2014_1[[#This Row],[C2_4]]="Н1.2"),COUNTIF(Таблица__2014_1[REGN],Таблица__2014_1[[#This Row],[REGN]]),0)</f>
        <v>0</v>
      </c>
    </row>
    <row r="70" spans="1:7" hidden="1" x14ac:dyDescent="0.25">
      <c r="A70" t="s">
        <v>5</v>
      </c>
      <c r="B70" t="s">
        <v>79</v>
      </c>
      <c r="C70" t="s">
        <v>80</v>
      </c>
      <c r="D70" t="s">
        <v>8</v>
      </c>
      <c r="E70" s="1">
        <v>41648</v>
      </c>
      <c r="F70">
        <f>COUNTIF(Таблица__2014_1[REGN],Таблица__2014_1[[#This Row],[REGN]])</f>
        <v>311</v>
      </c>
      <c r="G70">
        <f>IF(OR(Таблица__2014_1[[#This Row],[C2_4]]="Н1.1",Таблица__2014_1[[#This Row],[C2_4]]="Н1.2"),COUNTIF(Таблица__2014_1[REGN],Таблица__2014_1[[#This Row],[REGN]]),0)</f>
        <v>0</v>
      </c>
    </row>
    <row r="71" spans="1:7" hidden="1" x14ac:dyDescent="0.25">
      <c r="A71" t="s">
        <v>5</v>
      </c>
      <c r="B71" t="s">
        <v>81</v>
      </c>
      <c r="C71" t="s">
        <v>80</v>
      </c>
      <c r="D71" t="s">
        <v>8</v>
      </c>
      <c r="E71" s="1">
        <v>41649</v>
      </c>
      <c r="F71">
        <f>COUNTIF(Таблица__2014_1[REGN],Таблица__2014_1[[#This Row],[REGN]])</f>
        <v>311</v>
      </c>
      <c r="G71">
        <f>IF(OR(Таблица__2014_1[[#This Row],[C2_4]]="Н1.1",Таблица__2014_1[[#This Row],[C2_4]]="Н1.2"),COUNTIF(Таблица__2014_1[REGN],Таблица__2014_1[[#This Row],[REGN]]),0)</f>
        <v>0</v>
      </c>
    </row>
    <row r="72" spans="1:7" hidden="1" x14ac:dyDescent="0.25">
      <c r="A72" t="s">
        <v>5</v>
      </c>
      <c r="B72" t="s">
        <v>82</v>
      </c>
      <c r="C72" t="s">
        <v>80</v>
      </c>
      <c r="D72" t="s">
        <v>8</v>
      </c>
      <c r="E72" s="1">
        <v>41652</v>
      </c>
      <c r="F72">
        <f>COUNTIF(Таблица__2014_1[REGN],Таблица__2014_1[[#This Row],[REGN]])</f>
        <v>311</v>
      </c>
      <c r="G72">
        <f>IF(OR(Таблица__2014_1[[#This Row],[C2_4]]="Н1.1",Таблица__2014_1[[#This Row],[C2_4]]="Н1.2"),COUNTIF(Таблица__2014_1[REGN],Таблица__2014_1[[#This Row],[REGN]]),0)</f>
        <v>0</v>
      </c>
    </row>
    <row r="73" spans="1:7" hidden="1" x14ac:dyDescent="0.25">
      <c r="A73" t="s">
        <v>5</v>
      </c>
      <c r="B73" t="s">
        <v>83</v>
      </c>
      <c r="C73" t="s">
        <v>80</v>
      </c>
      <c r="D73" t="s">
        <v>8</v>
      </c>
      <c r="E73" s="1">
        <v>41653</v>
      </c>
      <c r="F73">
        <f>COUNTIF(Таблица__2014_1[REGN],Таблица__2014_1[[#This Row],[REGN]])</f>
        <v>311</v>
      </c>
      <c r="G73">
        <f>IF(OR(Таблица__2014_1[[#This Row],[C2_4]]="Н1.1",Таблица__2014_1[[#This Row],[C2_4]]="Н1.2"),COUNTIF(Таблица__2014_1[REGN],Таблица__2014_1[[#This Row],[REGN]]),0)</f>
        <v>0</v>
      </c>
    </row>
    <row r="74" spans="1:7" hidden="1" x14ac:dyDescent="0.25">
      <c r="A74" t="s">
        <v>5</v>
      </c>
      <c r="B74" t="s">
        <v>84</v>
      </c>
      <c r="C74" t="s">
        <v>80</v>
      </c>
      <c r="D74" t="s">
        <v>8</v>
      </c>
      <c r="E74" s="1">
        <v>41654</v>
      </c>
      <c r="F74">
        <f>COUNTIF(Таблица__2014_1[REGN],Таблица__2014_1[[#This Row],[REGN]])</f>
        <v>311</v>
      </c>
      <c r="G74">
        <f>IF(OR(Таблица__2014_1[[#This Row],[C2_4]]="Н1.1",Таблица__2014_1[[#This Row],[C2_4]]="Н1.2"),COUNTIF(Таблица__2014_1[REGN],Таблица__2014_1[[#This Row],[REGN]]),0)</f>
        <v>0</v>
      </c>
    </row>
    <row r="75" spans="1:7" hidden="1" x14ac:dyDescent="0.25">
      <c r="A75" t="s">
        <v>5</v>
      </c>
      <c r="B75" t="s">
        <v>85</v>
      </c>
      <c r="C75" t="s">
        <v>80</v>
      </c>
      <c r="D75" t="s">
        <v>8</v>
      </c>
      <c r="E75" s="1">
        <v>41655</v>
      </c>
      <c r="F75">
        <f>COUNTIF(Таблица__2014_1[REGN],Таблица__2014_1[[#This Row],[REGN]])</f>
        <v>311</v>
      </c>
      <c r="G75">
        <f>IF(OR(Таблица__2014_1[[#This Row],[C2_4]]="Н1.1",Таблица__2014_1[[#This Row],[C2_4]]="Н1.2"),COUNTIF(Таблица__2014_1[REGN],Таблица__2014_1[[#This Row],[REGN]]),0)</f>
        <v>0</v>
      </c>
    </row>
    <row r="76" spans="1:7" hidden="1" x14ac:dyDescent="0.25">
      <c r="A76" t="s">
        <v>5</v>
      </c>
      <c r="B76" t="s">
        <v>86</v>
      </c>
      <c r="C76" t="s">
        <v>80</v>
      </c>
      <c r="D76" t="s">
        <v>8</v>
      </c>
      <c r="E76" s="1">
        <v>41656</v>
      </c>
      <c r="F76">
        <f>COUNTIF(Таблица__2014_1[REGN],Таблица__2014_1[[#This Row],[REGN]])</f>
        <v>311</v>
      </c>
      <c r="G76">
        <f>IF(OR(Таблица__2014_1[[#This Row],[C2_4]]="Н1.1",Таблица__2014_1[[#This Row],[C2_4]]="Н1.2"),COUNTIF(Таблица__2014_1[REGN],Таблица__2014_1[[#This Row],[REGN]]),0)</f>
        <v>0</v>
      </c>
    </row>
    <row r="77" spans="1:7" hidden="1" x14ac:dyDescent="0.25">
      <c r="A77" t="s">
        <v>5</v>
      </c>
      <c r="B77" t="s">
        <v>87</v>
      </c>
      <c r="C77" t="s">
        <v>80</v>
      </c>
      <c r="D77" t="s">
        <v>8</v>
      </c>
      <c r="E77" s="1">
        <v>41659</v>
      </c>
      <c r="F77">
        <f>COUNTIF(Таблица__2014_1[REGN],Таблица__2014_1[[#This Row],[REGN]])</f>
        <v>311</v>
      </c>
      <c r="G77">
        <f>IF(OR(Таблица__2014_1[[#This Row],[C2_4]]="Н1.1",Таблица__2014_1[[#This Row],[C2_4]]="Н1.2"),COUNTIF(Таблица__2014_1[REGN],Таблица__2014_1[[#This Row],[REGN]]),0)</f>
        <v>0</v>
      </c>
    </row>
    <row r="78" spans="1:7" hidden="1" x14ac:dyDescent="0.25">
      <c r="A78" t="s">
        <v>5</v>
      </c>
      <c r="B78" t="s">
        <v>88</v>
      </c>
      <c r="C78" t="s">
        <v>80</v>
      </c>
      <c r="D78" t="s">
        <v>8</v>
      </c>
      <c r="E78" s="1">
        <v>41660</v>
      </c>
      <c r="F78">
        <f>COUNTIF(Таблица__2014_1[REGN],Таблица__2014_1[[#This Row],[REGN]])</f>
        <v>311</v>
      </c>
      <c r="G78">
        <f>IF(OR(Таблица__2014_1[[#This Row],[C2_4]]="Н1.1",Таблица__2014_1[[#This Row],[C2_4]]="Н1.2"),COUNTIF(Таблица__2014_1[REGN],Таблица__2014_1[[#This Row],[REGN]]),0)</f>
        <v>0</v>
      </c>
    </row>
    <row r="79" spans="1:7" hidden="1" x14ac:dyDescent="0.25">
      <c r="A79" t="s">
        <v>5</v>
      </c>
      <c r="B79" t="s">
        <v>89</v>
      </c>
      <c r="C79" t="s">
        <v>80</v>
      </c>
      <c r="D79" t="s">
        <v>8</v>
      </c>
      <c r="E79" s="1">
        <v>41661</v>
      </c>
      <c r="F79">
        <f>COUNTIF(Таблица__2014_1[REGN],Таблица__2014_1[[#This Row],[REGN]])</f>
        <v>311</v>
      </c>
      <c r="G79">
        <f>IF(OR(Таблица__2014_1[[#This Row],[C2_4]]="Н1.1",Таблица__2014_1[[#This Row],[C2_4]]="Н1.2"),COUNTIF(Таблица__2014_1[REGN],Таблица__2014_1[[#This Row],[REGN]]),0)</f>
        <v>0</v>
      </c>
    </row>
    <row r="80" spans="1:7" hidden="1" x14ac:dyDescent="0.25">
      <c r="A80" t="s">
        <v>5</v>
      </c>
      <c r="B80" t="s">
        <v>90</v>
      </c>
      <c r="C80" t="s">
        <v>80</v>
      </c>
      <c r="D80" t="s">
        <v>8</v>
      </c>
      <c r="E80" s="1">
        <v>41662</v>
      </c>
      <c r="F80">
        <f>COUNTIF(Таблица__2014_1[REGN],Таблица__2014_1[[#This Row],[REGN]])</f>
        <v>311</v>
      </c>
      <c r="G80">
        <f>IF(OR(Таблица__2014_1[[#This Row],[C2_4]]="Н1.1",Таблица__2014_1[[#This Row],[C2_4]]="Н1.2"),COUNTIF(Таблица__2014_1[REGN],Таблица__2014_1[[#This Row],[REGN]]),0)</f>
        <v>0</v>
      </c>
    </row>
    <row r="81" spans="1:7" hidden="1" x14ac:dyDescent="0.25">
      <c r="A81" t="s">
        <v>5</v>
      </c>
      <c r="B81" t="s">
        <v>91</v>
      </c>
      <c r="C81" t="s">
        <v>80</v>
      </c>
      <c r="D81" t="s">
        <v>8</v>
      </c>
      <c r="E81" s="1">
        <v>41663</v>
      </c>
      <c r="F81">
        <f>COUNTIF(Таблица__2014_1[REGN],Таблица__2014_1[[#This Row],[REGN]])</f>
        <v>311</v>
      </c>
      <c r="G81">
        <f>IF(OR(Таблица__2014_1[[#This Row],[C2_4]]="Н1.1",Таблица__2014_1[[#This Row],[C2_4]]="Н1.2"),COUNTIF(Таблица__2014_1[REGN],Таблица__2014_1[[#This Row],[REGN]]),0)</f>
        <v>0</v>
      </c>
    </row>
    <row r="82" spans="1:7" hidden="1" x14ac:dyDescent="0.25">
      <c r="A82" t="s">
        <v>5</v>
      </c>
      <c r="B82" t="s">
        <v>92</v>
      </c>
      <c r="C82" t="s">
        <v>80</v>
      </c>
      <c r="D82" t="s">
        <v>8</v>
      </c>
      <c r="E82" s="1">
        <v>41666</v>
      </c>
      <c r="F82">
        <f>COUNTIF(Таблица__2014_1[REGN],Таблица__2014_1[[#This Row],[REGN]])</f>
        <v>311</v>
      </c>
      <c r="G82">
        <f>IF(OR(Таблица__2014_1[[#This Row],[C2_4]]="Н1.1",Таблица__2014_1[[#This Row],[C2_4]]="Н1.2"),COUNTIF(Таблица__2014_1[REGN],Таблица__2014_1[[#This Row],[REGN]]),0)</f>
        <v>0</v>
      </c>
    </row>
    <row r="83" spans="1:7" hidden="1" x14ac:dyDescent="0.25">
      <c r="A83" t="s">
        <v>5</v>
      </c>
      <c r="B83" t="s">
        <v>93</v>
      </c>
      <c r="C83" t="s">
        <v>80</v>
      </c>
      <c r="D83" t="s">
        <v>8</v>
      </c>
      <c r="E83" s="1">
        <v>41667</v>
      </c>
      <c r="F83">
        <f>COUNTIF(Таблица__2014_1[REGN],Таблица__2014_1[[#This Row],[REGN]])</f>
        <v>311</v>
      </c>
      <c r="G83">
        <f>IF(OR(Таблица__2014_1[[#This Row],[C2_4]]="Н1.1",Таблица__2014_1[[#This Row],[C2_4]]="Н1.2"),COUNTIF(Таблица__2014_1[REGN],Таблица__2014_1[[#This Row],[REGN]]),0)</f>
        <v>0</v>
      </c>
    </row>
    <row r="84" spans="1:7" hidden="1" x14ac:dyDescent="0.25">
      <c r="A84" t="s">
        <v>5</v>
      </c>
      <c r="B84" t="s">
        <v>94</v>
      </c>
      <c r="C84" t="s">
        <v>80</v>
      </c>
      <c r="D84" t="s">
        <v>8</v>
      </c>
      <c r="E84" s="1">
        <v>41668</v>
      </c>
      <c r="F84">
        <f>COUNTIF(Таблица__2014_1[REGN],Таблица__2014_1[[#This Row],[REGN]])</f>
        <v>311</v>
      </c>
      <c r="G84">
        <f>IF(OR(Таблица__2014_1[[#This Row],[C2_4]]="Н1.1",Таблица__2014_1[[#This Row],[C2_4]]="Н1.2"),COUNTIF(Таблица__2014_1[REGN],Таблица__2014_1[[#This Row],[REGN]]),0)</f>
        <v>0</v>
      </c>
    </row>
    <row r="85" spans="1:7" hidden="1" x14ac:dyDescent="0.25">
      <c r="A85" t="s">
        <v>5</v>
      </c>
      <c r="B85" t="s">
        <v>95</v>
      </c>
      <c r="C85" t="s">
        <v>80</v>
      </c>
      <c r="D85" t="s">
        <v>8</v>
      </c>
      <c r="E85" s="1">
        <v>41669</v>
      </c>
      <c r="F85">
        <f>COUNTIF(Таблица__2014_1[REGN],Таблица__2014_1[[#This Row],[REGN]])</f>
        <v>311</v>
      </c>
      <c r="G85">
        <f>IF(OR(Таблица__2014_1[[#This Row],[C2_4]]="Н1.1",Таблица__2014_1[[#This Row],[C2_4]]="Н1.2"),COUNTIF(Таблица__2014_1[REGN],Таблица__2014_1[[#This Row],[REGN]]),0)</f>
        <v>0</v>
      </c>
    </row>
    <row r="86" spans="1:7" hidden="1" x14ac:dyDescent="0.25">
      <c r="A86" t="s">
        <v>5</v>
      </c>
      <c r="B86" t="s">
        <v>96</v>
      </c>
      <c r="C86" t="s">
        <v>80</v>
      </c>
      <c r="D86" t="s">
        <v>8</v>
      </c>
      <c r="E86" s="1">
        <v>41670</v>
      </c>
      <c r="F86">
        <f>COUNTIF(Таблица__2014_1[REGN],Таблица__2014_1[[#This Row],[REGN]])</f>
        <v>311</v>
      </c>
      <c r="G86">
        <f>IF(OR(Таблица__2014_1[[#This Row],[C2_4]]="Н1.1",Таблица__2014_1[[#This Row],[C2_4]]="Н1.2"),COUNTIF(Таблица__2014_1[REGN],Таблица__2014_1[[#This Row],[REGN]]),0)</f>
        <v>0</v>
      </c>
    </row>
    <row r="87" spans="1:7" hidden="1" x14ac:dyDescent="0.25">
      <c r="A87" t="s">
        <v>5</v>
      </c>
      <c r="B87" t="s">
        <v>97</v>
      </c>
      <c r="C87" t="s">
        <v>98</v>
      </c>
      <c r="D87" t="s">
        <v>8</v>
      </c>
      <c r="E87" s="1">
        <v>41648</v>
      </c>
      <c r="F87">
        <f>COUNTIF(Таблица__2014_1[REGN],Таблица__2014_1[[#This Row],[REGN]])</f>
        <v>311</v>
      </c>
      <c r="G87">
        <f>IF(OR(Таблица__2014_1[[#This Row],[C2_4]]="Н1.1",Таблица__2014_1[[#This Row],[C2_4]]="Н1.2"),COUNTIF(Таблица__2014_1[REGN],Таблица__2014_1[[#This Row],[REGN]]),0)</f>
        <v>0</v>
      </c>
    </row>
    <row r="88" spans="1:7" hidden="1" x14ac:dyDescent="0.25">
      <c r="A88" t="s">
        <v>5</v>
      </c>
      <c r="B88" t="s">
        <v>99</v>
      </c>
      <c r="C88" t="s">
        <v>98</v>
      </c>
      <c r="D88" t="s">
        <v>8</v>
      </c>
      <c r="E88" s="1">
        <v>41649</v>
      </c>
      <c r="F88">
        <f>COUNTIF(Таблица__2014_1[REGN],Таблица__2014_1[[#This Row],[REGN]])</f>
        <v>311</v>
      </c>
      <c r="G88">
        <f>IF(OR(Таблица__2014_1[[#This Row],[C2_4]]="Н1.1",Таблица__2014_1[[#This Row],[C2_4]]="Н1.2"),COUNTIF(Таблица__2014_1[REGN],Таблица__2014_1[[#This Row],[REGN]]),0)</f>
        <v>0</v>
      </c>
    </row>
    <row r="89" spans="1:7" hidden="1" x14ac:dyDescent="0.25">
      <c r="A89" t="s">
        <v>5</v>
      </c>
      <c r="B89" t="s">
        <v>100</v>
      </c>
      <c r="C89" t="s">
        <v>98</v>
      </c>
      <c r="D89" t="s">
        <v>8</v>
      </c>
      <c r="E89" s="1">
        <v>41652</v>
      </c>
      <c r="F89">
        <f>COUNTIF(Таблица__2014_1[REGN],Таблица__2014_1[[#This Row],[REGN]])</f>
        <v>311</v>
      </c>
      <c r="G89">
        <f>IF(OR(Таблица__2014_1[[#This Row],[C2_4]]="Н1.1",Таблица__2014_1[[#This Row],[C2_4]]="Н1.2"),COUNTIF(Таблица__2014_1[REGN],Таблица__2014_1[[#This Row],[REGN]]),0)</f>
        <v>0</v>
      </c>
    </row>
    <row r="90" spans="1:7" hidden="1" x14ac:dyDescent="0.25">
      <c r="A90" t="s">
        <v>5</v>
      </c>
      <c r="B90" t="s">
        <v>101</v>
      </c>
      <c r="C90" t="s">
        <v>98</v>
      </c>
      <c r="D90" t="s">
        <v>8</v>
      </c>
      <c r="E90" s="1">
        <v>41653</v>
      </c>
      <c r="F90">
        <f>COUNTIF(Таблица__2014_1[REGN],Таблица__2014_1[[#This Row],[REGN]])</f>
        <v>311</v>
      </c>
      <c r="G90">
        <f>IF(OR(Таблица__2014_1[[#This Row],[C2_4]]="Н1.1",Таблица__2014_1[[#This Row],[C2_4]]="Н1.2"),COUNTIF(Таблица__2014_1[REGN],Таблица__2014_1[[#This Row],[REGN]]),0)</f>
        <v>0</v>
      </c>
    </row>
    <row r="91" spans="1:7" hidden="1" x14ac:dyDescent="0.25">
      <c r="A91" t="s">
        <v>5</v>
      </c>
      <c r="B91" t="s">
        <v>102</v>
      </c>
      <c r="C91" t="s">
        <v>98</v>
      </c>
      <c r="D91" t="s">
        <v>8</v>
      </c>
      <c r="E91" s="1">
        <v>41654</v>
      </c>
      <c r="F91">
        <f>COUNTIF(Таблица__2014_1[REGN],Таблица__2014_1[[#This Row],[REGN]])</f>
        <v>311</v>
      </c>
      <c r="G91">
        <f>IF(OR(Таблица__2014_1[[#This Row],[C2_4]]="Н1.1",Таблица__2014_1[[#This Row],[C2_4]]="Н1.2"),COUNTIF(Таблица__2014_1[REGN],Таблица__2014_1[[#This Row],[REGN]]),0)</f>
        <v>0</v>
      </c>
    </row>
    <row r="92" spans="1:7" hidden="1" x14ac:dyDescent="0.25">
      <c r="A92" t="s">
        <v>5</v>
      </c>
      <c r="B92" t="s">
        <v>103</v>
      </c>
      <c r="C92" t="s">
        <v>98</v>
      </c>
      <c r="D92" t="s">
        <v>8</v>
      </c>
      <c r="E92" s="1">
        <v>41655</v>
      </c>
      <c r="F92">
        <f>COUNTIF(Таблица__2014_1[REGN],Таблица__2014_1[[#This Row],[REGN]])</f>
        <v>311</v>
      </c>
      <c r="G92">
        <f>IF(OR(Таблица__2014_1[[#This Row],[C2_4]]="Н1.1",Таблица__2014_1[[#This Row],[C2_4]]="Н1.2"),COUNTIF(Таблица__2014_1[REGN],Таблица__2014_1[[#This Row],[REGN]]),0)</f>
        <v>0</v>
      </c>
    </row>
    <row r="93" spans="1:7" hidden="1" x14ac:dyDescent="0.25">
      <c r="A93" t="s">
        <v>5</v>
      </c>
      <c r="B93" t="s">
        <v>104</v>
      </c>
      <c r="C93" t="s">
        <v>98</v>
      </c>
      <c r="D93" t="s">
        <v>8</v>
      </c>
      <c r="E93" s="1">
        <v>41656</v>
      </c>
      <c r="F93">
        <f>COUNTIF(Таблица__2014_1[REGN],Таблица__2014_1[[#This Row],[REGN]])</f>
        <v>311</v>
      </c>
      <c r="G93">
        <f>IF(OR(Таблица__2014_1[[#This Row],[C2_4]]="Н1.1",Таблица__2014_1[[#This Row],[C2_4]]="Н1.2"),COUNTIF(Таблица__2014_1[REGN],Таблица__2014_1[[#This Row],[REGN]]),0)</f>
        <v>0</v>
      </c>
    </row>
    <row r="94" spans="1:7" hidden="1" x14ac:dyDescent="0.25">
      <c r="A94" t="s">
        <v>5</v>
      </c>
      <c r="B94" t="s">
        <v>105</v>
      </c>
      <c r="C94" t="s">
        <v>98</v>
      </c>
      <c r="D94" t="s">
        <v>8</v>
      </c>
      <c r="E94" s="1">
        <v>41659</v>
      </c>
      <c r="F94">
        <f>COUNTIF(Таблица__2014_1[REGN],Таблица__2014_1[[#This Row],[REGN]])</f>
        <v>311</v>
      </c>
      <c r="G94">
        <f>IF(OR(Таблица__2014_1[[#This Row],[C2_4]]="Н1.1",Таблица__2014_1[[#This Row],[C2_4]]="Н1.2"),COUNTIF(Таблица__2014_1[REGN],Таблица__2014_1[[#This Row],[REGN]]),0)</f>
        <v>0</v>
      </c>
    </row>
    <row r="95" spans="1:7" hidden="1" x14ac:dyDescent="0.25">
      <c r="A95" t="s">
        <v>5</v>
      </c>
      <c r="B95" t="s">
        <v>106</v>
      </c>
      <c r="C95" t="s">
        <v>98</v>
      </c>
      <c r="D95" t="s">
        <v>8</v>
      </c>
      <c r="E95" s="1">
        <v>41660</v>
      </c>
      <c r="F95">
        <f>COUNTIF(Таблица__2014_1[REGN],Таблица__2014_1[[#This Row],[REGN]])</f>
        <v>311</v>
      </c>
      <c r="G95">
        <f>IF(OR(Таблица__2014_1[[#This Row],[C2_4]]="Н1.1",Таблица__2014_1[[#This Row],[C2_4]]="Н1.2"),COUNTIF(Таблица__2014_1[REGN],Таблица__2014_1[[#This Row],[REGN]]),0)</f>
        <v>0</v>
      </c>
    </row>
    <row r="96" spans="1:7" hidden="1" x14ac:dyDescent="0.25">
      <c r="A96" t="s">
        <v>5</v>
      </c>
      <c r="B96" t="s">
        <v>107</v>
      </c>
      <c r="C96" t="s">
        <v>98</v>
      </c>
      <c r="D96" t="s">
        <v>8</v>
      </c>
      <c r="E96" s="1">
        <v>41661</v>
      </c>
      <c r="F96">
        <f>COUNTIF(Таблица__2014_1[REGN],Таблица__2014_1[[#This Row],[REGN]])</f>
        <v>311</v>
      </c>
      <c r="G96">
        <f>IF(OR(Таблица__2014_1[[#This Row],[C2_4]]="Н1.1",Таблица__2014_1[[#This Row],[C2_4]]="Н1.2"),COUNTIF(Таблица__2014_1[REGN],Таблица__2014_1[[#This Row],[REGN]]),0)</f>
        <v>0</v>
      </c>
    </row>
    <row r="97" spans="1:7" hidden="1" x14ac:dyDescent="0.25">
      <c r="A97" t="s">
        <v>5</v>
      </c>
      <c r="B97" t="s">
        <v>108</v>
      </c>
      <c r="C97" t="s">
        <v>98</v>
      </c>
      <c r="D97" t="s">
        <v>8</v>
      </c>
      <c r="E97" s="1">
        <v>41662</v>
      </c>
      <c r="F97">
        <f>COUNTIF(Таблица__2014_1[REGN],Таблица__2014_1[[#This Row],[REGN]])</f>
        <v>311</v>
      </c>
      <c r="G97">
        <f>IF(OR(Таблица__2014_1[[#This Row],[C2_4]]="Н1.1",Таблица__2014_1[[#This Row],[C2_4]]="Н1.2"),COUNTIF(Таблица__2014_1[REGN],Таблица__2014_1[[#This Row],[REGN]]),0)</f>
        <v>0</v>
      </c>
    </row>
    <row r="98" spans="1:7" hidden="1" x14ac:dyDescent="0.25">
      <c r="A98" t="s">
        <v>5</v>
      </c>
      <c r="B98" t="s">
        <v>109</v>
      </c>
      <c r="C98" t="s">
        <v>98</v>
      </c>
      <c r="D98" t="s">
        <v>8</v>
      </c>
      <c r="E98" s="1">
        <v>41663</v>
      </c>
      <c r="F98">
        <f>COUNTIF(Таблица__2014_1[REGN],Таблица__2014_1[[#This Row],[REGN]])</f>
        <v>311</v>
      </c>
      <c r="G98">
        <f>IF(OR(Таблица__2014_1[[#This Row],[C2_4]]="Н1.1",Таблица__2014_1[[#This Row],[C2_4]]="Н1.2"),COUNTIF(Таблица__2014_1[REGN],Таблица__2014_1[[#This Row],[REGN]]),0)</f>
        <v>0</v>
      </c>
    </row>
    <row r="99" spans="1:7" hidden="1" x14ac:dyDescent="0.25">
      <c r="A99" t="s">
        <v>5</v>
      </c>
      <c r="B99" t="s">
        <v>110</v>
      </c>
      <c r="C99" t="s">
        <v>98</v>
      </c>
      <c r="D99" t="s">
        <v>8</v>
      </c>
      <c r="E99" s="1">
        <v>41666</v>
      </c>
      <c r="F99">
        <f>COUNTIF(Таблица__2014_1[REGN],Таблица__2014_1[[#This Row],[REGN]])</f>
        <v>311</v>
      </c>
      <c r="G99">
        <f>IF(OR(Таблица__2014_1[[#This Row],[C2_4]]="Н1.1",Таблица__2014_1[[#This Row],[C2_4]]="Н1.2"),COUNTIF(Таблица__2014_1[REGN],Таблица__2014_1[[#This Row],[REGN]]),0)</f>
        <v>0</v>
      </c>
    </row>
    <row r="100" spans="1:7" hidden="1" x14ac:dyDescent="0.25">
      <c r="A100" t="s">
        <v>5</v>
      </c>
      <c r="B100" t="s">
        <v>111</v>
      </c>
      <c r="C100" t="s">
        <v>98</v>
      </c>
      <c r="D100" t="s">
        <v>8</v>
      </c>
      <c r="E100" s="1">
        <v>41667</v>
      </c>
      <c r="F100">
        <f>COUNTIF(Таблица__2014_1[REGN],Таблица__2014_1[[#This Row],[REGN]])</f>
        <v>311</v>
      </c>
      <c r="G100">
        <f>IF(OR(Таблица__2014_1[[#This Row],[C2_4]]="Н1.1",Таблица__2014_1[[#This Row],[C2_4]]="Н1.2"),COUNTIF(Таблица__2014_1[REGN],Таблица__2014_1[[#This Row],[REGN]]),0)</f>
        <v>0</v>
      </c>
    </row>
    <row r="101" spans="1:7" hidden="1" x14ac:dyDescent="0.25">
      <c r="A101" t="s">
        <v>5</v>
      </c>
      <c r="B101" t="s">
        <v>112</v>
      </c>
      <c r="C101" t="s">
        <v>98</v>
      </c>
      <c r="D101" t="s">
        <v>8</v>
      </c>
      <c r="E101" s="1">
        <v>41668</v>
      </c>
      <c r="F101">
        <f>COUNTIF(Таблица__2014_1[REGN],Таблица__2014_1[[#This Row],[REGN]])</f>
        <v>311</v>
      </c>
      <c r="G101">
        <f>IF(OR(Таблица__2014_1[[#This Row],[C2_4]]="Н1.1",Таблица__2014_1[[#This Row],[C2_4]]="Н1.2"),COUNTIF(Таблица__2014_1[REGN],Таблица__2014_1[[#This Row],[REGN]]),0)</f>
        <v>0</v>
      </c>
    </row>
    <row r="102" spans="1:7" hidden="1" x14ac:dyDescent="0.25">
      <c r="A102" t="s">
        <v>5</v>
      </c>
      <c r="B102" t="s">
        <v>113</v>
      </c>
      <c r="C102" t="s">
        <v>98</v>
      </c>
      <c r="D102" t="s">
        <v>8</v>
      </c>
      <c r="E102" s="1">
        <v>41669</v>
      </c>
      <c r="F102">
        <f>COUNTIF(Таблица__2014_1[REGN],Таблица__2014_1[[#This Row],[REGN]])</f>
        <v>311</v>
      </c>
      <c r="G102">
        <f>IF(OR(Таблица__2014_1[[#This Row],[C2_4]]="Н1.1",Таблица__2014_1[[#This Row],[C2_4]]="Н1.2"),COUNTIF(Таблица__2014_1[REGN],Таблица__2014_1[[#This Row],[REGN]]),0)</f>
        <v>0</v>
      </c>
    </row>
    <row r="103" spans="1:7" hidden="1" x14ac:dyDescent="0.25">
      <c r="A103" t="s">
        <v>5</v>
      </c>
      <c r="B103" t="s">
        <v>114</v>
      </c>
      <c r="C103" t="s">
        <v>98</v>
      </c>
      <c r="D103" t="s">
        <v>8</v>
      </c>
      <c r="E103" s="1">
        <v>41670</v>
      </c>
      <c r="F103">
        <f>COUNTIF(Таблица__2014_1[REGN],Таблица__2014_1[[#This Row],[REGN]])</f>
        <v>311</v>
      </c>
      <c r="G103">
        <f>IF(OR(Таблица__2014_1[[#This Row],[C2_4]]="Н1.1",Таблица__2014_1[[#This Row],[C2_4]]="Н1.2"),COUNTIF(Таблица__2014_1[REGN],Таблица__2014_1[[#This Row],[REGN]]),0)</f>
        <v>0</v>
      </c>
    </row>
    <row r="104" spans="1:7" hidden="1" x14ac:dyDescent="0.25">
      <c r="A104" t="s">
        <v>5</v>
      </c>
      <c r="B104" t="s">
        <v>115</v>
      </c>
      <c r="C104" t="s">
        <v>116</v>
      </c>
      <c r="D104" t="s">
        <v>8</v>
      </c>
      <c r="E104" s="1">
        <v>41648</v>
      </c>
      <c r="F104">
        <f>COUNTIF(Таблица__2014_1[REGN],Таблица__2014_1[[#This Row],[REGN]])</f>
        <v>311</v>
      </c>
      <c r="G104">
        <f>IF(OR(Таблица__2014_1[[#This Row],[C2_4]]="Н1.1",Таблица__2014_1[[#This Row],[C2_4]]="Н1.2"),COUNTIF(Таблица__2014_1[REGN],Таблица__2014_1[[#This Row],[REGN]]),0)</f>
        <v>0</v>
      </c>
    </row>
    <row r="105" spans="1:7" hidden="1" x14ac:dyDescent="0.25">
      <c r="A105" t="s">
        <v>5</v>
      </c>
      <c r="B105" t="s">
        <v>117</v>
      </c>
      <c r="C105" t="s">
        <v>116</v>
      </c>
      <c r="D105" t="s">
        <v>8</v>
      </c>
      <c r="E105" s="1">
        <v>41649</v>
      </c>
      <c r="F105">
        <f>COUNTIF(Таблица__2014_1[REGN],Таблица__2014_1[[#This Row],[REGN]])</f>
        <v>311</v>
      </c>
      <c r="G105">
        <f>IF(OR(Таблица__2014_1[[#This Row],[C2_4]]="Н1.1",Таблица__2014_1[[#This Row],[C2_4]]="Н1.2"),COUNTIF(Таблица__2014_1[REGN],Таблица__2014_1[[#This Row],[REGN]]),0)</f>
        <v>0</v>
      </c>
    </row>
    <row r="106" spans="1:7" hidden="1" x14ac:dyDescent="0.25">
      <c r="A106" t="s">
        <v>5</v>
      </c>
      <c r="B106" t="s">
        <v>118</v>
      </c>
      <c r="C106" t="s">
        <v>116</v>
      </c>
      <c r="D106" t="s">
        <v>8</v>
      </c>
      <c r="E106" s="1">
        <v>41652</v>
      </c>
      <c r="F106">
        <f>COUNTIF(Таблица__2014_1[REGN],Таблица__2014_1[[#This Row],[REGN]])</f>
        <v>311</v>
      </c>
      <c r="G106">
        <f>IF(OR(Таблица__2014_1[[#This Row],[C2_4]]="Н1.1",Таблица__2014_1[[#This Row],[C2_4]]="Н1.2"),COUNTIF(Таблица__2014_1[REGN],Таблица__2014_1[[#This Row],[REGN]]),0)</f>
        <v>0</v>
      </c>
    </row>
    <row r="107" spans="1:7" hidden="1" x14ac:dyDescent="0.25">
      <c r="A107" t="s">
        <v>5</v>
      </c>
      <c r="B107" t="s">
        <v>119</v>
      </c>
      <c r="C107" t="s">
        <v>116</v>
      </c>
      <c r="D107" t="s">
        <v>8</v>
      </c>
      <c r="E107" s="1">
        <v>41653</v>
      </c>
      <c r="F107">
        <f>COUNTIF(Таблица__2014_1[REGN],Таблица__2014_1[[#This Row],[REGN]])</f>
        <v>311</v>
      </c>
      <c r="G107">
        <f>IF(OR(Таблица__2014_1[[#This Row],[C2_4]]="Н1.1",Таблица__2014_1[[#This Row],[C2_4]]="Н1.2"),COUNTIF(Таблица__2014_1[REGN],Таблица__2014_1[[#This Row],[REGN]]),0)</f>
        <v>0</v>
      </c>
    </row>
    <row r="108" spans="1:7" hidden="1" x14ac:dyDescent="0.25">
      <c r="A108" t="s">
        <v>5</v>
      </c>
      <c r="B108" t="s">
        <v>120</v>
      </c>
      <c r="C108" t="s">
        <v>116</v>
      </c>
      <c r="D108" t="s">
        <v>8</v>
      </c>
      <c r="E108" s="1">
        <v>41654</v>
      </c>
      <c r="F108">
        <f>COUNTIF(Таблица__2014_1[REGN],Таблица__2014_1[[#This Row],[REGN]])</f>
        <v>311</v>
      </c>
      <c r="G108">
        <f>IF(OR(Таблица__2014_1[[#This Row],[C2_4]]="Н1.1",Таблица__2014_1[[#This Row],[C2_4]]="Н1.2"),COUNTIF(Таблица__2014_1[REGN],Таблица__2014_1[[#This Row],[REGN]]),0)</f>
        <v>0</v>
      </c>
    </row>
    <row r="109" spans="1:7" hidden="1" x14ac:dyDescent="0.25">
      <c r="A109" t="s">
        <v>5</v>
      </c>
      <c r="B109" t="s">
        <v>121</v>
      </c>
      <c r="C109" t="s">
        <v>116</v>
      </c>
      <c r="D109" t="s">
        <v>8</v>
      </c>
      <c r="E109" s="1">
        <v>41655</v>
      </c>
      <c r="F109">
        <f>COUNTIF(Таблица__2014_1[REGN],Таблица__2014_1[[#This Row],[REGN]])</f>
        <v>311</v>
      </c>
      <c r="G109">
        <f>IF(OR(Таблица__2014_1[[#This Row],[C2_4]]="Н1.1",Таблица__2014_1[[#This Row],[C2_4]]="Н1.2"),COUNTIF(Таблица__2014_1[REGN],Таблица__2014_1[[#This Row],[REGN]]),0)</f>
        <v>0</v>
      </c>
    </row>
    <row r="110" spans="1:7" hidden="1" x14ac:dyDescent="0.25">
      <c r="A110" t="s">
        <v>5</v>
      </c>
      <c r="B110" t="s">
        <v>122</v>
      </c>
      <c r="C110" t="s">
        <v>116</v>
      </c>
      <c r="D110" t="s">
        <v>8</v>
      </c>
      <c r="E110" s="1">
        <v>41656</v>
      </c>
      <c r="F110">
        <f>COUNTIF(Таблица__2014_1[REGN],Таблица__2014_1[[#This Row],[REGN]])</f>
        <v>311</v>
      </c>
      <c r="G110">
        <f>IF(OR(Таблица__2014_1[[#This Row],[C2_4]]="Н1.1",Таблица__2014_1[[#This Row],[C2_4]]="Н1.2"),COUNTIF(Таблица__2014_1[REGN],Таблица__2014_1[[#This Row],[REGN]]),0)</f>
        <v>0</v>
      </c>
    </row>
    <row r="111" spans="1:7" hidden="1" x14ac:dyDescent="0.25">
      <c r="A111" t="s">
        <v>5</v>
      </c>
      <c r="B111" t="s">
        <v>123</v>
      </c>
      <c r="C111" t="s">
        <v>116</v>
      </c>
      <c r="D111" t="s">
        <v>8</v>
      </c>
      <c r="E111" s="1">
        <v>41659</v>
      </c>
      <c r="F111">
        <f>COUNTIF(Таблица__2014_1[REGN],Таблица__2014_1[[#This Row],[REGN]])</f>
        <v>311</v>
      </c>
      <c r="G111">
        <f>IF(OR(Таблица__2014_1[[#This Row],[C2_4]]="Н1.1",Таблица__2014_1[[#This Row],[C2_4]]="Н1.2"),COUNTIF(Таблица__2014_1[REGN],Таблица__2014_1[[#This Row],[REGN]]),0)</f>
        <v>0</v>
      </c>
    </row>
    <row r="112" spans="1:7" hidden="1" x14ac:dyDescent="0.25">
      <c r="A112" t="s">
        <v>5</v>
      </c>
      <c r="B112" t="s">
        <v>124</v>
      </c>
      <c r="C112" t="s">
        <v>116</v>
      </c>
      <c r="D112" t="s">
        <v>8</v>
      </c>
      <c r="E112" s="1">
        <v>41660</v>
      </c>
      <c r="F112">
        <f>COUNTIF(Таблица__2014_1[REGN],Таблица__2014_1[[#This Row],[REGN]])</f>
        <v>311</v>
      </c>
      <c r="G112">
        <f>IF(OR(Таблица__2014_1[[#This Row],[C2_4]]="Н1.1",Таблица__2014_1[[#This Row],[C2_4]]="Н1.2"),COUNTIF(Таблица__2014_1[REGN],Таблица__2014_1[[#This Row],[REGN]]),0)</f>
        <v>0</v>
      </c>
    </row>
    <row r="113" spans="1:7" hidden="1" x14ac:dyDescent="0.25">
      <c r="A113" t="s">
        <v>5</v>
      </c>
      <c r="B113" t="s">
        <v>125</v>
      </c>
      <c r="C113" t="s">
        <v>116</v>
      </c>
      <c r="D113" t="s">
        <v>8</v>
      </c>
      <c r="E113" s="1">
        <v>41661</v>
      </c>
      <c r="F113">
        <f>COUNTIF(Таблица__2014_1[REGN],Таблица__2014_1[[#This Row],[REGN]])</f>
        <v>311</v>
      </c>
      <c r="G113">
        <f>IF(OR(Таблица__2014_1[[#This Row],[C2_4]]="Н1.1",Таблица__2014_1[[#This Row],[C2_4]]="Н1.2"),COUNTIF(Таблица__2014_1[REGN],Таблица__2014_1[[#This Row],[REGN]]),0)</f>
        <v>0</v>
      </c>
    </row>
    <row r="114" spans="1:7" hidden="1" x14ac:dyDescent="0.25">
      <c r="A114" t="s">
        <v>5</v>
      </c>
      <c r="B114" t="s">
        <v>126</v>
      </c>
      <c r="C114" t="s">
        <v>116</v>
      </c>
      <c r="D114" t="s">
        <v>8</v>
      </c>
      <c r="E114" s="1">
        <v>41662</v>
      </c>
      <c r="F114">
        <f>COUNTIF(Таблица__2014_1[REGN],Таблица__2014_1[[#This Row],[REGN]])</f>
        <v>311</v>
      </c>
      <c r="G114">
        <f>IF(OR(Таблица__2014_1[[#This Row],[C2_4]]="Н1.1",Таблица__2014_1[[#This Row],[C2_4]]="Н1.2"),COUNTIF(Таблица__2014_1[REGN],Таблица__2014_1[[#This Row],[REGN]]),0)</f>
        <v>0</v>
      </c>
    </row>
    <row r="115" spans="1:7" hidden="1" x14ac:dyDescent="0.25">
      <c r="A115" t="s">
        <v>5</v>
      </c>
      <c r="B115" t="s">
        <v>127</v>
      </c>
      <c r="C115" t="s">
        <v>116</v>
      </c>
      <c r="D115" t="s">
        <v>8</v>
      </c>
      <c r="E115" s="1">
        <v>41663</v>
      </c>
      <c r="F115">
        <f>COUNTIF(Таблица__2014_1[REGN],Таблица__2014_1[[#This Row],[REGN]])</f>
        <v>311</v>
      </c>
      <c r="G115">
        <f>IF(OR(Таблица__2014_1[[#This Row],[C2_4]]="Н1.1",Таблица__2014_1[[#This Row],[C2_4]]="Н1.2"),COUNTIF(Таблица__2014_1[REGN],Таблица__2014_1[[#This Row],[REGN]]),0)</f>
        <v>0</v>
      </c>
    </row>
    <row r="116" spans="1:7" hidden="1" x14ac:dyDescent="0.25">
      <c r="A116" t="s">
        <v>5</v>
      </c>
      <c r="B116" t="s">
        <v>128</v>
      </c>
      <c r="C116" t="s">
        <v>116</v>
      </c>
      <c r="D116" t="s">
        <v>8</v>
      </c>
      <c r="E116" s="1">
        <v>41666</v>
      </c>
      <c r="F116">
        <f>COUNTIF(Таблица__2014_1[REGN],Таблица__2014_1[[#This Row],[REGN]])</f>
        <v>311</v>
      </c>
      <c r="G116">
        <f>IF(OR(Таблица__2014_1[[#This Row],[C2_4]]="Н1.1",Таблица__2014_1[[#This Row],[C2_4]]="Н1.2"),COUNTIF(Таблица__2014_1[REGN],Таблица__2014_1[[#This Row],[REGN]]),0)</f>
        <v>0</v>
      </c>
    </row>
    <row r="117" spans="1:7" hidden="1" x14ac:dyDescent="0.25">
      <c r="A117" t="s">
        <v>5</v>
      </c>
      <c r="B117" t="s">
        <v>129</v>
      </c>
      <c r="C117" t="s">
        <v>116</v>
      </c>
      <c r="D117" t="s">
        <v>8</v>
      </c>
      <c r="E117" s="1">
        <v>41667</v>
      </c>
      <c r="F117">
        <f>COUNTIF(Таблица__2014_1[REGN],Таблица__2014_1[[#This Row],[REGN]])</f>
        <v>311</v>
      </c>
      <c r="G117">
        <f>IF(OR(Таблица__2014_1[[#This Row],[C2_4]]="Н1.1",Таблица__2014_1[[#This Row],[C2_4]]="Н1.2"),COUNTIF(Таблица__2014_1[REGN],Таблица__2014_1[[#This Row],[REGN]]),0)</f>
        <v>0</v>
      </c>
    </row>
    <row r="118" spans="1:7" hidden="1" x14ac:dyDescent="0.25">
      <c r="A118" t="s">
        <v>5</v>
      </c>
      <c r="B118" t="s">
        <v>130</v>
      </c>
      <c r="C118" t="s">
        <v>116</v>
      </c>
      <c r="D118" t="s">
        <v>8</v>
      </c>
      <c r="E118" s="1">
        <v>41668</v>
      </c>
      <c r="F118">
        <f>COUNTIF(Таблица__2014_1[REGN],Таблица__2014_1[[#This Row],[REGN]])</f>
        <v>311</v>
      </c>
      <c r="G118">
        <f>IF(OR(Таблица__2014_1[[#This Row],[C2_4]]="Н1.1",Таблица__2014_1[[#This Row],[C2_4]]="Н1.2"),COUNTIF(Таблица__2014_1[REGN],Таблица__2014_1[[#This Row],[REGN]]),0)</f>
        <v>0</v>
      </c>
    </row>
    <row r="119" spans="1:7" hidden="1" x14ac:dyDescent="0.25">
      <c r="A119" t="s">
        <v>5</v>
      </c>
      <c r="B119" t="s">
        <v>131</v>
      </c>
      <c r="C119" t="s">
        <v>116</v>
      </c>
      <c r="D119" t="s">
        <v>8</v>
      </c>
      <c r="E119" s="1">
        <v>41669</v>
      </c>
      <c r="F119">
        <f>COUNTIF(Таблица__2014_1[REGN],Таблица__2014_1[[#This Row],[REGN]])</f>
        <v>311</v>
      </c>
      <c r="G119">
        <f>IF(OR(Таблица__2014_1[[#This Row],[C2_4]]="Н1.1",Таблица__2014_1[[#This Row],[C2_4]]="Н1.2"),COUNTIF(Таблица__2014_1[REGN],Таблица__2014_1[[#This Row],[REGN]]),0)</f>
        <v>0</v>
      </c>
    </row>
    <row r="120" spans="1:7" hidden="1" x14ac:dyDescent="0.25">
      <c r="A120" t="s">
        <v>5</v>
      </c>
      <c r="B120" t="s">
        <v>132</v>
      </c>
      <c r="C120" t="s">
        <v>116</v>
      </c>
      <c r="D120" t="s">
        <v>8</v>
      </c>
      <c r="E120" s="1">
        <v>41670</v>
      </c>
      <c r="F120">
        <f>COUNTIF(Таблица__2014_1[REGN],Таблица__2014_1[[#This Row],[REGN]])</f>
        <v>311</v>
      </c>
      <c r="G120">
        <f>IF(OR(Таблица__2014_1[[#This Row],[C2_4]]="Н1.1",Таблица__2014_1[[#This Row],[C2_4]]="Н1.2"),COUNTIF(Таблица__2014_1[REGN],Таблица__2014_1[[#This Row],[REGN]]),0)</f>
        <v>0</v>
      </c>
    </row>
    <row r="121" spans="1:7" x14ac:dyDescent="0.25">
      <c r="A121" t="s">
        <v>5</v>
      </c>
      <c r="B121" t="s">
        <v>6</v>
      </c>
      <c r="C121" t="s">
        <v>7</v>
      </c>
      <c r="D121" t="s">
        <v>8</v>
      </c>
      <c r="E121" s="1">
        <v>41673</v>
      </c>
      <c r="F121">
        <f>COUNTIF(Таблица__2014_1[REGN],Таблица__2014_1[[#This Row],[REGN]])</f>
        <v>311</v>
      </c>
      <c r="G121">
        <v>1</v>
      </c>
    </row>
    <row r="122" spans="1:7" x14ac:dyDescent="0.25">
      <c r="A122" t="s">
        <v>5</v>
      </c>
      <c r="B122" t="s">
        <v>9</v>
      </c>
      <c r="C122" t="s">
        <v>7</v>
      </c>
      <c r="D122" t="s">
        <v>8</v>
      </c>
      <c r="E122" s="1">
        <v>41674</v>
      </c>
      <c r="F122">
        <f>COUNTIF(Таблица__2014_1[REGN],Таблица__2014_1[[#This Row],[REGN]])</f>
        <v>311</v>
      </c>
      <c r="G122">
        <v>1</v>
      </c>
    </row>
    <row r="123" spans="1:7" x14ac:dyDescent="0.25">
      <c r="A123" t="s">
        <v>5</v>
      </c>
      <c r="B123" t="s">
        <v>10</v>
      </c>
      <c r="C123" t="s">
        <v>7</v>
      </c>
      <c r="D123" t="s">
        <v>8</v>
      </c>
      <c r="E123" s="1">
        <v>41675</v>
      </c>
      <c r="F123">
        <f>COUNTIF(Таблица__2014_1[REGN],Таблица__2014_1[[#This Row],[REGN]])</f>
        <v>311</v>
      </c>
      <c r="G123">
        <v>1</v>
      </c>
    </row>
    <row r="124" spans="1:7" x14ac:dyDescent="0.25">
      <c r="A124" t="s">
        <v>5</v>
      </c>
      <c r="B124" t="s">
        <v>11</v>
      </c>
      <c r="C124" t="s">
        <v>7</v>
      </c>
      <c r="D124" t="s">
        <v>8</v>
      </c>
      <c r="E124" s="1">
        <v>41676</v>
      </c>
      <c r="F124">
        <f>COUNTIF(Таблица__2014_1[REGN],Таблица__2014_1[[#This Row],[REGN]])</f>
        <v>311</v>
      </c>
      <c r="G124">
        <v>1</v>
      </c>
    </row>
    <row r="125" spans="1:7" x14ac:dyDescent="0.25">
      <c r="A125" t="s">
        <v>5</v>
      </c>
      <c r="B125" t="s">
        <v>12</v>
      </c>
      <c r="C125" t="s">
        <v>7</v>
      </c>
      <c r="D125" t="s">
        <v>8</v>
      </c>
      <c r="E125" s="1">
        <v>41677</v>
      </c>
      <c r="F125">
        <f>COUNTIF(Таблица__2014_1[REGN],Таблица__2014_1[[#This Row],[REGN]])</f>
        <v>311</v>
      </c>
      <c r="G125">
        <v>1</v>
      </c>
    </row>
    <row r="126" spans="1:7" x14ac:dyDescent="0.25">
      <c r="A126" t="s">
        <v>5</v>
      </c>
      <c r="B126" t="s">
        <v>13</v>
      </c>
      <c r="C126" t="s">
        <v>7</v>
      </c>
      <c r="D126" t="s">
        <v>8</v>
      </c>
      <c r="E126" s="1">
        <v>41678</v>
      </c>
      <c r="F126">
        <f>COUNTIF(Таблица__2014_1[REGN],Таблица__2014_1[[#This Row],[REGN]])</f>
        <v>311</v>
      </c>
      <c r="G126">
        <v>1</v>
      </c>
    </row>
    <row r="127" spans="1:7" x14ac:dyDescent="0.25">
      <c r="A127" t="s">
        <v>5</v>
      </c>
      <c r="B127" t="s">
        <v>14</v>
      </c>
      <c r="C127" t="s">
        <v>7</v>
      </c>
      <c r="D127" t="s">
        <v>8</v>
      </c>
      <c r="E127" s="1">
        <v>41680</v>
      </c>
      <c r="F127">
        <f>COUNTIF(Таблица__2014_1[REGN],Таблица__2014_1[[#This Row],[REGN]])</f>
        <v>311</v>
      </c>
      <c r="G127">
        <v>1</v>
      </c>
    </row>
    <row r="128" spans="1:7" x14ac:dyDescent="0.25">
      <c r="A128" t="s">
        <v>5</v>
      </c>
      <c r="B128" t="s">
        <v>15</v>
      </c>
      <c r="C128" t="s">
        <v>7</v>
      </c>
      <c r="D128" t="s">
        <v>8</v>
      </c>
      <c r="E128" s="1">
        <v>41681</v>
      </c>
      <c r="F128">
        <f>COUNTIF(Таблица__2014_1[REGN],Таблица__2014_1[[#This Row],[REGN]])</f>
        <v>311</v>
      </c>
      <c r="G128">
        <v>1</v>
      </c>
    </row>
    <row r="129" spans="1:7" x14ac:dyDescent="0.25">
      <c r="A129" t="s">
        <v>5</v>
      </c>
      <c r="B129" t="s">
        <v>16</v>
      </c>
      <c r="C129" t="s">
        <v>7</v>
      </c>
      <c r="D129" t="s">
        <v>8</v>
      </c>
      <c r="E129" s="1">
        <v>41682</v>
      </c>
      <c r="F129">
        <f>COUNTIF(Таблица__2014_1[REGN],Таблица__2014_1[[#This Row],[REGN]])</f>
        <v>311</v>
      </c>
      <c r="G129">
        <v>1</v>
      </c>
    </row>
    <row r="130" spans="1:7" x14ac:dyDescent="0.25">
      <c r="A130" t="s">
        <v>5</v>
      </c>
      <c r="B130" t="s">
        <v>17</v>
      </c>
      <c r="C130" t="s">
        <v>7</v>
      </c>
      <c r="D130" t="s">
        <v>8</v>
      </c>
      <c r="E130" s="1">
        <v>41683</v>
      </c>
      <c r="F130">
        <f>COUNTIF(Таблица__2014_1[REGN],Таблица__2014_1[[#This Row],[REGN]])</f>
        <v>311</v>
      </c>
      <c r="G130">
        <v>1</v>
      </c>
    </row>
    <row r="131" spans="1:7" x14ac:dyDescent="0.25">
      <c r="A131" t="s">
        <v>5</v>
      </c>
      <c r="B131" t="s">
        <v>18</v>
      </c>
      <c r="C131" t="s">
        <v>7</v>
      </c>
      <c r="D131" t="s">
        <v>8</v>
      </c>
      <c r="E131" s="1">
        <v>41684</v>
      </c>
      <c r="F131">
        <f>COUNTIF(Таблица__2014_1[REGN],Таблица__2014_1[[#This Row],[REGN]])</f>
        <v>311</v>
      </c>
      <c r="G131">
        <v>1</v>
      </c>
    </row>
    <row r="132" spans="1:7" x14ac:dyDescent="0.25">
      <c r="A132" t="s">
        <v>5</v>
      </c>
      <c r="B132" t="s">
        <v>19</v>
      </c>
      <c r="C132" t="s">
        <v>7</v>
      </c>
      <c r="D132" t="s">
        <v>8</v>
      </c>
      <c r="E132" s="1">
        <v>41687</v>
      </c>
      <c r="F132">
        <f>COUNTIF(Таблица__2014_1[REGN],Таблица__2014_1[[#This Row],[REGN]])</f>
        <v>311</v>
      </c>
      <c r="G132">
        <v>1</v>
      </c>
    </row>
    <row r="133" spans="1:7" x14ac:dyDescent="0.25">
      <c r="A133" t="s">
        <v>5</v>
      </c>
      <c r="B133" t="s">
        <v>20</v>
      </c>
      <c r="C133" t="s">
        <v>7</v>
      </c>
      <c r="D133" t="s">
        <v>8</v>
      </c>
      <c r="E133" s="1">
        <v>41688</v>
      </c>
      <c r="F133">
        <f>COUNTIF(Таблица__2014_1[REGN],Таблица__2014_1[[#This Row],[REGN]])</f>
        <v>311</v>
      </c>
      <c r="G133">
        <v>1</v>
      </c>
    </row>
    <row r="134" spans="1:7" x14ac:dyDescent="0.25">
      <c r="A134" t="s">
        <v>5</v>
      </c>
      <c r="B134" t="s">
        <v>21</v>
      </c>
      <c r="C134" t="s">
        <v>7</v>
      </c>
      <c r="D134" t="s">
        <v>8</v>
      </c>
      <c r="E134" s="1">
        <v>41689</v>
      </c>
      <c r="F134">
        <f>COUNTIF(Таблица__2014_1[REGN],Таблица__2014_1[[#This Row],[REGN]])</f>
        <v>311</v>
      </c>
      <c r="G134">
        <v>1</v>
      </c>
    </row>
    <row r="135" spans="1:7" x14ac:dyDescent="0.25">
      <c r="A135" t="s">
        <v>5</v>
      </c>
      <c r="B135" t="s">
        <v>22</v>
      </c>
      <c r="C135" t="s">
        <v>7</v>
      </c>
      <c r="D135" t="s">
        <v>8</v>
      </c>
      <c r="E135" s="1">
        <v>41690</v>
      </c>
      <c r="F135">
        <f>COUNTIF(Таблица__2014_1[REGN],Таблица__2014_1[[#This Row],[REGN]])</f>
        <v>311</v>
      </c>
      <c r="G135">
        <v>1</v>
      </c>
    </row>
    <row r="136" spans="1:7" x14ac:dyDescent="0.25">
      <c r="A136" t="s">
        <v>5</v>
      </c>
      <c r="B136" t="s">
        <v>23</v>
      </c>
      <c r="C136" t="s">
        <v>7</v>
      </c>
      <c r="D136" t="s">
        <v>8</v>
      </c>
      <c r="E136" s="1">
        <v>41691</v>
      </c>
      <c r="F136">
        <f>COUNTIF(Таблица__2014_1[REGN],Таблица__2014_1[[#This Row],[REGN]])</f>
        <v>311</v>
      </c>
      <c r="G136">
        <v>1</v>
      </c>
    </row>
    <row r="137" spans="1:7" x14ac:dyDescent="0.25">
      <c r="A137" t="s">
        <v>5</v>
      </c>
      <c r="B137" t="s">
        <v>24</v>
      </c>
      <c r="C137" t="s">
        <v>7</v>
      </c>
      <c r="D137" t="s">
        <v>8</v>
      </c>
      <c r="E137" s="1">
        <v>41694</v>
      </c>
      <c r="F137">
        <f>COUNTIF(Таблица__2014_1[REGN],Таблица__2014_1[[#This Row],[REGN]])</f>
        <v>311</v>
      </c>
      <c r="G137">
        <v>1</v>
      </c>
    </row>
    <row r="138" spans="1:7" x14ac:dyDescent="0.25">
      <c r="A138" t="s">
        <v>5</v>
      </c>
      <c r="B138" t="s">
        <v>25</v>
      </c>
      <c r="C138" t="s">
        <v>7</v>
      </c>
      <c r="D138" t="s">
        <v>8</v>
      </c>
      <c r="E138" s="1">
        <v>41695</v>
      </c>
      <c r="F138">
        <f>COUNTIF(Таблица__2014_1[REGN],Таблица__2014_1[[#This Row],[REGN]])</f>
        <v>311</v>
      </c>
      <c r="G138">
        <v>1</v>
      </c>
    </row>
    <row r="139" spans="1:7" x14ac:dyDescent="0.25">
      <c r="A139" t="s">
        <v>5</v>
      </c>
      <c r="B139" t="s">
        <v>27</v>
      </c>
      <c r="C139" t="s">
        <v>7</v>
      </c>
      <c r="D139" t="s">
        <v>8</v>
      </c>
      <c r="E139" s="1">
        <v>41696</v>
      </c>
      <c r="F139">
        <f>COUNTIF(Таблица__2014_1[REGN],Таблица__2014_1[[#This Row],[REGN]])</f>
        <v>311</v>
      </c>
      <c r="G139">
        <v>1</v>
      </c>
    </row>
    <row r="140" spans="1:7" x14ac:dyDescent="0.25">
      <c r="A140" t="s">
        <v>5</v>
      </c>
      <c r="B140" t="s">
        <v>28</v>
      </c>
      <c r="C140" t="s">
        <v>7</v>
      </c>
      <c r="D140" t="s">
        <v>8</v>
      </c>
      <c r="E140" s="1">
        <v>41697</v>
      </c>
      <c r="F140">
        <f>COUNTIF(Таблица__2014_1[REGN],Таблица__2014_1[[#This Row],[REGN]])</f>
        <v>311</v>
      </c>
      <c r="G140">
        <v>1</v>
      </c>
    </row>
    <row r="141" spans="1:7" x14ac:dyDescent="0.25">
      <c r="A141" t="s">
        <v>5</v>
      </c>
      <c r="B141" t="s">
        <v>29</v>
      </c>
      <c r="C141" t="s">
        <v>7</v>
      </c>
      <c r="D141" t="s">
        <v>8</v>
      </c>
      <c r="E141" s="1">
        <v>41698</v>
      </c>
      <c r="F141">
        <f>COUNTIF(Таблица__2014_1[REGN],Таблица__2014_1[[#This Row],[REGN]])</f>
        <v>311</v>
      </c>
      <c r="G141">
        <v>1</v>
      </c>
    </row>
    <row r="142" spans="1:7" x14ac:dyDescent="0.25">
      <c r="A142" t="s">
        <v>5</v>
      </c>
      <c r="B142" t="s">
        <v>30</v>
      </c>
      <c r="C142" t="s">
        <v>26</v>
      </c>
      <c r="D142" t="s">
        <v>8</v>
      </c>
      <c r="E142" s="1">
        <v>41673</v>
      </c>
      <c r="F142">
        <f>COUNTIF(Таблица__2014_1[REGN],Таблица__2014_1[[#This Row],[REGN]])</f>
        <v>311</v>
      </c>
      <c r="G142">
        <v>1</v>
      </c>
    </row>
    <row r="143" spans="1:7" x14ac:dyDescent="0.25">
      <c r="A143" t="s">
        <v>5</v>
      </c>
      <c r="B143" t="s">
        <v>31</v>
      </c>
      <c r="C143" t="s">
        <v>26</v>
      </c>
      <c r="D143" t="s">
        <v>8</v>
      </c>
      <c r="E143" s="1">
        <v>41674</v>
      </c>
      <c r="F143">
        <f>COUNTIF(Таблица__2014_1[REGN],Таблица__2014_1[[#This Row],[REGN]])</f>
        <v>311</v>
      </c>
      <c r="G143">
        <v>1</v>
      </c>
    </row>
    <row r="144" spans="1:7" x14ac:dyDescent="0.25">
      <c r="A144" t="s">
        <v>5</v>
      </c>
      <c r="B144" t="s">
        <v>32</v>
      </c>
      <c r="C144" t="s">
        <v>26</v>
      </c>
      <c r="D144" t="s">
        <v>8</v>
      </c>
      <c r="E144" s="1">
        <v>41675</v>
      </c>
      <c r="F144">
        <f>COUNTIF(Таблица__2014_1[REGN],Таблица__2014_1[[#This Row],[REGN]])</f>
        <v>311</v>
      </c>
      <c r="G144">
        <v>1</v>
      </c>
    </row>
    <row r="145" spans="1:7" x14ac:dyDescent="0.25">
      <c r="A145" t="s">
        <v>5</v>
      </c>
      <c r="B145" t="s">
        <v>33</v>
      </c>
      <c r="C145" t="s">
        <v>26</v>
      </c>
      <c r="D145" t="s">
        <v>8</v>
      </c>
      <c r="E145" s="1">
        <v>41676</v>
      </c>
      <c r="F145">
        <f>COUNTIF(Таблица__2014_1[REGN],Таблица__2014_1[[#This Row],[REGN]])</f>
        <v>311</v>
      </c>
      <c r="G145">
        <v>1</v>
      </c>
    </row>
    <row r="146" spans="1:7" x14ac:dyDescent="0.25">
      <c r="A146" t="s">
        <v>5</v>
      </c>
      <c r="B146" t="s">
        <v>34</v>
      </c>
      <c r="C146" t="s">
        <v>26</v>
      </c>
      <c r="D146" t="s">
        <v>8</v>
      </c>
      <c r="E146" s="1">
        <v>41677</v>
      </c>
      <c r="F146">
        <f>COUNTIF(Таблица__2014_1[REGN],Таблица__2014_1[[#This Row],[REGN]])</f>
        <v>311</v>
      </c>
      <c r="G146">
        <v>1</v>
      </c>
    </row>
    <row r="147" spans="1:7" x14ac:dyDescent="0.25">
      <c r="A147" t="s">
        <v>5</v>
      </c>
      <c r="B147" t="s">
        <v>35</v>
      </c>
      <c r="C147" t="s">
        <v>26</v>
      </c>
      <c r="D147" t="s">
        <v>8</v>
      </c>
      <c r="E147" s="1">
        <v>41678</v>
      </c>
      <c r="F147">
        <f>COUNTIF(Таблица__2014_1[REGN],Таблица__2014_1[[#This Row],[REGN]])</f>
        <v>311</v>
      </c>
      <c r="G147">
        <v>1</v>
      </c>
    </row>
    <row r="148" spans="1:7" x14ac:dyDescent="0.25">
      <c r="A148" t="s">
        <v>5</v>
      </c>
      <c r="B148" t="s">
        <v>36</v>
      </c>
      <c r="C148" t="s">
        <v>26</v>
      </c>
      <c r="D148" t="s">
        <v>8</v>
      </c>
      <c r="E148" s="1">
        <v>41680</v>
      </c>
      <c r="F148">
        <f>COUNTIF(Таблица__2014_1[REGN],Таблица__2014_1[[#This Row],[REGN]])</f>
        <v>311</v>
      </c>
      <c r="G148">
        <v>1</v>
      </c>
    </row>
    <row r="149" spans="1:7" x14ac:dyDescent="0.25">
      <c r="A149" t="s">
        <v>5</v>
      </c>
      <c r="B149" t="s">
        <v>37</v>
      </c>
      <c r="C149" t="s">
        <v>26</v>
      </c>
      <c r="D149" t="s">
        <v>8</v>
      </c>
      <c r="E149" s="1">
        <v>41681</v>
      </c>
      <c r="F149">
        <f>COUNTIF(Таблица__2014_1[REGN],Таблица__2014_1[[#This Row],[REGN]])</f>
        <v>311</v>
      </c>
      <c r="G149">
        <v>1</v>
      </c>
    </row>
    <row r="150" spans="1:7" x14ac:dyDescent="0.25">
      <c r="A150" t="s">
        <v>5</v>
      </c>
      <c r="B150" t="s">
        <v>38</v>
      </c>
      <c r="C150" t="s">
        <v>26</v>
      </c>
      <c r="D150" t="s">
        <v>8</v>
      </c>
      <c r="E150" s="1">
        <v>41682</v>
      </c>
      <c r="F150">
        <f>COUNTIF(Таблица__2014_1[REGN],Таблица__2014_1[[#This Row],[REGN]])</f>
        <v>311</v>
      </c>
      <c r="G150">
        <v>1</v>
      </c>
    </row>
    <row r="151" spans="1:7" x14ac:dyDescent="0.25">
      <c r="A151" t="s">
        <v>5</v>
      </c>
      <c r="B151" t="s">
        <v>39</v>
      </c>
      <c r="C151" t="s">
        <v>26</v>
      </c>
      <c r="D151" t="s">
        <v>8</v>
      </c>
      <c r="E151" s="1">
        <v>41683</v>
      </c>
      <c r="F151">
        <f>COUNTIF(Таблица__2014_1[REGN],Таблица__2014_1[[#This Row],[REGN]])</f>
        <v>311</v>
      </c>
      <c r="G151">
        <v>1</v>
      </c>
    </row>
    <row r="152" spans="1:7" x14ac:dyDescent="0.25">
      <c r="A152" t="s">
        <v>5</v>
      </c>
      <c r="B152" t="s">
        <v>40</v>
      </c>
      <c r="C152" t="s">
        <v>26</v>
      </c>
      <c r="D152" t="s">
        <v>8</v>
      </c>
      <c r="E152" s="1">
        <v>41684</v>
      </c>
      <c r="F152">
        <f>COUNTIF(Таблица__2014_1[REGN],Таблица__2014_1[[#This Row],[REGN]])</f>
        <v>311</v>
      </c>
      <c r="G152">
        <v>1</v>
      </c>
    </row>
    <row r="153" spans="1:7" x14ac:dyDescent="0.25">
      <c r="A153" t="s">
        <v>5</v>
      </c>
      <c r="B153" t="s">
        <v>41</v>
      </c>
      <c r="C153" t="s">
        <v>26</v>
      </c>
      <c r="D153" t="s">
        <v>8</v>
      </c>
      <c r="E153" s="1">
        <v>41687</v>
      </c>
      <c r="F153">
        <f>COUNTIF(Таблица__2014_1[REGN],Таблица__2014_1[[#This Row],[REGN]])</f>
        <v>311</v>
      </c>
      <c r="G153">
        <v>1</v>
      </c>
    </row>
    <row r="154" spans="1:7" x14ac:dyDescent="0.25">
      <c r="A154" t="s">
        <v>5</v>
      </c>
      <c r="B154" t="s">
        <v>42</v>
      </c>
      <c r="C154" t="s">
        <v>26</v>
      </c>
      <c r="D154" t="s">
        <v>8</v>
      </c>
      <c r="E154" s="1">
        <v>41688</v>
      </c>
      <c r="F154">
        <f>COUNTIF(Таблица__2014_1[REGN],Таблица__2014_1[[#This Row],[REGN]])</f>
        <v>311</v>
      </c>
      <c r="G154">
        <v>1</v>
      </c>
    </row>
    <row r="155" spans="1:7" x14ac:dyDescent="0.25">
      <c r="A155" t="s">
        <v>5</v>
      </c>
      <c r="B155" t="s">
        <v>43</v>
      </c>
      <c r="C155" t="s">
        <v>26</v>
      </c>
      <c r="D155" t="s">
        <v>8</v>
      </c>
      <c r="E155" s="1">
        <v>41689</v>
      </c>
      <c r="F155">
        <f>COUNTIF(Таблица__2014_1[REGN],Таблица__2014_1[[#This Row],[REGN]])</f>
        <v>311</v>
      </c>
      <c r="G155">
        <v>1</v>
      </c>
    </row>
    <row r="156" spans="1:7" x14ac:dyDescent="0.25">
      <c r="A156" t="s">
        <v>5</v>
      </c>
      <c r="B156" t="s">
        <v>45</v>
      </c>
      <c r="C156" t="s">
        <v>26</v>
      </c>
      <c r="D156" t="s">
        <v>8</v>
      </c>
      <c r="E156" s="1">
        <v>41690</v>
      </c>
      <c r="F156">
        <f>COUNTIF(Таблица__2014_1[REGN],Таблица__2014_1[[#This Row],[REGN]])</f>
        <v>311</v>
      </c>
      <c r="G156">
        <v>1</v>
      </c>
    </row>
    <row r="157" spans="1:7" x14ac:dyDescent="0.25">
      <c r="A157" t="s">
        <v>5</v>
      </c>
      <c r="B157" t="s">
        <v>46</v>
      </c>
      <c r="C157" t="s">
        <v>26</v>
      </c>
      <c r="D157" t="s">
        <v>8</v>
      </c>
      <c r="E157" s="1">
        <v>41691</v>
      </c>
      <c r="F157">
        <f>COUNTIF(Таблица__2014_1[REGN],Таблица__2014_1[[#This Row],[REGN]])</f>
        <v>311</v>
      </c>
      <c r="G157">
        <v>1</v>
      </c>
    </row>
    <row r="158" spans="1:7" x14ac:dyDescent="0.25">
      <c r="A158" t="s">
        <v>5</v>
      </c>
      <c r="B158" t="s">
        <v>47</v>
      </c>
      <c r="C158" t="s">
        <v>26</v>
      </c>
      <c r="D158" t="s">
        <v>8</v>
      </c>
      <c r="E158" s="1">
        <v>41694</v>
      </c>
      <c r="F158">
        <f>COUNTIF(Таблица__2014_1[REGN],Таблица__2014_1[[#This Row],[REGN]])</f>
        <v>311</v>
      </c>
      <c r="G158">
        <v>1</v>
      </c>
    </row>
    <row r="159" spans="1:7" x14ac:dyDescent="0.25">
      <c r="A159" t="s">
        <v>5</v>
      </c>
      <c r="B159" t="s">
        <v>48</v>
      </c>
      <c r="C159" t="s">
        <v>26</v>
      </c>
      <c r="D159" t="s">
        <v>8</v>
      </c>
      <c r="E159" s="1">
        <v>41695</v>
      </c>
      <c r="F159">
        <f>COUNTIF(Таблица__2014_1[REGN],Таблица__2014_1[[#This Row],[REGN]])</f>
        <v>311</v>
      </c>
      <c r="G159">
        <v>1</v>
      </c>
    </row>
    <row r="160" spans="1:7" x14ac:dyDescent="0.25">
      <c r="A160" t="s">
        <v>5</v>
      </c>
      <c r="B160" t="s">
        <v>49</v>
      </c>
      <c r="C160" t="s">
        <v>26</v>
      </c>
      <c r="D160" t="s">
        <v>8</v>
      </c>
      <c r="E160" s="1">
        <v>41696</v>
      </c>
      <c r="F160">
        <f>COUNTIF(Таблица__2014_1[REGN],Таблица__2014_1[[#This Row],[REGN]])</f>
        <v>311</v>
      </c>
      <c r="G160">
        <v>1</v>
      </c>
    </row>
    <row r="161" spans="1:7" x14ac:dyDescent="0.25">
      <c r="A161" t="s">
        <v>5</v>
      </c>
      <c r="B161" t="s">
        <v>50</v>
      </c>
      <c r="C161" t="s">
        <v>26</v>
      </c>
      <c r="D161" t="s">
        <v>8</v>
      </c>
      <c r="E161" s="1">
        <v>41697</v>
      </c>
      <c r="F161">
        <f>COUNTIF(Таблица__2014_1[REGN],Таблица__2014_1[[#This Row],[REGN]])</f>
        <v>311</v>
      </c>
      <c r="G161">
        <v>1</v>
      </c>
    </row>
    <row r="162" spans="1:7" x14ac:dyDescent="0.25">
      <c r="A162" t="s">
        <v>5</v>
      </c>
      <c r="B162" t="s">
        <v>51</v>
      </c>
      <c r="C162" t="s">
        <v>26</v>
      </c>
      <c r="D162" t="s">
        <v>8</v>
      </c>
      <c r="E162" s="1">
        <v>41698</v>
      </c>
      <c r="F162">
        <f>COUNTIF(Таблица__2014_1[REGN],Таблица__2014_1[[#This Row],[REGN]])</f>
        <v>311</v>
      </c>
      <c r="G162">
        <v>1</v>
      </c>
    </row>
    <row r="163" spans="1:7" x14ac:dyDescent="0.25">
      <c r="A163" t="s">
        <v>5</v>
      </c>
      <c r="B163" t="s">
        <v>52</v>
      </c>
      <c r="C163" t="s">
        <v>44</v>
      </c>
      <c r="D163" t="s">
        <v>8</v>
      </c>
      <c r="E163" s="1">
        <v>41673</v>
      </c>
      <c r="F163">
        <f>COUNTIF(Таблица__2014_1[REGN],Таблица__2014_1[[#This Row],[REGN]])</f>
        <v>311</v>
      </c>
      <c r="G163">
        <v>1</v>
      </c>
    </row>
    <row r="164" spans="1:7" x14ac:dyDescent="0.25">
      <c r="A164" t="s">
        <v>5</v>
      </c>
      <c r="B164" t="s">
        <v>53</v>
      </c>
      <c r="C164" t="s">
        <v>44</v>
      </c>
      <c r="D164" t="s">
        <v>8</v>
      </c>
      <c r="E164" s="1">
        <v>41674</v>
      </c>
      <c r="F164">
        <f>COUNTIF(Таблица__2014_1[REGN],Таблица__2014_1[[#This Row],[REGN]])</f>
        <v>311</v>
      </c>
      <c r="G164">
        <v>1</v>
      </c>
    </row>
    <row r="165" spans="1:7" x14ac:dyDescent="0.25">
      <c r="A165" t="s">
        <v>5</v>
      </c>
      <c r="B165" t="s">
        <v>54</v>
      </c>
      <c r="C165" t="s">
        <v>44</v>
      </c>
      <c r="D165" t="s">
        <v>8</v>
      </c>
      <c r="E165" s="1">
        <v>41675</v>
      </c>
      <c r="F165">
        <f>COUNTIF(Таблица__2014_1[REGN],Таблица__2014_1[[#This Row],[REGN]])</f>
        <v>311</v>
      </c>
      <c r="G165">
        <v>1</v>
      </c>
    </row>
    <row r="166" spans="1:7" x14ac:dyDescent="0.25">
      <c r="A166" t="s">
        <v>5</v>
      </c>
      <c r="B166" t="s">
        <v>55</v>
      </c>
      <c r="C166" t="s">
        <v>44</v>
      </c>
      <c r="D166" t="s">
        <v>8</v>
      </c>
      <c r="E166" s="1">
        <v>41676</v>
      </c>
      <c r="F166">
        <f>COUNTIF(Таблица__2014_1[REGN],Таблица__2014_1[[#This Row],[REGN]])</f>
        <v>311</v>
      </c>
      <c r="G166">
        <v>1</v>
      </c>
    </row>
    <row r="167" spans="1:7" x14ac:dyDescent="0.25">
      <c r="A167" t="s">
        <v>5</v>
      </c>
      <c r="B167" t="s">
        <v>56</v>
      </c>
      <c r="C167" t="s">
        <v>44</v>
      </c>
      <c r="D167" t="s">
        <v>8</v>
      </c>
      <c r="E167" s="1">
        <v>41677</v>
      </c>
      <c r="F167">
        <f>COUNTIF(Таблица__2014_1[REGN],Таблица__2014_1[[#This Row],[REGN]])</f>
        <v>311</v>
      </c>
      <c r="G167">
        <v>1</v>
      </c>
    </row>
    <row r="168" spans="1:7" x14ac:dyDescent="0.25">
      <c r="A168" t="s">
        <v>5</v>
      </c>
      <c r="B168" t="s">
        <v>57</v>
      </c>
      <c r="C168" t="s">
        <v>44</v>
      </c>
      <c r="D168" t="s">
        <v>8</v>
      </c>
      <c r="E168" s="1">
        <v>41678</v>
      </c>
      <c r="F168">
        <f>COUNTIF(Таблица__2014_1[REGN],Таблица__2014_1[[#This Row],[REGN]])</f>
        <v>311</v>
      </c>
      <c r="G168">
        <v>1</v>
      </c>
    </row>
    <row r="169" spans="1:7" x14ac:dyDescent="0.25">
      <c r="A169" t="s">
        <v>5</v>
      </c>
      <c r="B169" t="s">
        <v>58</v>
      </c>
      <c r="C169" t="s">
        <v>44</v>
      </c>
      <c r="D169" t="s">
        <v>8</v>
      </c>
      <c r="E169" s="1">
        <v>41680</v>
      </c>
      <c r="F169">
        <f>COUNTIF(Таблица__2014_1[REGN],Таблица__2014_1[[#This Row],[REGN]])</f>
        <v>311</v>
      </c>
      <c r="G169">
        <v>1</v>
      </c>
    </row>
    <row r="170" spans="1:7" x14ac:dyDescent="0.25">
      <c r="A170" t="s">
        <v>5</v>
      </c>
      <c r="B170" t="s">
        <v>59</v>
      </c>
      <c r="C170" t="s">
        <v>44</v>
      </c>
      <c r="D170" t="s">
        <v>8</v>
      </c>
      <c r="E170" s="1">
        <v>41681</v>
      </c>
      <c r="F170">
        <f>COUNTIF(Таблица__2014_1[REGN],Таблица__2014_1[[#This Row],[REGN]])</f>
        <v>311</v>
      </c>
      <c r="G170">
        <v>1</v>
      </c>
    </row>
    <row r="171" spans="1:7" x14ac:dyDescent="0.25">
      <c r="A171" t="s">
        <v>5</v>
      </c>
      <c r="B171" t="s">
        <v>60</v>
      </c>
      <c r="C171" t="s">
        <v>44</v>
      </c>
      <c r="D171" t="s">
        <v>8</v>
      </c>
      <c r="E171" s="1">
        <v>41682</v>
      </c>
      <c r="F171">
        <f>COUNTIF(Таблица__2014_1[REGN],Таблица__2014_1[[#This Row],[REGN]])</f>
        <v>311</v>
      </c>
      <c r="G171">
        <v>1</v>
      </c>
    </row>
    <row r="172" spans="1:7" x14ac:dyDescent="0.25">
      <c r="A172" t="s">
        <v>5</v>
      </c>
      <c r="B172" t="s">
        <v>61</v>
      </c>
      <c r="C172" t="s">
        <v>44</v>
      </c>
      <c r="D172" t="s">
        <v>8</v>
      </c>
      <c r="E172" s="1">
        <v>41683</v>
      </c>
      <c r="F172">
        <f>COUNTIF(Таблица__2014_1[REGN],Таблица__2014_1[[#This Row],[REGN]])</f>
        <v>311</v>
      </c>
      <c r="G172">
        <v>1</v>
      </c>
    </row>
    <row r="173" spans="1:7" x14ac:dyDescent="0.25">
      <c r="A173" t="s">
        <v>5</v>
      </c>
      <c r="B173" t="s">
        <v>63</v>
      </c>
      <c r="C173" t="s">
        <v>44</v>
      </c>
      <c r="D173" t="s">
        <v>8</v>
      </c>
      <c r="E173" s="1">
        <v>41684</v>
      </c>
      <c r="F173">
        <f>COUNTIF(Таблица__2014_1[REGN],Таблица__2014_1[[#This Row],[REGN]])</f>
        <v>311</v>
      </c>
      <c r="G173">
        <v>1</v>
      </c>
    </row>
    <row r="174" spans="1:7" x14ac:dyDescent="0.25">
      <c r="A174" t="s">
        <v>5</v>
      </c>
      <c r="B174" t="s">
        <v>64</v>
      </c>
      <c r="C174" t="s">
        <v>44</v>
      </c>
      <c r="D174" t="s">
        <v>8</v>
      </c>
      <c r="E174" s="1">
        <v>41687</v>
      </c>
      <c r="F174">
        <f>COUNTIF(Таблица__2014_1[REGN],Таблица__2014_1[[#This Row],[REGN]])</f>
        <v>311</v>
      </c>
      <c r="G174">
        <v>1</v>
      </c>
    </row>
    <row r="175" spans="1:7" x14ac:dyDescent="0.25">
      <c r="A175" t="s">
        <v>5</v>
      </c>
      <c r="B175" t="s">
        <v>65</v>
      </c>
      <c r="C175" t="s">
        <v>44</v>
      </c>
      <c r="D175" t="s">
        <v>8</v>
      </c>
      <c r="E175" s="1">
        <v>41688</v>
      </c>
      <c r="F175">
        <f>COUNTIF(Таблица__2014_1[REGN],Таблица__2014_1[[#This Row],[REGN]])</f>
        <v>311</v>
      </c>
      <c r="G175">
        <v>1</v>
      </c>
    </row>
    <row r="176" spans="1:7" x14ac:dyDescent="0.25">
      <c r="A176" t="s">
        <v>5</v>
      </c>
      <c r="B176" t="s">
        <v>66</v>
      </c>
      <c r="C176" t="s">
        <v>44</v>
      </c>
      <c r="D176" t="s">
        <v>8</v>
      </c>
      <c r="E176" s="1">
        <v>41689</v>
      </c>
      <c r="F176">
        <f>COUNTIF(Таблица__2014_1[REGN],Таблица__2014_1[[#This Row],[REGN]])</f>
        <v>311</v>
      </c>
      <c r="G176">
        <v>1</v>
      </c>
    </row>
    <row r="177" spans="1:7" x14ac:dyDescent="0.25">
      <c r="A177" t="s">
        <v>5</v>
      </c>
      <c r="B177" t="s">
        <v>67</v>
      </c>
      <c r="C177" t="s">
        <v>44</v>
      </c>
      <c r="D177" t="s">
        <v>8</v>
      </c>
      <c r="E177" s="1">
        <v>41690</v>
      </c>
      <c r="F177">
        <f>COUNTIF(Таблица__2014_1[REGN],Таблица__2014_1[[#This Row],[REGN]])</f>
        <v>311</v>
      </c>
      <c r="G177">
        <v>1</v>
      </c>
    </row>
    <row r="178" spans="1:7" x14ac:dyDescent="0.25">
      <c r="A178" t="s">
        <v>5</v>
      </c>
      <c r="B178" t="s">
        <v>68</v>
      </c>
      <c r="C178" t="s">
        <v>44</v>
      </c>
      <c r="D178" t="s">
        <v>8</v>
      </c>
      <c r="E178" s="1">
        <v>41691</v>
      </c>
      <c r="F178">
        <f>COUNTIF(Таблица__2014_1[REGN],Таблица__2014_1[[#This Row],[REGN]])</f>
        <v>311</v>
      </c>
      <c r="G178">
        <v>1</v>
      </c>
    </row>
    <row r="179" spans="1:7" x14ac:dyDescent="0.25">
      <c r="A179" t="s">
        <v>5</v>
      </c>
      <c r="B179" t="s">
        <v>69</v>
      </c>
      <c r="C179" t="s">
        <v>44</v>
      </c>
      <c r="D179" t="s">
        <v>8</v>
      </c>
      <c r="E179" s="1">
        <v>41694</v>
      </c>
      <c r="F179">
        <f>COUNTIF(Таблица__2014_1[REGN],Таблица__2014_1[[#This Row],[REGN]])</f>
        <v>311</v>
      </c>
      <c r="G179">
        <v>1</v>
      </c>
    </row>
    <row r="180" spans="1:7" x14ac:dyDescent="0.25">
      <c r="A180" t="s">
        <v>5</v>
      </c>
      <c r="B180" t="s">
        <v>70</v>
      </c>
      <c r="C180" t="s">
        <v>44</v>
      </c>
      <c r="D180" t="s">
        <v>8</v>
      </c>
      <c r="E180" s="1">
        <v>41695</v>
      </c>
      <c r="F180">
        <f>COUNTIF(Таблица__2014_1[REGN],Таблица__2014_1[[#This Row],[REGN]])</f>
        <v>311</v>
      </c>
      <c r="G180">
        <v>1</v>
      </c>
    </row>
    <row r="181" spans="1:7" x14ac:dyDescent="0.25">
      <c r="A181" t="s">
        <v>5</v>
      </c>
      <c r="B181" t="s">
        <v>71</v>
      </c>
      <c r="C181" t="s">
        <v>44</v>
      </c>
      <c r="D181" t="s">
        <v>8</v>
      </c>
      <c r="E181" s="1">
        <v>41696</v>
      </c>
      <c r="F181">
        <f>COUNTIF(Таблица__2014_1[REGN],Таблица__2014_1[[#This Row],[REGN]])</f>
        <v>311</v>
      </c>
      <c r="G181">
        <v>1</v>
      </c>
    </row>
    <row r="182" spans="1:7" x14ac:dyDescent="0.25">
      <c r="A182" t="s">
        <v>5</v>
      </c>
      <c r="B182" t="s">
        <v>72</v>
      </c>
      <c r="C182" t="s">
        <v>44</v>
      </c>
      <c r="D182" t="s">
        <v>8</v>
      </c>
      <c r="E182" s="1">
        <v>41697</v>
      </c>
      <c r="F182">
        <f>COUNTIF(Таблица__2014_1[REGN],Таблица__2014_1[[#This Row],[REGN]])</f>
        <v>311</v>
      </c>
      <c r="G182">
        <v>1</v>
      </c>
    </row>
    <row r="183" spans="1:7" x14ac:dyDescent="0.25">
      <c r="A183" t="s">
        <v>5</v>
      </c>
      <c r="B183" t="s">
        <v>73</v>
      </c>
      <c r="C183" t="s">
        <v>44</v>
      </c>
      <c r="D183" t="s">
        <v>8</v>
      </c>
      <c r="E183" s="1">
        <v>41698</v>
      </c>
      <c r="F183">
        <f>COUNTIF(Таблица__2014_1[REGN],Таблица__2014_1[[#This Row],[REGN]])</f>
        <v>311</v>
      </c>
      <c r="G183">
        <v>1</v>
      </c>
    </row>
    <row r="184" spans="1:7" hidden="1" x14ac:dyDescent="0.25">
      <c r="A184" t="s">
        <v>5</v>
      </c>
      <c r="B184" t="s">
        <v>74</v>
      </c>
      <c r="C184" t="s">
        <v>62</v>
      </c>
      <c r="D184" t="s">
        <v>8</v>
      </c>
      <c r="E184" s="1">
        <v>41673</v>
      </c>
      <c r="F184">
        <f>COUNTIF(Таблица__2014_1[REGN],Таблица__2014_1[[#This Row],[REGN]])</f>
        <v>311</v>
      </c>
      <c r="G184">
        <f>IF(OR(Таблица__2014_1[[#This Row],[C2_4]]="Н1.1",Таблица__2014_1[[#This Row],[C2_4]]="Н1.2"),COUNTIF(Таблица__2014_1[REGN],Таблица__2014_1[[#This Row],[REGN]]),0)</f>
        <v>0</v>
      </c>
    </row>
    <row r="185" spans="1:7" hidden="1" x14ac:dyDescent="0.25">
      <c r="A185" t="s">
        <v>5</v>
      </c>
      <c r="B185" t="s">
        <v>75</v>
      </c>
      <c r="C185" t="s">
        <v>62</v>
      </c>
      <c r="D185" t="s">
        <v>8</v>
      </c>
      <c r="E185" s="1">
        <v>41674</v>
      </c>
      <c r="F185">
        <f>COUNTIF(Таблица__2014_1[REGN],Таблица__2014_1[[#This Row],[REGN]])</f>
        <v>311</v>
      </c>
      <c r="G185">
        <f>IF(OR(Таблица__2014_1[[#This Row],[C2_4]]="Н1.1",Таблица__2014_1[[#This Row],[C2_4]]="Н1.2"),COUNTIF(Таблица__2014_1[REGN],Таблица__2014_1[[#This Row],[REGN]]),0)</f>
        <v>0</v>
      </c>
    </row>
    <row r="186" spans="1:7" hidden="1" x14ac:dyDescent="0.25">
      <c r="A186" t="s">
        <v>5</v>
      </c>
      <c r="B186" t="s">
        <v>76</v>
      </c>
      <c r="C186" t="s">
        <v>62</v>
      </c>
      <c r="D186" t="s">
        <v>8</v>
      </c>
      <c r="E186" s="1">
        <v>41675</v>
      </c>
      <c r="F186">
        <f>COUNTIF(Таблица__2014_1[REGN],Таблица__2014_1[[#This Row],[REGN]])</f>
        <v>311</v>
      </c>
      <c r="G186">
        <f>IF(OR(Таблица__2014_1[[#This Row],[C2_4]]="Н1.1",Таблица__2014_1[[#This Row],[C2_4]]="Н1.2"),COUNTIF(Таблица__2014_1[REGN],Таблица__2014_1[[#This Row],[REGN]]),0)</f>
        <v>0</v>
      </c>
    </row>
    <row r="187" spans="1:7" hidden="1" x14ac:dyDescent="0.25">
      <c r="A187" t="s">
        <v>5</v>
      </c>
      <c r="B187" t="s">
        <v>77</v>
      </c>
      <c r="C187" t="s">
        <v>62</v>
      </c>
      <c r="D187" t="s">
        <v>8</v>
      </c>
      <c r="E187" s="1">
        <v>41676</v>
      </c>
      <c r="F187">
        <f>COUNTIF(Таблица__2014_1[REGN],Таблица__2014_1[[#This Row],[REGN]])</f>
        <v>311</v>
      </c>
      <c r="G187">
        <f>IF(OR(Таблица__2014_1[[#This Row],[C2_4]]="Н1.1",Таблица__2014_1[[#This Row],[C2_4]]="Н1.2"),COUNTIF(Таблица__2014_1[REGN],Таблица__2014_1[[#This Row],[REGN]]),0)</f>
        <v>0</v>
      </c>
    </row>
    <row r="188" spans="1:7" hidden="1" x14ac:dyDescent="0.25">
      <c r="A188" t="s">
        <v>5</v>
      </c>
      <c r="B188" t="s">
        <v>78</v>
      </c>
      <c r="C188" t="s">
        <v>62</v>
      </c>
      <c r="D188" t="s">
        <v>8</v>
      </c>
      <c r="E188" s="1">
        <v>41677</v>
      </c>
      <c r="F188">
        <f>COUNTIF(Таблица__2014_1[REGN],Таблица__2014_1[[#This Row],[REGN]])</f>
        <v>311</v>
      </c>
      <c r="G188">
        <f>IF(OR(Таблица__2014_1[[#This Row],[C2_4]]="Н1.1",Таблица__2014_1[[#This Row],[C2_4]]="Н1.2"),COUNTIF(Таблица__2014_1[REGN],Таблица__2014_1[[#This Row],[REGN]]),0)</f>
        <v>0</v>
      </c>
    </row>
    <row r="189" spans="1:7" hidden="1" x14ac:dyDescent="0.25">
      <c r="A189" t="s">
        <v>5</v>
      </c>
      <c r="B189" t="s">
        <v>79</v>
      </c>
      <c r="C189" t="s">
        <v>62</v>
      </c>
      <c r="D189" t="s">
        <v>8</v>
      </c>
      <c r="E189" s="1">
        <v>41678</v>
      </c>
      <c r="F189">
        <f>COUNTIF(Таблица__2014_1[REGN],Таблица__2014_1[[#This Row],[REGN]])</f>
        <v>311</v>
      </c>
      <c r="G189">
        <f>IF(OR(Таблица__2014_1[[#This Row],[C2_4]]="Н1.1",Таблица__2014_1[[#This Row],[C2_4]]="Н1.2"),COUNTIF(Таблица__2014_1[REGN],Таблица__2014_1[[#This Row],[REGN]]),0)</f>
        <v>0</v>
      </c>
    </row>
    <row r="190" spans="1:7" hidden="1" x14ac:dyDescent="0.25">
      <c r="A190" t="s">
        <v>5</v>
      </c>
      <c r="B190" t="s">
        <v>81</v>
      </c>
      <c r="C190" t="s">
        <v>62</v>
      </c>
      <c r="D190" t="s">
        <v>8</v>
      </c>
      <c r="E190" s="1">
        <v>41680</v>
      </c>
      <c r="F190">
        <f>COUNTIF(Таблица__2014_1[REGN],Таблица__2014_1[[#This Row],[REGN]])</f>
        <v>311</v>
      </c>
      <c r="G190">
        <f>IF(OR(Таблица__2014_1[[#This Row],[C2_4]]="Н1.1",Таблица__2014_1[[#This Row],[C2_4]]="Н1.2"),COUNTIF(Таблица__2014_1[REGN],Таблица__2014_1[[#This Row],[REGN]]),0)</f>
        <v>0</v>
      </c>
    </row>
    <row r="191" spans="1:7" hidden="1" x14ac:dyDescent="0.25">
      <c r="A191" t="s">
        <v>5</v>
      </c>
      <c r="B191" t="s">
        <v>82</v>
      </c>
      <c r="C191" t="s">
        <v>62</v>
      </c>
      <c r="D191" t="s">
        <v>8</v>
      </c>
      <c r="E191" s="1">
        <v>41681</v>
      </c>
      <c r="F191">
        <f>COUNTIF(Таблица__2014_1[REGN],Таблица__2014_1[[#This Row],[REGN]])</f>
        <v>311</v>
      </c>
      <c r="G191">
        <f>IF(OR(Таблица__2014_1[[#This Row],[C2_4]]="Н1.1",Таблица__2014_1[[#This Row],[C2_4]]="Н1.2"),COUNTIF(Таблица__2014_1[REGN],Таблица__2014_1[[#This Row],[REGN]]),0)</f>
        <v>0</v>
      </c>
    </row>
    <row r="192" spans="1:7" hidden="1" x14ac:dyDescent="0.25">
      <c r="A192" t="s">
        <v>5</v>
      </c>
      <c r="B192" t="s">
        <v>83</v>
      </c>
      <c r="C192" t="s">
        <v>62</v>
      </c>
      <c r="D192" t="s">
        <v>8</v>
      </c>
      <c r="E192" s="1">
        <v>41682</v>
      </c>
      <c r="F192">
        <f>COUNTIF(Таблица__2014_1[REGN],Таблица__2014_1[[#This Row],[REGN]])</f>
        <v>311</v>
      </c>
      <c r="G192">
        <f>IF(OR(Таблица__2014_1[[#This Row],[C2_4]]="Н1.1",Таблица__2014_1[[#This Row],[C2_4]]="Н1.2"),COUNTIF(Таблица__2014_1[REGN],Таблица__2014_1[[#This Row],[REGN]]),0)</f>
        <v>0</v>
      </c>
    </row>
    <row r="193" spans="1:7" hidden="1" x14ac:dyDescent="0.25">
      <c r="A193" t="s">
        <v>5</v>
      </c>
      <c r="B193" t="s">
        <v>84</v>
      </c>
      <c r="C193" t="s">
        <v>62</v>
      </c>
      <c r="D193" t="s">
        <v>8</v>
      </c>
      <c r="E193" s="1">
        <v>41683</v>
      </c>
      <c r="F193">
        <f>COUNTIF(Таблица__2014_1[REGN],Таблица__2014_1[[#This Row],[REGN]])</f>
        <v>311</v>
      </c>
      <c r="G193">
        <f>IF(OR(Таблица__2014_1[[#This Row],[C2_4]]="Н1.1",Таблица__2014_1[[#This Row],[C2_4]]="Н1.2"),COUNTIF(Таблица__2014_1[REGN],Таблица__2014_1[[#This Row],[REGN]]),0)</f>
        <v>0</v>
      </c>
    </row>
    <row r="194" spans="1:7" hidden="1" x14ac:dyDescent="0.25">
      <c r="A194" t="s">
        <v>5</v>
      </c>
      <c r="B194" t="s">
        <v>85</v>
      </c>
      <c r="C194" t="s">
        <v>62</v>
      </c>
      <c r="D194" t="s">
        <v>8</v>
      </c>
      <c r="E194" s="1">
        <v>41684</v>
      </c>
      <c r="F194">
        <f>COUNTIF(Таблица__2014_1[REGN],Таблица__2014_1[[#This Row],[REGN]])</f>
        <v>311</v>
      </c>
      <c r="G194">
        <f>IF(OR(Таблица__2014_1[[#This Row],[C2_4]]="Н1.1",Таблица__2014_1[[#This Row],[C2_4]]="Н1.2"),COUNTIF(Таблица__2014_1[REGN],Таблица__2014_1[[#This Row],[REGN]]),0)</f>
        <v>0</v>
      </c>
    </row>
    <row r="195" spans="1:7" hidden="1" x14ac:dyDescent="0.25">
      <c r="A195" t="s">
        <v>5</v>
      </c>
      <c r="B195" t="s">
        <v>86</v>
      </c>
      <c r="C195" t="s">
        <v>62</v>
      </c>
      <c r="D195" t="s">
        <v>8</v>
      </c>
      <c r="E195" s="1">
        <v>41687</v>
      </c>
      <c r="F195">
        <f>COUNTIF(Таблица__2014_1[REGN],Таблица__2014_1[[#This Row],[REGN]])</f>
        <v>311</v>
      </c>
      <c r="G195">
        <f>IF(OR(Таблица__2014_1[[#This Row],[C2_4]]="Н1.1",Таблица__2014_1[[#This Row],[C2_4]]="Н1.2"),COUNTIF(Таблица__2014_1[REGN],Таблица__2014_1[[#This Row],[REGN]]),0)</f>
        <v>0</v>
      </c>
    </row>
    <row r="196" spans="1:7" hidden="1" x14ac:dyDescent="0.25">
      <c r="A196" t="s">
        <v>5</v>
      </c>
      <c r="B196" t="s">
        <v>87</v>
      </c>
      <c r="C196" t="s">
        <v>62</v>
      </c>
      <c r="D196" t="s">
        <v>8</v>
      </c>
      <c r="E196" s="1">
        <v>41688</v>
      </c>
      <c r="F196">
        <f>COUNTIF(Таблица__2014_1[REGN],Таблица__2014_1[[#This Row],[REGN]])</f>
        <v>311</v>
      </c>
      <c r="G196">
        <f>IF(OR(Таблица__2014_1[[#This Row],[C2_4]]="Н1.1",Таблица__2014_1[[#This Row],[C2_4]]="Н1.2"),COUNTIF(Таблица__2014_1[REGN],Таблица__2014_1[[#This Row],[REGN]]),0)</f>
        <v>0</v>
      </c>
    </row>
    <row r="197" spans="1:7" hidden="1" x14ac:dyDescent="0.25">
      <c r="A197" t="s">
        <v>5</v>
      </c>
      <c r="B197" t="s">
        <v>88</v>
      </c>
      <c r="C197" t="s">
        <v>62</v>
      </c>
      <c r="D197" t="s">
        <v>8</v>
      </c>
      <c r="E197" s="1">
        <v>41689</v>
      </c>
      <c r="F197">
        <f>COUNTIF(Таблица__2014_1[REGN],Таблица__2014_1[[#This Row],[REGN]])</f>
        <v>311</v>
      </c>
      <c r="G197">
        <f>IF(OR(Таблица__2014_1[[#This Row],[C2_4]]="Н1.1",Таблица__2014_1[[#This Row],[C2_4]]="Н1.2"),COUNTIF(Таблица__2014_1[REGN],Таблица__2014_1[[#This Row],[REGN]]),0)</f>
        <v>0</v>
      </c>
    </row>
    <row r="198" spans="1:7" hidden="1" x14ac:dyDescent="0.25">
      <c r="A198" t="s">
        <v>5</v>
      </c>
      <c r="B198" t="s">
        <v>89</v>
      </c>
      <c r="C198" t="s">
        <v>62</v>
      </c>
      <c r="D198" t="s">
        <v>8</v>
      </c>
      <c r="E198" s="1">
        <v>41690</v>
      </c>
      <c r="F198">
        <f>COUNTIF(Таблица__2014_1[REGN],Таблица__2014_1[[#This Row],[REGN]])</f>
        <v>311</v>
      </c>
      <c r="G198">
        <f>IF(OR(Таблица__2014_1[[#This Row],[C2_4]]="Н1.1",Таблица__2014_1[[#This Row],[C2_4]]="Н1.2"),COUNTIF(Таблица__2014_1[REGN],Таблица__2014_1[[#This Row],[REGN]]),0)</f>
        <v>0</v>
      </c>
    </row>
    <row r="199" spans="1:7" hidden="1" x14ac:dyDescent="0.25">
      <c r="A199" t="s">
        <v>5</v>
      </c>
      <c r="B199" t="s">
        <v>90</v>
      </c>
      <c r="C199" t="s">
        <v>62</v>
      </c>
      <c r="D199" t="s">
        <v>8</v>
      </c>
      <c r="E199" s="1">
        <v>41691</v>
      </c>
      <c r="F199">
        <f>COUNTIF(Таблица__2014_1[REGN],Таблица__2014_1[[#This Row],[REGN]])</f>
        <v>311</v>
      </c>
      <c r="G199">
        <f>IF(OR(Таблица__2014_1[[#This Row],[C2_4]]="Н1.1",Таблица__2014_1[[#This Row],[C2_4]]="Н1.2"),COUNTIF(Таблица__2014_1[REGN],Таблица__2014_1[[#This Row],[REGN]]),0)</f>
        <v>0</v>
      </c>
    </row>
    <row r="200" spans="1:7" hidden="1" x14ac:dyDescent="0.25">
      <c r="A200" t="s">
        <v>5</v>
      </c>
      <c r="B200" t="s">
        <v>91</v>
      </c>
      <c r="C200" t="s">
        <v>62</v>
      </c>
      <c r="D200" t="s">
        <v>8</v>
      </c>
      <c r="E200" s="1">
        <v>41694</v>
      </c>
      <c r="F200">
        <f>COUNTIF(Таблица__2014_1[REGN],Таблица__2014_1[[#This Row],[REGN]])</f>
        <v>311</v>
      </c>
      <c r="G200">
        <f>IF(OR(Таблица__2014_1[[#This Row],[C2_4]]="Н1.1",Таблица__2014_1[[#This Row],[C2_4]]="Н1.2"),COUNTIF(Таблица__2014_1[REGN],Таблица__2014_1[[#This Row],[REGN]]),0)</f>
        <v>0</v>
      </c>
    </row>
    <row r="201" spans="1:7" hidden="1" x14ac:dyDescent="0.25">
      <c r="A201" t="s">
        <v>5</v>
      </c>
      <c r="B201" t="s">
        <v>92</v>
      </c>
      <c r="C201" t="s">
        <v>62</v>
      </c>
      <c r="D201" t="s">
        <v>8</v>
      </c>
      <c r="E201" s="1">
        <v>41695</v>
      </c>
      <c r="F201">
        <f>COUNTIF(Таблица__2014_1[REGN],Таблица__2014_1[[#This Row],[REGN]])</f>
        <v>311</v>
      </c>
      <c r="G201">
        <f>IF(OR(Таблица__2014_1[[#This Row],[C2_4]]="Н1.1",Таблица__2014_1[[#This Row],[C2_4]]="Н1.2"),COUNTIF(Таблица__2014_1[REGN],Таблица__2014_1[[#This Row],[REGN]]),0)</f>
        <v>0</v>
      </c>
    </row>
    <row r="202" spans="1:7" hidden="1" x14ac:dyDescent="0.25">
      <c r="A202" t="s">
        <v>5</v>
      </c>
      <c r="B202" t="s">
        <v>93</v>
      </c>
      <c r="C202" t="s">
        <v>62</v>
      </c>
      <c r="D202" t="s">
        <v>8</v>
      </c>
      <c r="E202" s="1">
        <v>41696</v>
      </c>
      <c r="F202">
        <f>COUNTIF(Таблица__2014_1[REGN],Таблица__2014_1[[#This Row],[REGN]])</f>
        <v>311</v>
      </c>
      <c r="G202">
        <f>IF(OR(Таблица__2014_1[[#This Row],[C2_4]]="Н1.1",Таблица__2014_1[[#This Row],[C2_4]]="Н1.2"),COUNTIF(Таблица__2014_1[REGN],Таблица__2014_1[[#This Row],[REGN]]),0)</f>
        <v>0</v>
      </c>
    </row>
    <row r="203" spans="1:7" hidden="1" x14ac:dyDescent="0.25">
      <c r="A203" t="s">
        <v>5</v>
      </c>
      <c r="B203" t="s">
        <v>94</v>
      </c>
      <c r="C203" t="s">
        <v>62</v>
      </c>
      <c r="D203" t="s">
        <v>8</v>
      </c>
      <c r="E203" s="1">
        <v>41697</v>
      </c>
      <c r="F203">
        <f>COUNTIF(Таблица__2014_1[REGN],Таблица__2014_1[[#This Row],[REGN]])</f>
        <v>311</v>
      </c>
      <c r="G203">
        <f>IF(OR(Таблица__2014_1[[#This Row],[C2_4]]="Н1.1",Таблица__2014_1[[#This Row],[C2_4]]="Н1.2"),COUNTIF(Таблица__2014_1[REGN],Таблица__2014_1[[#This Row],[REGN]]),0)</f>
        <v>0</v>
      </c>
    </row>
    <row r="204" spans="1:7" hidden="1" x14ac:dyDescent="0.25">
      <c r="A204" t="s">
        <v>5</v>
      </c>
      <c r="B204" t="s">
        <v>95</v>
      </c>
      <c r="C204" t="s">
        <v>62</v>
      </c>
      <c r="D204" t="s">
        <v>8</v>
      </c>
      <c r="E204" s="1">
        <v>41698</v>
      </c>
      <c r="F204">
        <f>COUNTIF(Таблица__2014_1[REGN],Таблица__2014_1[[#This Row],[REGN]])</f>
        <v>311</v>
      </c>
      <c r="G204">
        <f>IF(OR(Таблица__2014_1[[#This Row],[C2_4]]="Н1.1",Таблица__2014_1[[#This Row],[C2_4]]="Н1.2"),COUNTIF(Таблица__2014_1[REGN],Таблица__2014_1[[#This Row],[REGN]]),0)</f>
        <v>0</v>
      </c>
    </row>
    <row r="205" spans="1:7" hidden="1" x14ac:dyDescent="0.25">
      <c r="A205" t="s">
        <v>5</v>
      </c>
      <c r="B205" t="s">
        <v>96</v>
      </c>
      <c r="C205" t="s">
        <v>80</v>
      </c>
      <c r="D205" t="s">
        <v>8</v>
      </c>
      <c r="E205" s="1">
        <v>41673</v>
      </c>
      <c r="F205">
        <f>COUNTIF(Таблица__2014_1[REGN],Таблица__2014_1[[#This Row],[REGN]])</f>
        <v>311</v>
      </c>
      <c r="G205">
        <f>IF(OR(Таблица__2014_1[[#This Row],[C2_4]]="Н1.1",Таблица__2014_1[[#This Row],[C2_4]]="Н1.2"),COUNTIF(Таблица__2014_1[REGN],Таблица__2014_1[[#This Row],[REGN]]),0)</f>
        <v>0</v>
      </c>
    </row>
    <row r="206" spans="1:7" hidden="1" x14ac:dyDescent="0.25">
      <c r="A206" t="s">
        <v>5</v>
      </c>
      <c r="B206" t="s">
        <v>97</v>
      </c>
      <c r="C206" t="s">
        <v>80</v>
      </c>
      <c r="D206" t="s">
        <v>8</v>
      </c>
      <c r="E206" s="1">
        <v>41674</v>
      </c>
      <c r="F206">
        <f>COUNTIF(Таблица__2014_1[REGN],Таблица__2014_1[[#This Row],[REGN]])</f>
        <v>311</v>
      </c>
      <c r="G206">
        <f>IF(OR(Таблица__2014_1[[#This Row],[C2_4]]="Н1.1",Таблица__2014_1[[#This Row],[C2_4]]="Н1.2"),COUNTIF(Таблица__2014_1[REGN],Таблица__2014_1[[#This Row],[REGN]]),0)</f>
        <v>0</v>
      </c>
    </row>
    <row r="207" spans="1:7" hidden="1" x14ac:dyDescent="0.25">
      <c r="A207" t="s">
        <v>5</v>
      </c>
      <c r="B207" t="s">
        <v>99</v>
      </c>
      <c r="C207" t="s">
        <v>80</v>
      </c>
      <c r="D207" t="s">
        <v>8</v>
      </c>
      <c r="E207" s="1">
        <v>41675</v>
      </c>
      <c r="F207">
        <f>COUNTIF(Таблица__2014_1[REGN],Таблица__2014_1[[#This Row],[REGN]])</f>
        <v>311</v>
      </c>
      <c r="G207">
        <f>IF(OR(Таблица__2014_1[[#This Row],[C2_4]]="Н1.1",Таблица__2014_1[[#This Row],[C2_4]]="Н1.2"),COUNTIF(Таблица__2014_1[REGN],Таблица__2014_1[[#This Row],[REGN]]),0)</f>
        <v>0</v>
      </c>
    </row>
    <row r="208" spans="1:7" hidden="1" x14ac:dyDescent="0.25">
      <c r="A208" t="s">
        <v>5</v>
      </c>
      <c r="B208" t="s">
        <v>100</v>
      </c>
      <c r="C208" t="s">
        <v>80</v>
      </c>
      <c r="D208" t="s">
        <v>8</v>
      </c>
      <c r="E208" s="1">
        <v>41676</v>
      </c>
      <c r="F208">
        <f>COUNTIF(Таблица__2014_1[REGN],Таблица__2014_1[[#This Row],[REGN]])</f>
        <v>311</v>
      </c>
      <c r="G208">
        <f>IF(OR(Таблица__2014_1[[#This Row],[C2_4]]="Н1.1",Таблица__2014_1[[#This Row],[C2_4]]="Н1.2"),COUNTIF(Таблица__2014_1[REGN],Таблица__2014_1[[#This Row],[REGN]]),0)</f>
        <v>0</v>
      </c>
    </row>
    <row r="209" spans="1:7" hidden="1" x14ac:dyDescent="0.25">
      <c r="A209" t="s">
        <v>5</v>
      </c>
      <c r="B209" t="s">
        <v>101</v>
      </c>
      <c r="C209" t="s">
        <v>80</v>
      </c>
      <c r="D209" t="s">
        <v>8</v>
      </c>
      <c r="E209" s="1">
        <v>41677</v>
      </c>
      <c r="F209">
        <f>COUNTIF(Таблица__2014_1[REGN],Таблица__2014_1[[#This Row],[REGN]])</f>
        <v>311</v>
      </c>
      <c r="G209">
        <f>IF(OR(Таблица__2014_1[[#This Row],[C2_4]]="Н1.1",Таблица__2014_1[[#This Row],[C2_4]]="Н1.2"),COUNTIF(Таблица__2014_1[REGN],Таблица__2014_1[[#This Row],[REGN]]),0)</f>
        <v>0</v>
      </c>
    </row>
    <row r="210" spans="1:7" hidden="1" x14ac:dyDescent="0.25">
      <c r="A210" t="s">
        <v>5</v>
      </c>
      <c r="B210" t="s">
        <v>102</v>
      </c>
      <c r="C210" t="s">
        <v>80</v>
      </c>
      <c r="D210" t="s">
        <v>8</v>
      </c>
      <c r="E210" s="1">
        <v>41678</v>
      </c>
      <c r="F210">
        <f>COUNTIF(Таблица__2014_1[REGN],Таблица__2014_1[[#This Row],[REGN]])</f>
        <v>311</v>
      </c>
      <c r="G210">
        <f>IF(OR(Таблица__2014_1[[#This Row],[C2_4]]="Н1.1",Таблица__2014_1[[#This Row],[C2_4]]="Н1.2"),COUNTIF(Таблица__2014_1[REGN],Таблица__2014_1[[#This Row],[REGN]]),0)</f>
        <v>0</v>
      </c>
    </row>
    <row r="211" spans="1:7" hidden="1" x14ac:dyDescent="0.25">
      <c r="A211" t="s">
        <v>5</v>
      </c>
      <c r="B211" t="s">
        <v>103</v>
      </c>
      <c r="C211" t="s">
        <v>80</v>
      </c>
      <c r="D211" t="s">
        <v>8</v>
      </c>
      <c r="E211" s="1">
        <v>41680</v>
      </c>
      <c r="F211">
        <f>COUNTIF(Таблица__2014_1[REGN],Таблица__2014_1[[#This Row],[REGN]])</f>
        <v>311</v>
      </c>
      <c r="G211">
        <f>IF(OR(Таблица__2014_1[[#This Row],[C2_4]]="Н1.1",Таблица__2014_1[[#This Row],[C2_4]]="Н1.2"),COUNTIF(Таблица__2014_1[REGN],Таблица__2014_1[[#This Row],[REGN]]),0)</f>
        <v>0</v>
      </c>
    </row>
    <row r="212" spans="1:7" hidden="1" x14ac:dyDescent="0.25">
      <c r="A212" t="s">
        <v>5</v>
      </c>
      <c r="B212" t="s">
        <v>104</v>
      </c>
      <c r="C212" t="s">
        <v>80</v>
      </c>
      <c r="D212" t="s">
        <v>8</v>
      </c>
      <c r="E212" s="1">
        <v>41681</v>
      </c>
      <c r="F212">
        <f>COUNTIF(Таблица__2014_1[REGN],Таблица__2014_1[[#This Row],[REGN]])</f>
        <v>311</v>
      </c>
      <c r="G212">
        <f>IF(OR(Таблица__2014_1[[#This Row],[C2_4]]="Н1.1",Таблица__2014_1[[#This Row],[C2_4]]="Н1.2"),COUNTIF(Таблица__2014_1[REGN],Таблица__2014_1[[#This Row],[REGN]]),0)</f>
        <v>0</v>
      </c>
    </row>
    <row r="213" spans="1:7" hidden="1" x14ac:dyDescent="0.25">
      <c r="A213" t="s">
        <v>5</v>
      </c>
      <c r="B213" t="s">
        <v>105</v>
      </c>
      <c r="C213" t="s">
        <v>80</v>
      </c>
      <c r="D213" t="s">
        <v>8</v>
      </c>
      <c r="E213" s="1">
        <v>41682</v>
      </c>
      <c r="F213">
        <f>COUNTIF(Таблица__2014_1[REGN],Таблица__2014_1[[#This Row],[REGN]])</f>
        <v>311</v>
      </c>
      <c r="G213">
        <f>IF(OR(Таблица__2014_1[[#This Row],[C2_4]]="Н1.1",Таблица__2014_1[[#This Row],[C2_4]]="Н1.2"),COUNTIF(Таблица__2014_1[REGN],Таблица__2014_1[[#This Row],[REGN]]),0)</f>
        <v>0</v>
      </c>
    </row>
    <row r="214" spans="1:7" hidden="1" x14ac:dyDescent="0.25">
      <c r="A214" t="s">
        <v>5</v>
      </c>
      <c r="B214" t="s">
        <v>106</v>
      </c>
      <c r="C214" t="s">
        <v>80</v>
      </c>
      <c r="D214" t="s">
        <v>8</v>
      </c>
      <c r="E214" s="1">
        <v>41683</v>
      </c>
      <c r="F214">
        <f>COUNTIF(Таблица__2014_1[REGN],Таблица__2014_1[[#This Row],[REGN]])</f>
        <v>311</v>
      </c>
      <c r="G214">
        <f>IF(OR(Таблица__2014_1[[#This Row],[C2_4]]="Н1.1",Таблица__2014_1[[#This Row],[C2_4]]="Н1.2"),COUNTIF(Таблица__2014_1[REGN],Таблица__2014_1[[#This Row],[REGN]]),0)</f>
        <v>0</v>
      </c>
    </row>
    <row r="215" spans="1:7" hidden="1" x14ac:dyDescent="0.25">
      <c r="A215" t="s">
        <v>5</v>
      </c>
      <c r="B215" t="s">
        <v>107</v>
      </c>
      <c r="C215" t="s">
        <v>80</v>
      </c>
      <c r="D215" t="s">
        <v>8</v>
      </c>
      <c r="E215" s="1">
        <v>41684</v>
      </c>
      <c r="F215">
        <f>COUNTIF(Таблица__2014_1[REGN],Таблица__2014_1[[#This Row],[REGN]])</f>
        <v>311</v>
      </c>
      <c r="G215">
        <f>IF(OR(Таблица__2014_1[[#This Row],[C2_4]]="Н1.1",Таблица__2014_1[[#This Row],[C2_4]]="Н1.2"),COUNTIF(Таблица__2014_1[REGN],Таблица__2014_1[[#This Row],[REGN]]),0)</f>
        <v>0</v>
      </c>
    </row>
    <row r="216" spans="1:7" hidden="1" x14ac:dyDescent="0.25">
      <c r="A216" t="s">
        <v>5</v>
      </c>
      <c r="B216" t="s">
        <v>108</v>
      </c>
      <c r="C216" t="s">
        <v>80</v>
      </c>
      <c r="D216" t="s">
        <v>8</v>
      </c>
      <c r="E216" s="1">
        <v>41687</v>
      </c>
      <c r="F216">
        <f>COUNTIF(Таблица__2014_1[REGN],Таблица__2014_1[[#This Row],[REGN]])</f>
        <v>311</v>
      </c>
      <c r="G216">
        <f>IF(OR(Таблица__2014_1[[#This Row],[C2_4]]="Н1.1",Таблица__2014_1[[#This Row],[C2_4]]="Н1.2"),COUNTIF(Таблица__2014_1[REGN],Таблица__2014_1[[#This Row],[REGN]]),0)</f>
        <v>0</v>
      </c>
    </row>
    <row r="217" spans="1:7" hidden="1" x14ac:dyDescent="0.25">
      <c r="A217" t="s">
        <v>5</v>
      </c>
      <c r="B217" t="s">
        <v>109</v>
      </c>
      <c r="C217" t="s">
        <v>80</v>
      </c>
      <c r="D217" t="s">
        <v>8</v>
      </c>
      <c r="E217" s="1">
        <v>41688</v>
      </c>
      <c r="F217">
        <f>COUNTIF(Таблица__2014_1[REGN],Таблица__2014_1[[#This Row],[REGN]])</f>
        <v>311</v>
      </c>
      <c r="G217">
        <f>IF(OR(Таблица__2014_1[[#This Row],[C2_4]]="Н1.1",Таблица__2014_1[[#This Row],[C2_4]]="Н1.2"),COUNTIF(Таблица__2014_1[REGN],Таблица__2014_1[[#This Row],[REGN]]),0)</f>
        <v>0</v>
      </c>
    </row>
    <row r="218" spans="1:7" hidden="1" x14ac:dyDescent="0.25">
      <c r="A218" t="s">
        <v>5</v>
      </c>
      <c r="B218" t="s">
        <v>110</v>
      </c>
      <c r="C218" t="s">
        <v>80</v>
      </c>
      <c r="D218" t="s">
        <v>8</v>
      </c>
      <c r="E218" s="1">
        <v>41689</v>
      </c>
      <c r="F218">
        <f>COUNTIF(Таблица__2014_1[REGN],Таблица__2014_1[[#This Row],[REGN]])</f>
        <v>311</v>
      </c>
      <c r="G218">
        <f>IF(OR(Таблица__2014_1[[#This Row],[C2_4]]="Н1.1",Таблица__2014_1[[#This Row],[C2_4]]="Н1.2"),COUNTIF(Таблица__2014_1[REGN],Таблица__2014_1[[#This Row],[REGN]]),0)</f>
        <v>0</v>
      </c>
    </row>
    <row r="219" spans="1:7" hidden="1" x14ac:dyDescent="0.25">
      <c r="A219" t="s">
        <v>5</v>
      </c>
      <c r="B219" t="s">
        <v>111</v>
      </c>
      <c r="C219" t="s">
        <v>80</v>
      </c>
      <c r="D219" t="s">
        <v>8</v>
      </c>
      <c r="E219" s="1">
        <v>41690</v>
      </c>
      <c r="F219">
        <f>COUNTIF(Таблица__2014_1[REGN],Таблица__2014_1[[#This Row],[REGN]])</f>
        <v>311</v>
      </c>
      <c r="G219">
        <f>IF(OR(Таблица__2014_1[[#This Row],[C2_4]]="Н1.1",Таблица__2014_1[[#This Row],[C2_4]]="Н1.2"),COUNTIF(Таблица__2014_1[REGN],Таблица__2014_1[[#This Row],[REGN]]),0)</f>
        <v>0</v>
      </c>
    </row>
    <row r="220" spans="1:7" hidden="1" x14ac:dyDescent="0.25">
      <c r="A220" t="s">
        <v>5</v>
      </c>
      <c r="B220" t="s">
        <v>112</v>
      </c>
      <c r="C220" t="s">
        <v>80</v>
      </c>
      <c r="D220" t="s">
        <v>8</v>
      </c>
      <c r="E220" s="1">
        <v>41691</v>
      </c>
      <c r="F220">
        <f>COUNTIF(Таблица__2014_1[REGN],Таблица__2014_1[[#This Row],[REGN]])</f>
        <v>311</v>
      </c>
      <c r="G220">
        <f>IF(OR(Таблица__2014_1[[#This Row],[C2_4]]="Н1.1",Таблица__2014_1[[#This Row],[C2_4]]="Н1.2"),COUNTIF(Таблица__2014_1[REGN],Таблица__2014_1[[#This Row],[REGN]]),0)</f>
        <v>0</v>
      </c>
    </row>
    <row r="221" spans="1:7" hidden="1" x14ac:dyDescent="0.25">
      <c r="A221" t="s">
        <v>5</v>
      </c>
      <c r="B221" t="s">
        <v>113</v>
      </c>
      <c r="C221" t="s">
        <v>80</v>
      </c>
      <c r="D221" t="s">
        <v>8</v>
      </c>
      <c r="E221" s="1">
        <v>41694</v>
      </c>
      <c r="F221">
        <f>COUNTIF(Таблица__2014_1[REGN],Таблица__2014_1[[#This Row],[REGN]])</f>
        <v>311</v>
      </c>
      <c r="G221">
        <f>IF(OR(Таблица__2014_1[[#This Row],[C2_4]]="Н1.1",Таблица__2014_1[[#This Row],[C2_4]]="Н1.2"),COUNTIF(Таблица__2014_1[REGN],Таблица__2014_1[[#This Row],[REGN]]),0)</f>
        <v>0</v>
      </c>
    </row>
    <row r="222" spans="1:7" hidden="1" x14ac:dyDescent="0.25">
      <c r="A222" t="s">
        <v>5</v>
      </c>
      <c r="B222" t="s">
        <v>114</v>
      </c>
      <c r="C222" t="s">
        <v>80</v>
      </c>
      <c r="D222" t="s">
        <v>8</v>
      </c>
      <c r="E222" s="1">
        <v>41695</v>
      </c>
      <c r="F222">
        <f>COUNTIF(Таблица__2014_1[REGN],Таблица__2014_1[[#This Row],[REGN]])</f>
        <v>311</v>
      </c>
      <c r="G222">
        <f>IF(OR(Таблица__2014_1[[#This Row],[C2_4]]="Н1.1",Таблица__2014_1[[#This Row],[C2_4]]="Н1.2"),COUNTIF(Таблица__2014_1[REGN],Таблица__2014_1[[#This Row],[REGN]]),0)</f>
        <v>0</v>
      </c>
    </row>
    <row r="223" spans="1:7" hidden="1" x14ac:dyDescent="0.25">
      <c r="A223" t="s">
        <v>5</v>
      </c>
      <c r="B223" t="s">
        <v>115</v>
      </c>
      <c r="C223" t="s">
        <v>80</v>
      </c>
      <c r="D223" t="s">
        <v>8</v>
      </c>
      <c r="E223" s="1">
        <v>41696</v>
      </c>
      <c r="F223">
        <f>COUNTIF(Таблица__2014_1[REGN],Таблица__2014_1[[#This Row],[REGN]])</f>
        <v>311</v>
      </c>
      <c r="G223">
        <f>IF(OR(Таблица__2014_1[[#This Row],[C2_4]]="Н1.1",Таблица__2014_1[[#This Row],[C2_4]]="Н1.2"),COUNTIF(Таблица__2014_1[REGN],Таблица__2014_1[[#This Row],[REGN]]),0)</f>
        <v>0</v>
      </c>
    </row>
    <row r="224" spans="1:7" hidden="1" x14ac:dyDescent="0.25">
      <c r="A224" t="s">
        <v>5</v>
      </c>
      <c r="B224" t="s">
        <v>117</v>
      </c>
      <c r="C224" t="s">
        <v>80</v>
      </c>
      <c r="D224" t="s">
        <v>8</v>
      </c>
      <c r="E224" s="1">
        <v>41697</v>
      </c>
      <c r="F224">
        <f>COUNTIF(Таблица__2014_1[REGN],Таблица__2014_1[[#This Row],[REGN]])</f>
        <v>311</v>
      </c>
      <c r="G224">
        <f>IF(OR(Таблица__2014_1[[#This Row],[C2_4]]="Н1.1",Таблица__2014_1[[#This Row],[C2_4]]="Н1.2"),COUNTIF(Таблица__2014_1[REGN],Таблица__2014_1[[#This Row],[REGN]]),0)</f>
        <v>0</v>
      </c>
    </row>
    <row r="225" spans="1:7" hidden="1" x14ac:dyDescent="0.25">
      <c r="A225" t="s">
        <v>5</v>
      </c>
      <c r="B225" t="s">
        <v>118</v>
      </c>
      <c r="C225" t="s">
        <v>80</v>
      </c>
      <c r="D225" t="s">
        <v>8</v>
      </c>
      <c r="E225" s="1">
        <v>41698</v>
      </c>
      <c r="F225">
        <f>COUNTIF(Таблица__2014_1[REGN],Таблица__2014_1[[#This Row],[REGN]])</f>
        <v>311</v>
      </c>
      <c r="G225">
        <f>IF(OR(Таблица__2014_1[[#This Row],[C2_4]]="Н1.1",Таблица__2014_1[[#This Row],[C2_4]]="Н1.2"),COUNTIF(Таблица__2014_1[REGN],Таблица__2014_1[[#This Row],[REGN]]),0)</f>
        <v>0</v>
      </c>
    </row>
    <row r="226" spans="1:7" hidden="1" x14ac:dyDescent="0.25">
      <c r="A226" t="s">
        <v>5</v>
      </c>
      <c r="B226" t="s">
        <v>119</v>
      </c>
      <c r="C226" t="s">
        <v>98</v>
      </c>
      <c r="D226" t="s">
        <v>8</v>
      </c>
      <c r="E226" s="1">
        <v>41673</v>
      </c>
      <c r="F226">
        <f>COUNTIF(Таблица__2014_1[REGN],Таблица__2014_1[[#This Row],[REGN]])</f>
        <v>311</v>
      </c>
      <c r="G226">
        <f>IF(OR(Таблица__2014_1[[#This Row],[C2_4]]="Н1.1",Таблица__2014_1[[#This Row],[C2_4]]="Н1.2"),COUNTIF(Таблица__2014_1[REGN],Таблица__2014_1[[#This Row],[REGN]]),0)</f>
        <v>0</v>
      </c>
    </row>
    <row r="227" spans="1:7" hidden="1" x14ac:dyDescent="0.25">
      <c r="A227" t="s">
        <v>5</v>
      </c>
      <c r="B227" t="s">
        <v>120</v>
      </c>
      <c r="C227" t="s">
        <v>98</v>
      </c>
      <c r="D227" t="s">
        <v>8</v>
      </c>
      <c r="E227" s="1">
        <v>41674</v>
      </c>
      <c r="F227">
        <f>COUNTIF(Таблица__2014_1[REGN],Таблица__2014_1[[#This Row],[REGN]])</f>
        <v>311</v>
      </c>
      <c r="G227">
        <f>IF(OR(Таблица__2014_1[[#This Row],[C2_4]]="Н1.1",Таблица__2014_1[[#This Row],[C2_4]]="Н1.2"),COUNTIF(Таблица__2014_1[REGN],Таблица__2014_1[[#This Row],[REGN]]),0)</f>
        <v>0</v>
      </c>
    </row>
    <row r="228" spans="1:7" hidden="1" x14ac:dyDescent="0.25">
      <c r="A228" t="s">
        <v>5</v>
      </c>
      <c r="B228" t="s">
        <v>121</v>
      </c>
      <c r="C228" t="s">
        <v>98</v>
      </c>
      <c r="D228" t="s">
        <v>8</v>
      </c>
      <c r="E228" s="1">
        <v>41675</v>
      </c>
      <c r="F228">
        <f>COUNTIF(Таблица__2014_1[REGN],Таблица__2014_1[[#This Row],[REGN]])</f>
        <v>311</v>
      </c>
      <c r="G228">
        <f>IF(OR(Таблица__2014_1[[#This Row],[C2_4]]="Н1.1",Таблица__2014_1[[#This Row],[C2_4]]="Н1.2"),COUNTIF(Таблица__2014_1[REGN],Таблица__2014_1[[#This Row],[REGN]]),0)</f>
        <v>0</v>
      </c>
    </row>
    <row r="229" spans="1:7" hidden="1" x14ac:dyDescent="0.25">
      <c r="A229" t="s">
        <v>5</v>
      </c>
      <c r="B229" t="s">
        <v>122</v>
      </c>
      <c r="C229" t="s">
        <v>98</v>
      </c>
      <c r="D229" t="s">
        <v>8</v>
      </c>
      <c r="E229" s="1">
        <v>41676</v>
      </c>
      <c r="F229">
        <f>COUNTIF(Таблица__2014_1[REGN],Таблица__2014_1[[#This Row],[REGN]])</f>
        <v>311</v>
      </c>
      <c r="G229">
        <f>IF(OR(Таблица__2014_1[[#This Row],[C2_4]]="Н1.1",Таблица__2014_1[[#This Row],[C2_4]]="Н1.2"),COUNTIF(Таблица__2014_1[REGN],Таблица__2014_1[[#This Row],[REGN]]),0)</f>
        <v>0</v>
      </c>
    </row>
    <row r="230" spans="1:7" hidden="1" x14ac:dyDescent="0.25">
      <c r="A230" t="s">
        <v>5</v>
      </c>
      <c r="B230" t="s">
        <v>123</v>
      </c>
      <c r="C230" t="s">
        <v>98</v>
      </c>
      <c r="D230" t="s">
        <v>8</v>
      </c>
      <c r="E230" s="1">
        <v>41677</v>
      </c>
      <c r="F230">
        <f>COUNTIF(Таблица__2014_1[REGN],Таблица__2014_1[[#This Row],[REGN]])</f>
        <v>311</v>
      </c>
      <c r="G230">
        <f>IF(OR(Таблица__2014_1[[#This Row],[C2_4]]="Н1.1",Таблица__2014_1[[#This Row],[C2_4]]="Н1.2"),COUNTIF(Таблица__2014_1[REGN],Таблица__2014_1[[#This Row],[REGN]]),0)</f>
        <v>0</v>
      </c>
    </row>
    <row r="231" spans="1:7" hidden="1" x14ac:dyDescent="0.25">
      <c r="A231" t="s">
        <v>5</v>
      </c>
      <c r="B231" t="s">
        <v>124</v>
      </c>
      <c r="C231" t="s">
        <v>98</v>
      </c>
      <c r="D231" t="s">
        <v>8</v>
      </c>
      <c r="E231" s="1">
        <v>41678</v>
      </c>
      <c r="F231">
        <f>COUNTIF(Таблица__2014_1[REGN],Таблица__2014_1[[#This Row],[REGN]])</f>
        <v>311</v>
      </c>
      <c r="G231">
        <f>IF(OR(Таблица__2014_1[[#This Row],[C2_4]]="Н1.1",Таблица__2014_1[[#This Row],[C2_4]]="Н1.2"),COUNTIF(Таблица__2014_1[REGN],Таблица__2014_1[[#This Row],[REGN]]),0)</f>
        <v>0</v>
      </c>
    </row>
    <row r="232" spans="1:7" hidden="1" x14ac:dyDescent="0.25">
      <c r="A232" t="s">
        <v>5</v>
      </c>
      <c r="B232" t="s">
        <v>125</v>
      </c>
      <c r="C232" t="s">
        <v>98</v>
      </c>
      <c r="D232" t="s">
        <v>8</v>
      </c>
      <c r="E232" s="1">
        <v>41680</v>
      </c>
      <c r="F232">
        <f>COUNTIF(Таблица__2014_1[REGN],Таблица__2014_1[[#This Row],[REGN]])</f>
        <v>311</v>
      </c>
      <c r="G232">
        <f>IF(OR(Таблица__2014_1[[#This Row],[C2_4]]="Н1.1",Таблица__2014_1[[#This Row],[C2_4]]="Н1.2"),COUNTIF(Таблица__2014_1[REGN],Таблица__2014_1[[#This Row],[REGN]]),0)</f>
        <v>0</v>
      </c>
    </row>
    <row r="233" spans="1:7" hidden="1" x14ac:dyDescent="0.25">
      <c r="A233" t="s">
        <v>5</v>
      </c>
      <c r="B233" t="s">
        <v>126</v>
      </c>
      <c r="C233" t="s">
        <v>98</v>
      </c>
      <c r="D233" t="s">
        <v>8</v>
      </c>
      <c r="E233" s="1">
        <v>41681</v>
      </c>
      <c r="F233">
        <f>COUNTIF(Таблица__2014_1[REGN],Таблица__2014_1[[#This Row],[REGN]])</f>
        <v>311</v>
      </c>
      <c r="G233">
        <f>IF(OR(Таблица__2014_1[[#This Row],[C2_4]]="Н1.1",Таблица__2014_1[[#This Row],[C2_4]]="Н1.2"),COUNTIF(Таблица__2014_1[REGN],Таблица__2014_1[[#This Row],[REGN]]),0)</f>
        <v>0</v>
      </c>
    </row>
    <row r="234" spans="1:7" hidden="1" x14ac:dyDescent="0.25">
      <c r="A234" t="s">
        <v>5</v>
      </c>
      <c r="B234" t="s">
        <v>127</v>
      </c>
      <c r="C234" t="s">
        <v>98</v>
      </c>
      <c r="D234" t="s">
        <v>8</v>
      </c>
      <c r="E234" s="1">
        <v>41682</v>
      </c>
      <c r="F234">
        <f>COUNTIF(Таблица__2014_1[REGN],Таблица__2014_1[[#This Row],[REGN]])</f>
        <v>311</v>
      </c>
      <c r="G234">
        <f>IF(OR(Таблица__2014_1[[#This Row],[C2_4]]="Н1.1",Таблица__2014_1[[#This Row],[C2_4]]="Н1.2"),COUNTIF(Таблица__2014_1[REGN],Таблица__2014_1[[#This Row],[REGN]]),0)</f>
        <v>0</v>
      </c>
    </row>
    <row r="235" spans="1:7" hidden="1" x14ac:dyDescent="0.25">
      <c r="A235" t="s">
        <v>5</v>
      </c>
      <c r="B235" t="s">
        <v>128</v>
      </c>
      <c r="C235" t="s">
        <v>98</v>
      </c>
      <c r="D235" t="s">
        <v>8</v>
      </c>
      <c r="E235" s="1">
        <v>41683</v>
      </c>
      <c r="F235">
        <f>COUNTIF(Таблица__2014_1[REGN],Таблица__2014_1[[#This Row],[REGN]])</f>
        <v>311</v>
      </c>
      <c r="G235">
        <f>IF(OR(Таблица__2014_1[[#This Row],[C2_4]]="Н1.1",Таблица__2014_1[[#This Row],[C2_4]]="Н1.2"),COUNTIF(Таблица__2014_1[REGN],Таблица__2014_1[[#This Row],[REGN]]),0)</f>
        <v>0</v>
      </c>
    </row>
    <row r="236" spans="1:7" hidden="1" x14ac:dyDescent="0.25">
      <c r="A236" t="s">
        <v>5</v>
      </c>
      <c r="B236" t="s">
        <v>129</v>
      </c>
      <c r="C236" t="s">
        <v>98</v>
      </c>
      <c r="D236" t="s">
        <v>8</v>
      </c>
      <c r="E236" s="1">
        <v>41684</v>
      </c>
      <c r="F236">
        <f>COUNTIF(Таблица__2014_1[REGN],Таблица__2014_1[[#This Row],[REGN]])</f>
        <v>311</v>
      </c>
      <c r="G236">
        <f>IF(OR(Таблица__2014_1[[#This Row],[C2_4]]="Н1.1",Таблица__2014_1[[#This Row],[C2_4]]="Н1.2"),COUNTIF(Таблица__2014_1[REGN],Таблица__2014_1[[#This Row],[REGN]]),0)</f>
        <v>0</v>
      </c>
    </row>
    <row r="237" spans="1:7" hidden="1" x14ac:dyDescent="0.25">
      <c r="A237" t="s">
        <v>5</v>
      </c>
      <c r="B237" t="s">
        <v>130</v>
      </c>
      <c r="C237" t="s">
        <v>98</v>
      </c>
      <c r="D237" t="s">
        <v>8</v>
      </c>
      <c r="E237" s="1">
        <v>41687</v>
      </c>
      <c r="F237">
        <f>COUNTIF(Таблица__2014_1[REGN],Таблица__2014_1[[#This Row],[REGN]])</f>
        <v>311</v>
      </c>
      <c r="G237">
        <f>IF(OR(Таблица__2014_1[[#This Row],[C2_4]]="Н1.1",Таблица__2014_1[[#This Row],[C2_4]]="Н1.2"),COUNTIF(Таблица__2014_1[REGN],Таблица__2014_1[[#This Row],[REGN]]),0)</f>
        <v>0</v>
      </c>
    </row>
    <row r="238" spans="1:7" hidden="1" x14ac:dyDescent="0.25">
      <c r="A238" t="s">
        <v>5</v>
      </c>
      <c r="B238" t="s">
        <v>131</v>
      </c>
      <c r="C238" t="s">
        <v>98</v>
      </c>
      <c r="D238" t="s">
        <v>8</v>
      </c>
      <c r="E238" s="1">
        <v>41688</v>
      </c>
      <c r="F238">
        <f>COUNTIF(Таблица__2014_1[REGN],Таблица__2014_1[[#This Row],[REGN]])</f>
        <v>311</v>
      </c>
      <c r="G238">
        <f>IF(OR(Таблица__2014_1[[#This Row],[C2_4]]="Н1.1",Таблица__2014_1[[#This Row],[C2_4]]="Н1.2"),COUNTIF(Таблица__2014_1[REGN],Таблица__2014_1[[#This Row],[REGN]]),0)</f>
        <v>0</v>
      </c>
    </row>
    <row r="239" spans="1:7" hidden="1" x14ac:dyDescent="0.25">
      <c r="A239" t="s">
        <v>5</v>
      </c>
      <c r="B239" t="s">
        <v>132</v>
      </c>
      <c r="C239" t="s">
        <v>98</v>
      </c>
      <c r="D239" t="s">
        <v>8</v>
      </c>
      <c r="E239" s="1">
        <v>41689</v>
      </c>
      <c r="F239">
        <f>COUNTIF(Таблица__2014_1[REGN],Таблица__2014_1[[#This Row],[REGN]])</f>
        <v>311</v>
      </c>
      <c r="G239">
        <f>IF(OR(Таблица__2014_1[[#This Row],[C2_4]]="Н1.1",Таблица__2014_1[[#This Row],[C2_4]]="Н1.2"),COUNTIF(Таблица__2014_1[REGN],Таблица__2014_1[[#This Row],[REGN]]),0)</f>
        <v>0</v>
      </c>
    </row>
    <row r="240" spans="1:7" hidden="1" x14ac:dyDescent="0.25">
      <c r="A240" t="s">
        <v>5</v>
      </c>
      <c r="B240" t="s">
        <v>133</v>
      </c>
      <c r="C240" t="s">
        <v>98</v>
      </c>
      <c r="D240" t="s">
        <v>8</v>
      </c>
      <c r="E240" s="1">
        <v>41690</v>
      </c>
      <c r="F240">
        <f>COUNTIF(Таблица__2014_1[REGN],Таблица__2014_1[[#This Row],[REGN]])</f>
        <v>311</v>
      </c>
      <c r="G240">
        <f>IF(OR(Таблица__2014_1[[#This Row],[C2_4]]="Н1.1",Таблица__2014_1[[#This Row],[C2_4]]="Н1.2"),COUNTIF(Таблица__2014_1[REGN],Таблица__2014_1[[#This Row],[REGN]]),0)</f>
        <v>0</v>
      </c>
    </row>
    <row r="241" spans="1:7" hidden="1" x14ac:dyDescent="0.25">
      <c r="A241" t="s">
        <v>5</v>
      </c>
      <c r="B241" t="s">
        <v>134</v>
      </c>
      <c r="C241" t="s">
        <v>98</v>
      </c>
      <c r="D241" t="s">
        <v>8</v>
      </c>
      <c r="E241" s="1">
        <v>41691</v>
      </c>
      <c r="F241">
        <f>COUNTIF(Таблица__2014_1[REGN],Таблица__2014_1[[#This Row],[REGN]])</f>
        <v>311</v>
      </c>
      <c r="G241">
        <f>IF(OR(Таблица__2014_1[[#This Row],[C2_4]]="Н1.1",Таблица__2014_1[[#This Row],[C2_4]]="Н1.2"),COUNTIF(Таблица__2014_1[REGN],Таблица__2014_1[[#This Row],[REGN]]),0)</f>
        <v>0</v>
      </c>
    </row>
    <row r="242" spans="1:7" hidden="1" x14ac:dyDescent="0.25">
      <c r="A242" t="s">
        <v>5</v>
      </c>
      <c r="B242" t="s">
        <v>135</v>
      </c>
      <c r="C242" t="s">
        <v>98</v>
      </c>
      <c r="D242" t="s">
        <v>8</v>
      </c>
      <c r="E242" s="1">
        <v>41694</v>
      </c>
      <c r="F242">
        <f>COUNTIF(Таблица__2014_1[REGN],Таблица__2014_1[[#This Row],[REGN]])</f>
        <v>311</v>
      </c>
      <c r="G242">
        <f>IF(OR(Таблица__2014_1[[#This Row],[C2_4]]="Н1.1",Таблица__2014_1[[#This Row],[C2_4]]="Н1.2"),COUNTIF(Таблица__2014_1[REGN],Таблица__2014_1[[#This Row],[REGN]]),0)</f>
        <v>0</v>
      </c>
    </row>
    <row r="243" spans="1:7" hidden="1" x14ac:dyDescent="0.25">
      <c r="A243" t="s">
        <v>5</v>
      </c>
      <c r="B243" t="s">
        <v>136</v>
      </c>
      <c r="C243" t="s">
        <v>98</v>
      </c>
      <c r="D243" t="s">
        <v>8</v>
      </c>
      <c r="E243" s="1">
        <v>41695</v>
      </c>
      <c r="F243">
        <f>COUNTIF(Таблица__2014_1[REGN],Таблица__2014_1[[#This Row],[REGN]])</f>
        <v>311</v>
      </c>
      <c r="G243">
        <f>IF(OR(Таблица__2014_1[[#This Row],[C2_4]]="Н1.1",Таблица__2014_1[[#This Row],[C2_4]]="Н1.2"),COUNTIF(Таблица__2014_1[REGN],Таблица__2014_1[[#This Row],[REGN]]),0)</f>
        <v>0</v>
      </c>
    </row>
    <row r="244" spans="1:7" hidden="1" x14ac:dyDescent="0.25">
      <c r="A244" t="s">
        <v>5</v>
      </c>
      <c r="B244" t="s">
        <v>137</v>
      </c>
      <c r="C244" t="s">
        <v>98</v>
      </c>
      <c r="D244" t="s">
        <v>8</v>
      </c>
      <c r="E244" s="1">
        <v>41696</v>
      </c>
      <c r="F244">
        <f>COUNTIF(Таблица__2014_1[REGN],Таблица__2014_1[[#This Row],[REGN]])</f>
        <v>311</v>
      </c>
      <c r="G244">
        <f>IF(OR(Таблица__2014_1[[#This Row],[C2_4]]="Н1.1",Таблица__2014_1[[#This Row],[C2_4]]="Н1.2"),COUNTIF(Таблица__2014_1[REGN],Таблица__2014_1[[#This Row],[REGN]]),0)</f>
        <v>0</v>
      </c>
    </row>
    <row r="245" spans="1:7" hidden="1" x14ac:dyDescent="0.25">
      <c r="A245" t="s">
        <v>5</v>
      </c>
      <c r="B245" t="s">
        <v>138</v>
      </c>
      <c r="C245" t="s">
        <v>98</v>
      </c>
      <c r="D245" t="s">
        <v>8</v>
      </c>
      <c r="E245" s="1">
        <v>41697</v>
      </c>
      <c r="F245">
        <f>COUNTIF(Таблица__2014_1[REGN],Таблица__2014_1[[#This Row],[REGN]])</f>
        <v>311</v>
      </c>
      <c r="G245">
        <f>IF(OR(Таблица__2014_1[[#This Row],[C2_4]]="Н1.1",Таблица__2014_1[[#This Row],[C2_4]]="Н1.2"),COUNTIF(Таблица__2014_1[REGN],Таблица__2014_1[[#This Row],[REGN]]),0)</f>
        <v>0</v>
      </c>
    </row>
    <row r="246" spans="1:7" hidden="1" x14ac:dyDescent="0.25">
      <c r="A246" t="s">
        <v>5</v>
      </c>
      <c r="B246" t="s">
        <v>139</v>
      </c>
      <c r="C246" t="s">
        <v>98</v>
      </c>
      <c r="D246" t="s">
        <v>8</v>
      </c>
      <c r="E246" s="1">
        <v>41698</v>
      </c>
      <c r="F246">
        <f>COUNTIF(Таблица__2014_1[REGN],Таблица__2014_1[[#This Row],[REGN]])</f>
        <v>311</v>
      </c>
      <c r="G246">
        <f>IF(OR(Таблица__2014_1[[#This Row],[C2_4]]="Н1.1",Таблица__2014_1[[#This Row],[C2_4]]="Н1.2"),COUNTIF(Таблица__2014_1[REGN],Таблица__2014_1[[#This Row],[REGN]]),0)</f>
        <v>0</v>
      </c>
    </row>
    <row r="247" spans="1:7" hidden="1" x14ac:dyDescent="0.25">
      <c r="A247" t="s">
        <v>5</v>
      </c>
      <c r="B247" t="s">
        <v>140</v>
      </c>
      <c r="C247" t="s">
        <v>116</v>
      </c>
      <c r="D247" t="s">
        <v>8</v>
      </c>
      <c r="E247" s="1">
        <v>41673</v>
      </c>
      <c r="F247">
        <f>COUNTIF(Таблица__2014_1[REGN],Таблица__2014_1[[#This Row],[REGN]])</f>
        <v>311</v>
      </c>
      <c r="G247">
        <f>IF(OR(Таблица__2014_1[[#This Row],[C2_4]]="Н1.1",Таблица__2014_1[[#This Row],[C2_4]]="Н1.2"),COUNTIF(Таблица__2014_1[REGN],Таблица__2014_1[[#This Row],[REGN]]),0)</f>
        <v>0</v>
      </c>
    </row>
    <row r="248" spans="1:7" hidden="1" x14ac:dyDescent="0.25">
      <c r="A248" t="s">
        <v>5</v>
      </c>
      <c r="B248" t="s">
        <v>141</v>
      </c>
      <c r="C248" t="s">
        <v>116</v>
      </c>
      <c r="D248" t="s">
        <v>8</v>
      </c>
      <c r="E248" s="1">
        <v>41674</v>
      </c>
      <c r="F248">
        <f>COUNTIF(Таблица__2014_1[REGN],Таблица__2014_1[[#This Row],[REGN]])</f>
        <v>311</v>
      </c>
      <c r="G248">
        <f>IF(OR(Таблица__2014_1[[#This Row],[C2_4]]="Н1.1",Таблица__2014_1[[#This Row],[C2_4]]="Н1.2"),COUNTIF(Таблица__2014_1[REGN],Таблица__2014_1[[#This Row],[REGN]]),0)</f>
        <v>0</v>
      </c>
    </row>
    <row r="249" spans="1:7" hidden="1" x14ac:dyDescent="0.25">
      <c r="A249" t="s">
        <v>5</v>
      </c>
      <c r="B249" t="s">
        <v>142</v>
      </c>
      <c r="C249" t="s">
        <v>116</v>
      </c>
      <c r="D249" t="s">
        <v>8</v>
      </c>
      <c r="E249" s="1">
        <v>41675</v>
      </c>
      <c r="F249">
        <f>COUNTIF(Таблица__2014_1[REGN],Таблица__2014_1[[#This Row],[REGN]])</f>
        <v>311</v>
      </c>
      <c r="G249">
        <f>IF(OR(Таблица__2014_1[[#This Row],[C2_4]]="Н1.1",Таблица__2014_1[[#This Row],[C2_4]]="Н1.2"),COUNTIF(Таблица__2014_1[REGN],Таблица__2014_1[[#This Row],[REGN]]),0)</f>
        <v>0</v>
      </c>
    </row>
    <row r="250" spans="1:7" hidden="1" x14ac:dyDescent="0.25">
      <c r="A250" t="s">
        <v>5</v>
      </c>
      <c r="B250" t="s">
        <v>143</v>
      </c>
      <c r="C250" t="s">
        <v>116</v>
      </c>
      <c r="D250" t="s">
        <v>8</v>
      </c>
      <c r="E250" s="1">
        <v>41676</v>
      </c>
      <c r="F250">
        <f>COUNTIF(Таблица__2014_1[REGN],Таблица__2014_1[[#This Row],[REGN]])</f>
        <v>311</v>
      </c>
      <c r="G250">
        <f>IF(OR(Таблица__2014_1[[#This Row],[C2_4]]="Н1.1",Таблица__2014_1[[#This Row],[C2_4]]="Н1.2"),COUNTIF(Таблица__2014_1[REGN],Таблица__2014_1[[#This Row],[REGN]]),0)</f>
        <v>0</v>
      </c>
    </row>
    <row r="251" spans="1:7" hidden="1" x14ac:dyDescent="0.25">
      <c r="A251" t="s">
        <v>5</v>
      </c>
      <c r="B251" t="s">
        <v>144</v>
      </c>
      <c r="C251" t="s">
        <v>116</v>
      </c>
      <c r="D251" t="s">
        <v>8</v>
      </c>
      <c r="E251" s="1">
        <v>41677</v>
      </c>
      <c r="F251">
        <f>COUNTIF(Таблица__2014_1[REGN],Таблица__2014_1[[#This Row],[REGN]])</f>
        <v>311</v>
      </c>
      <c r="G251">
        <f>IF(OR(Таблица__2014_1[[#This Row],[C2_4]]="Н1.1",Таблица__2014_1[[#This Row],[C2_4]]="Н1.2"),COUNTIF(Таблица__2014_1[REGN],Таблица__2014_1[[#This Row],[REGN]]),0)</f>
        <v>0</v>
      </c>
    </row>
    <row r="252" spans="1:7" hidden="1" x14ac:dyDescent="0.25">
      <c r="A252" t="s">
        <v>5</v>
      </c>
      <c r="B252" t="s">
        <v>145</v>
      </c>
      <c r="C252" t="s">
        <v>116</v>
      </c>
      <c r="D252" t="s">
        <v>8</v>
      </c>
      <c r="E252" s="1">
        <v>41678</v>
      </c>
      <c r="F252">
        <f>COUNTIF(Таблица__2014_1[REGN],Таблица__2014_1[[#This Row],[REGN]])</f>
        <v>311</v>
      </c>
      <c r="G252">
        <f>IF(OR(Таблица__2014_1[[#This Row],[C2_4]]="Н1.1",Таблица__2014_1[[#This Row],[C2_4]]="Н1.2"),COUNTIF(Таблица__2014_1[REGN],Таблица__2014_1[[#This Row],[REGN]]),0)</f>
        <v>0</v>
      </c>
    </row>
    <row r="253" spans="1:7" hidden="1" x14ac:dyDescent="0.25">
      <c r="A253" t="s">
        <v>5</v>
      </c>
      <c r="B253" t="s">
        <v>146</v>
      </c>
      <c r="C253" t="s">
        <v>116</v>
      </c>
      <c r="D253" t="s">
        <v>8</v>
      </c>
      <c r="E253" s="1">
        <v>41680</v>
      </c>
      <c r="F253">
        <f>COUNTIF(Таблица__2014_1[REGN],Таблица__2014_1[[#This Row],[REGN]])</f>
        <v>311</v>
      </c>
      <c r="G253">
        <f>IF(OR(Таблица__2014_1[[#This Row],[C2_4]]="Н1.1",Таблица__2014_1[[#This Row],[C2_4]]="Н1.2"),COUNTIF(Таблица__2014_1[REGN],Таблица__2014_1[[#This Row],[REGN]]),0)</f>
        <v>0</v>
      </c>
    </row>
    <row r="254" spans="1:7" hidden="1" x14ac:dyDescent="0.25">
      <c r="A254" t="s">
        <v>5</v>
      </c>
      <c r="B254" t="s">
        <v>147</v>
      </c>
      <c r="C254" t="s">
        <v>116</v>
      </c>
      <c r="D254" t="s">
        <v>8</v>
      </c>
      <c r="E254" s="1">
        <v>41681</v>
      </c>
      <c r="F254">
        <f>COUNTIF(Таблица__2014_1[REGN],Таблица__2014_1[[#This Row],[REGN]])</f>
        <v>311</v>
      </c>
      <c r="G254">
        <f>IF(OR(Таблица__2014_1[[#This Row],[C2_4]]="Н1.1",Таблица__2014_1[[#This Row],[C2_4]]="Н1.2"),COUNTIF(Таблица__2014_1[REGN],Таблица__2014_1[[#This Row],[REGN]]),0)</f>
        <v>0</v>
      </c>
    </row>
    <row r="255" spans="1:7" hidden="1" x14ac:dyDescent="0.25">
      <c r="A255" t="s">
        <v>5</v>
      </c>
      <c r="B255" t="s">
        <v>148</v>
      </c>
      <c r="C255" t="s">
        <v>116</v>
      </c>
      <c r="D255" t="s">
        <v>8</v>
      </c>
      <c r="E255" s="1">
        <v>41682</v>
      </c>
      <c r="F255">
        <f>COUNTIF(Таблица__2014_1[REGN],Таблица__2014_1[[#This Row],[REGN]])</f>
        <v>311</v>
      </c>
      <c r="G255">
        <f>IF(OR(Таблица__2014_1[[#This Row],[C2_4]]="Н1.1",Таблица__2014_1[[#This Row],[C2_4]]="Н1.2"),COUNTIF(Таблица__2014_1[REGN],Таблица__2014_1[[#This Row],[REGN]]),0)</f>
        <v>0</v>
      </c>
    </row>
    <row r="256" spans="1:7" hidden="1" x14ac:dyDescent="0.25">
      <c r="A256" t="s">
        <v>5</v>
      </c>
      <c r="B256" t="s">
        <v>149</v>
      </c>
      <c r="C256" t="s">
        <v>116</v>
      </c>
      <c r="D256" t="s">
        <v>8</v>
      </c>
      <c r="E256" s="1">
        <v>41683</v>
      </c>
      <c r="F256">
        <f>COUNTIF(Таблица__2014_1[REGN],Таблица__2014_1[[#This Row],[REGN]])</f>
        <v>311</v>
      </c>
      <c r="G256">
        <f>IF(OR(Таблица__2014_1[[#This Row],[C2_4]]="Н1.1",Таблица__2014_1[[#This Row],[C2_4]]="Н1.2"),COUNTIF(Таблица__2014_1[REGN],Таблица__2014_1[[#This Row],[REGN]]),0)</f>
        <v>0</v>
      </c>
    </row>
    <row r="257" spans="1:7" hidden="1" x14ac:dyDescent="0.25">
      <c r="A257" t="s">
        <v>5</v>
      </c>
      <c r="B257" t="s">
        <v>150</v>
      </c>
      <c r="C257" t="s">
        <v>116</v>
      </c>
      <c r="D257" t="s">
        <v>8</v>
      </c>
      <c r="E257" s="1">
        <v>41684</v>
      </c>
      <c r="F257">
        <f>COUNTIF(Таблица__2014_1[REGN],Таблица__2014_1[[#This Row],[REGN]])</f>
        <v>311</v>
      </c>
      <c r="G257">
        <f>IF(OR(Таблица__2014_1[[#This Row],[C2_4]]="Н1.1",Таблица__2014_1[[#This Row],[C2_4]]="Н1.2"),COUNTIF(Таблица__2014_1[REGN],Таблица__2014_1[[#This Row],[REGN]]),0)</f>
        <v>0</v>
      </c>
    </row>
    <row r="258" spans="1:7" hidden="1" x14ac:dyDescent="0.25">
      <c r="A258" t="s">
        <v>5</v>
      </c>
      <c r="B258" t="s">
        <v>151</v>
      </c>
      <c r="C258" t="s">
        <v>116</v>
      </c>
      <c r="D258" t="s">
        <v>8</v>
      </c>
      <c r="E258" s="1">
        <v>41687</v>
      </c>
      <c r="F258">
        <f>COUNTIF(Таблица__2014_1[REGN],Таблица__2014_1[[#This Row],[REGN]])</f>
        <v>311</v>
      </c>
      <c r="G258">
        <f>IF(OR(Таблица__2014_1[[#This Row],[C2_4]]="Н1.1",Таблица__2014_1[[#This Row],[C2_4]]="Н1.2"),COUNTIF(Таблица__2014_1[REGN],Таблица__2014_1[[#This Row],[REGN]]),0)</f>
        <v>0</v>
      </c>
    </row>
    <row r="259" spans="1:7" hidden="1" x14ac:dyDescent="0.25">
      <c r="A259" t="s">
        <v>5</v>
      </c>
      <c r="B259" t="s">
        <v>152</v>
      </c>
      <c r="C259" t="s">
        <v>116</v>
      </c>
      <c r="D259" t="s">
        <v>8</v>
      </c>
      <c r="E259" s="1">
        <v>41688</v>
      </c>
      <c r="F259">
        <f>COUNTIF(Таблица__2014_1[REGN],Таблица__2014_1[[#This Row],[REGN]])</f>
        <v>311</v>
      </c>
      <c r="G259">
        <f>IF(OR(Таблица__2014_1[[#This Row],[C2_4]]="Н1.1",Таблица__2014_1[[#This Row],[C2_4]]="Н1.2"),COUNTIF(Таблица__2014_1[REGN],Таблица__2014_1[[#This Row],[REGN]]),0)</f>
        <v>0</v>
      </c>
    </row>
    <row r="260" spans="1:7" hidden="1" x14ac:dyDescent="0.25">
      <c r="A260" t="s">
        <v>5</v>
      </c>
      <c r="B260" t="s">
        <v>153</v>
      </c>
      <c r="C260" t="s">
        <v>116</v>
      </c>
      <c r="D260" t="s">
        <v>8</v>
      </c>
      <c r="E260" s="1">
        <v>41689</v>
      </c>
      <c r="F260">
        <f>COUNTIF(Таблица__2014_1[REGN],Таблица__2014_1[[#This Row],[REGN]])</f>
        <v>311</v>
      </c>
      <c r="G260">
        <f>IF(OR(Таблица__2014_1[[#This Row],[C2_4]]="Н1.1",Таблица__2014_1[[#This Row],[C2_4]]="Н1.2"),COUNTIF(Таблица__2014_1[REGN],Таблица__2014_1[[#This Row],[REGN]]),0)</f>
        <v>0</v>
      </c>
    </row>
    <row r="261" spans="1:7" hidden="1" x14ac:dyDescent="0.25">
      <c r="A261" t="s">
        <v>5</v>
      </c>
      <c r="B261" t="s">
        <v>154</v>
      </c>
      <c r="C261" t="s">
        <v>116</v>
      </c>
      <c r="D261" t="s">
        <v>8</v>
      </c>
      <c r="E261" s="1">
        <v>41690</v>
      </c>
      <c r="F261">
        <f>COUNTIF(Таблица__2014_1[REGN],Таблица__2014_1[[#This Row],[REGN]])</f>
        <v>311</v>
      </c>
      <c r="G261">
        <f>IF(OR(Таблица__2014_1[[#This Row],[C2_4]]="Н1.1",Таблица__2014_1[[#This Row],[C2_4]]="Н1.2"),COUNTIF(Таблица__2014_1[REGN],Таблица__2014_1[[#This Row],[REGN]]),0)</f>
        <v>0</v>
      </c>
    </row>
    <row r="262" spans="1:7" hidden="1" x14ac:dyDescent="0.25">
      <c r="A262" t="s">
        <v>5</v>
      </c>
      <c r="B262" t="s">
        <v>155</v>
      </c>
      <c r="C262" t="s">
        <v>116</v>
      </c>
      <c r="D262" t="s">
        <v>8</v>
      </c>
      <c r="E262" s="1">
        <v>41691</v>
      </c>
      <c r="F262">
        <f>COUNTIF(Таблица__2014_1[REGN],Таблица__2014_1[[#This Row],[REGN]])</f>
        <v>311</v>
      </c>
      <c r="G262">
        <f>IF(OR(Таблица__2014_1[[#This Row],[C2_4]]="Н1.1",Таблица__2014_1[[#This Row],[C2_4]]="Н1.2"),COUNTIF(Таблица__2014_1[REGN],Таблица__2014_1[[#This Row],[REGN]]),0)</f>
        <v>0</v>
      </c>
    </row>
    <row r="263" spans="1:7" hidden="1" x14ac:dyDescent="0.25">
      <c r="A263" t="s">
        <v>5</v>
      </c>
      <c r="B263" t="s">
        <v>156</v>
      </c>
      <c r="C263" t="s">
        <v>116</v>
      </c>
      <c r="D263" t="s">
        <v>8</v>
      </c>
      <c r="E263" s="1">
        <v>41694</v>
      </c>
      <c r="F263">
        <f>COUNTIF(Таблица__2014_1[REGN],Таблица__2014_1[[#This Row],[REGN]])</f>
        <v>311</v>
      </c>
      <c r="G263">
        <f>IF(OR(Таблица__2014_1[[#This Row],[C2_4]]="Н1.1",Таблица__2014_1[[#This Row],[C2_4]]="Н1.2"),COUNTIF(Таблица__2014_1[REGN],Таблица__2014_1[[#This Row],[REGN]]),0)</f>
        <v>0</v>
      </c>
    </row>
    <row r="264" spans="1:7" hidden="1" x14ac:dyDescent="0.25">
      <c r="A264" t="s">
        <v>5</v>
      </c>
      <c r="B264" t="s">
        <v>157</v>
      </c>
      <c r="C264" t="s">
        <v>116</v>
      </c>
      <c r="D264" t="s">
        <v>8</v>
      </c>
      <c r="E264" s="1">
        <v>41695</v>
      </c>
      <c r="F264">
        <f>COUNTIF(Таблица__2014_1[REGN],Таблица__2014_1[[#This Row],[REGN]])</f>
        <v>311</v>
      </c>
      <c r="G264">
        <f>IF(OR(Таблица__2014_1[[#This Row],[C2_4]]="Н1.1",Таблица__2014_1[[#This Row],[C2_4]]="Н1.2"),COUNTIF(Таблица__2014_1[REGN],Таблица__2014_1[[#This Row],[REGN]]),0)</f>
        <v>0</v>
      </c>
    </row>
    <row r="265" spans="1:7" hidden="1" x14ac:dyDescent="0.25">
      <c r="A265" t="s">
        <v>5</v>
      </c>
      <c r="B265" t="s">
        <v>158</v>
      </c>
      <c r="C265" t="s">
        <v>116</v>
      </c>
      <c r="D265" t="s">
        <v>8</v>
      </c>
      <c r="E265" s="1">
        <v>41696</v>
      </c>
      <c r="F265">
        <f>COUNTIF(Таблица__2014_1[REGN],Таблица__2014_1[[#This Row],[REGN]])</f>
        <v>311</v>
      </c>
      <c r="G265">
        <f>IF(OR(Таблица__2014_1[[#This Row],[C2_4]]="Н1.1",Таблица__2014_1[[#This Row],[C2_4]]="Н1.2"),COUNTIF(Таблица__2014_1[REGN],Таблица__2014_1[[#This Row],[REGN]]),0)</f>
        <v>0</v>
      </c>
    </row>
    <row r="266" spans="1:7" hidden="1" x14ac:dyDescent="0.25">
      <c r="A266" t="s">
        <v>5</v>
      </c>
      <c r="B266" t="s">
        <v>159</v>
      </c>
      <c r="C266" t="s">
        <v>116</v>
      </c>
      <c r="D266" t="s">
        <v>8</v>
      </c>
      <c r="E266" s="1">
        <v>41697</v>
      </c>
      <c r="F266">
        <f>COUNTIF(Таблица__2014_1[REGN],Таблица__2014_1[[#This Row],[REGN]])</f>
        <v>311</v>
      </c>
      <c r="G266">
        <f>IF(OR(Таблица__2014_1[[#This Row],[C2_4]]="Н1.1",Таблица__2014_1[[#This Row],[C2_4]]="Н1.2"),COUNTIF(Таблица__2014_1[REGN],Таблица__2014_1[[#This Row],[REGN]]),0)</f>
        <v>0</v>
      </c>
    </row>
    <row r="267" spans="1:7" hidden="1" x14ac:dyDescent="0.25">
      <c r="A267" t="s">
        <v>5</v>
      </c>
      <c r="B267" t="s">
        <v>160</v>
      </c>
      <c r="C267" t="s">
        <v>116</v>
      </c>
      <c r="D267" t="s">
        <v>8</v>
      </c>
      <c r="E267" s="1">
        <v>41698</v>
      </c>
      <c r="F267">
        <f>COUNTIF(Таблица__2014_1[REGN],Таблица__2014_1[[#This Row],[REGN]])</f>
        <v>311</v>
      </c>
      <c r="G267">
        <f>IF(OR(Таблица__2014_1[[#This Row],[C2_4]]="Н1.1",Таблица__2014_1[[#This Row],[C2_4]]="Н1.2"),COUNTIF(Таблица__2014_1[REGN],Таблица__2014_1[[#This Row],[REGN]]),0)</f>
        <v>0</v>
      </c>
    </row>
    <row r="268" spans="1:7" x14ac:dyDescent="0.25">
      <c r="A268" t="s">
        <v>5</v>
      </c>
      <c r="B268" t="s">
        <v>6</v>
      </c>
      <c r="C268" t="s">
        <v>7</v>
      </c>
      <c r="D268" t="s">
        <v>8</v>
      </c>
      <c r="E268" s="1">
        <v>41701</v>
      </c>
      <c r="F268">
        <f>COUNTIF(Таблица__2014_1[REGN],Таблица__2014_1[[#This Row],[REGN]])</f>
        <v>311</v>
      </c>
      <c r="G268">
        <v>1</v>
      </c>
    </row>
    <row r="269" spans="1:7" x14ac:dyDescent="0.25">
      <c r="A269" t="s">
        <v>5</v>
      </c>
      <c r="B269" t="s">
        <v>9</v>
      </c>
      <c r="C269" t="s">
        <v>7</v>
      </c>
      <c r="D269" t="s">
        <v>8</v>
      </c>
      <c r="E269" s="1">
        <v>41702</v>
      </c>
      <c r="F269">
        <f>COUNTIF(Таблица__2014_1[REGN],Таблица__2014_1[[#This Row],[REGN]])</f>
        <v>311</v>
      </c>
      <c r="G269">
        <v>1</v>
      </c>
    </row>
    <row r="270" spans="1:7" x14ac:dyDescent="0.25">
      <c r="A270" t="s">
        <v>5</v>
      </c>
      <c r="B270" t="s">
        <v>10</v>
      </c>
      <c r="C270" t="s">
        <v>7</v>
      </c>
      <c r="D270" t="s">
        <v>8</v>
      </c>
      <c r="E270" s="1">
        <v>41703</v>
      </c>
      <c r="F270">
        <f>COUNTIF(Таблица__2014_1[REGN],Таблица__2014_1[[#This Row],[REGN]])</f>
        <v>311</v>
      </c>
      <c r="G270">
        <v>1</v>
      </c>
    </row>
    <row r="271" spans="1:7" x14ac:dyDescent="0.25">
      <c r="A271" t="s">
        <v>5</v>
      </c>
      <c r="B271" t="s">
        <v>11</v>
      </c>
      <c r="C271" t="s">
        <v>7</v>
      </c>
      <c r="D271" t="s">
        <v>8</v>
      </c>
      <c r="E271" s="1">
        <v>41704</v>
      </c>
      <c r="F271">
        <f>COUNTIF(Таблица__2014_1[REGN],Таблица__2014_1[[#This Row],[REGN]])</f>
        <v>311</v>
      </c>
      <c r="G271">
        <v>1</v>
      </c>
    </row>
    <row r="272" spans="1:7" x14ac:dyDescent="0.25">
      <c r="A272" t="s">
        <v>5</v>
      </c>
      <c r="B272" t="s">
        <v>12</v>
      </c>
      <c r="C272" t="s">
        <v>7</v>
      </c>
      <c r="D272" t="s">
        <v>8</v>
      </c>
      <c r="E272" s="1">
        <v>41705</v>
      </c>
      <c r="F272">
        <f>COUNTIF(Таблица__2014_1[REGN],Таблица__2014_1[[#This Row],[REGN]])</f>
        <v>311</v>
      </c>
      <c r="G272">
        <v>1</v>
      </c>
    </row>
    <row r="273" spans="1:7" x14ac:dyDescent="0.25">
      <c r="A273" t="s">
        <v>5</v>
      </c>
      <c r="B273" t="s">
        <v>13</v>
      </c>
      <c r="C273" t="s">
        <v>26</v>
      </c>
      <c r="D273" t="s">
        <v>8</v>
      </c>
      <c r="E273" s="1">
        <v>41701</v>
      </c>
      <c r="F273">
        <f>COUNTIF(Таблица__2014_1[REGN],Таблица__2014_1[[#This Row],[REGN]])</f>
        <v>311</v>
      </c>
      <c r="G273">
        <v>1</v>
      </c>
    </row>
    <row r="274" spans="1:7" x14ac:dyDescent="0.25">
      <c r="A274" t="s">
        <v>5</v>
      </c>
      <c r="B274" t="s">
        <v>14</v>
      </c>
      <c r="C274" t="s">
        <v>26</v>
      </c>
      <c r="D274" t="s">
        <v>8</v>
      </c>
      <c r="E274" s="1">
        <v>41702</v>
      </c>
      <c r="F274">
        <f>COUNTIF(Таблица__2014_1[REGN],Таблица__2014_1[[#This Row],[REGN]])</f>
        <v>311</v>
      </c>
      <c r="G274">
        <v>1</v>
      </c>
    </row>
    <row r="275" spans="1:7" x14ac:dyDescent="0.25">
      <c r="A275" t="s">
        <v>5</v>
      </c>
      <c r="B275" t="s">
        <v>15</v>
      </c>
      <c r="C275" t="s">
        <v>26</v>
      </c>
      <c r="D275" t="s">
        <v>8</v>
      </c>
      <c r="E275" s="1">
        <v>41703</v>
      </c>
      <c r="F275">
        <f>COUNTIF(Таблица__2014_1[REGN],Таблица__2014_1[[#This Row],[REGN]])</f>
        <v>311</v>
      </c>
      <c r="G275">
        <v>1</v>
      </c>
    </row>
    <row r="276" spans="1:7" x14ac:dyDescent="0.25">
      <c r="A276" t="s">
        <v>5</v>
      </c>
      <c r="B276" t="s">
        <v>16</v>
      </c>
      <c r="C276" t="s">
        <v>26</v>
      </c>
      <c r="D276" t="s">
        <v>8</v>
      </c>
      <c r="E276" s="1">
        <v>41704</v>
      </c>
      <c r="F276">
        <f>COUNTIF(Таблица__2014_1[REGN],Таблица__2014_1[[#This Row],[REGN]])</f>
        <v>311</v>
      </c>
      <c r="G276">
        <v>1</v>
      </c>
    </row>
    <row r="277" spans="1:7" x14ac:dyDescent="0.25">
      <c r="A277" t="s">
        <v>5</v>
      </c>
      <c r="B277" t="s">
        <v>17</v>
      </c>
      <c r="C277" t="s">
        <v>26</v>
      </c>
      <c r="D277" t="s">
        <v>8</v>
      </c>
      <c r="E277" s="1">
        <v>41705</v>
      </c>
      <c r="F277">
        <f>COUNTIF(Таблица__2014_1[REGN],Таблица__2014_1[[#This Row],[REGN]])</f>
        <v>311</v>
      </c>
      <c r="G277">
        <v>1</v>
      </c>
    </row>
    <row r="278" spans="1:7" x14ac:dyDescent="0.25">
      <c r="A278" t="s">
        <v>5</v>
      </c>
      <c r="B278" t="s">
        <v>18</v>
      </c>
      <c r="C278" t="s">
        <v>26</v>
      </c>
      <c r="D278" t="s">
        <v>8</v>
      </c>
      <c r="E278" s="1">
        <v>41709</v>
      </c>
      <c r="F278">
        <f>COUNTIF(Таблица__2014_1[REGN],Таблица__2014_1[[#This Row],[REGN]])</f>
        <v>311</v>
      </c>
      <c r="G278">
        <v>1</v>
      </c>
    </row>
    <row r="279" spans="1:7" x14ac:dyDescent="0.25">
      <c r="A279" t="s">
        <v>5</v>
      </c>
      <c r="B279" t="s">
        <v>19</v>
      </c>
      <c r="C279" t="s">
        <v>26</v>
      </c>
      <c r="D279" t="s">
        <v>8</v>
      </c>
      <c r="E279" s="1">
        <v>41710</v>
      </c>
      <c r="F279">
        <f>COUNTIF(Таблица__2014_1[REGN],Таблица__2014_1[[#This Row],[REGN]])</f>
        <v>311</v>
      </c>
      <c r="G279">
        <v>1</v>
      </c>
    </row>
    <row r="280" spans="1:7" x14ac:dyDescent="0.25">
      <c r="A280" t="s">
        <v>5</v>
      </c>
      <c r="B280" t="s">
        <v>20</v>
      </c>
      <c r="C280" t="s">
        <v>26</v>
      </c>
      <c r="D280" t="s">
        <v>8</v>
      </c>
      <c r="E280" s="1">
        <v>41711</v>
      </c>
      <c r="F280">
        <f>COUNTIF(Таблица__2014_1[REGN],Таблица__2014_1[[#This Row],[REGN]])</f>
        <v>311</v>
      </c>
      <c r="G280">
        <v>1</v>
      </c>
    </row>
    <row r="281" spans="1:7" x14ac:dyDescent="0.25">
      <c r="A281" t="s">
        <v>5</v>
      </c>
      <c r="B281" t="s">
        <v>21</v>
      </c>
      <c r="C281" t="s">
        <v>26</v>
      </c>
      <c r="D281" t="s">
        <v>8</v>
      </c>
      <c r="E281" s="1">
        <v>41712</v>
      </c>
      <c r="F281">
        <f>COUNTIF(Таблица__2014_1[REGN],Таблица__2014_1[[#This Row],[REGN]])</f>
        <v>311</v>
      </c>
      <c r="G281">
        <v>1</v>
      </c>
    </row>
    <row r="282" spans="1:7" x14ac:dyDescent="0.25">
      <c r="A282" t="s">
        <v>5</v>
      </c>
      <c r="B282" t="s">
        <v>22</v>
      </c>
      <c r="C282" t="s">
        <v>26</v>
      </c>
      <c r="D282" t="s">
        <v>8</v>
      </c>
      <c r="E282" s="1">
        <v>41715</v>
      </c>
      <c r="F282">
        <f>COUNTIF(Таблица__2014_1[REGN],Таблица__2014_1[[#This Row],[REGN]])</f>
        <v>311</v>
      </c>
      <c r="G282">
        <v>1</v>
      </c>
    </row>
    <row r="283" spans="1:7" x14ac:dyDescent="0.25">
      <c r="A283" t="s">
        <v>5</v>
      </c>
      <c r="B283" t="s">
        <v>23</v>
      </c>
      <c r="C283" t="s">
        <v>44</v>
      </c>
      <c r="D283" t="s">
        <v>8</v>
      </c>
      <c r="E283" s="1">
        <v>41701</v>
      </c>
      <c r="F283">
        <f>COUNTIF(Таблица__2014_1[REGN],Таблица__2014_1[[#This Row],[REGN]])</f>
        <v>311</v>
      </c>
      <c r="G283">
        <v>1</v>
      </c>
    </row>
    <row r="284" spans="1:7" x14ac:dyDescent="0.25">
      <c r="A284" t="s">
        <v>5</v>
      </c>
      <c r="B284" t="s">
        <v>24</v>
      </c>
      <c r="C284" t="s">
        <v>44</v>
      </c>
      <c r="D284" t="s">
        <v>8</v>
      </c>
      <c r="E284" s="1">
        <v>41702</v>
      </c>
      <c r="F284">
        <f>COUNTIF(Таблица__2014_1[REGN],Таблица__2014_1[[#This Row],[REGN]])</f>
        <v>311</v>
      </c>
      <c r="G284">
        <v>1</v>
      </c>
    </row>
    <row r="285" spans="1:7" x14ac:dyDescent="0.25">
      <c r="A285" t="s">
        <v>5</v>
      </c>
      <c r="B285" t="s">
        <v>25</v>
      </c>
      <c r="C285" t="s">
        <v>44</v>
      </c>
      <c r="D285" t="s">
        <v>8</v>
      </c>
      <c r="E285" s="1">
        <v>41703</v>
      </c>
      <c r="F285">
        <f>COUNTIF(Таблица__2014_1[REGN],Таблица__2014_1[[#This Row],[REGN]])</f>
        <v>311</v>
      </c>
      <c r="G285">
        <v>1</v>
      </c>
    </row>
    <row r="286" spans="1:7" x14ac:dyDescent="0.25">
      <c r="A286" t="s">
        <v>5</v>
      </c>
      <c r="B286" t="s">
        <v>27</v>
      </c>
      <c r="C286" t="s">
        <v>44</v>
      </c>
      <c r="D286" t="s">
        <v>8</v>
      </c>
      <c r="E286" s="1">
        <v>41704</v>
      </c>
      <c r="F286">
        <f>COUNTIF(Таблица__2014_1[REGN],Таблица__2014_1[[#This Row],[REGN]])</f>
        <v>311</v>
      </c>
      <c r="G286">
        <v>1</v>
      </c>
    </row>
    <row r="287" spans="1:7" x14ac:dyDescent="0.25">
      <c r="A287" t="s">
        <v>5</v>
      </c>
      <c r="B287" t="s">
        <v>28</v>
      </c>
      <c r="C287" t="s">
        <v>44</v>
      </c>
      <c r="D287" t="s">
        <v>8</v>
      </c>
      <c r="E287" s="1">
        <v>41705</v>
      </c>
      <c r="F287">
        <f>COUNTIF(Таблица__2014_1[REGN],Таблица__2014_1[[#This Row],[REGN]])</f>
        <v>311</v>
      </c>
      <c r="G287">
        <v>1</v>
      </c>
    </row>
    <row r="288" spans="1:7" x14ac:dyDescent="0.25">
      <c r="A288" t="s">
        <v>5</v>
      </c>
      <c r="B288" t="s">
        <v>29</v>
      </c>
      <c r="C288" t="s">
        <v>44</v>
      </c>
      <c r="D288" t="s">
        <v>8</v>
      </c>
      <c r="E288" s="1">
        <v>41709</v>
      </c>
      <c r="F288">
        <f>COUNTIF(Таблица__2014_1[REGN],Таблица__2014_1[[#This Row],[REGN]])</f>
        <v>311</v>
      </c>
      <c r="G288">
        <v>1</v>
      </c>
    </row>
    <row r="289" spans="1:7" x14ac:dyDescent="0.25">
      <c r="A289" t="s">
        <v>5</v>
      </c>
      <c r="B289" t="s">
        <v>30</v>
      </c>
      <c r="C289" t="s">
        <v>44</v>
      </c>
      <c r="D289" t="s">
        <v>8</v>
      </c>
      <c r="E289" s="1">
        <v>41710</v>
      </c>
      <c r="F289">
        <f>COUNTIF(Таблица__2014_1[REGN],Таблица__2014_1[[#This Row],[REGN]])</f>
        <v>311</v>
      </c>
      <c r="G289">
        <v>1</v>
      </c>
    </row>
    <row r="290" spans="1:7" x14ac:dyDescent="0.25">
      <c r="A290" t="s">
        <v>5</v>
      </c>
      <c r="B290" t="s">
        <v>31</v>
      </c>
      <c r="C290" t="s">
        <v>44</v>
      </c>
      <c r="D290" t="s">
        <v>8</v>
      </c>
      <c r="E290" s="1">
        <v>41711</v>
      </c>
      <c r="F290">
        <f>COUNTIF(Таблица__2014_1[REGN],Таблица__2014_1[[#This Row],[REGN]])</f>
        <v>311</v>
      </c>
      <c r="G290">
        <v>1</v>
      </c>
    </row>
    <row r="291" spans="1:7" x14ac:dyDescent="0.25">
      <c r="A291" t="s">
        <v>5</v>
      </c>
      <c r="B291" t="s">
        <v>32</v>
      </c>
      <c r="C291" t="s">
        <v>44</v>
      </c>
      <c r="D291" t="s">
        <v>8</v>
      </c>
      <c r="E291" s="1">
        <v>41712</v>
      </c>
      <c r="F291">
        <f>COUNTIF(Таблица__2014_1[REGN],Таблица__2014_1[[#This Row],[REGN]])</f>
        <v>311</v>
      </c>
      <c r="G291">
        <v>1</v>
      </c>
    </row>
    <row r="292" spans="1:7" x14ac:dyDescent="0.25">
      <c r="A292" t="s">
        <v>5</v>
      </c>
      <c r="B292" t="s">
        <v>33</v>
      </c>
      <c r="C292" t="s">
        <v>44</v>
      </c>
      <c r="D292" t="s">
        <v>8</v>
      </c>
      <c r="E292" s="1">
        <v>41715</v>
      </c>
      <c r="F292">
        <f>COUNTIF(Таблица__2014_1[REGN],Таблица__2014_1[[#This Row],[REGN]])</f>
        <v>311</v>
      </c>
      <c r="G292">
        <v>1</v>
      </c>
    </row>
    <row r="293" spans="1:7" hidden="1" x14ac:dyDescent="0.25">
      <c r="A293" t="s">
        <v>5</v>
      </c>
      <c r="B293" t="s">
        <v>34</v>
      </c>
      <c r="C293" t="s">
        <v>62</v>
      </c>
      <c r="D293" t="s">
        <v>8</v>
      </c>
      <c r="E293" s="1">
        <v>41701</v>
      </c>
      <c r="F293">
        <f>COUNTIF(Таблица__2014_1[REGN],Таблица__2014_1[[#This Row],[REGN]])</f>
        <v>311</v>
      </c>
      <c r="G293">
        <f>IF(OR(Таблица__2014_1[[#This Row],[C2_4]]="Н1.1",Таблица__2014_1[[#This Row],[C2_4]]="Н1.2"),COUNTIF(Таблица__2014_1[REGN],Таблица__2014_1[[#This Row],[REGN]]),0)</f>
        <v>0</v>
      </c>
    </row>
    <row r="294" spans="1:7" hidden="1" x14ac:dyDescent="0.25">
      <c r="A294" t="s">
        <v>5</v>
      </c>
      <c r="B294" t="s">
        <v>35</v>
      </c>
      <c r="C294" t="s">
        <v>62</v>
      </c>
      <c r="D294" t="s">
        <v>8</v>
      </c>
      <c r="E294" s="1">
        <v>41702</v>
      </c>
      <c r="F294">
        <f>COUNTIF(Таблица__2014_1[REGN],Таблица__2014_1[[#This Row],[REGN]])</f>
        <v>311</v>
      </c>
      <c r="G294">
        <f>IF(OR(Таблица__2014_1[[#This Row],[C2_4]]="Н1.1",Таблица__2014_1[[#This Row],[C2_4]]="Н1.2"),COUNTIF(Таблица__2014_1[REGN],Таблица__2014_1[[#This Row],[REGN]]),0)</f>
        <v>0</v>
      </c>
    </row>
    <row r="295" spans="1:7" hidden="1" x14ac:dyDescent="0.25">
      <c r="A295" t="s">
        <v>5</v>
      </c>
      <c r="B295" t="s">
        <v>36</v>
      </c>
      <c r="C295" t="s">
        <v>62</v>
      </c>
      <c r="D295" t="s">
        <v>8</v>
      </c>
      <c r="E295" s="1">
        <v>41703</v>
      </c>
      <c r="F295">
        <f>COUNTIF(Таблица__2014_1[REGN],Таблица__2014_1[[#This Row],[REGN]])</f>
        <v>311</v>
      </c>
      <c r="G295">
        <f>IF(OR(Таблица__2014_1[[#This Row],[C2_4]]="Н1.1",Таблица__2014_1[[#This Row],[C2_4]]="Н1.2"),COUNTIF(Таблица__2014_1[REGN],Таблица__2014_1[[#This Row],[REGN]]),0)</f>
        <v>0</v>
      </c>
    </row>
    <row r="296" spans="1:7" hidden="1" x14ac:dyDescent="0.25">
      <c r="A296" t="s">
        <v>5</v>
      </c>
      <c r="B296" t="s">
        <v>37</v>
      </c>
      <c r="C296" t="s">
        <v>62</v>
      </c>
      <c r="D296" t="s">
        <v>8</v>
      </c>
      <c r="E296" s="1">
        <v>41704</v>
      </c>
      <c r="F296">
        <f>COUNTIF(Таблица__2014_1[REGN],Таблица__2014_1[[#This Row],[REGN]])</f>
        <v>311</v>
      </c>
      <c r="G296">
        <f>IF(OR(Таблица__2014_1[[#This Row],[C2_4]]="Н1.1",Таблица__2014_1[[#This Row],[C2_4]]="Н1.2"),COUNTIF(Таблица__2014_1[REGN],Таблица__2014_1[[#This Row],[REGN]]),0)</f>
        <v>0</v>
      </c>
    </row>
    <row r="297" spans="1:7" hidden="1" x14ac:dyDescent="0.25">
      <c r="A297" t="s">
        <v>5</v>
      </c>
      <c r="B297" t="s">
        <v>38</v>
      </c>
      <c r="C297" t="s">
        <v>62</v>
      </c>
      <c r="D297" t="s">
        <v>8</v>
      </c>
      <c r="E297" s="1">
        <v>41705</v>
      </c>
      <c r="F297">
        <f>COUNTIF(Таблица__2014_1[REGN],Таблица__2014_1[[#This Row],[REGN]])</f>
        <v>311</v>
      </c>
      <c r="G297">
        <f>IF(OR(Таблица__2014_1[[#This Row],[C2_4]]="Н1.1",Таблица__2014_1[[#This Row],[C2_4]]="Н1.2"),COUNTIF(Таблица__2014_1[REGN],Таблица__2014_1[[#This Row],[REGN]]),0)</f>
        <v>0</v>
      </c>
    </row>
    <row r="298" spans="1:7" hidden="1" x14ac:dyDescent="0.25">
      <c r="A298" t="s">
        <v>5</v>
      </c>
      <c r="B298" t="s">
        <v>39</v>
      </c>
      <c r="C298" t="s">
        <v>80</v>
      </c>
      <c r="D298" t="s">
        <v>8</v>
      </c>
      <c r="E298" s="1">
        <v>41701</v>
      </c>
      <c r="F298">
        <f>COUNTIF(Таблица__2014_1[REGN],Таблица__2014_1[[#This Row],[REGN]])</f>
        <v>311</v>
      </c>
      <c r="G298">
        <f>IF(OR(Таблица__2014_1[[#This Row],[C2_4]]="Н1.1",Таблица__2014_1[[#This Row],[C2_4]]="Н1.2"),COUNTIF(Таблица__2014_1[REGN],Таблица__2014_1[[#This Row],[REGN]]),0)</f>
        <v>0</v>
      </c>
    </row>
    <row r="299" spans="1:7" hidden="1" x14ac:dyDescent="0.25">
      <c r="A299" t="s">
        <v>5</v>
      </c>
      <c r="B299" t="s">
        <v>40</v>
      </c>
      <c r="C299" t="s">
        <v>80</v>
      </c>
      <c r="D299" t="s">
        <v>8</v>
      </c>
      <c r="E299" s="1">
        <v>41702</v>
      </c>
      <c r="F299">
        <f>COUNTIF(Таблица__2014_1[REGN],Таблица__2014_1[[#This Row],[REGN]])</f>
        <v>311</v>
      </c>
      <c r="G299">
        <f>IF(OR(Таблица__2014_1[[#This Row],[C2_4]]="Н1.1",Таблица__2014_1[[#This Row],[C2_4]]="Н1.2"),COUNTIF(Таблица__2014_1[REGN],Таблица__2014_1[[#This Row],[REGN]]),0)</f>
        <v>0</v>
      </c>
    </row>
    <row r="300" spans="1:7" hidden="1" x14ac:dyDescent="0.25">
      <c r="A300" t="s">
        <v>5</v>
      </c>
      <c r="B300" t="s">
        <v>41</v>
      </c>
      <c r="C300" t="s">
        <v>80</v>
      </c>
      <c r="D300" t="s">
        <v>8</v>
      </c>
      <c r="E300" s="1">
        <v>41703</v>
      </c>
      <c r="F300">
        <f>COUNTIF(Таблица__2014_1[REGN],Таблица__2014_1[[#This Row],[REGN]])</f>
        <v>311</v>
      </c>
      <c r="G300">
        <f>IF(OR(Таблица__2014_1[[#This Row],[C2_4]]="Н1.1",Таблица__2014_1[[#This Row],[C2_4]]="Н1.2"),COUNTIF(Таблица__2014_1[REGN],Таблица__2014_1[[#This Row],[REGN]]),0)</f>
        <v>0</v>
      </c>
    </row>
    <row r="301" spans="1:7" hidden="1" x14ac:dyDescent="0.25">
      <c r="A301" t="s">
        <v>5</v>
      </c>
      <c r="B301" t="s">
        <v>42</v>
      </c>
      <c r="C301" t="s">
        <v>80</v>
      </c>
      <c r="D301" t="s">
        <v>8</v>
      </c>
      <c r="E301" s="1">
        <v>41704</v>
      </c>
      <c r="F301">
        <f>COUNTIF(Таблица__2014_1[REGN],Таблица__2014_1[[#This Row],[REGN]])</f>
        <v>311</v>
      </c>
      <c r="G301">
        <f>IF(OR(Таблица__2014_1[[#This Row],[C2_4]]="Н1.1",Таблица__2014_1[[#This Row],[C2_4]]="Н1.2"),COUNTIF(Таблица__2014_1[REGN],Таблица__2014_1[[#This Row],[REGN]]),0)</f>
        <v>0</v>
      </c>
    </row>
    <row r="302" spans="1:7" hidden="1" x14ac:dyDescent="0.25">
      <c r="A302" t="s">
        <v>5</v>
      </c>
      <c r="B302" t="s">
        <v>43</v>
      </c>
      <c r="C302" t="s">
        <v>80</v>
      </c>
      <c r="D302" t="s">
        <v>8</v>
      </c>
      <c r="E302" s="1">
        <v>41705</v>
      </c>
      <c r="F302">
        <f>COUNTIF(Таблица__2014_1[REGN],Таблица__2014_1[[#This Row],[REGN]])</f>
        <v>311</v>
      </c>
      <c r="G302">
        <f>IF(OR(Таблица__2014_1[[#This Row],[C2_4]]="Н1.1",Таблица__2014_1[[#This Row],[C2_4]]="Н1.2"),COUNTIF(Таблица__2014_1[REGN],Таблица__2014_1[[#This Row],[REGN]]),0)</f>
        <v>0</v>
      </c>
    </row>
    <row r="303" spans="1:7" hidden="1" x14ac:dyDescent="0.25">
      <c r="A303" t="s">
        <v>5</v>
      </c>
      <c r="B303" t="s">
        <v>45</v>
      </c>
      <c r="C303" t="s">
        <v>98</v>
      </c>
      <c r="D303" t="s">
        <v>8</v>
      </c>
      <c r="E303" s="1">
        <v>41701</v>
      </c>
      <c r="F303">
        <f>COUNTIF(Таблица__2014_1[REGN],Таблица__2014_1[[#This Row],[REGN]])</f>
        <v>311</v>
      </c>
      <c r="G303">
        <f>IF(OR(Таблица__2014_1[[#This Row],[C2_4]]="Н1.1",Таблица__2014_1[[#This Row],[C2_4]]="Н1.2"),COUNTIF(Таблица__2014_1[REGN],Таблица__2014_1[[#This Row],[REGN]]),0)</f>
        <v>0</v>
      </c>
    </row>
    <row r="304" spans="1:7" hidden="1" x14ac:dyDescent="0.25">
      <c r="A304" t="s">
        <v>5</v>
      </c>
      <c r="B304" t="s">
        <v>46</v>
      </c>
      <c r="C304" t="s">
        <v>98</v>
      </c>
      <c r="D304" t="s">
        <v>8</v>
      </c>
      <c r="E304" s="1">
        <v>41702</v>
      </c>
      <c r="F304">
        <f>COUNTIF(Таблица__2014_1[REGN],Таблица__2014_1[[#This Row],[REGN]])</f>
        <v>311</v>
      </c>
      <c r="G304">
        <f>IF(OR(Таблица__2014_1[[#This Row],[C2_4]]="Н1.1",Таблица__2014_1[[#This Row],[C2_4]]="Н1.2"),COUNTIF(Таблица__2014_1[REGN],Таблица__2014_1[[#This Row],[REGN]]),0)</f>
        <v>0</v>
      </c>
    </row>
    <row r="305" spans="1:7" hidden="1" x14ac:dyDescent="0.25">
      <c r="A305" t="s">
        <v>5</v>
      </c>
      <c r="B305" t="s">
        <v>47</v>
      </c>
      <c r="C305" t="s">
        <v>98</v>
      </c>
      <c r="D305" t="s">
        <v>8</v>
      </c>
      <c r="E305" s="1">
        <v>41703</v>
      </c>
      <c r="F305">
        <f>COUNTIF(Таблица__2014_1[REGN],Таблица__2014_1[[#This Row],[REGN]])</f>
        <v>311</v>
      </c>
      <c r="G305">
        <f>IF(OR(Таблица__2014_1[[#This Row],[C2_4]]="Н1.1",Таблица__2014_1[[#This Row],[C2_4]]="Н1.2"),COUNTIF(Таблица__2014_1[REGN],Таблица__2014_1[[#This Row],[REGN]]),0)</f>
        <v>0</v>
      </c>
    </row>
    <row r="306" spans="1:7" hidden="1" x14ac:dyDescent="0.25">
      <c r="A306" t="s">
        <v>5</v>
      </c>
      <c r="B306" t="s">
        <v>48</v>
      </c>
      <c r="C306" t="s">
        <v>98</v>
      </c>
      <c r="D306" t="s">
        <v>8</v>
      </c>
      <c r="E306" s="1">
        <v>41704</v>
      </c>
      <c r="F306">
        <f>COUNTIF(Таблица__2014_1[REGN],Таблица__2014_1[[#This Row],[REGN]])</f>
        <v>311</v>
      </c>
      <c r="G306">
        <f>IF(OR(Таблица__2014_1[[#This Row],[C2_4]]="Н1.1",Таблица__2014_1[[#This Row],[C2_4]]="Н1.2"),COUNTIF(Таблица__2014_1[REGN],Таблица__2014_1[[#This Row],[REGN]]),0)</f>
        <v>0</v>
      </c>
    </row>
    <row r="307" spans="1:7" hidden="1" x14ac:dyDescent="0.25">
      <c r="A307" t="s">
        <v>5</v>
      </c>
      <c r="B307" t="s">
        <v>49</v>
      </c>
      <c r="C307" t="s">
        <v>98</v>
      </c>
      <c r="D307" t="s">
        <v>8</v>
      </c>
      <c r="E307" s="1">
        <v>41705</v>
      </c>
      <c r="F307">
        <f>COUNTIF(Таблица__2014_1[REGN],Таблица__2014_1[[#This Row],[REGN]])</f>
        <v>311</v>
      </c>
      <c r="G307">
        <f>IF(OR(Таблица__2014_1[[#This Row],[C2_4]]="Н1.1",Таблица__2014_1[[#This Row],[C2_4]]="Н1.2"),COUNTIF(Таблица__2014_1[REGN],Таблица__2014_1[[#This Row],[REGN]]),0)</f>
        <v>0</v>
      </c>
    </row>
    <row r="308" spans="1:7" hidden="1" x14ac:dyDescent="0.25">
      <c r="A308" t="s">
        <v>5</v>
      </c>
      <c r="B308" t="s">
        <v>50</v>
      </c>
      <c r="C308" t="s">
        <v>116</v>
      </c>
      <c r="D308" t="s">
        <v>8</v>
      </c>
      <c r="E308" s="1">
        <v>41701</v>
      </c>
      <c r="F308">
        <f>COUNTIF(Таблица__2014_1[REGN],Таблица__2014_1[[#This Row],[REGN]])</f>
        <v>311</v>
      </c>
      <c r="G308">
        <f>IF(OR(Таблица__2014_1[[#This Row],[C2_4]]="Н1.1",Таблица__2014_1[[#This Row],[C2_4]]="Н1.2"),COUNTIF(Таблица__2014_1[REGN],Таблица__2014_1[[#This Row],[REGN]]),0)</f>
        <v>0</v>
      </c>
    </row>
    <row r="309" spans="1:7" hidden="1" x14ac:dyDescent="0.25">
      <c r="A309" t="s">
        <v>5</v>
      </c>
      <c r="B309" t="s">
        <v>51</v>
      </c>
      <c r="C309" t="s">
        <v>116</v>
      </c>
      <c r="D309" t="s">
        <v>8</v>
      </c>
      <c r="E309" s="1">
        <v>41702</v>
      </c>
      <c r="F309">
        <f>COUNTIF(Таблица__2014_1[REGN],Таблица__2014_1[[#This Row],[REGN]])</f>
        <v>311</v>
      </c>
      <c r="G309">
        <f>IF(OR(Таблица__2014_1[[#This Row],[C2_4]]="Н1.1",Таблица__2014_1[[#This Row],[C2_4]]="Н1.2"),COUNTIF(Таблица__2014_1[REGN],Таблица__2014_1[[#This Row],[REGN]]),0)</f>
        <v>0</v>
      </c>
    </row>
    <row r="310" spans="1:7" hidden="1" x14ac:dyDescent="0.25">
      <c r="A310" t="s">
        <v>5</v>
      </c>
      <c r="B310" t="s">
        <v>52</v>
      </c>
      <c r="C310" t="s">
        <v>116</v>
      </c>
      <c r="D310" t="s">
        <v>8</v>
      </c>
      <c r="E310" s="1">
        <v>41703</v>
      </c>
      <c r="F310">
        <f>COUNTIF(Таблица__2014_1[REGN],Таблица__2014_1[[#This Row],[REGN]])</f>
        <v>311</v>
      </c>
      <c r="G310">
        <f>IF(OR(Таблица__2014_1[[#This Row],[C2_4]]="Н1.1",Таблица__2014_1[[#This Row],[C2_4]]="Н1.2"),COUNTIF(Таблица__2014_1[REGN],Таблица__2014_1[[#This Row],[REGN]]),0)</f>
        <v>0</v>
      </c>
    </row>
    <row r="311" spans="1:7" hidden="1" x14ac:dyDescent="0.25">
      <c r="A311" t="s">
        <v>5</v>
      </c>
      <c r="B311" t="s">
        <v>53</v>
      </c>
      <c r="C311" t="s">
        <v>116</v>
      </c>
      <c r="D311" t="s">
        <v>8</v>
      </c>
      <c r="E311" s="1">
        <v>41704</v>
      </c>
      <c r="F311">
        <f>COUNTIF(Таблица__2014_1[REGN],Таблица__2014_1[[#This Row],[REGN]])</f>
        <v>311</v>
      </c>
      <c r="G311">
        <f>IF(OR(Таблица__2014_1[[#This Row],[C2_4]]="Н1.1",Таблица__2014_1[[#This Row],[C2_4]]="Н1.2"),COUNTIF(Таблица__2014_1[REGN],Таблица__2014_1[[#This Row],[REGN]]),0)</f>
        <v>0</v>
      </c>
    </row>
    <row r="312" spans="1:7" hidden="1" x14ac:dyDescent="0.25">
      <c r="A312" t="s">
        <v>5</v>
      </c>
      <c r="B312" t="s">
        <v>54</v>
      </c>
      <c r="C312" t="s">
        <v>116</v>
      </c>
      <c r="D312" t="s">
        <v>8</v>
      </c>
      <c r="E312" s="1">
        <v>41705</v>
      </c>
      <c r="F312">
        <f>COUNTIF(Таблица__2014_1[REGN],Таблица__2014_1[[#This Row],[REGN]])</f>
        <v>311</v>
      </c>
      <c r="G312">
        <f>IF(OR(Таблица__2014_1[[#This Row],[C2_4]]="Н1.1",Таблица__2014_1[[#This Row],[C2_4]]="Н1.2"),COUNTIF(Таблица__2014_1[REGN],Таблица__2014_1[[#This Row],[REGN]]),0)</f>
        <v>0</v>
      </c>
    </row>
    <row r="313" spans="1:7" x14ac:dyDescent="0.25">
      <c r="A313" t="s">
        <v>161</v>
      </c>
      <c r="B313" t="s">
        <v>32</v>
      </c>
      <c r="C313" t="s">
        <v>26</v>
      </c>
      <c r="D313" t="s">
        <v>8</v>
      </c>
      <c r="E313" s="1">
        <v>41944</v>
      </c>
      <c r="F313">
        <f>COUNTIF(Таблица__2014_1[REGN],Таблица__2014_1[[#This Row],[REGN]])</f>
        <v>456</v>
      </c>
      <c r="G313">
        <v>1</v>
      </c>
    </row>
    <row r="314" spans="1:7" x14ac:dyDescent="0.25">
      <c r="A314" t="s">
        <v>161</v>
      </c>
      <c r="B314" t="s">
        <v>33</v>
      </c>
      <c r="C314" t="s">
        <v>26</v>
      </c>
      <c r="D314" t="s">
        <v>8</v>
      </c>
      <c r="E314" s="1">
        <v>41948</v>
      </c>
      <c r="F314">
        <f>COUNTIF(Таблица__2014_1[REGN],Таблица__2014_1[[#This Row],[REGN]])</f>
        <v>456</v>
      </c>
      <c r="G314">
        <v>1</v>
      </c>
    </row>
    <row r="315" spans="1:7" x14ac:dyDescent="0.25">
      <c r="A315" t="s">
        <v>161</v>
      </c>
      <c r="B315" t="s">
        <v>34</v>
      </c>
      <c r="C315" t="s">
        <v>26</v>
      </c>
      <c r="D315" t="s">
        <v>8</v>
      </c>
      <c r="E315" s="1">
        <v>41949</v>
      </c>
      <c r="F315">
        <f>COUNTIF(Таблица__2014_1[REGN],Таблица__2014_1[[#This Row],[REGN]])</f>
        <v>456</v>
      </c>
      <c r="G315">
        <v>1</v>
      </c>
    </row>
    <row r="316" spans="1:7" x14ac:dyDescent="0.25">
      <c r="A316" t="s">
        <v>161</v>
      </c>
      <c r="B316" t="s">
        <v>35</v>
      </c>
      <c r="C316" t="s">
        <v>26</v>
      </c>
      <c r="D316" t="s">
        <v>8</v>
      </c>
      <c r="E316" s="1">
        <v>41950</v>
      </c>
      <c r="F316">
        <f>COUNTIF(Таблица__2014_1[REGN],Таблица__2014_1[[#This Row],[REGN]])</f>
        <v>456</v>
      </c>
      <c r="G316">
        <v>1</v>
      </c>
    </row>
    <row r="317" spans="1:7" x14ac:dyDescent="0.25">
      <c r="A317" t="s">
        <v>161</v>
      </c>
      <c r="B317" t="s">
        <v>36</v>
      </c>
      <c r="C317" t="s">
        <v>26</v>
      </c>
      <c r="D317" t="s">
        <v>8</v>
      </c>
      <c r="E317" s="1">
        <v>41951</v>
      </c>
      <c r="F317">
        <f>COUNTIF(Таблица__2014_1[REGN],Таблица__2014_1[[#This Row],[REGN]])</f>
        <v>456</v>
      </c>
      <c r="G317">
        <v>1</v>
      </c>
    </row>
    <row r="318" spans="1:7" x14ac:dyDescent="0.25">
      <c r="A318" t="s">
        <v>161</v>
      </c>
      <c r="B318" t="s">
        <v>37</v>
      </c>
      <c r="C318" t="s">
        <v>26</v>
      </c>
      <c r="D318" t="s">
        <v>8</v>
      </c>
      <c r="E318" s="1">
        <v>41953</v>
      </c>
      <c r="F318">
        <f>COUNTIF(Таблица__2014_1[REGN],Таблица__2014_1[[#This Row],[REGN]])</f>
        <v>456</v>
      </c>
      <c r="G318">
        <v>1</v>
      </c>
    </row>
    <row r="319" spans="1:7" x14ac:dyDescent="0.25">
      <c r="A319" t="s">
        <v>161</v>
      </c>
      <c r="B319" t="s">
        <v>38</v>
      </c>
      <c r="C319" t="s">
        <v>26</v>
      </c>
      <c r="D319" t="s">
        <v>8</v>
      </c>
      <c r="E319" s="1">
        <v>41954</v>
      </c>
      <c r="F319">
        <f>COUNTIF(Таблица__2014_1[REGN],Таблица__2014_1[[#This Row],[REGN]])</f>
        <v>456</v>
      </c>
      <c r="G319">
        <v>1</v>
      </c>
    </row>
    <row r="320" spans="1:7" x14ac:dyDescent="0.25">
      <c r="A320" t="s">
        <v>161</v>
      </c>
      <c r="B320" t="s">
        <v>39</v>
      </c>
      <c r="C320" t="s">
        <v>26</v>
      </c>
      <c r="D320" t="s">
        <v>8</v>
      </c>
      <c r="E320" s="1">
        <v>41955</v>
      </c>
      <c r="F320">
        <f>COUNTIF(Таблица__2014_1[REGN],Таблица__2014_1[[#This Row],[REGN]])</f>
        <v>456</v>
      </c>
      <c r="G320">
        <v>1</v>
      </c>
    </row>
    <row r="321" spans="1:7" x14ac:dyDescent="0.25">
      <c r="A321" t="s">
        <v>161</v>
      </c>
      <c r="B321" t="s">
        <v>40</v>
      </c>
      <c r="C321" t="s">
        <v>26</v>
      </c>
      <c r="D321" t="s">
        <v>8</v>
      </c>
      <c r="E321" s="1">
        <v>41956</v>
      </c>
      <c r="F321">
        <f>COUNTIF(Таблица__2014_1[REGN],Таблица__2014_1[[#This Row],[REGN]])</f>
        <v>456</v>
      </c>
      <c r="G321">
        <v>1</v>
      </c>
    </row>
    <row r="322" spans="1:7" x14ac:dyDescent="0.25">
      <c r="A322" t="s">
        <v>161</v>
      </c>
      <c r="B322" t="s">
        <v>41</v>
      </c>
      <c r="C322" t="s">
        <v>26</v>
      </c>
      <c r="D322" t="s">
        <v>8</v>
      </c>
      <c r="E322" s="1">
        <v>41957</v>
      </c>
      <c r="F322">
        <f>COUNTIF(Таблица__2014_1[REGN],Таблица__2014_1[[#This Row],[REGN]])</f>
        <v>456</v>
      </c>
      <c r="G322">
        <v>1</v>
      </c>
    </row>
    <row r="323" spans="1:7" x14ac:dyDescent="0.25">
      <c r="A323" t="s">
        <v>161</v>
      </c>
      <c r="B323" t="s">
        <v>42</v>
      </c>
      <c r="C323" t="s">
        <v>26</v>
      </c>
      <c r="D323" t="s">
        <v>8</v>
      </c>
      <c r="E323" s="1">
        <v>41958</v>
      </c>
      <c r="F323">
        <f>COUNTIF(Таблица__2014_1[REGN],Таблица__2014_1[[#This Row],[REGN]])</f>
        <v>456</v>
      </c>
      <c r="G323">
        <v>1</v>
      </c>
    </row>
    <row r="324" spans="1:7" x14ac:dyDescent="0.25">
      <c r="A324" t="s">
        <v>161</v>
      </c>
      <c r="B324" t="s">
        <v>43</v>
      </c>
      <c r="C324" t="s">
        <v>26</v>
      </c>
      <c r="D324" t="s">
        <v>8</v>
      </c>
      <c r="E324" s="1">
        <v>41960</v>
      </c>
      <c r="F324">
        <f>COUNTIF(Таблица__2014_1[REGN],Таблица__2014_1[[#This Row],[REGN]])</f>
        <v>456</v>
      </c>
      <c r="G324">
        <v>1</v>
      </c>
    </row>
    <row r="325" spans="1:7" x14ac:dyDescent="0.25">
      <c r="A325" t="s">
        <v>161</v>
      </c>
      <c r="B325" t="s">
        <v>45</v>
      </c>
      <c r="C325" t="s">
        <v>26</v>
      </c>
      <c r="D325" t="s">
        <v>8</v>
      </c>
      <c r="E325" s="1">
        <v>41961</v>
      </c>
      <c r="F325">
        <f>COUNTIF(Таблица__2014_1[REGN],Таблица__2014_1[[#This Row],[REGN]])</f>
        <v>456</v>
      </c>
      <c r="G325">
        <v>1</v>
      </c>
    </row>
    <row r="326" spans="1:7" x14ac:dyDescent="0.25">
      <c r="A326" t="s">
        <v>161</v>
      </c>
      <c r="B326" t="s">
        <v>46</v>
      </c>
      <c r="C326" t="s">
        <v>26</v>
      </c>
      <c r="D326" t="s">
        <v>8</v>
      </c>
      <c r="E326" s="1">
        <v>41962</v>
      </c>
      <c r="F326">
        <f>COUNTIF(Таблица__2014_1[REGN],Таблица__2014_1[[#This Row],[REGN]])</f>
        <v>456</v>
      </c>
      <c r="G326">
        <v>1</v>
      </c>
    </row>
    <row r="327" spans="1:7" x14ac:dyDescent="0.25">
      <c r="A327" t="s">
        <v>161</v>
      </c>
      <c r="B327" t="s">
        <v>47</v>
      </c>
      <c r="C327" t="s">
        <v>26</v>
      </c>
      <c r="D327" t="s">
        <v>8</v>
      </c>
      <c r="E327" s="1">
        <v>41963</v>
      </c>
      <c r="F327">
        <f>COUNTIF(Таблица__2014_1[REGN],Таблица__2014_1[[#This Row],[REGN]])</f>
        <v>456</v>
      </c>
      <c r="G327">
        <v>1</v>
      </c>
    </row>
    <row r="328" spans="1:7" x14ac:dyDescent="0.25">
      <c r="A328" t="s">
        <v>161</v>
      </c>
      <c r="B328" t="s">
        <v>48</v>
      </c>
      <c r="C328" t="s">
        <v>26</v>
      </c>
      <c r="D328" t="s">
        <v>8</v>
      </c>
      <c r="E328" s="1">
        <v>41964</v>
      </c>
      <c r="F328">
        <f>COUNTIF(Таблица__2014_1[REGN],Таблица__2014_1[[#This Row],[REGN]])</f>
        <v>456</v>
      </c>
      <c r="G328">
        <v>1</v>
      </c>
    </row>
    <row r="329" spans="1:7" x14ac:dyDescent="0.25">
      <c r="A329" t="s">
        <v>161</v>
      </c>
      <c r="B329" t="s">
        <v>49</v>
      </c>
      <c r="C329" t="s">
        <v>26</v>
      </c>
      <c r="D329" t="s">
        <v>8</v>
      </c>
      <c r="E329" s="1">
        <v>41965</v>
      </c>
      <c r="F329">
        <f>COUNTIF(Таблица__2014_1[REGN],Таблица__2014_1[[#This Row],[REGN]])</f>
        <v>456</v>
      </c>
      <c r="G329">
        <v>1</v>
      </c>
    </row>
    <row r="330" spans="1:7" x14ac:dyDescent="0.25">
      <c r="A330" t="s">
        <v>161</v>
      </c>
      <c r="B330" t="s">
        <v>50</v>
      </c>
      <c r="C330" t="s">
        <v>26</v>
      </c>
      <c r="D330" t="s">
        <v>8</v>
      </c>
      <c r="E330" s="1">
        <v>41967</v>
      </c>
      <c r="F330">
        <f>COUNTIF(Таблица__2014_1[REGN],Таблица__2014_1[[#This Row],[REGN]])</f>
        <v>456</v>
      </c>
      <c r="G330">
        <v>1</v>
      </c>
    </row>
    <row r="331" spans="1:7" x14ac:dyDescent="0.25">
      <c r="A331" t="s">
        <v>161</v>
      </c>
      <c r="B331" t="s">
        <v>51</v>
      </c>
      <c r="C331" t="s">
        <v>26</v>
      </c>
      <c r="D331" t="s">
        <v>8</v>
      </c>
      <c r="E331" s="1">
        <v>41968</v>
      </c>
      <c r="F331">
        <f>COUNTIF(Таблица__2014_1[REGN],Таблица__2014_1[[#This Row],[REGN]])</f>
        <v>456</v>
      </c>
      <c r="G331">
        <v>1</v>
      </c>
    </row>
    <row r="332" spans="1:7" x14ac:dyDescent="0.25">
      <c r="A332" t="s">
        <v>161</v>
      </c>
      <c r="B332" t="s">
        <v>52</v>
      </c>
      <c r="C332" t="s">
        <v>26</v>
      </c>
      <c r="D332" t="s">
        <v>8</v>
      </c>
      <c r="E332" s="1">
        <v>41969</v>
      </c>
      <c r="F332">
        <f>COUNTIF(Таблица__2014_1[REGN],Таблица__2014_1[[#This Row],[REGN]])</f>
        <v>456</v>
      </c>
      <c r="G332">
        <v>1</v>
      </c>
    </row>
    <row r="333" spans="1:7" x14ac:dyDescent="0.25">
      <c r="A333" t="s">
        <v>161</v>
      </c>
      <c r="B333" t="s">
        <v>53</v>
      </c>
      <c r="C333" t="s">
        <v>26</v>
      </c>
      <c r="D333" t="s">
        <v>8</v>
      </c>
      <c r="E333" s="1">
        <v>41970</v>
      </c>
      <c r="F333">
        <f>COUNTIF(Таблица__2014_1[REGN],Таблица__2014_1[[#This Row],[REGN]])</f>
        <v>456</v>
      </c>
      <c r="G333">
        <v>1</v>
      </c>
    </row>
    <row r="334" spans="1:7" x14ac:dyDescent="0.25">
      <c r="A334" t="s">
        <v>161</v>
      </c>
      <c r="B334" t="s">
        <v>54</v>
      </c>
      <c r="C334" t="s">
        <v>26</v>
      </c>
      <c r="D334" t="s">
        <v>8</v>
      </c>
      <c r="E334" s="1">
        <v>41971</v>
      </c>
      <c r="F334">
        <f>COUNTIF(Таблица__2014_1[REGN],Таблица__2014_1[[#This Row],[REGN]])</f>
        <v>456</v>
      </c>
      <c r="G334">
        <v>1</v>
      </c>
    </row>
    <row r="335" spans="1:7" x14ac:dyDescent="0.25">
      <c r="A335" t="s">
        <v>161</v>
      </c>
      <c r="B335" t="s">
        <v>55</v>
      </c>
      <c r="C335" t="s">
        <v>26</v>
      </c>
      <c r="D335" t="s">
        <v>8</v>
      </c>
      <c r="E335" s="1">
        <v>41972</v>
      </c>
      <c r="F335">
        <f>COUNTIF(Таблица__2014_1[REGN],Таблица__2014_1[[#This Row],[REGN]])</f>
        <v>456</v>
      </c>
      <c r="G335">
        <v>1</v>
      </c>
    </row>
    <row r="336" spans="1:7" x14ac:dyDescent="0.25">
      <c r="A336" t="s">
        <v>161</v>
      </c>
      <c r="B336" t="s">
        <v>56</v>
      </c>
      <c r="C336" t="s">
        <v>44</v>
      </c>
      <c r="D336" t="s">
        <v>8</v>
      </c>
      <c r="E336" s="1">
        <v>41944</v>
      </c>
      <c r="F336">
        <f>COUNTIF(Таблица__2014_1[REGN],Таблица__2014_1[[#This Row],[REGN]])</f>
        <v>456</v>
      </c>
      <c r="G336">
        <v>1</v>
      </c>
    </row>
    <row r="337" spans="1:7" x14ac:dyDescent="0.25">
      <c r="A337" t="s">
        <v>161</v>
      </c>
      <c r="B337" t="s">
        <v>57</v>
      </c>
      <c r="C337" t="s">
        <v>44</v>
      </c>
      <c r="D337" t="s">
        <v>8</v>
      </c>
      <c r="E337" s="1">
        <v>41948</v>
      </c>
      <c r="F337">
        <f>COUNTIF(Таблица__2014_1[REGN],Таблица__2014_1[[#This Row],[REGN]])</f>
        <v>456</v>
      </c>
      <c r="G337">
        <v>1</v>
      </c>
    </row>
    <row r="338" spans="1:7" x14ac:dyDescent="0.25">
      <c r="A338" t="s">
        <v>161</v>
      </c>
      <c r="B338" t="s">
        <v>58</v>
      </c>
      <c r="C338" t="s">
        <v>44</v>
      </c>
      <c r="D338" t="s">
        <v>8</v>
      </c>
      <c r="E338" s="1">
        <v>41949</v>
      </c>
      <c r="F338">
        <f>COUNTIF(Таблица__2014_1[REGN],Таблица__2014_1[[#This Row],[REGN]])</f>
        <v>456</v>
      </c>
      <c r="G338">
        <v>1</v>
      </c>
    </row>
    <row r="339" spans="1:7" x14ac:dyDescent="0.25">
      <c r="A339" t="s">
        <v>161</v>
      </c>
      <c r="B339" t="s">
        <v>59</v>
      </c>
      <c r="C339" t="s">
        <v>44</v>
      </c>
      <c r="D339" t="s">
        <v>8</v>
      </c>
      <c r="E339" s="1">
        <v>41950</v>
      </c>
      <c r="F339">
        <f>COUNTIF(Таблица__2014_1[REGN],Таблица__2014_1[[#This Row],[REGN]])</f>
        <v>456</v>
      </c>
      <c r="G339">
        <v>1</v>
      </c>
    </row>
    <row r="340" spans="1:7" x14ac:dyDescent="0.25">
      <c r="A340" t="s">
        <v>161</v>
      </c>
      <c r="B340" t="s">
        <v>60</v>
      </c>
      <c r="C340" t="s">
        <v>44</v>
      </c>
      <c r="D340" t="s">
        <v>8</v>
      </c>
      <c r="E340" s="1">
        <v>41951</v>
      </c>
      <c r="F340">
        <f>COUNTIF(Таблица__2014_1[REGN],Таблица__2014_1[[#This Row],[REGN]])</f>
        <v>456</v>
      </c>
      <c r="G340">
        <v>1</v>
      </c>
    </row>
    <row r="341" spans="1:7" x14ac:dyDescent="0.25">
      <c r="A341" t="s">
        <v>161</v>
      </c>
      <c r="B341" t="s">
        <v>61</v>
      </c>
      <c r="C341" t="s">
        <v>44</v>
      </c>
      <c r="D341" t="s">
        <v>8</v>
      </c>
      <c r="E341" s="1">
        <v>41953</v>
      </c>
      <c r="F341">
        <f>COUNTIF(Таблица__2014_1[REGN],Таблица__2014_1[[#This Row],[REGN]])</f>
        <v>456</v>
      </c>
      <c r="G341">
        <v>1</v>
      </c>
    </row>
    <row r="342" spans="1:7" x14ac:dyDescent="0.25">
      <c r="A342" t="s">
        <v>161</v>
      </c>
      <c r="B342" t="s">
        <v>63</v>
      </c>
      <c r="C342" t="s">
        <v>44</v>
      </c>
      <c r="D342" t="s">
        <v>8</v>
      </c>
      <c r="E342" s="1">
        <v>41954</v>
      </c>
      <c r="F342">
        <f>COUNTIF(Таблица__2014_1[REGN],Таблица__2014_1[[#This Row],[REGN]])</f>
        <v>456</v>
      </c>
      <c r="G342">
        <v>1</v>
      </c>
    </row>
    <row r="343" spans="1:7" x14ac:dyDescent="0.25">
      <c r="A343" t="s">
        <v>161</v>
      </c>
      <c r="B343" t="s">
        <v>64</v>
      </c>
      <c r="C343" t="s">
        <v>44</v>
      </c>
      <c r="D343" t="s">
        <v>8</v>
      </c>
      <c r="E343" s="1">
        <v>41955</v>
      </c>
      <c r="F343">
        <f>COUNTIF(Таблица__2014_1[REGN],Таблица__2014_1[[#This Row],[REGN]])</f>
        <v>456</v>
      </c>
      <c r="G343">
        <v>1</v>
      </c>
    </row>
    <row r="344" spans="1:7" x14ac:dyDescent="0.25">
      <c r="A344" t="s">
        <v>161</v>
      </c>
      <c r="B344" t="s">
        <v>65</v>
      </c>
      <c r="C344" t="s">
        <v>44</v>
      </c>
      <c r="D344" t="s">
        <v>8</v>
      </c>
      <c r="E344" s="1">
        <v>41956</v>
      </c>
      <c r="F344">
        <f>COUNTIF(Таблица__2014_1[REGN],Таблица__2014_1[[#This Row],[REGN]])</f>
        <v>456</v>
      </c>
      <c r="G344">
        <v>1</v>
      </c>
    </row>
    <row r="345" spans="1:7" x14ac:dyDescent="0.25">
      <c r="A345" t="s">
        <v>161</v>
      </c>
      <c r="B345" t="s">
        <v>66</v>
      </c>
      <c r="C345" t="s">
        <v>44</v>
      </c>
      <c r="D345" t="s">
        <v>8</v>
      </c>
      <c r="E345" s="1">
        <v>41957</v>
      </c>
      <c r="F345">
        <f>COUNTIF(Таблица__2014_1[REGN],Таблица__2014_1[[#This Row],[REGN]])</f>
        <v>456</v>
      </c>
      <c r="G345">
        <v>1</v>
      </c>
    </row>
    <row r="346" spans="1:7" x14ac:dyDescent="0.25">
      <c r="A346" t="s">
        <v>161</v>
      </c>
      <c r="B346" t="s">
        <v>67</v>
      </c>
      <c r="C346" t="s">
        <v>44</v>
      </c>
      <c r="D346" t="s">
        <v>8</v>
      </c>
      <c r="E346" s="1">
        <v>41958</v>
      </c>
      <c r="F346">
        <f>COUNTIF(Таблица__2014_1[REGN],Таблица__2014_1[[#This Row],[REGN]])</f>
        <v>456</v>
      </c>
      <c r="G346">
        <v>1</v>
      </c>
    </row>
    <row r="347" spans="1:7" x14ac:dyDescent="0.25">
      <c r="A347" t="s">
        <v>161</v>
      </c>
      <c r="B347" t="s">
        <v>68</v>
      </c>
      <c r="C347" t="s">
        <v>44</v>
      </c>
      <c r="D347" t="s">
        <v>8</v>
      </c>
      <c r="E347" s="1">
        <v>41960</v>
      </c>
      <c r="F347">
        <f>COUNTIF(Таблица__2014_1[REGN],Таблица__2014_1[[#This Row],[REGN]])</f>
        <v>456</v>
      </c>
      <c r="G347">
        <v>1</v>
      </c>
    </row>
    <row r="348" spans="1:7" x14ac:dyDescent="0.25">
      <c r="A348" t="s">
        <v>161</v>
      </c>
      <c r="B348" t="s">
        <v>69</v>
      </c>
      <c r="C348" t="s">
        <v>44</v>
      </c>
      <c r="D348" t="s">
        <v>8</v>
      </c>
      <c r="E348" s="1">
        <v>41961</v>
      </c>
      <c r="F348">
        <f>COUNTIF(Таблица__2014_1[REGN],Таблица__2014_1[[#This Row],[REGN]])</f>
        <v>456</v>
      </c>
      <c r="G348">
        <v>1</v>
      </c>
    </row>
    <row r="349" spans="1:7" x14ac:dyDescent="0.25">
      <c r="A349" t="s">
        <v>161</v>
      </c>
      <c r="B349" t="s">
        <v>70</v>
      </c>
      <c r="C349" t="s">
        <v>44</v>
      </c>
      <c r="D349" t="s">
        <v>8</v>
      </c>
      <c r="E349" s="1">
        <v>41962</v>
      </c>
      <c r="F349">
        <f>COUNTIF(Таблица__2014_1[REGN],Таблица__2014_1[[#This Row],[REGN]])</f>
        <v>456</v>
      </c>
      <c r="G349">
        <v>1</v>
      </c>
    </row>
    <row r="350" spans="1:7" x14ac:dyDescent="0.25">
      <c r="A350" t="s">
        <v>161</v>
      </c>
      <c r="B350" t="s">
        <v>71</v>
      </c>
      <c r="C350" t="s">
        <v>44</v>
      </c>
      <c r="D350" t="s">
        <v>8</v>
      </c>
      <c r="E350" s="1">
        <v>41963</v>
      </c>
      <c r="F350">
        <f>COUNTIF(Таблица__2014_1[REGN],Таблица__2014_1[[#This Row],[REGN]])</f>
        <v>456</v>
      </c>
      <c r="G350">
        <v>1</v>
      </c>
    </row>
    <row r="351" spans="1:7" x14ac:dyDescent="0.25">
      <c r="A351" t="s">
        <v>161</v>
      </c>
      <c r="B351" t="s">
        <v>72</v>
      </c>
      <c r="C351" t="s">
        <v>44</v>
      </c>
      <c r="D351" t="s">
        <v>8</v>
      </c>
      <c r="E351" s="1">
        <v>41964</v>
      </c>
      <c r="F351">
        <f>COUNTIF(Таблица__2014_1[REGN],Таблица__2014_1[[#This Row],[REGN]])</f>
        <v>456</v>
      </c>
      <c r="G351">
        <v>1</v>
      </c>
    </row>
    <row r="352" spans="1:7" x14ac:dyDescent="0.25">
      <c r="A352" t="s">
        <v>161</v>
      </c>
      <c r="B352" t="s">
        <v>73</v>
      </c>
      <c r="C352" t="s">
        <v>44</v>
      </c>
      <c r="D352" t="s">
        <v>8</v>
      </c>
      <c r="E352" s="1">
        <v>41965</v>
      </c>
      <c r="F352">
        <f>COUNTIF(Таблица__2014_1[REGN],Таблица__2014_1[[#This Row],[REGN]])</f>
        <v>456</v>
      </c>
      <c r="G352">
        <v>1</v>
      </c>
    </row>
    <row r="353" spans="1:7" x14ac:dyDescent="0.25">
      <c r="A353" t="s">
        <v>161</v>
      </c>
      <c r="B353" t="s">
        <v>74</v>
      </c>
      <c r="C353" t="s">
        <v>44</v>
      </c>
      <c r="D353" t="s">
        <v>8</v>
      </c>
      <c r="E353" s="1">
        <v>41967</v>
      </c>
      <c r="F353">
        <f>COUNTIF(Таблица__2014_1[REGN],Таблица__2014_1[[#This Row],[REGN]])</f>
        <v>456</v>
      </c>
      <c r="G353">
        <v>1</v>
      </c>
    </row>
    <row r="354" spans="1:7" x14ac:dyDescent="0.25">
      <c r="A354" t="s">
        <v>161</v>
      </c>
      <c r="B354" t="s">
        <v>75</v>
      </c>
      <c r="C354" t="s">
        <v>44</v>
      </c>
      <c r="D354" t="s">
        <v>8</v>
      </c>
      <c r="E354" s="1">
        <v>41968</v>
      </c>
      <c r="F354">
        <f>COUNTIF(Таблица__2014_1[REGN],Таблица__2014_1[[#This Row],[REGN]])</f>
        <v>456</v>
      </c>
      <c r="G354">
        <v>1</v>
      </c>
    </row>
    <row r="355" spans="1:7" x14ac:dyDescent="0.25">
      <c r="A355" t="s">
        <v>161</v>
      </c>
      <c r="B355" t="s">
        <v>76</v>
      </c>
      <c r="C355" t="s">
        <v>44</v>
      </c>
      <c r="D355" t="s">
        <v>8</v>
      </c>
      <c r="E355" s="1">
        <v>41969</v>
      </c>
      <c r="F355">
        <f>COUNTIF(Таблица__2014_1[REGN],Таблица__2014_1[[#This Row],[REGN]])</f>
        <v>456</v>
      </c>
      <c r="G355">
        <v>1</v>
      </c>
    </row>
    <row r="356" spans="1:7" x14ac:dyDescent="0.25">
      <c r="A356" t="s">
        <v>161</v>
      </c>
      <c r="B356" t="s">
        <v>77</v>
      </c>
      <c r="C356" t="s">
        <v>44</v>
      </c>
      <c r="D356" t="s">
        <v>8</v>
      </c>
      <c r="E356" s="1">
        <v>41970</v>
      </c>
      <c r="F356">
        <f>COUNTIF(Таблица__2014_1[REGN],Таблица__2014_1[[#This Row],[REGN]])</f>
        <v>456</v>
      </c>
      <c r="G356">
        <v>1</v>
      </c>
    </row>
    <row r="357" spans="1:7" x14ac:dyDescent="0.25">
      <c r="A357" t="s">
        <v>161</v>
      </c>
      <c r="B357" t="s">
        <v>78</v>
      </c>
      <c r="C357" t="s">
        <v>44</v>
      </c>
      <c r="D357" t="s">
        <v>8</v>
      </c>
      <c r="E357" s="1">
        <v>41971</v>
      </c>
      <c r="F357">
        <f>COUNTIF(Таблица__2014_1[REGN],Таблица__2014_1[[#This Row],[REGN]])</f>
        <v>456</v>
      </c>
      <c r="G357">
        <v>1</v>
      </c>
    </row>
    <row r="358" spans="1:7" x14ac:dyDescent="0.25">
      <c r="A358" t="s">
        <v>161</v>
      </c>
      <c r="B358" t="s">
        <v>79</v>
      </c>
      <c r="C358" t="s">
        <v>44</v>
      </c>
      <c r="D358" t="s">
        <v>8</v>
      </c>
      <c r="E358" s="1">
        <v>41972</v>
      </c>
      <c r="F358">
        <f>COUNTIF(Таблица__2014_1[REGN],Таблица__2014_1[[#This Row],[REGN]])</f>
        <v>456</v>
      </c>
      <c r="G358">
        <v>1</v>
      </c>
    </row>
    <row r="359" spans="1:7" x14ac:dyDescent="0.25">
      <c r="A359" t="s">
        <v>161</v>
      </c>
      <c r="B359" t="s">
        <v>36</v>
      </c>
      <c r="C359" t="s">
        <v>26</v>
      </c>
      <c r="D359" t="s">
        <v>8</v>
      </c>
      <c r="E359" s="1">
        <v>41974</v>
      </c>
      <c r="F359">
        <f>COUNTIF(Таблица__2014_1[REGN],Таблица__2014_1[[#This Row],[REGN]])</f>
        <v>456</v>
      </c>
      <c r="G359">
        <v>1</v>
      </c>
    </row>
    <row r="360" spans="1:7" x14ac:dyDescent="0.25">
      <c r="A360" t="s">
        <v>161</v>
      </c>
      <c r="B360" t="s">
        <v>37</v>
      </c>
      <c r="C360" t="s">
        <v>26</v>
      </c>
      <c r="D360" t="s">
        <v>8</v>
      </c>
      <c r="E360" s="1">
        <v>41975</v>
      </c>
      <c r="F360">
        <f>COUNTIF(Таблица__2014_1[REGN],Таблица__2014_1[[#This Row],[REGN]])</f>
        <v>456</v>
      </c>
      <c r="G360">
        <v>1</v>
      </c>
    </row>
    <row r="361" spans="1:7" x14ac:dyDescent="0.25">
      <c r="A361" t="s">
        <v>161</v>
      </c>
      <c r="B361" t="s">
        <v>38</v>
      </c>
      <c r="C361" t="s">
        <v>26</v>
      </c>
      <c r="D361" t="s">
        <v>8</v>
      </c>
      <c r="E361" s="1">
        <v>41976</v>
      </c>
      <c r="F361">
        <f>COUNTIF(Таблица__2014_1[REGN],Таблица__2014_1[[#This Row],[REGN]])</f>
        <v>456</v>
      </c>
      <c r="G361">
        <v>1</v>
      </c>
    </row>
    <row r="362" spans="1:7" x14ac:dyDescent="0.25">
      <c r="A362" t="s">
        <v>161</v>
      </c>
      <c r="B362" t="s">
        <v>39</v>
      </c>
      <c r="C362" t="s">
        <v>26</v>
      </c>
      <c r="D362" t="s">
        <v>8</v>
      </c>
      <c r="E362" s="1">
        <v>41977</v>
      </c>
      <c r="F362">
        <f>COUNTIF(Таблица__2014_1[REGN],Таблица__2014_1[[#This Row],[REGN]])</f>
        <v>456</v>
      </c>
      <c r="G362">
        <v>1</v>
      </c>
    </row>
    <row r="363" spans="1:7" x14ac:dyDescent="0.25">
      <c r="A363" t="s">
        <v>161</v>
      </c>
      <c r="B363" t="s">
        <v>40</v>
      </c>
      <c r="C363" t="s">
        <v>26</v>
      </c>
      <c r="D363" t="s">
        <v>8</v>
      </c>
      <c r="E363" s="1">
        <v>41978</v>
      </c>
      <c r="F363">
        <f>COUNTIF(Таблица__2014_1[REGN],Таблица__2014_1[[#This Row],[REGN]])</f>
        <v>456</v>
      </c>
      <c r="G363">
        <v>1</v>
      </c>
    </row>
    <row r="364" spans="1:7" x14ac:dyDescent="0.25">
      <c r="A364" t="s">
        <v>161</v>
      </c>
      <c r="B364" t="s">
        <v>41</v>
      </c>
      <c r="C364" t="s">
        <v>26</v>
      </c>
      <c r="D364" t="s">
        <v>8</v>
      </c>
      <c r="E364" s="1">
        <v>41979</v>
      </c>
      <c r="F364">
        <f>COUNTIF(Таблица__2014_1[REGN],Таблица__2014_1[[#This Row],[REGN]])</f>
        <v>456</v>
      </c>
      <c r="G364">
        <v>1</v>
      </c>
    </row>
    <row r="365" spans="1:7" x14ac:dyDescent="0.25">
      <c r="A365" t="s">
        <v>161</v>
      </c>
      <c r="B365" t="s">
        <v>42</v>
      </c>
      <c r="C365" t="s">
        <v>26</v>
      </c>
      <c r="D365" t="s">
        <v>8</v>
      </c>
      <c r="E365" s="1">
        <v>41981</v>
      </c>
      <c r="F365">
        <f>COUNTIF(Таблица__2014_1[REGN],Таблица__2014_1[[#This Row],[REGN]])</f>
        <v>456</v>
      </c>
      <c r="G365">
        <v>1</v>
      </c>
    </row>
    <row r="366" spans="1:7" x14ac:dyDescent="0.25">
      <c r="A366" t="s">
        <v>161</v>
      </c>
      <c r="B366" t="s">
        <v>43</v>
      </c>
      <c r="C366" t="s">
        <v>26</v>
      </c>
      <c r="D366" t="s">
        <v>8</v>
      </c>
      <c r="E366" s="1">
        <v>41982</v>
      </c>
      <c r="F366">
        <f>COUNTIF(Таблица__2014_1[REGN],Таблица__2014_1[[#This Row],[REGN]])</f>
        <v>456</v>
      </c>
      <c r="G366">
        <v>1</v>
      </c>
    </row>
    <row r="367" spans="1:7" x14ac:dyDescent="0.25">
      <c r="A367" t="s">
        <v>161</v>
      </c>
      <c r="B367" t="s">
        <v>45</v>
      </c>
      <c r="C367" t="s">
        <v>26</v>
      </c>
      <c r="D367" t="s">
        <v>8</v>
      </c>
      <c r="E367" s="1">
        <v>41983</v>
      </c>
      <c r="F367">
        <f>COUNTIF(Таблица__2014_1[REGN],Таблица__2014_1[[#This Row],[REGN]])</f>
        <v>456</v>
      </c>
      <c r="G367">
        <v>1</v>
      </c>
    </row>
    <row r="368" spans="1:7" x14ac:dyDescent="0.25">
      <c r="A368" t="s">
        <v>161</v>
      </c>
      <c r="B368" t="s">
        <v>46</v>
      </c>
      <c r="C368" t="s">
        <v>26</v>
      </c>
      <c r="D368" t="s">
        <v>8</v>
      </c>
      <c r="E368" s="1">
        <v>41984</v>
      </c>
      <c r="F368">
        <f>COUNTIF(Таблица__2014_1[REGN],Таблица__2014_1[[#This Row],[REGN]])</f>
        <v>456</v>
      </c>
      <c r="G368">
        <v>1</v>
      </c>
    </row>
    <row r="369" spans="1:7" x14ac:dyDescent="0.25">
      <c r="A369" t="s">
        <v>161</v>
      </c>
      <c r="B369" t="s">
        <v>47</v>
      </c>
      <c r="C369" t="s">
        <v>26</v>
      </c>
      <c r="D369" t="s">
        <v>8</v>
      </c>
      <c r="E369" s="1">
        <v>41985</v>
      </c>
      <c r="F369">
        <f>COUNTIF(Таблица__2014_1[REGN],Таблица__2014_1[[#This Row],[REGN]])</f>
        <v>456</v>
      </c>
      <c r="G369">
        <v>1</v>
      </c>
    </row>
    <row r="370" spans="1:7" x14ac:dyDescent="0.25">
      <c r="A370" t="s">
        <v>161</v>
      </c>
      <c r="B370" t="s">
        <v>48</v>
      </c>
      <c r="C370" t="s">
        <v>26</v>
      </c>
      <c r="D370" t="s">
        <v>8</v>
      </c>
      <c r="E370" s="1">
        <v>41986</v>
      </c>
      <c r="F370">
        <f>COUNTIF(Таблица__2014_1[REGN],Таблица__2014_1[[#This Row],[REGN]])</f>
        <v>456</v>
      </c>
      <c r="G370">
        <v>1</v>
      </c>
    </row>
    <row r="371" spans="1:7" x14ac:dyDescent="0.25">
      <c r="A371" t="s">
        <v>161</v>
      </c>
      <c r="B371" t="s">
        <v>49</v>
      </c>
      <c r="C371" t="s">
        <v>26</v>
      </c>
      <c r="D371" t="s">
        <v>8</v>
      </c>
      <c r="E371" s="1">
        <v>41988</v>
      </c>
      <c r="F371">
        <f>COUNTIF(Таблица__2014_1[REGN],Таблица__2014_1[[#This Row],[REGN]])</f>
        <v>456</v>
      </c>
      <c r="G371">
        <v>1</v>
      </c>
    </row>
    <row r="372" spans="1:7" x14ac:dyDescent="0.25">
      <c r="A372" t="s">
        <v>161</v>
      </c>
      <c r="B372" t="s">
        <v>50</v>
      </c>
      <c r="C372" t="s">
        <v>26</v>
      </c>
      <c r="D372" t="s">
        <v>8</v>
      </c>
      <c r="E372" s="1">
        <v>41989</v>
      </c>
      <c r="F372">
        <f>COUNTIF(Таблица__2014_1[REGN],Таблица__2014_1[[#This Row],[REGN]])</f>
        <v>456</v>
      </c>
      <c r="G372">
        <v>1</v>
      </c>
    </row>
    <row r="373" spans="1:7" x14ac:dyDescent="0.25">
      <c r="A373" t="s">
        <v>161</v>
      </c>
      <c r="B373" t="s">
        <v>51</v>
      </c>
      <c r="C373" t="s">
        <v>26</v>
      </c>
      <c r="D373" t="s">
        <v>8</v>
      </c>
      <c r="E373" s="1">
        <v>41990</v>
      </c>
      <c r="F373">
        <f>COUNTIF(Таблица__2014_1[REGN],Таблица__2014_1[[#This Row],[REGN]])</f>
        <v>456</v>
      </c>
      <c r="G373">
        <v>1</v>
      </c>
    </row>
    <row r="374" spans="1:7" x14ac:dyDescent="0.25">
      <c r="A374" t="s">
        <v>161</v>
      </c>
      <c r="B374" t="s">
        <v>52</v>
      </c>
      <c r="C374" t="s">
        <v>26</v>
      </c>
      <c r="D374" t="s">
        <v>8</v>
      </c>
      <c r="E374" s="1">
        <v>41991</v>
      </c>
      <c r="F374">
        <f>COUNTIF(Таблица__2014_1[REGN],Таблица__2014_1[[#This Row],[REGN]])</f>
        <v>456</v>
      </c>
      <c r="G374">
        <v>1</v>
      </c>
    </row>
    <row r="375" spans="1:7" x14ac:dyDescent="0.25">
      <c r="A375" t="s">
        <v>161</v>
      </c>
      <c r="B375" t="s">
        <v>53</v>
      </c>
      <c r="C375" t="s">
        <v>26</v>
      </c>
      <c r="D375" t="s">
        <v>8</v>
      </c>
      <c r="E375" s="1">
        <v>41992</v>
      </c>
      <c r="F375">
        <f>COUNTIF(Таблица__2014_1[REGN],Таблица__2014_1[[#This Row],[REGN]])</f>
        <v>456</v>
      </c>
      <c r="G375">
        <v>1</v>
      </c>
    </row>
    <row r="376" spans="1:7" x14ac:dyDescent="0.25">
      <c r="A376" t="s">
        <v>161</v>
      </c>
      <c r="B376" t="s">
        <v>54</v>
      </c>
      <c r="C376" t="s">
        <v>26</v>
      </c>
      <c r="D376" t="s">
        <v>8</v>
      </c>
      <c r="E376" s="1">
        <v>41993</v>
      </c>
      <c r="F376">
        <f>COUNTIF(Таблица__2014_1[REGN],Таблица__2014_1[[#This Row],[REGN]])</f>
        <v>456</v>
      </c>
      <c r="G376">
        <v>1</v>
      </c>
    </row>
    <row r="377" spans="1:7" x14ac:dyDescent="0.25">
      <c r="A377" t="s">
        <v>161</v>
      </c>
      <c r="B377" t="s">
        <v>55</v>
      </c>
      <c r="C377" t="s">
        <v>26</v>
      </c>
      <c r="D377" t="s">
        <v>8</v>
      </c>
      <c r="E377" s="1">
        <v>41995</v>
      </c>
      <c r="F377">
        <f>COUNTIF(Таблица__2014_1[REGN],Таблица__2014_1[[#This Row],[REGN]])</f>
        <v>456</v>
      </c>
      <c r="G377">
        <v>1</v>
      </c>
    </row>
    <row r="378" spans="1:7" x14ac:dyDescent="0.25">
      <c r="A378" t="s">
        <v>161</v>
      </c>
      <c r="B378" t="s">
        <v>56</v>
      </c>
      <c r="C378" t="s">
        <v>26</v>
      </c>
      <c r="D378" t="s">
        <v>8</v>
      </c>
      <c r="E378" s="1">
        <v>41996</v>
      </c>
      <c r="F378">
        <f>COUNTIF(Таблица__2014_1[REGN],Таблица__2014_1[[#This Row],[REGN]])</f>
        <v>456</v>
      </c>
      <c r="G378">
        <v>1</v>
      </c>
    </row>
    <row r="379" spans="1:7" x14ac:dyDescent="0.25">
      <c r="A379" t="s">
        <v>161</v>
      </c>
      <c r="B379" t="s">
        <v>57</v>
      </c>
      <c r="C379" t="s">
        <v>26</v>
      </c>
      <c r="D379" t="s">
        <v>8</v>
      </c>
      <c r="E379" s="1">
        <v>41997</v>
      </c>
      <c r="F379">
        <f>COUNTIF(Таблица__2014_1[REGN],Таблица__2014_1[[#This Row],[REGN]])</f>
        <v>456</v>
      </c>
      <c r="G379">
        <v>1</v>
      </c>
    </row>
    <row r="380" spans="1:7" x14ac:dyDescent="0.25">
      <c r="A380" t="s">
        <v>161</v>
      </c>
      <c r="B380" t="s">
        <v>58</v>
      </c>
      <c r="C380" t="s">
        <v>26</v>
      </c>
      <c r="D380" t="s">
        <v>8</v>
      </c>
      <c r="E380" s="1">
        <v>41998</v>
      </c>
      <c r="F380">
        <f>COUNTIF(Таблица__2014_1[REGN],Таблица__2014_1[[#This Row],[REGN]])</f>
        <v>456</v>
      </c>
      <c r="G380">
        <v>1</v>
      </c>
    </row>
    <row r="381" spans="1:7" x14ac:dyDescent="0.25">
      <c r="A381" t="s">
        <v>161</v>
      </c>
      <c r="B381" t="s">
        <v>59</v>
      </c>
      <c r="C381" t="s">
        <v>26</v>
      </c>
      <c r="D381" t="s">
        <v>8</v>
      </c>
      <c r="E381" s="1">
        <v>41999</v>
      </c>
      <c r="F381">
        <f>COUNTIF(Таблица__2014_1[REGN],Таблица__2014_1[[#This Row],[REGN]])</f>
        <v>456</v>
      </c>
      <c r="G381">
        <v>1</v>
      </c>
    </row>
    <row r="382" spans="1:7" x14ac:dyDescent="0.25">
      <c r="A382" t="s">
        <v>161</v>
      </c>
      <c r="B382" t="s">
        <v>60</v>
      </c>
      <c r="C382" t="s">
        <v>26</v>
      </c>
      <c r="D382" t="s">
        <v>8</v>
      </c>
      <c r="E382" s="1">
        <v>42000</v>
      </c>
      <c r="F382">
        <f>COUNTIF(Таблица__2014_1[REGN],Таблица__2014_1[[#This Row],[REGN]])</f>
        <v>456</v>
      </c>
      <c r="G382">
        <v>1</v>
      </c>
    </row>
    <row r="383" spans="1:7" x14ac:dyDescent="0.25">
      <c r="A383" t="s">
        <v>161</v>
      </c>
      <c r="B383" t="s">
        <v>61</v>
      </c>
      <c r="C383" t="s">
        <v>26</v>
      </c>
      <c r="D383" t="s">
        <v>8</v>
      </c>
      <c r="E383" s="1">
        <v>42002</v>
      </c>
      <c r="F383">
        <f>COUNTIF(Таблица__2014_1[REGN],Таблица__2014_1[[#This Row],[REGN]])</f>
        <v>456</v>
      </c>
      <c r="G383">
        <v>1</v>
      </c>
    </row>
    <row r="384" spans="1:7" x14ac:dyDescent="0.25">
      <c r="A384" t="s">
        <v>161</v>
      </c>
      <c r="B384" t="s">
        <v>63</v>
      </c>
      <c r="C384" t="s">
        <v>26</v>
      </c>
      <c r="D384" t="s">
        <v>8</v>
      </c>
      <c r="E384" s="1">
        <v>42003</v>
      </c>
      <c r="F384">
        <f>COUNTIF(Таблица__2014_1[REGN],Таблица__2014_1[[#This Row],[REGN]])</f>
        <v>456</v>
      </c>
      <c r="G384">
        <v>1</v>
      </c>
    </row>
    <row r="385" spans="1:7" x14ac:dyDescent="0.25">
      <c r="A385" t="s">
        <v>161</v>
      </c>
      <c r="B385" t="s">
        <v>64</v>
      </c>
      <c r="C385" t="s">
        <v>26</v>
      </c>
      <c r="D385" t="s">
        <v>8</v>
      </c>
      <c r="E385" s="1">
        <v>42004</v>
      </c>
      <c r="F385">
        <f>COUNTIF(Таблица__2014_1[REGN],Таблица__2014_1[[#This Row],[REGN]])</f>
        <v>456</v>
      </c>
      <c r="G385">
        <v>1</v>
      </c>
    </row>
    <row r="386" spans="1:7" x14ac:dyDescent="0.25">
      <c r="A386" t="s">
        <v>161</v>
      </c>
      <c r="B386" t="s">
        <v>65</v>
      </c>
      <c r="C386" t="s">
        <v>44</v>
      </c>
      <c r="D386" t="s">
        <v>8</v>
      </c>
      <c r="E386" s="1">
        <v>41974</v>
      </c>
      <c r="F386">
        <f>COUNTIF(Таблица__2014_1[REGN],Таблица__2014_1[[#This Row],[REGN]])</f>
        <v>456</v>
      </c>
      <c r="G386">
        <v>1</v>
      </c>
    </row>
    <row r="387" spans="1:7" x14ac:dyDescent="0.25">
      <c r="A387" t="s">
        <v>161</v>
      </c>
      <c r="B387" t="s">
        <v>66</v>
      </c>
      <c r="C387" t="s">
        <v>44</v>
      </c>
      <c r="D387" t="s">
        <v>8</v>
      </c>
      <c r="E387" s="1">
        <v>41975</v>
      </c>
      <c r="F387">
        <f>COUNTIF(Таблица__2014_1[REGN],Таблица__2014_1[[#This Row],[REGN]])</f>
        <v>456</v>
      </c>
      <c r="G387">
        <v>1</v>
      </c>
    </row>
    <row r="388" spans="1:7" x14ac:dyDescent="0.25">
      <c r="A388" t="s">
        <v>161</v>
      </c>
      <c r="B388" t="s">
        <v>67</v>
      </c>
      <c r="C388" t="s">
        <v>44</v>
      </c>
      <c r="D388" t="s">
        <v>8</v>
      </c>
      <c r="E388" s="1">
        <v>41976</v>
      </c>
      <c r="F388">
        <f>COUNTIF(Таблица__2014_1[REGN],Таблица__2014_1[[#This Row],[REGN]])</f>
        <v>456</v>
      </c>
      <c r="G388">
        <v>1</v>
      </c>
    </row>
    <row r="389" spans="1:7" x14ac:dyDescent="0.25">
      <c r="A389" t="s">
        <v>161</v>
      </c>
      <c r="B389" t="s">
        <v>68</v>
      </c>
      <c r="C389" t="s">
        <v>44</v>
      </c>
      <c r="D389" t="s">
        <v>8</v>
      </c>
      <c r="E389" s="1">
        <v>41977</v>
      </c>
      <c r="F389">
        <f>COUNTIF(Таблица__2014_1[REGN],Таблица__2014_1[[#This Row],[REGN]])</f>
        <v>456</v>
      </c>
      <c r="G389">
        <v>1</v>
      </c>
    </row>
    <row r="390" spans="1:7" x14ac:dyDescent="0.25">
      <c r="A390" t="s">
        <v>161</v>
      </c>
      <c r="B390" t="s">
        <v>69</v>
      </c>
      <c r="C390" t="s">
        <v>44</v>
      </c>
      <c r="D390" t="s">
        <v>8</v>
      </c>
      <c r="E390" s="1">
        <v>41978</v>
      </c>
      <c r="F390">
        <f>COUNTIF(Таблица__2014_1[REGN],Таблица__2014_1[[#This Row],[REGN]])</f>
        <v>456</v>
      </c>
      <c r="G390">
        <v>1</v>
      </c>
    </row>
    <row r="391" spans="1:7" x14ac:dyDescent="0.25">
      <c r="A391" t="s">
        <v>161</v>
      </c>
      <c r="B391" t="s">
        <v>70</v>
      </c>
      <c r="C391" t="s">
        <v>44</v>
      </c>
      <c r="D391" t="s">
        <v>8</v>
      </c>
      <c r="E391" s="1">
        <v>41979</v>
      </c>
      <c r="F391">
        <f>COUNTIF(Таблица__2014_1[REGN],Таблица__2014_1[[#This Row],[REGN]])</f>
        <v>456</v>
      </c>
      <c r="G391">
        <v>1</v>
      </c>
    </row>
    <row r="392" spans="1:7" x14ac:dyDescent="0.25">
      <c r="A392" t="s">
        <v>161</v>
      </c>
      <c r="B392" t="s">
        <v>71</v>
      </c>
      <c r="C392" t="s">
        <v>44</v>
      </c>
      <c r="D392" t="s">
        <v>8</v>
      </c>
      <c r="E392" s="1">
        <v>41981</v>
      </c>
      <c r="F392">
        <f>COUNTIF(Таблица__2014_1[REGN],Таблица__2014_1[[#This Row],[REGN]])</f>
        <v>456</v>
      </c>
      <c r="G392">
        <v>1</v>
      </c>
    </row>
    <row r="393" spans="1:7" x14ac:dyDescent="0.25">
      <c r="A393" t="s">
        <v>161</v>
      </c>
      <c r="B393" t="s">
        <v>72</v>
      </c>
      <c r="C393" t="s">
        <v>44</v>
      </c>
      <c r="D393" t="s">
        <v>8</v>
      </c>
      <c r="E393" s="1">
        <v>41982</v>
      </c>
      <c r="F393">
        <f>COUNTIF(Таблица__2014_1[REGN],Таблица__2014_1[[#This Row],[REGN]])</f>
        <v>456</v>
      </c>
      <c r="G393">
        <v>1</v>
      </c>
    </row>
    <row r="394" spans="1:7" x14ac:dyDescent="0.25">
      <c r="A394" t="s">
        <v>161</v>
      </c>
      <c r="B394" t="s">
        <v>73</v>
      </c>
      <c r="C394" t="s">
        <v>44</v>
      </c>
      <c r="D394" t="s">
        <v>8</v>
      </c>
      <c r="E394" s="1">
        <v>41983</v>
      </c>
      <c r="F394">
        <f>COUNTIF(Таблица__2014_1[REGN],Таблица__2014_1[[#This Row],[REGN]])</f>
        <v>456</v>
      </c>
      <c r="G394">
        <v>1</v>
      </c>
    </row>
    <row r="395" spans="1:7" x14ac:dyDescent="0.25">
      <c r="A395" t="s">
        <v>161</v>
      </c>
      <c r="B395" t="s">
        <v>74</v>
      </c>
      <c r="C395" t="s">
        <v>44</v>
      </c>
      <c r="D395" t="s">
        <v>8</v>
      </c>
      <c r="E395" s="1">
        <v>41984</v>
      </c>
      <c r="F395">
        <f>COUNTIF(Таблица__2014_1[REGN],Таблица__2014_1[[#This Row],[REGN]])</f>
        <v>456</v>
      </c>
      <c r="G395">
        <v>1</v>
      </c>
    </row>
    <row r="396" spans="1:7" x14ac:dyDescent="0.25">
      <c r="A396" t="s">
        <v>161</v>
      </c>
      <c r="B396" t="s">
        <v>75</v>
      </c>
      <c r="C396" t="s">
        <v>44</v>
      </c>
      <c r="D396" t="s">
        <v>8</v>
      </c>
      <c r="E396" s="1">
        <v>41985</v>
      </c>
      <c r="F396">
        <f>COUNTIF(Таблица__2014_1[REGN],Таблица__2014_1[[#This Row],[REGN]])</f>
        <v>456</v>
      </c>
      <c r="G396">
        <v>1</v>
      </c>
    </row>
    <row r="397" spans="1:7" x14ac:dyDescent="0.25">
      <c r="A397" t="s">
        <v>161</v>
      </c>
      <c r="B397" t="s">
        <v>76</v>
      </c>
      <c r="C397" t="s">
        <v>44</v>
      </c>
      <c r="D397" t="s">
        <v>8</v>
      </c>
      <c r="E397" s="1">
        <v>41986</v>
      </c>
      <c r="F397">
        <f>COUNTIF(Таблица__2014_1[REGN],Таблица__2014_1[[#This Row],[REGN]])</f>
        <v>456</v>
      </c>
      <c r="G397">
        <v>1</v>
      </c>
    </row>
    <row r="398" spans="1:7" x14ac:dyDescent="0.25">
      <c r="A398" t="s">
        <v>161</v>
      </c>
      <c r="B398" t="s">
        <v>77</v>
      </c>
      <c r="C398" t="s">
        <v>44</v>
      </c>
      <c r="D398" t="s">
        <v>8</v>
      </c>
      <c r="E398" s="1">
        <v>41988</v>
      </c>
      <c r="F398">
        <f>COUNTIF(Таблица__2014_1[REGN],Таблица__2014_1[[#This Row],[REGN]])</f>
        <v>456</v>
      </c>
      <c r="G398">
        <v>1</v>
      </c>
    </row>
    <row r="399" spans="1:7" x14ac:dyDescent="0.25">
      <c r="A399" t="s">
        <v>161</v>
      </c>
      <c r="B399" t="s">
        <v>78</v>
      </c>
      <c r="C399" t="s">
        <v>44</v>
      </c>
      <c r="D399" t="s">
        <v>8</v>
      </c>
      <c r="E399" s="1">
        <v>41989</v>
      </c>
      <c r="F399">
        <f>COUNTIF(Таблица__2014_1[REGN],Таблица__2014_1[[#This Row],[REGN]])</f>
        <v>456</v>
      </c>
      <c r="G399">
        <v>1</v>
      </c>
    </row>
    <row r="400" spans="1:7" x14ac:dyDescent="0.25">
      <c r="A400" t="s">
        <v>161</v>
      </c>
      <c r="B400" t="s">
        <v>79</v>
      </c>
      <c r="C400" t="s">
        <v>44</v>
      </c>
      <c r="D400" t="s">
        <v>8</v>
      </c>
      <c r="E400" s="1">
        <v>41990</v>
      </c>
      <c r="F400">
        <f>COUNTIF(Таблица__2014_1[REGN],Таблица__2014_1[[#This Row],[REGN]])</f>
        <v>456</v>
      </c>
      <c r="G400">
        <v>1</v>
      </c>
    </row>
    <row r="401" spans="1:7" x14ac:dyDescent="0.25">
      <c r="A401" t="s">
        <v>161</v>
      </c>
      <c r="B401" t="s">
        <v>81</v>
      </c>
      <c r="C401" t="s">
        <v>44</v>
      </c>
      <c r="D401" t="s">
        <v>8</v>
      </c>
      <c r="E401" s="1">
        <v>41991</v>
      </c>
      <c r="F401">
        <f>COUNTIF(Таблица__2014_1[REGN],Таблица__2014_1[[#This Row],[REGN]])</f>
        <v>456</v>
      </c>
      <c r="G401">
        <v>1</v>
      </c>
    </row>
    <row r="402" spans="1:7" x14ac:dyDescent="0.25">
      <c r="A402" t="s">
        <v>161</v>
      </c>
      <c r="B402" t="s">
        <v>82</v>
      </c>
      <c r="C402" t="s">
        <v>44</v>
      </c>
      <c r="D402" t="s">
        <v>8</v>
      </c>
      <c r="E402" s="1">
        <v>41992</v>
      </c>
      <c r="F402">
        <f>COUNTIF(Таблица__2014_1[REGN],Таблица__2014_1[[#This Row],[REGN]])</f>
        <v>456</v>
      </c>
      <c r="G402">
        <v>1</v>
      </c>
    </row>
    <row r="403" spans="1:7" x14ac:dyDescent="0.25">
      <c r="A403" t="s">
        <v>161</v>
      </c>
      <c r="B403" t="s">
        <v>83</v>
      </c>
      <c r="C403" t="s">
        <v>44</v>
      </c>
      <c r="D403" t="s">
        <v>8</v>
      </c>
      <c r="E403" s="1">
        <v>41993</v>
      </c>
      <c r="F403">
        <f>COUNTIF(Таблица__2014_1[REGN],Таблица__2014_1[[#This Row],[REGN]])</f>
        <v>456</v>
      </c>
      <c r="G403">
        <v>1</v>
      </c>
    </row>
    <row r="404" spans="1:7" x14ac:dyDescent="0.25">
      <c r="A404" t="s">
        <v>161</v>
      </c>
      <c r="B404" t="s">
        <v>84</v>
      </c>
      <c r="C404" t="s">
        <v>44</v>
      </c>
      <c r="D404" t="s">
        <v>8</v>
      </c>
      <c r="E404" s="1">
        <v>41995</v>
      </c>
      <c r="F404">
        <f>COUNTIF(Таблица__2014_1[REGN],Таблица__2014_1[[#This Row],[REGN]])</f>
        <v>456</v>
      </c>
      <c r="G404">
        <v>1</v>
      </c>
    </row>
    <row r="405" spans="1:7" x14ac:dyDescent="0.25">
      <c r="A405" t="s">
        <v>161</v>
      </c>
      <c r="B405" t="s">
        <v>85</v>
      </c>
      <c r="C405" t="s">
        <v>44</v>
      </c>
      <c r="D405" t="s">
        <v>8</v>
      </c>
      <c r="E405" s="1">
        <v>41996</v>
      </c>
      <c r="F405">
        <f>COUNTIF(Таблица__2014_1[REGN],Таблица__2014_1[[#This Row],[REGN]])</f>
        <v>456</v>
      </c>
      <c r="G405">
        <v>1</v>
      </c>
    </row>
    <row r="406" spans="1:7" x14ac:dyDescent="0.25">
      <c r="A406" t="s">
        <v>161</v>
      </c>
      <c r="B406" t="s">
        <v>86</v>
      </c>
      <c r="C406" t="s">
        <v>44</v>
      </c>
      <c r="D406" t="s">
        <v>8</v>
      </c>
      <c r="E406" s="1">
        <v>41997</v>
      </c>
      <c r="F406">
        <f>COUNTIF(Таблица__2014_1[REGN],Таблица__2014_1[[#This Row],[REGN]])</f>
        <v>456</v>
      </c>
      <c r="G406">
        <v>1</v>
      </c>
    </row>
    <row r="407" spans="1:7" x14ac:dyDescent="0.25">
      <c r="A407" t="s">
        <v>161</v>
      </c>
      <c r="B407" t="s">
        <v>87</v>
      </c>
      <c r="C407" t="s">
        <v>44</v>
      </c>
      <c r="D407" t="s">
        <v>8</v>
      </c>
      <c r="E407" s="1">
        <v>41998</v>
      </c>
      <c r="F407">
        <f>COUNTIF(Таблица__2014_1[REGN],Таблица__2014_1[[#This Row],[REGN]])</f>
        <v>456</v>
      </c>
      <c r="G407">
        <v>1</v>
      </c>
    </row>
    <row r="408" spans="1:7" x14ac:dyDescent="0.25">
      <c r="A408" t="s">
        <v>161</v>
      </c>
      <c r="B408" t="s">
        <v>88</v>
      </c>
      <c r="C408" t="s">
        <v>44</v>
      </c>
      <c r="D408" t="s">
        <v>8</v>
      </c>
      <c r="E408" s="1">
        <v>41999</v>
      </c>
      <c r="F408">
        <f>COUNTIF(Таблица__2014_1[REGN],Таблица__2014_1[[#This Row],[REGN]])</f>
        <v>456</v>
      </c>
      <c r="G408">
        <v>1</v>
      </c>
    </row>
    <row r="409" spans="1:7" x14ac:dyDescent="0.25">
      <c r="A409" t="s">
        <v>161</v>
      </c>
      <c r="B409" t="s">
        <v>89</v>
      </c>
      <c r="C409" t="s">
        <v>44</v>
      </c>
      <c r="D409" t="s">
        <v>8</v>
      </c>
      <c r="E409" s="1">
        <v>42000</v>
      </c>
      <c r="F409">
        <f>COUNTIF(Таблица__2014_1[REGN],Таблица__2014_1[[#This Row],[REGN]])</f>
        <v>456</v>
      </c>
      <c r="G409">
        <v>1</v>
      </c>
    </row>
    <row r="410" spans="1:7" x14ac:dyDescent="0.25">
      <c r="A410" t="s">
        <v>161</v>
      </c>
      <c r="B410" t="s">
        <v>90</v>
      </c>
      <c r="C410" t="s">
        <v>44</v>
      </c>
      <c r="D410" t="s">
        <v>8</v>
      </c>
      <c r="E410" s="1">
        <v>42002</v>
      </c>
      <c r="F410">
        <f>COUNTIF(Таблица__2014_1[REGN],Таблица__2014_1[[#This Row],[REGN]])</f>
        <v>456</v>
      </c>
      <c r="G410">
        <v>1</v>
      </c>
    </row>
    <row r="411" spans="1:7" x14ac:dyDescent="0.25">
      <c r="A411" t="s">
        <v>161</v>
      </c>
      <c r="B411" t="s">
        <v>91</v>
      </c>
      <c r="C411" t="s">
        <v>44</v>
      </c>
      <c r="D411" t="s">
        <v>8</v>
      </c>
      <c r="E411" s="1">
        <v>42003</v>
      </c>
      <c r="F411">
        <f>COUNTIF(Таблица__2014_1[REGN],Таблица__2014_1[[#This Row],[REGN]])</f>
        <v>456</v>
      </c>
      <c r="G411">
        <v>1</v>
      </c>
    </row>
    <row r="412" spans="1:7" x14ac:dyDescent="0.25">
      <c r="A412" t="s">
        <v>161</v>
      </c>
      <c r="B412" t="s">
        <v>92</v>
      </c>
      <c r="C412" t="s">
        <v>44</v>
      </c>
      <c r="D412" t="s">
        <v>8</v>
      </c>
      <c r="E412" s="1">
        <v>42004</v>
      </c>
      <c r="F412">
        <f>COUNTIF(Таблица__2014_1[REGN],Таблица__2014_1[[#This Row],[REGN]])</f>
        <v>456</v>
      </c>
      <c r="G412">
        <v>1</v>
      </c>
    </row>
    <row r="413" spans="1:7" x14ac:dyDescent="0.25">
      <c r="A413" t="s">
        <v>161</v>
      </c>
      <c r="B413" t="s">
        <v>31</v>
      </c>
      <c r="C413" t="s">
        <v>7</v>
      </c>
      <c r="D413" t="s">
        <v>8</v>
      </c>
      <c r="E413" s="1">
        <v>41820</v>
      </c>
      <c r="F413">
        <f>COUNTIF(Таблица__2014_1[REGN],Таблица__2014_1[[#This Row],[REGN]])</f>
        <v>456</v>
      </c>
      <c r="G413">
        <v>1</v>
      </c>
    </row>
    <row r="414" spans="1:7" x14ac:dyDescent="0.25">
      <c r="A414" t="s">
        <v>161</v>
      </c>
      <c r="B414" t="s">
        <v>6</v>
      </c>
      <c r="C414" t="s">
        <v>7</v>
      </c>
      <c r="D414" t="s">
        <v>8</v>
      </c>
      <c r="E414" s="1">
        <v>41821</v>
      </c>
      <c r="F414">
        <f>COUNTIF(Таблица__2014_1[REGN],Таблица__2014_1[[#This Row],[REGN]])</f>
        <v>456</v>
      </c>
      <c r="G414">
        <v>1</v>
      </c>
    </row>
    <row r="415" spans="1:7" x14ac:dyDescent="0.25">
      <c r="A415" t="s">
        <v>161</v>
      </c>
      <c r="B415" t="s">
        <v>9</v>
      </c>
      <c r="C415" t="s">
        <v>7</v>
      </c>
      <c r="D415" t="s">
        <v>8</v>
      </c>
      <c r="E415" s="1">
        <v>41822</v>
      </c>
      <c r="F415">
        <f>COUNTIF(Таблица__2014_1[REGN],Таблица__2014_1[[#This Row],[REGN]])</f>
        <v>456</v>
      </c>
      <c r="G415">
        <v>1</v>
      </c>
    </row>
    <row r="416" spans="1:7" x14ac:dyDescent="0.25">
      <c r="A416" t="s">
        <v>161</v>
      </c>
      <c r="B416" t="s">
        <v>10</v>
      </c>
      <c r="C416" t="s">
        <v>7</v>
      </c>
      <c r="D416" t="s">
        <v>8</v>
      </c>
      <c r="E416" s="1">
        <v>41823</v>
      </c>
      <c r="F416">
        <f>COUNTIF(Таблица__2014_1[REGN],Таблица__2014_1[[#This Row],[REGN]])</f>
        <v>456</v>
      </c>
      <c r="G416">
        <v>1</v>
      </c>
    </row>
    <row r="417" spans="1:7" x14ac:dyDescent="0.25">
      <c r="A417" t="s">
        <v>161</v>
      </c>
      <c r="B417" t="s">
        <v>11</v>
      </c>
      <c r="C417" t="s">
        <v>7</v>
      </c>
      <c r="D417" t="s">
        <v>8</v>
      </c>
      <c r="E417" s="1">
        <v>41824</v>
      </c>
      <c r="F417">
        <f>COUNTIF(Таблица__2014_1[REGN],Таблица__2014_1[[#This Row],[REGN]])</f>
        <v>456</v>
      </c>
      <c r="G417">
        <v>1</v>
      </c>
    </row>
    <row r="418" spans="1:7" x14ac:dyDescent="0.25">
      <c r="A418" t="s">
        <v>161</v>
      </c>
      <c r="B418" t="s">
        <v>12</v>
      </c>
      <c r="C418" t="s">
        <v>7</v>
      </c>
      <c r="D418" t="s">
        <v>8</v>
      </c>
      <c r="E418" s="1">
        <v>41825</v>
      </c>
      <c r="F418">
        <f>COUNTIF(Таблица__2014_1[REGN],Таблица__2014_1[[#This Row],[REGN]])</f>
        <v>456</v>
      </c>
      <c r="G418">
        <v>1</v>
      </c>
    </row>
    <row r="419" spans="1:7" x14ac:dyDescent="0.25">
      <c r="A419" t="s">
        <v>161</v>
      </c>
      <c r="B419" t="s">
        <v>13</v>
      </c>
      <c r="C419" t="s">
        <v>7</v>
      </c>
      <c r="D419" t="s">
        <v>8</v>
      </c>
      <c r="E419" s="1">
        <v>41827</v>
      </c>
      <c r="F419">
        <f>COUNTIF(Таблица__2014_1[REGN],Таблица__2014_1[[#This Row],[REGN]])</f>
        <v>456</v>
      </c>
      <c r="G419">
        <v>1</v>
      </c>
    </row>
    <row r="420" spans="1:7" x14ac:dyDescent="0.25">
      <c r="A420" t="s">
        <v>161</v>
      </c>
      <c r="B420" t="s">
        <v>14</v>
      </c>
      <c r="C420" t="s">
        <v>7</v>
      </c>
      <c r="D420" t="s">
        <v>8</v>
      </c>
      <c r="E420" s="1">
        <v>41828</v>
      </c>
      <c r="F420">
        <f>COUNTIF(Таблица__2014_1[REGN],Таблица__2014_1[[#This Row],[REGN]])</f>
        <v>456</v>
      </c>
      <c r="G420">
        <v>1</v>
      </c>
    </row>
    <row r="421" spans="1:7" x14ac:dyDescent="0.25">
      <c r="A421" t="s">
        <v>161</v>
      </c>
      <c r="B421" t="s">
        <v>15</v>
      </c>
      <c r="C421" t="s">
        <v>7</v>
      </c>
      <c r="D421" t="s">
        <v>8</v>
      </c>
      <c r="E421" s="1">
        <v>41829</v>
      </c>
      <c r="F421">
        <f>COUNTIF(Таблица__2014_1[REGN],Таблица__2014_1[[#This Row],[REGN]])</f>
        <v>456</v>
      </c>
      <c r="G421">
        <v>1</v>
      </c>
    </row>
    <row r="422" spans="1:7" x14ac:dyDescent="0.25">
      <c r="A422" t="s">
        <v>161</v>
      </c>
      <c r="B422" t="s">
        <v>16</v>
      </c>
      <c r="C422" t="s">
        <v>7</v>
      </c>
      <c r="D422" t="s">
        <v>8</v>
      </c>
      <c r="E422" s="1">
        <v>41830</v>
      </c>
      <c r="F422">
        <f>COUNTIF(Таблица__2014_1[REGN],Таблица__2014_1[[#This Row],[REGN]])</f>
        <v>456</v>
      </c>
      <c r="G422">
        <v>1</v>
      </c>
    </row>
    <row r="423" spans="1:7" x14ac:dyDescent="0.25">
      <c r="A423" t="s">
        <v>161</v>
      </c>
      <c r="B423" t="s">
        <v>17</v>
      </c>
      <c r="C423" t="s">
        <v>7</v>
      </c>
      <c r="D423" t="s">
        <v>8</v>
      </c>
      <c r="E423" s="1">
        <v>41831</v>
      </c>
      <c r="F423">
        <f>COUNTIF(Таблица__2014_1[REGN],Таблица__2014_1[[#This Row],[REGN]])</f>
        <v>456</v>
      </c>
      <c r="G423">
        <v>1</v>
      </c>
    </row>
    <row r="424" spans="1:7" x14ac:dyDescent="0.25">
      <c r="A424" t="s">
        <v>161</v>
      </c>
      <c r="B424" t="s">
        <v>18</v>
      </c>
      <c r="C424" t="s">
        <v>7</v>
      </c>
      <c r="D424" t="s">
        <v>8</v>
      </c>
      <c r="E424" s="1">
        <v>41832</v>
      </c>
      <c r="F424">
        <f>COUNTIF(Таблица__2014_1[REGN],Таблица__2014_1[[#This Row],[REGN]])</f>
        <v>456</v>
      </c>
      <c r="G424">
        <v>1</v>
      </c>
    </row>
    <row r="425" spans="1:7" x14ac:dyDescent="0.25">
      <c r="A425" t="s">
        <v>161</v>
      </c>
      <c r="B425" t="s">
        <v>19</v>
      </c>
      <c r="C425" t="s">
        <v>7</v>
      </c>
      <c r="D425" t="s">
        <v>8</v>
      </c>
      <c r="E425" s="1">
        <v>41834</v>
      </c>
      <c r="F425">
        <f>COUNTIF(Таблица__2014_1[REGN],Таблица__2014_1[[#This Row],[REGN]])</f>
        <v>456</v>
      </c>
      <c r="G425">
        <v>1</v>
      </c>
    </row>
    <row r="426" spans="1:7" x14ac:dyDescent="0.25">
      <c r="A426" t="s">
        <v>161</v>
      </c>
      <c r="B426" t="s">
        <v>20</v>
      </c>
      <c r="C426" t="s">
        <v>7</v>
      </c>
      <c r="D426" t="s">
        <v>8</v>
      </c>
      <c r="E426" s="1">
        <v>41835</v>
      </c>
      <c r="F426">
        <f>COUNTIF(Таблица__2014_1[REGN],Таблица__2014_1[[#This Row],[REGN]])</f>
        <v>456</v>
      </c>
      <c r="G426">
        <v>1</v>
      </c>
    </row>
    <row r="427" spans="1:7" x14ac:dyDescent="0.25">
      <c r="A427" t="s">
        <v>161</v>
      </c>
      <c r="B427" t="s">
        <v>21</v>
      </c>
      <c r="C427" t="s">
        <v>7</v>
      </c>
      <c r="D427" t="s">
        <v>8</v>
      </c>
      <c r="E427" s="1">
        <v>41836</v>
      </c>
      <c r="F427">
        <f>COUNTIF(Таблица__2014_1[REGN],Таблица__2014_1[[#This Row],[REGN]])</f>
        <v>456</v>
      </c>
      <c r="G427">
        <v>1</v>
      </c>
    </row>
    <row r="428" spans="1:7" x14ac:dyDescent="0.25">
      <c r="A428" t="s">
        <v>161</v>
      </c>
      <c r="B428" t="s">
        <v>22</v>
      </c>
      <c r="C428" t="s">
        <v>7</v>
      </c>
      <c r="D428" t="s">
        <v>8</v>
      </c>
      <c r="E428" s="1">
        <v>41837</v>
      </c>
      <c r="F428">
        <f>COUNTIF(Таблица__2014_1[REGN],Таблица__2014_1[[#This Row],[REGN]])</f>
        <v>456</v>
      </c>
      <c r="G428">
        <v>1</v>
      </c>
    </row>
    <row r="429" spans="1:7" x14ac:dyDescent="0.25">
      <c r="A429" t="s">
        <v>161</v>
      </c>
      <c r="B429" t="s">
        <v>23</v>
      </c>
      <c r="C429" t="s">
        <v>7</v>
      </c>
      <c r="D429" t="s">
        <v>8</v>
      </c>
      <c r="E429" s="1">
        <v>41838</v>
      </c>
      <c r="F429">
        <f>COUNTIF(Таблица__2014_1[REGN],Таблица__2014_1[[#This Row],[REGN]])</f>
        <v>456</v>
      </c>
      <c r="G429">
        <v>1</v>
      </c>
    </row>
    <row r="430" spans="1:7" x14ac:dyDescent="0.25">
      <c r="A430" t="s">
        <v>161</v>
      </c>
      <c r="B430" t="s">
        <v>24</v>
      </c>
      <c r="C430" t="s">
        <v>7</v>
      </c>
      <c r="D430" t="s">
        <v>8</v>
      </c>
      <c r="E430" s="1">
        <v>41839</v>
      </c>
      <c r="F430">
        <f>COUNTIF(Таблица__2014_1[REGN],Таблица__2014_1[[#This Row],[REGN]])</f>
        <v>456</v>
      </c>
      <c r="G430">
        <v>1</v>
      </c>
    </row>
    <row r="431" spans="1:7" x14ac:dyDescent="0.25">
      <c r="A431" t="s">
        <v>161</v>
      </c>
      <c r="B431" t="s">
        <v>25</v>
      </c>
      <c r="C431" t="s">
        <v>7</v>
      </c>
      <c r="D431" t="s">
        <v>8</v>
      </c>
      <c r="E431" s="1">
        <v>41841</v>
      </c>
      <c r="F431">
        <f>COUNTIF(Таблица__2014_1[REGN],Таблица__2014_1[[#This Row],[REGN]])</f>
        <v>456</v>
      </c>
      <c r="G431">
        <v>1</v>
      </c>
    </row>
    <row r="432" spans="1:7" x14ac:dyDescent="0.25">
      <c r="A432" t="s">
        <v>161</v>
      </c>
      <c r="B432" t="s">
        <v>27</v>
      </c>
      <c r="C432" t="s">
        <v>7</v>
      </c>
      <c r="D432" t="s">
        <v>8</v>
      </c>
      <c r="E432" s="1">
        <v>41842</v>
      </c>
      <c r="F432">
        <f>COUNTIF(Таблица__2014_1[REGN],Таблица__2014_1[[#This Row],[REGN]])</f>
        <v>456</v>
      </c>
      <c r="G432">
        <v>1</v>
      </c>
    </row>
    <row r="433" spans="1:7" x14ac:dyDescent="0.25">
      <c r="A433" t="s">
        <v>161</v>
      </c>
      <c r="B433" t="s">
        <v>28</v>
      </c>
      <c r="C433" t="s">
        <v>7</v>
      </c>
      <c r="D433" t="s">
        <v>8</v>
      </c>
      <c r="E433" s="1">
        <v>41843</v>
      </c>
      <c r="F433">
        <f>COUNTIF(Таблица__2014_1[REGN],Таблица__2014_1[[#This Row],[REGN]])</f>
        <v>456</v>
      </c>
      <c r="G433">
        <v>1</v>
      </c>
    </row>
    <row r="434" spans="1:7" x14ac:dyDescent="0.25">
      <c r="A434" t="s">
        <v>161</v>
      </c>
      <c r="B434" t="s">
        <v>29</v>
      </c>
      <c r="C434" t="s">
        <v>7</v>
      </c>
      <c r="D434" t="s">
        <v>8</v>
      </c>
      <c r="E434" s="1">
        <v>41844</v>
      </c>
      <c r="F434">
        <f>COUNTIF(Таблица__2014_1[REGN],Таблица__2014_1[[#This Row],[REGN]])</f>
        <v>456</v>
      </c>
      <c r="G434">
        <v>1</v>
      </c>
    </row>
    <row r="435" spans="1:7" x14ac:dyDescent="0.25">
      <c r="A435" t="s">
        <v>161</v>
      </c>
      <c r="B435" t="s">
        <v>30</v>
      </c>
      <c r="C435" t="s">
        <v>7</v>
      </c>
      <c r="D435" t="s">
        <v>8</v>
      </c>
      <c r="E435" s="1">
        <v>41845</v>
      </c>
      <c r="F435">
        <f>COUNTIF(Таблица__2014_1[REGN],Таблица__2014_1[[#This Row],[REGN]])</f>
        <v>456</v>
      </c>
      <c r="G435">
        <v>1</v>
      </c>
    </row>
    <row r="436" spans="1:7" x14ac:dyDescent="0.25">
      <c r="A436" t="s">
        <v>161</v>
      </c>
      <c r="B436" t="s">
        <v>31</v>
      </c>
      <c r="C436" t="s">
        <v>7</v>
      </c>
      <c r="D436" t="s">
        <v>8</v>
      </c>
      <c r="E436" s="1">
        <v>41846</v>
      </c>
      <c r="F436">
        <f>COUNTIF(Таблица__2014_1[REGN],Таблица__2014_1[[#This Row],[REGN]])</f>
        <v>456</v>
      </c>
      <c r="G436">
        <v>1</v>
      </c>
    </row>
    <row r="437" spans="1:7" x14ac:dyDescent="0.25">
      <c r="A437" t="s">
        <v>161</v>
      </c>
      <c r="B437" t="s">
        <v>32</v>
      </c>
      <c r="C437" t="s">
        <v>7</v>
      </c>
      <c r="D437" t="s">
        <v>8</v>
      </c>
      <c r="E437" s="1">
        <v>41848</v>
      </c>
      <c r="F437">
        <f>COUNTIF(Таблица__2014_1[REGN],Таблица__2014_1[[#This Row],[REGN]])</f>
        <v>456</v>
      </c>
      <c r="G437">
        <v>1</v>
      </c>
    </row>
    <row r="438" spans="1:7" x14ac:dyDescent="0.25">
      <c r="A438" t="s">
        <v>161</v>
      </c>
      <c r="B438" t="s">
        <v>33</v>
      </c>
      <c r="C438" t="s">
        <v>7</v>
      </c>
      <c r="D438" t="s">
        <v>8</v>
      </c>
      <c r="E438" s="1">
        <v>41849</v>
      </c>
      <c r="F438">
        <f>COUNTIF(Таблица__2014_1[REGN],Таблица__2014_1[[#This Row],[REGN]])</f>
        <v>456</v>
      </c>
      <c r="G438">
        <v>1</v>
      </c>
    </row>
    <row r="439" spans="1:7" x14ac:dyDescent="0.25">
      <c r="A439" t="s">
        <v>161</v>
      </c>
      <c r="B439" t="s">
        <v>34</v>
      </c>
      <c r="C439" t="s">
        <v>7</v>
      </c>
      <c r="D439" t="s">
        <v>8</v>
      </c>
      <c r="E439" s="1">
        <v>41850</v>
      </c>
      <c r="F439">
        <f>COUNTIF(Таблица__2014_1[REGN],Таблица__2014_1[[#This Row],[REGN]])</f>
        <v>456</v>
      </c>
      <c r="G439">
        <v>1</v>
      </c>
    </row>
    <row r="440" spans="1:7" x14ac:dyDescent="0.25">
      <c r="A440" t="s">
        <v>161</v>
      </c>
      <c r="B440" t="s">
        <v>35</v>
      </c>
      <c r="C440" t="s">
        <v>7</v>
      </c>
      <c r="D440" t="s">
        <v>8</v>
      </c>
      <c r="E440" s="1">
        <v>41851</v>
      </c>
      <c r="F440">
        <f>COUNTIF(Таблица__2014_1[REGN],Таблица__2014_1[[#This Row],[REGN]])</f>
        <v>456</v>
      </c>
      <c r="G440">
        <v>1</v>
      </c>
    </row>
    <row r="441" spans="1:7" x14ac:dyDescent="0.25">
      <c r="A441" t="s">
        <v>161</v>
      </c>
      <c r="B441" t="s">
        <v>6</v>
      </c>
      <c r="C441" t="s">
        <v>7</v>
      </c>
      <c r="D441" t="s">
        <v>8</v>
      </c>
      <c r="E441" s="1">
        <v>41852</v>
      </c>
      <c r="F441">
        <f>COUNTIF(Таблица__2014_1[REGN],Таблица__2014_1[[#This Row],[REGN]])</f>
        <v>456</v>
      </c>
      <c r="G441">
        <v>1</v>
      </c>
    </row>
    <row r="442" spans="1:7" x14ac:dyDescent="0.25">
      <c r="A442" t="s">
        <v>161</v>
      </c>
      <c r="B442" t="s">
        <v>9</v>
      </c>
      <c r="C442" t="s">
        <v>7</v>
      </c>
      <c r="D442" t="s">
        <v>8</v>
      </c>
      <c r="E442" s="1">
        <v>41853</v>
      </c>
      <c r="F442">
        <f>COUNTIF(Таблица__2014_1[REGN],Таблица__2014_1[[#This Row],[REGN]])</f>
        <v>456</v>
      </c>
      <c r="G442">
        <v>1</v>
      </c>
    </row>
    <row r="443" spans="1:7" x14ac:dyDescent="0.25">
      <c r="A443" t="s">
        <v>161</v>
      </c>
      <c r="B443" t="s">
        <v>10</v>
      </c>
      <c r="C443" t="s">
        <v>7</v>
      </c>
      <c r="D443" t="s">
        <v>8</v>
      </c>
      <c r="E443" s="1">
        <v>41855</v>
      </c>
      <c r="F443">
        <f>COUNTIF(Таблица__2014_1[REGN],Таблица__2014_1[[#This Row],[REGN]])</f>
        <v>456</v>
      </c>
      <c r="G443">
        <v>1</v>
      </c>
    </row>
    <row r="444" spans="1:7" x14ac:dyDescent="0.25">
      <c r="A444" t="s">
        <v>161</v>
      </c>
      <c r="B444" t="s">
        <v>11</v>
      </c>
      <c r="C444" t="s">
        <v>7</v>
      </c>
      <c r="D444" t="s">
        <v>8</v>
      </c>
      <c r="E444" s="1">
        <v>41856</v>
      </c>
      <c r="F444">
        <f>COUNTIF(Таблица__2014_1[REGN],Таблица__2014_1[[#This Row],[REGN]])</f>
        <v>456</v>
      </c>
      <c r="G444">
        <v>1</v>
      </c>
    </row>
    <row r="445" spans="1:7" x14ac:dyDescent="0.25">
      <c r="A445" t="s">
        <v>161</v>
      </c>
      <c r="B445" t="s">
        <v>12</v>
      </c>
      <c r="C445" t="s">
        <v>7</v>
      </c>
      <c r="D445" t="s">
        <v>8</v>
      </c>
      <c r="E445" s="1">
        <v>41857</v>
      </c>
      <c r="F445">
        <f>COUNTIF(Таблица__2014_1[REGN],Таблица__2014_1[[#This Row],[REGN]])</f>
        <v>456</v>
      </c>
      <c r="G445">
        <v>1</v>
      </c>
    </row>
    <row r="446" spans="1:7" x14ac:dyDescent="0.25">
      <c r="A446" t="s">
        <v>161</v>
      </c>
      <c r="B446" t="s">
        <v>13</v>
      </c>
      <c r="C446" t="s">
        <v>7</v>
      </c>
      <c r="D446" t="s">
        <v>8</v>
      </c>
      <c r="E446" s="1">
        <v>41858</v>
      </c>
      <c r="F446">
        <f>COUNTIF(Таблица__2014_1[REGN],Таблица__2014_1[[#This Row],[REGN]])</f>
        <v>456</v>
      </c>
      <c r="G446">
        <v>1</v>
      </c>
    </row>
    <row r="447" spans="1:7" x14ac:dyDescent="0.25">
      <c r="A447" t="s">
        <v>161</v>
      </c>
      <c r="B447" t="s">
        <v>14</v>
      </c>
      <c r="C447" t="s">
        <v>7</v>
      </c>
      <c r="D447" t="s">
        <v>8</v>
      </c>
      <c r="E447" s="1">
        <v>41859</v>
      </c>
      <c r="F447">
        <f>COUNTIF(Таблица__2014_1[REGN],Таблица__2014_1[[#This Row],[REGN]])</f>
        <v>456</v>
      </c>
      <c r="G447">
        <v>1</v>
      </c>
    </row>
    <row r="448" spans="1:7" x14ac:dyDescent="0.25">
      <c r="A448" t="s">
        <v>161</v>
      </c>
      <c r="B448" t="s">
        <v>15</v>
      </c>
      <c r="C448" t="s">
        <v>7</v>
      </c>
      <c r="D448" t="s">
        <v>8</v>
      </c>
      <c r="E448" s="1">
        <v>41860</v>
      </c>
      <c r="F448">
        <f>COUNTIF(Таблица__2014_1[REGN],Таблица__2014_1[[#This Row],[REGN]])</f>
        <v>456</v>
      </c>
      <c r="G448">
        <v>1</v>
      </c>
    </row>
    <row r="449" spans="1:7" x14ac:dyDescent="0.25">
      <c r="A449" t="s">
        <v>161</v>
      </c>
      <c r="B449" t="s">
        <v>16</v>
      </c>
      <c r="C449" t="s">
        <v>7</v>
      </c>
      <c r="D449" t="s">
        <v>8</v>
      </c>
      <c r="E449" s="1">
        <v>41862</v>
      </c>
      <c r="F449">
        <f>COUNTIF(Таблица__2014_1[REGN],Таблица__2014_1[[#This Row],[REGN]])</f>
        <v>456</v>
      </c>
      <c r="G449">
        <v>1</v>
      </c>
    </row>
    <row r="450" spans="1:7" x14ac:dyDescent="0.25">
      <c r="A450" t="s">
        <v>161</v>
      </c>
      <c r="B450" t="s">
        <v>17</v>
      </c>
      <c r="C450" t="s">
        <v>7</v>
      </c>
      <c r="D450" t="s">
        <v>8</v>
      </c>
      <c r="E450" s="1">
        <v>41863</v>
      </c>
      <c r="F450">
        <f>COUNTIF(Таблица__2014_1[REGN],Таблица__2014_1[[#This Row],[REGN]])</f>
        <v>456</v>
      </c>
      <c r="G450">
        <v>1</v>
      </c>
    </row>
    <row r="451" spans="1:7" x14ac:dyDescent="0.25">
      <c r="A451" t="s">
        <v>161</v>
      </c>
      <c r="B451" t="s">
        <v>18</v>
      </c>
      <c r="C451" t="s">
        <v>7</v>
      </c>
      <c r="D451" t="s">
        <v>8</v>
      </c>
      <c r="E451" s="1">
        <v>41864</v>
      </c>
      <c r="F451">
        <f>COUNTIF(Таблица__2014_1[REGN],Таблица__2014_1[[#This Row],[REGN]])</f>
        <v>456</v>
      </c>
      <c r="G451">
        <v>1</v>
      </c>
    </row>
    <row r="452" spans="1:7" x14ac:dyDescent="0.25">
      <c r="A452" t="s">
        <v>161</v>
      </c>
      <c r="B452" t="s">
        <v>19</v>
      </c>
      <c r="C452" t="s">
        <v>7</v>
      </c>
      <c r="D452" t="s">
        <v>8</v>
      </c>
      <c r="E452" s="1">
        <v>41865</v>
      </c>
      <c r="F452">
        <f>COUNTIF(Таблица__2014_1[REGN],Таблица__2014_1[[#This Row],[REGN]])</f>
        <v>456</v>
      </c>
      <c r="G452">
        <v>1</v>
      </c>
    </row>
    <row r="453" spans="1:7" x14ac:dyDescent="0.25">
      <c r="A453" t="s">
        <v>161</v>
      </c>
      <c r="B453" t="s">
        <v>20</v>
      </c>
      <c r="C453" t="s">
        <v>7</v>
      </c>
      <c r="D453" t="s">
        <v>8</v>
      </c>
      <c r="E453" s="1">
        <v>41866</v>
      </c>
      <c r="F453">
        <f>COUNTIF(Таблица__2014_1[REGN],Таблица__2014_1[[#This Row],[REGN]])</f>
        <v>456</v>
      </c>
      <c r="G453">
        <v>1</v>
      </c>
    </row>
    <row r="454" spans="1:7" x14ac:dyDescent="0.25">
      <c r="A454" t="s">
        <v>161</v>
      </c>
      <c r="B454" t="s">
        <v>21</v>
      </c>
      <c r="C454" t="s">
        <v>7</v>
      </c>
      <c r="D454" t="s">
        <v>8</v>
      </c>
      <c r="E454" s="1">
        <v>41867</v>
      </c>
      <c r="F454">
        <f>COUNTIF(Таблица__2014_1[REGN],Таблица__2014_1[[#This Row],[REGN]])</f>
        <v>456</v>
      </c>
      <c r="G454">
        <v>1</v>
      </c>
    </row>
    <row r="455" spans="1:7" x14ac:dyDescent="0.25">
      <c r="A455" t="s">
        <v>161</v>
      </c>
      <c r="B455" t="s">
        <v>22</v>
      </c>
      <c r="C455" t="s">
        <v>7</v>
      </c>
      <c r="D455" t="s">
        <v>8</v>
      </c>
      <c r="E455" s="1">
        <v>41869</v>
      </c>
      <c r="F455">
        <f>COUNTIF(Таблица__2014_1[REGN],Таблица__2014_1[[#This Row],[REGN]])</f>
        <v>456</v>
      </c>
      <c r="G455">
        <v>1</v>
      </c>
    </row>
    <row r="456" spans="1:7" x14ac:dyDescent="0.25">
      <c r="A456" t="s">
        <v>161</v>
      </c>
      <c r="B456" t="s">
        <v>23</v>
      </c>
      <c r="C456" t="s">
        <v>7</v>
      </c>
      <c r="D456" t="s">
        <v>8</v>
      </c>
      <c r="E456" s="1">
        <v>41870</v>
      </c>
      <c r="F456">
        <f>COUNTIF(Таблица__2014_1[REGN],Таблица__2014_1[[#This Row],[REGN]])</f>
        <v>456</v>
      </c>
      <c r="G456">
        <v>1</v>
      </c>
    </row>
    <row r="457" spans="1:7" x14ac:dyDescent="0.25">
      <c r="A457" t="s">
        <v>161</v>
      </c>
      <c r="B457" t="s">
        <v>24</v>
      </c>
      <c r="C457" t="s">
        <v>7</v>
      </c>
      <c r="D457" t="s">
        <v>8</v>
      </c>
      <c r="E457" s="1">
        <v>41871</v>
      </c>
      <c r="F457">
        <f>COUNTIF(Таблица__2014_1[REGN],Таблица__2014_1[[#This Row],[REGN]])</f>
        <v>456</v>
      </c>
      <c r="G457">
        <v>1</v>
      </c>
    </row>
    <row r="458" spans="1:7" x14ac:dyDescent="0.25">
      <c r="A458" t="s">
        <v>161</v>
      </c>
      <c r="B458" t="s">
        <v>25</v>
      </c>
      <c r="C458" t="s">
        <v>7</v>
      </c>
      <c r="D458" t="s">
        <v>8</v>
      </c>
      <c r="E458" s="1">
        <v>41872</v>
      </c>
      <c r="F458">
        <f>COUNTIF(Таблица__2014_1[REGN],Таблица__2014_1[[#This Row],[REGN]])</f>
        <v>456</v>
      </c>
      <c r="G458">
        <v>1</v>
      </c>
    </row>
    <row r="459" spans="1:7" x14ac:dyDescent="0.25">
      <c r="A459" t="s">
        <v>161</v>
      </c>
      <c r="B459" t="s">
        <v>27</v>
      </c>
      <c r="C459" t="s">
        <v>7</v>
      </c>
      <c r="D459" t="s">
        <v>8</v>
      </c>
      <c r="E459" s="1">
        <v>41873</v>
      </c>
      <c r="F459">
        <f>COUNTIF(Таблица__2014_1[REGN],Таблица__2014_1[[#This Row],[REGN]])</f>
        <v>456</v>
      </c>
      <c r="G459">
        <v>1</v>
      </c>
    </row>
    <row r="460" spans="1:7" x14ac:dyDescent="0.25">
      <c r="A460" t="s">
        <v>161</v>
      </c>
      <c r="B460" t="s">
        <v>28</v>
      </c>
      <c r="C460" t="s">
        <v>7</v>
      </c>
      <c r="D460" t="s">
        <v>8</v>
      </c>
      <c r="E460" s="1">
        <v>41874</v>
      </c>
      <c r="F460">
        <f>COUNTIF(Таблица__2014_1[REGN],Таблица__2014_1[[#This Row],[REGN]])</f>
        <v>456</v>
      </c>
      <c r="G460">
        <v>1</v>
      </c>
    </row>
    <row r="461" spans="1:7" x14ac:dyDescent="0.25">
      <c r="A461" t="s">
        <v>161</v>
      </c>
      <c r="B461" t="s">
        <v>29</v>
      </c>
      <c r="C461" t="s">
        <v>7</v>
      </c>
      <c r="D461" t="s">
        <v>8</v>
      </c>
      <c r="E461" s="1">
        <v>41876</v>
      </c>
      <c r="F461">
        <f>COUNTIF(Таблица__2014_1[REGN],Таблица__2014_1[[#This Row],[REGN]])</f>
        <v>456</v>
      </c>
      <c r="G461">
        <v>1</v>
      </c>
    </row>
    <row r="462" spans="1:7" x14ac:dyDescent="0.25">
      <c r="A462" t="s">
        <v>161</v>
      </c>
      <c r="B462" t="s">
        <v>30</v>
      </c>
      <c r="C462" t="s">
        <v>7</v>
      </c>
      <c r="D462" t="s">
        <v>8</v>
      </c>
      <c r="E462" s="1">
        <v>41877</v>
      </c>
      <c r="F462">
        <f>COUNTIF(Таблица__2014_1[REGN],Таблица__2014_1[[#This Row],[REGN]])</f>
        <v>456</v>
      </c>
      <c r="G462">
        <v>1</v>
      </c>
    </row>
    <row r="463" spans="1:7" x14ac:dyDescent="0.25">
      <c r="A463" t="s">
        <v>161</v>
      </c>
      <c r="B463" t="s">
        <v>31</v>
      </c>
      <c r="C463" t="s">
        <v>7</v>
      </c>
      <c r="D463" t="s">
        <v>8</v>
      </c>
      <c r="E463" s="1">
        <v>41878</v>
      </c>
      <c r="F463">
        <f>COUNTIF(Таблица__2014_1[REGN],Таблица__2014_1[[#This Row],[REGN]])</f>
        <v>456</v>
      </c>
      <c r="G463">
        <v>1</v>
      </c>
    </row>
    <row r="464" spans="1:7" x14ac:dyDescent="0.25">
      <c r="A464" t="s">
        <v>161</v>
      </c>
      <c r="B464" t="s">
        <v>32</v>
      </c>
      <c r="C464" t="s">
        <v>7</v>
      </c>
      <c r="D464" t="s">
        <v>8</v>
      </c>
      <c r="E464" s="1">
        <v>41879</v>
      </c>
      <c r="F464">
        <f>COUNTIF(Таблица__2014_1[REGN],Таблица__2014_1[[#This Row],[REGN]])</f>
        <v>456</v>
      </c>
      <c r="G464">
        <v>1</v>
      </c>
    </row>
    <row r="465" spans="1:7" x14ac:dyDescent="0.25">
      <c r="A465" t="s">
        <v>161</v>
      </c>
      <c r="B465" t="s">
        <v>33</v>
      </c>
      <c r="C465" t="s">
        <v>7</v>
      </c>
      <c r="D465" t="s">
        <v>8</v>
      </c>
      <c r="E465" s="1">
        <v>41880</v>
      </c>
      <c r="F465">
        <f>COUNTIF(Таблица__2014_1[REGN],Таблица__2014_1[[#This Row],[REGN]])</f>
        <v>456</v>
      </c>
      <c r="G465">
        <v>1</v>
      </c>
    </row>
    <row r="466" spans="1:7" x14ac:dyDescent="0.25">
      <c r="A466" t="s">
        <v>161</v>
      </c>
      <c r="B466" t="s">
        <v>34</v>
      </c>
      <c r="C466" t="s">
        <v>7</v>
      </c>
      <c r="D466" t="s">
        <v>8</v>
      </c>
      <c r="E466" s="1">
        <v>41881</v>
      </c>
      <c r="F466">
        <f>COUNTIF(Таблица__2014_1[REGN],Таблица__2014_1[[#This Row],[REGN]])</f>
        <v>456</v>
      </c>
      <c r="G466">
        <v>1</v>
      </c>
    </row>
    <row r="467" spans="1:7" x14ac:dyDescent="0.25">
      <c r="A467" t="s">
        <v>161</v>
      </c>
      <c r="B467" t="s">
        <v>6</v>
      </c>
      <c r="C467" t="s">
        <v>7</v>
      </c>
      <c r="D467" t="s">
        <v>8</v>
      </c>
      <c r="E467" s="1">
        <v>41883</v>
      </c>
      <c r="F467">
        <f>COUNTIF(Таблица__2014_1[REGN],Таблица__2014_1[[#This Row],[REGN]])</f>
        <v>456</v>
      </c>
      <c r="G467">
        <v>1</v>
      </c>
    </row>
    <row r="468" spans="1:7" x14ac:dyDescent="0.25">
      <c r="A468" t="s">
        <v>161</v>
      </c>
      <c r="B468" t="s">
        <v>9</v>
      </c>
      <c r="C468" t="s">
        <v>7</v>
      </c>
      <c r="D468" t="s">
        <v>8</v>
      </c>
      <c r="E468" s="1">
        <v>41884</v>
      </c>
      <c r="F468">
        <f>COUNTIF(Таблица__2014_1[REGN],Таблица__2014_1[[#This Row],[REGN]])</f>
        <v>456</v>
      </c>
      <c r="G468">
        <v>1</v>
      </c>
    </row>
    <row r="469" spans="1:7" x14ac:dyDescent="0.25">
      <c r="A469" t="s">
        <v>161</v>
      </c>
      <c r="B469" t="s">
        <v>10</v>
      </c>
      <c r="C469" t="s">
        <v>7</v>
      </c>
      <c r="D469" t="s">
        <v>8</v>
      </c>
      <c r="E469" s="1">
        <v>41885</v>
      </c>
      <c r="F469">
        <f>COUNTIF(Таблица__2014_1[REGN],Таблица__2014_1[[#This Row],[REGN]])</f>
        <v>456</v>
      </c>
      <c r="G469">
        <v>1</v>
      </c>
    </row>
    <row r="470" spans="1:7" x14ac:dyDescent="0.25">
      <c r="A470" t="s">
        <v>161</v>
      </c>
      <c r="B470" t="s">
        <v>11</v>
      </c>
      <c r="C470" t="s">
        <v>7</v>
      </c>
      <c r="D470" t="s">
        <v>8</v>
      </c>
      <c r="E470" s="1">
        <v>41886</v>
      </c>
      <c r="F470">
        <f>COUNTIF(Таблица__2014_1[REGN],Таблица__2014_1[[#This Row],[REGN]])</f>
        <v>456</v>
      </c>
      <c r="G470">
        <v>1</v>
      </c>
    </row>
    <row r="471" spans="1:7" x14ac:dyDescent="0.25">
      <c r="A471" t="s">
        <v>161</v>
      </c>
      <c r="B471" t="s">
        <v>12</v>
      </c>
      <c r="C471" t="s">
        <v>7</v>
      </c>
      <c r="D471" t="s">
        <v>8</v>
      </c>
      <c r="E471" s="1">
        <v>41887</v>
      </c>
      <c r="F471">
        <f>COUNTIF(Таблица__2014_1[REGN],Таблица__2014_1[[#This Row],[REGN]])</f>
        <v>456</v>
      </c>
      <c r="G471">
        <v>1</v>
      </c>
    </row>
    <row r="472" spans="1:7" x14ac:dyDescent="0.25">
      <c r="A472" t="s">
        <v>161</v>
      </c>
      <c r="B472" t="s">
        <v>13</v>
      </c>
      <c r="C472" t="s">
        <v>7</v>
      </c>
      <c r="D472" t="s">
        <v>8</v>
      </c>
      <c r="E472" s="1">
        <v>41888</v>
      </c>
      <c r="F472">
        <f>COUNTIF(Таблица__2014_1[REGN],Таблица__2014_1[[#This Row],[REGN]])</f>
        <v>456</v>
      </c>
      <c r="G472">
        <v>1</v>
      </c>
    </row>
    <row r="473" spans="1:7" x14ac:dyDescent="0.25">
      <c r="A473" t="s">
        <v>161</v>
      </c>
      <c r="B473" t="s">
        <v>14</v>
      </c>
      <c r="C473" t="s">
        <v>7</v>
      </c>
      <c r="D473" t="s">
        <v>8</v>
      </c>
      <c r="E473" s="1">
        <v>41890</v>
      </c>
      <c r="F473">
        <f>COUNTIF(Таблица__2014_1[REGN],Таблица__2014_1[[#This Row],[REGN]])</f>
        <v>456</v>
      </c>
      <c r="G473">
        <v>1</v>
      </c>
    </row>
    <row r="474" spans="1:7" x14ac:dyDescent="0.25">
      <c r="A474" t="s">
        <v>161</v>
      </c>
      <c r="B474" t="s">
        <v>15</v>
      </c>
      <c r="C474" t="s">
        <v>7</v>
      </c>
      <c r="D474" t="s">
        <v>8</v>
      </c>
      <c r="E474" s="1">
        <v>41891</v>
      </c>
      <c r="F474">
        <f>COUNTIF(Таблица__2014_1[REGN],Таблица__2014_1[[#This Row],[REGN]])</f>
        <v>456</v>
      </c>
      <c r="G474">
        <v>1</v>
      </c>
    </row>
    <row r="475" spans="1:7" x14ac:dyDescent="0.25">
      <c r="A475" t="s">
        <v>161</v>
      </c>
      <c r="B475" t="s">
        <v>16</v>
      </c>
      <c r="C475" t="s">
        <v>7</v>
      </c>
      <c r="D475" t="s">
        <v>8</v>
      </c>
      <c r="E475" s="1">
        <v>41892</v>
      </c>
      <c r="F475">
        <f>COUNTIF(Таблица__2014_1[REGN],Таблица__2014_1[[#This Row],[REGN]])</f>
        <v>456</v>
      </c>
      <c r="G475">
        <v>1</v>
      </c>
    </row>
    <row r="476" spans="1:7" x14ac:dyDescent="0.25">
      <c r="A476" t="s">
        <v>161</v>
      </c>
      <c r="B476" t="s">
        <v>17</v>
      </c>
      <c r="C476" t="s">
        <v>7</v>
      </c>
      <c r="D476" t="s">
        <v>8</v>
      </c>
      <c r="E476" s="1">
        <v>41893</v>
      </c>
      <c r="F476">
        <f>COUNTIF(Таблица__2014_1[REGN],Таблица__2014_1[[#This Row],[REGN]])</f>
        <v>456</v>
      </c>
      <c r="G476">
        <v>1</v>
      </c>
    </row>
    <row r="477" spans="1:7" x14ac:dyDescent="0.25">
      <c r="A477" t="s">
        <v>161</v>
      </c>
      <c r="B477" t="s">
        <v>18</v>
      </c>
      <c r="C477" t="s">
        <v>7</v>
      </c>
      <c r="D477" t="s">
        <v>8</v>
      </c>
      <c r="E477" s="1">
        <v>41894</v>
      </c>
      <c r="F477">
        <f>COUNTIF(Таблица__2014_1[REGN],Таблица__2014_1[[#This Row],[REGN]])</f>
        <v>456</v>
      </c>
      <c r="G477">
        <v>1</v>
      </c>
    </row>
    <row r="478" spans="1:7" x14ac:dyDescent="0.25">
      <c r="A478" t="s">
        <v>161</v>
      </c>
      <c r="B478" t="s">
        <v>19</v>
      </c>
      <c r="C478" t="s">
        <v>7</v>
      </c>
      <c r="D478" t="s">
        <v>8</v>
      </c>
      <c r="E478" s="1">
        <v>41895</v>
      </c>
      <c r="F478">
        <f>COUNTIF(Таблица__2014_1[REGN],Таблица__2014_1[[#This Row],[REGN]])</f>
        <v>456</v>
      </c>
      <c r="G478">
        <v>1</v>
      </c>
    </row>
    <row r="479" spans="1:7" x14ac:dyDescent="0.25">
      <c r="A479" t="s">
        <v>161</v>
      </c>
      <c r="B479" t="s">
        <v>20</v>
      </c>
      <c r="C479" t="s">
        <v>7</v>
      </c>
      <c r="D479" t="s">
        <v>8</v>
      </c>
      <c r="E479" s="1">
        <v>41897</v>
      </c>
      <c r="F479">
        <f>COUNTIF(Таблица__2014_1[REGN],Таблица__2014_1[[#This Row],[REGN]])</f>
        <v>456</v>
      </c>
      <c r="G479">
        <v>1</v>
      </c>
    </row>
    <row r="480" spans="1:7" x14ac:dyDescent="0.25">
      <c r="A480" t="s">
        <v>161</v>
      </c>
      <c r="B480" t="s">
        <v>21</v>
      </c>
      <c r="C480" t="s">
        <v>7</v>
      </c>
      <c r="D480" t="s">
        <v>8</v>
      </c>
      <c r="E480" s="1">
        <v>41898</v>
      </c>
      <c r="F480">
        <f>COUNTIF(Таблица__2014_1[REGN],Таблица__2014_1[[#This Row],[REGN]])</f>
        <v>456</v>
      </c>
      <c r="G480">
        <v>1</v>
      </c>
    </row>
    <row r="481" spans="1:7" x14ac:dyDescent="0.25">
      <c r="A481" t="s">
        <v>161</v>
      </c>
      <c r="B481" t="s">
        <v>22</v>
      </c>
      <c r="C481" t="s">
        <v>7</v>
      </c>
      <c r="D481" t="s">
        <v>8</v>
      </c>
      <c r="E481" s="1">
        <v>41899</v>
      </c>
      <c r="F481">
        <f>COUNTIF(Таблица__2014_1[REGN],Таблица__2014_1[[#This Row],[REGN]])</f>
        <v>456</v>
      </c>
      <c r="G481">
        <v>1</v>
      </c>
    </row>
    <row r="482" spans="1:7" x14ac:dyDescent="0.25">
      <c r="A482" t="s">
        <v>161</v>
      </c>
      <c r="B482" t="s">
        <v>23</v>
      </c>
      <c r="C482" t="s">
        <v>7</v>
      </c>
      <c r="D482" t="s">
        <v>8</v>
      </c>
      <c r="E482" s="1">
        <v>41900</v>
      </c>
      <c r="F482">
        <f>COUNTIF(Таблица__2014_1[REGN],Таблица__2014_1[[#This Row],[REGN]])</f>
        <v>456</v>
      </c>
      <c r="G482">
        <v>1</v>
      </c>
    </row>
    <row r="483" spans="1:7" x14ac:dyDescent="0.25">
      <c r="A483" t="s">
        <v>161</v>
      </c>
      <c r="B483" t="s">
        <v>24</v>
      </c>
      <c r="C483" t="s">
        <v>7</v>
      </c>
      <c r="D483" t="s">
        <v>8</v>
      </c>
      <c r="E483" s="1">
        <v>41901</v>
      </c>
      <c r="F483">
        <f>COUNTIF(Таблица__2014_1[REGN],Таблица__2014_1[[#This Row],[REGN]])</f>
        <v>456</v>
      </c>
      <c r="G483">
        <v>1</v>
      </c>
    </row>
    <row r="484" spans="1:7" x14ac:dyDescent="0.25">
      <c r="A484" t="s">
        <v>161</v>
      </c>
      <c r="B484" t="s">
        <v>25</v>
      </c>
      <c r="C484" t="s">
        <v>7</v>
      </c>
      <c r="D484" t="s">
        <v>8</v>
      </c>
      <c r="E484" s="1">
        <v>41902</v>
      </c>
      <c r="F484">
        <f>COUNTIF(Таблица__2014_1[REGN],Таблица__2014_1[[#This Row],[REGN]])</f>
        <v>456</v>
      </c>
      <c r="G484">
        <v>1</v>
      </c>
    </row>
    <row r="485" spans="1:7" x14ac:dyDescent="0.25">
      <c r="A485" t="s">
        <v>161</v>
      </c>
      <c r="B485" t="s">
        <v>27</v>
      </c>
      <c r="C485" t="s">
        <v>7</v>
      </c>
      <c r="D485" t="s">
        <v>8</v>
      </c>
      <c r="E485" s="1">
        <v>41904</v>
      </c>
      <c r="F485">
        <f>COUNTIF(Таблица__2014_1[REGN],Таблица__2014_1[[#This Row],[REGN]])</f>
        <v>456</v>
      </c>
      <c r="G485">
        <v>1</v>
      </c>
    </row>
    <row r="486" spans="1:7" x14ac:dyDescent="0.25">
      <c r="A486" t="s">
        <v>161</v>
      </c>
      <c r="B486" t="s">
        <v>28</v>
      </c>
      <c r="C486" t="s">
        <v>7</v>
      </c>
      <c r="D486" t="s">
        <v>8</v>
      </c>
      <c r="E486" s="1">
        <v>41905</v>
      </c>
      <c r="F486">
        <f>COUNTIF(Таблица__2014_1[REGN],Таблица__2014_1[[#This Row],[REGN]])</f>
        <v>456</v>
      </c>
      <c r="G486">
        <v>1</v>
      </c>
    </row>
    <row r="487" spans="1:7" x14ac:dyDescent="0.25">
      <c r="A487" t="s">
        <v>161</v>
      </c>
      <c r="B487" t="s">
        <v>29</v>
      </c>
      <c r="C487" t="s">
        <v>7</v>
      </c>
      <c r="D487" t="s">
        <v>8</v>
      </c>
      <c r="E487" s="1">
        <v>41906</v>
      </c>
      <c r="F487">
        <f>COUNTIF(Таблица__2014_1[REGN],Таблица__2014_1[[#This Row],[REGN]])</f>
        <v>456</v>
      </c>
      <c r="G487">
        <v>1</v>
      </c>
    </row>
    <row r="488" spans="1:7" x14ac:dyDescent="0.25">
      <c r="A488" t="s">
        <v>161</v>
      </c>
      <c r="B488" t="s">
        <v>30</v>
      </c>
      <c r="C488" t="s">
        <v>7</v>
      </c>
      <c r="D488" t="s">
        <v>8</v>
      </c>
      <c r="E488" s="1">
        <v>41907</v>
      </c>
      <c r="F488">
        <f>COUNTIF(Таблица__2014_1[REGN],Таблица__2014_1[[#This Row],[REGN]])</f>
        <v>456</v>
      </c>
      <c r="G488">
        <v>1</v>
      </c>
    </row>
    <row r="489" spans="1:7" x14ac:dyDescent="0.25">
      <c r="A489" t="s">
        <v>161</v>
      </c>
      <c r="B489" t="s">
        <v>31</v>
      </c>
      <c r="C489" t="s">
        <v>7</v>
      </c>
      <c r="D489" t="s">
        <v>8</v>
      </c>
      <c r="E489" s="1">
        <v>41908</v>
      </c>
      <c r="F489">
        <f>COUNTIF(Таблица__2014_1[REGN],Таблица__2014_1[[#This Row],[REGN]])</f>
        <v>456</v>
      </c>
      <c r="G489">
        <v>1</v>
      </c>
    </row>
    <row r="490" spans="1:7" x14ac:dyDescent="0.25">
      <c r="A490" t="s">
        <v>161</v>
      </c>
      <c r="B490" t="s">
        <v>32</v>
      </c>
      <c r="C490" t="s">
        <v>7</v>
      </c>
      <c r="D490" t="s">
        <v>8</v>
      </c>
      <c r="E490" s="1">
        <v>41909</v>
      </c>
      <c r="F490">
        <f>COUNTIF(Таблица__2014_1[REGN],Таблица__2014_1[[#This Row],[REGN]])</f>
        <v>456</v>
      </c>
      <c r="G490">
        <v>1</v>
      </c>
    </row>
    <row r="491" spans="1:7" x14ac:dyDescent="0.25">
      <c r="A491" t="s">
        <v>161</v>
      </c>
      <c r="B491" t="s">
        <v>33</v>
      </c>
      <c r="C491" t="s">
        <v>7</v>
      </c>
      <c r="D491" t="s">
        <v>8</v>
      </c>
      <c r="E491" s="1">
        <v>41911</v>
      </c>
      <c r="F491">
        <f>COUNTIF(Таблица__2014_1[REGN],Таблица__2014_1[[#This Row],[REGN]])</f>
        <v>456</v>
      </c>
      <c r="G491">
        <v>1</v>
      </c>
    </row>
    <row r="492" spans="1:7" x14ac:dyDescent="0.25">
      <c r="A492" t="s">
        <v>161</v>
      </c>
      <c r="B492" t="s">
        <v>34</v>
      </c>
      <c r="C492" t="s">
        <v>7</v>
      </c>
      <c r="D492" t="s">
        <v>8</v>
      </c>
      <c r="E492" s="1">
        <v>41912</v>
      </c>
      <c r="F492">
        <f>COUNTIF(Таблица__2014_1[REGN],Таблица__2014_1[[#This Row],[REGN]])</f>
        <v>456</v>
      </c>
      <c r="G492">
        <v>1</v>
      </c>
    </row>
    <row r="493" spans="1:7" x14ac:dyDescent="0.25">
      <c r="A493" t="s">
        <v>161</v>
      </c>
      <c r="B493" t="s">
        <v>6</v>
      </c>
      <c r="C493" t="s">
        <v>7</v>
      </c>
      <c r="D493" t="s">
        <v>8</v>
      </c>
      <c r="E493" s="1">
        <v>41913</v>
      </c>
      <c r="F493">
        <f>COUNTIF(Таблица__2014_1[REGN],Таблица__2014_1[[#This Row],[REGN]])</f>
        <v>456</v>
      </c>
      <c r="G493">
        <v>1</v>
      </c>
    </row>
    <row r="494" spans="1:7" x14ac:dyDescent="0.25">
      <c r="A494" t="s">
        <v>161</v>
      </c>
      <c r="B494" t="s">
        <v>9</v>
      </c>
      <c r="C494" t="s">
        <v>7</v>
      </c>
      <c r="D494" t="s">
        <v>8</v>
      </c>
      <c r="E494" s="1">
        <v>41914</v>
      </c>
      <c r="F494">
        <f>COUNTIF(Таблица__2014_1[REGN],Таблица__2014_1[[#This Row],[REGN]])</f>
        <v>456</v>
      </c>
      <c r="G494">
        <v>1</v>
      </c>
    </row>
    <row r="495" spans="1:7" x14ac:dyDescent="0.25">
      <c r="A495" t="s">
        <v>161</v>
      </c>
      <c r="B495" t="s">
        <v>10</v>
      </c>
      <c r="C495" t="s">
        <v>7</v>
      </c>
      <c r="D495" t="s">
        <v>8</v>
      </c>
      <c r="E495" s="1">
        <v>41915</v>
      </c>
      <c r="F495">
        <f>COUNTIF(Таблица__2014_1[REGN],Таблица__2014_1[[#This Row],[REGN]])</f>
        <v>456</v>
      </c>
      <c r="G495">
        <v>1</v>
      </c>
    </row>
    <row r="496" spans="1:7" x14ac:dyDescent="0.25">
      <c r="A496" t="s">
        <v>161</v>
      </c>
      <c r="B496" t="s">
        <v>11</v>
      </c>
      <c r="C496" t="s">
        <v>7</v>
      </c>
      <c r="D496" t="s">
        <v>8</v>
      </c>
      <c r="E496" s="1">
        <v>41916</v>
      </c>
      <c r="F496">
        <f>COUNTIF(Таблица__2014_1[REGN],Таблица__2014_1[[#This Row],[REGN]])</f>
        <v>456</v>
      </c>
      <c r="G496">
        <v>1</v>
      </c>
    </row>
    <row r="497" spans="1:7" x14ac:dyDescent="0.25">
      <c r="A497" t="s">
        <v>161</v>
      </c>
      <c r="B497" t="s">
        <v>12</v>
      </c>
      <c r="C497" t="s">
        <v>7</v>
      </c>
      <c r="D497" t="s">
        <v>8</v>
      </c>
      <c r="E497" s="1">
        <v>41918</v>
      </c>
      <c r="F497">
        <f>COUNTIF(Таблица__2014_1[REGN],Таблица__2014_1[[#This Row],[REGN]])</f>
        <v>456</v>
      </c>
      <c r="G497">
        <v>1</v>
      </c>
    </row>
    <row r="498" spans="1:7" x14ac:dyDescent="0.25">
      <c r="A498" t="s">
        <v>161</v>
      </c>
      <c r="B498" t="s">
        <v>13</v>
      </c>
      <c r="C498" t="s">
        <v>7</v>
      </c>
      <c r="D498" t="s">
        <v>8</v>
      </c>
      <c r="E498" s="1">
        <v>41919</v>
      </c>
      <c r="F498">
        <f>COUNTIF(Таблица__2014_1[REGN],Таблица__2014_1[[#This Row],[REGN]])</f>
        <v>456</v>
      </c>
      <c r="G498">
        <v>1</v>
      </c>
    </row>
    <row r="499" spans="1:7" x14ac:dyDescent="0.25">
      <c r="A499" t="s">
        <v>161</v>
      </c>
      <c r="B499" t="s">
        <v>14</v>
      </c>
      <c r="C499" t="s">
        <v>7</v>
      </c>
      <c r="D499" t="s">
        <v>8</v>
      </c>
      <c r="E499" s="1">
        <v>41920</v>
      </c>
      <c r="F499">
        <f>COUNTIF(Таблица__2014_1[REGN],Таблица__2014_1[[#This Row],[REGN]])</f>
        <v>456</v>
      </c>
      <c r="G499">
        <v>1</v>
      </c>
    </row>
    <row r="500" spans="1:7" x14ac:dyDescent="0.25">
      <c r="A500" t="s">
        <v>161</v>
      </c>
      <c r="B500" t="s">
        <v>15</v>
      </c>
      <c r="C500" t="s">
        <v>7</v>
      </c>
      <c r="D500" t="s">
        <v>8</v>
      </c>
      <c r="E500" s="1">
        <v>41921</v>
      </c>
      <c r="F500">
        <f>COUNTIF(Таблица__2014_1[REGN],Таблица__2014_1[[#This Row],[REGN]])</f>
        <v>456</v>
      </c>
      <c r="G500">
        <v>1</v>
      </c>
    </row>
    <row r="501" spans="1:7" x14ac:dyDescent="0.25">
      <c r="A501" t="s">
        <v>161</v>
      </c>
      <c r="B501" t="s">
        <v>16</v>
      </c>
      <c r="C501" t="s">
        <v>7</v>
      </c>
      <c r="D501" t="s">
        <v>8</v>
      </c>
      <c r="E501" s="1">
        <v>41922</v>
      </c>
      <c r="F501">
        <f>COUNTIF(Таблица__2014_1[REGN],Таблица__2014_1[[#This Row],[REGN]])</f>
        <v>456</v>
      </c>
      <c r="G501">
        <v>1</v>
      </c>
    </row>
    <row r="502" spans="1:7" x14ac:dyDescent="0.25">
      <c r="A502" t="s">
        <v>161</v>
      </c>
      <c r="B502" t="s">
        <v>17</v>
      </c>
      <c r="C502" t="s">
        <v>7</v>
      </c>
      <c r="D502" t="s">
        <v>8</v>
      </c>
      <c r="E502" s="1">
        <v>41923</v>
      </c>
      <c r="F502">
        <f>COUNTIF(Таблица__2014_1[REGN],Таблица__2014_1[[#This Row],[REGN]])</f>
        <v>456</v>
      </c>
      <c r="G502">
        <v>1</v>
      </c>
    </row>
    <row r="503" spans="1:7" x14ac:dyDescent="0.25">
      <c r="A503" t="s">
        <v>161</v>
      </c>
      <c r="B503" t="s">
        <v>18</v>
      </c>
      <c r="C503" t="s">
        <v>7</v>
      </c>
      <c r="D503" t="s">
        <v>8</v>
      </c>
      <c r="E503" s="1">
        <v>41925</v>
      </c>
      <c r="F503">
        <f>COUNTIF(Таблица__2014_1[REGN],Таблица__2014_1[[#This Row],[REGN]])</f>
        <v>456</v>
      </c>
      <c r="G503">
        <v>1</v>
      </c>
    </row>
    <row r="504" spans="1:7" x14ac:dyDescent="0.25">
      <c r="A504" t="s">
        <v>161</v>
      </c>
      <c r="B504" t="s">
        <v>19</v>
      </c>
      <c r="C504" t="s">
        <v>7</v>
      </c>
      <c r="D504" t="s">
        <v>8</v>
      </c>
      <c r="E504" s="1">
        <v>41926</v>
      </c>
      <c r="F504">
        <f>COUNTIF(Таблица__2014_1[REGN],Таблица__2014_1[[#This Row],[REGN]])</f>
        <v>456</v>
      </c>
      <c r="G504">
        <v>1</v>
      </c>
    </row>
    <row r="505" spans="1:7" x14ac:dyDescent="0.25">
      <c r="A505" t="s">
        <v>161</v>
      </c>
      <c r="B505" t="s">
        <v>20</v>
      </c>
      <c r="C505" t="s">
        <v>7</v>
      </c>
      <c r="D505" t="s">
        <v>8</v>
      </c>
      <c r="E505" s="1">
        <v>41927</v>
      </c>
      <c r="F505">
        <f>COUNTIF(Таблица__2014_1[REGN],Таблица__2014_1[[#This Row],[REGN]])</f>
        <v>456</v>
      </c>
      <c r="G505">
        <v>1</v>
      </c>
    </row>
    <row r="506" spans="1:7" x14ac:dyDescent="0.25">
      <c r="A506" t="s">
        <v>161</v>
      </c>
      <c r="B506" t="s">
        <v>21</v>
      </c>
      <c r="C506" t="s">
        <v>7</v>
      </c>
      <c r="D506" t="s">
        <v>8</v>
      </c>
      <c r="E506" s="1">
        <v>41928</v>
      </c>
      <c r="F506">
        <f>COUNTIF(Таблица__2014_1[REGN],Таблица__2014_1[[#This Row],[REGN]])</f>
        <v>456</v>
      </c>
      <c r="G506">
        <v>1</v>
      </c>
    </row>
    <row r="507" spans="1:7" x14ac:dyDescent="0.25">
      <c r="A507" t="s">
        <v>161</v>
      </c>
      <c r="B507" t="s">
        <v>22</v>
      </c>
      <c r="C507" t="s">
        <v>7</v>
      </c>
      <c r="D507" t="s">
        <v>8</v>
      </c>
      <c r="E507" s="1">
        <v>41929</v>
      </c>
      <c r="F507">
        <f>COUNTIF(Таблица__2014_1[REGN],Таблица__2014_1[[#This Row],[REGN]])</f>
        <v>456</v>
      </c>
      <c r="G507">
        <v>1</v>
      </c>
    </row>
    <row r="508" spans="1:7" x14ac:dyDescent="0.25">
      <c r="A508" t="s">
        <v>161</v>
      </c>
      <c r="B508" t="s">
        <v>23</v>
      </c>
      <c r="C508" t="s">
        <v>7</v>
      </c>
      <c r="D508" t="s">
        <v>8</v>
      </c>
      <c r="E508" s="1">
        <v>41930</v>
      </c>
      <c r="F508">
        <f>COUNTIF(Таблица__2014_1[REGN],Таблица__2014_1[[#This Row],[REGN]])</f>
        <v>456</v>
      </c>
      <c r="G508">
        <v>1</v>
      </c>
    </row>
    <row r="509" spans="1:7" x14ac:dyDescent="0.25">
      <c r="A509" t="s">
        <v>161</v>
      </c>
      <c r="B509" t="s">
        <v>24</v>
      </c>
      <c r="C509" t="s">
        <v>7</v>
      </c>
      <c r="D509" t="s">
        <v>8</v>
      </c>
      <c r="E509" s="1">
        <v>41932</v>
      </c>
      <c r="F509">
        <f>COUNTIF(Таблица__2014_1[REGN],Таблица__2014_1[[#This Row],[REGN]])</f>
        <v>456</v>
      </c>
      <c r="G509">
        <v>1</v>
      </c>
    </row>
    <row r="510" spans="1:7" x14ac:dyDescent="0.25">
      <c r="A510" t="s">
        <v>161</v>
      </c>
      <c r="B510" t="s">
        <v>25</v>
      </c>
      <c r="C510" t="s">
        <v>7</v>
      </c>
      <c r="D510" t="s">
        <v>8</v>
      </c>
      <c r="E510" s="1">
        <v>41933</v>
      </c>
      <c r="F510">
        <f>COUNTIF(Таблица__2014_1[REGN],Таблица__2014_1[[#This Row],[REGN]])</f>
        <v>456</v>
      </c>
      <c r="G510">
        <v>1</v>
      </c>
    </row>
    <row r="511" spans="1:7" x14ac:dyDescent="0.25">
      <c r="A511" t="s">
        <v>161</v>
      </c>
      <c r="B511" t="s">
        <v>27</v>
      </c>
      <c r="C511" t="s">
        <v>7</v>
      </c>
      <c r="D511" t="s">
        <v>8</v>
      </c>
      <c r="E511" s="1">
        <v>41934</v>
      </c>
      <c r="F511">
        <f>COUNTIF(Таблица__2014_1[REGN],Таблица__2014_1[[#This Row],[REGN]])</f>
        <v>456</v>
      </c>
      <c r="G511">
        <v>1</v>
      </c>
    </row>
    <row r="512" spans="1:7" x14ac:dyDescent="0.25">
      <c r="A512" t="s">
        <v>161</v>
      </c>
      <c r="B512" t="s">
        <v>28</v>
      </c>
      <c r="C512" t="s">
        <v>7</v>
      </c>
      <c r="D512" t="s">
        <v>8</v>
      </c>
      <c r="E512" s="1">
        <v>41935</v>
      </c>
      <c r="F512">
        <f>COUNTIF(Таблица__2014_1[REGN],Таблица__2014_1[[#This Row],[REGN]])</f>
        <v>456</v>
      </c>
      <c r="G512">
        <v>1</v>
      </c>
    </row>
    <row r="513" spans="1:7" x14ac:dyDescent="0.25">
      <c r="A513" t="s">
        <v>161</v>
      </c>
      <c r="B513" t="s">
        <v>29</v>
      </c>
      <c r="C513" t="s">
        <v>7</v>
      </c>
      <c r="D513" t="s">
        <v>8</v>
      </c>
      <c r="E513" s="1">
        <v>41936</v>
      </c>
      <c r="F513">
        <f>COUNTIF(Таблица__2014_1[REGN],Таблица__2014_1[[#This Row],[REGN]])</f>
        <v>456</v>
      </c>
      <c r="G513">
        <v>1</v>
      </c>
    </row>
    <row r="514" spans="1:7" x14ac:dyDescent="0.25">
      <c r="A514" t="s">
        <v>161</v>
      </c>
      <c r="B514" t="s">
        <v>30</v>
      </c>
      <c r="C514" t="s">
        <v>7</v>
      </c>
      <c r="D514" t="s">
        <v>8</v>
      </c>
      <c r="E514" s="1">
        <v>41937</v>
      </c>
      <c r="F514">
        <f>COUNTIF(Таблица__2014_1[REGN],Таблица__2014_1[[#This Row],[REGN]])</f>
        <v>456</v>
      </c>
      <c r="G514">
        <v>1</v>
      </c>
    </row>
    <row r="515" spans="1:7" x14ac:dyDescent="0.25">
      <c r="A515" t="s">
        <v>161</v>
      </c>
      <c r="B515" t="s">
        <v>31</v>
      </c>
      <c r="C515" t="s">
        <v>7</v>
      </c>
      <c r="D515" t="s">
        <v>8</v>
      </c>
      <c r="E515" s="1">
        <v>41939</v>
      </c>
      <c r="F515">
        <f>COUNTIF(Таблица__2014_1[REGN],Таблица__2014_1[[#This Row],[REGN]])</f>
        <v>456</v>
      </c>
      <c r="G515">
        <v>1</v>
      </c>
    </row>
    <row r="516" spans="1:7" x14ac:dyDescent="0.25">
      <c r="A516" t="s">
        <v>161</v>
      </c>
      <c r="B516" t="s">
        <v>32</v>
      </c>
      <c r="C516" t="s">
        <v>7</v>
      </c>
      <c r="D516" t="s">
        <v>8</v>
      </c>
      <c r="E516" s="1">
        <v>41940</v>
      </c>
      <c r="F516">
        <f>COUNTIF(Таблица__2014_1[REGN],Таблица__2014_1[[#This Row],[REGN]])</f>
        <v>456</v>
      </c>
      <c r="G516">
        <v>1</v>
      </c>
    </row>
    <row r="517" spans="1:7" x14ac:dyDescent="0.25">
      <c r="A517" t="s">
        <v>161</v>
      </c>
      <c r="B517" t="s">
        <v>33</v>
      </c>
      <c r="C517" t="s">
        <v>7</v>
      </c>
      <c r="D517" t="s">
        <v>8</v>
      </c>
      <c r="E517" s="1">
        <v>41941</v>
      </c>
      <c r="F517">
        <f>COUNTIF(Таблица__2014_1[REGN],Таблица__2014_1[[#This Row],[REGN]])</f>
        <v>456</v>
      </c>
      <c r="G517">
        <v>1</v>
      </c>
    </row>
    <row r="518" spans="1:7" x14ac:dyDescent="0.25">
      <c r="A518" t="s">
        <v>161</v>
      </c>
      <c r="B518" t="s">
        <v>34</v>
      </c>
      <c r="C518" t="s">
        <v>7</v>
      </c>
      <c r="D518" t="s">
        <v>8</v>
      </c>
      <c r="E518" s="1">
        <v>41942</v>
      </c>
      <c r="F518">
        <f>COUNTIF(Таблица__2014_1[REGN],Таблица__2014_1[[#This Row],[REGN]])</f>
        <v>456</v>
      </c>
      <c r="G518">
        <v>1</v>
      </c>
    </row>
    <row r="519" spans="1:7" x14ac:dyDescent="0.25">
      <c r="A519" t="s">
        <v>161</v>
      </c>
      <c r="B519" t="s">
        <v>35</v>
      </c>
      <c r="C519" t="s">
        <v>7</v>
      </c>
      <c r="D519" t="s">
        <v>8</v>
      </c>
      <c r="E519" s="1">
        <v>41943</v>
      </c>
      <c r="F519">
        <f>COUNTIF(Таблица__2014_1[REGN],Таблица__2014_1[[#This Row],[REGN]])</f>
        <v>456</v>
      </c>
      <c r="G519">
        <v>1</v>
      </c>
    </row>
    <row r="520" spans="1:7" x14ac:dyDescent="0.25">
      <c r="A520" t="s">
        <v>161</v>
      </c>
      <c r="B520" t="s">
        <v>6</v>
      </c>
      <c r="C520" t="s">
        <v>7</v>
      </c>
      <c r="D520" t="s">
        <v>8</v>
      </c>
      <c r="E520" s="1">
        <v>41944</v>
      </c>
      <c r="F520">
        <f>COUNTIF(Таблица__2014_1[REGN],Таблица__2014_1[[#This Row],[REGN]])</f>
        <v>456</v>
      </c>
      <c r="G520">
        <v>1</v>
      </c>
    </row>
    <row r="521" spans="1:7" x14ac:dyDescent="0.25">
      <c r="A521" t="s">
        <v>161</v>
      </c>
      <c r="B521" t="s">
        <v>9</v>
      </c>
      <c r="C521" t="s">
        <v>7</v>
      </c>
      <c r="D521" t="s">
        <v>8</v>
      </c>
      <c r="E521" s="1">
        <v>41948</v>
      </c>
      <c r="F521">
        <f>COUNTIF(Таблица__2014_1[REGN],Таблица__2014_1[[#This Row],[REGN]])</f>
        <v>456</v>
      </c>
      <c r="G521">
        <v>1</v>
      </c>
    </row>
    <row r="522" spans="1:7" x14ac:dyDescent="0.25">
      <c r="A522" t="s">
        <v>161</v>
      </c>
      <c r="B522" t="s">
        <v>10</v>
      </c>
      <c r="C522" t="s">
        <v>7</v>
      </c>
      <c r="D522" t="s">
        <v>8</v>
      </c>
      <c r="E522" s="1">
        <v>41949</v>
      </c>
      <c r="F522">
        <f>COUNTIF(Таблица__2014_1[REGN],Таблица__2014_1[[#This Row],[REGN]])</f>
        <v>456</v>
      </c>
      <c r="G522">
        <v>1</v>
      </c>
    </row>
    <row r="523" spans="1:7" x14ac:dyDescent="0.25">
      <c r="A523" t="s">
        <v>161</v>
      </c>
      <c r="B523" t="s">
        <v>11</v>
      </c>
      <c r="C523" t="s">
        <v>7</v>
      </c>
      <c r="D523" t="s">
        <v>8</v>
      </c>
      <c r="E523" s="1">
        <v>41950</v>
      </c>
      <c r="F523">
        <f>COUNTIF(Таблица__2014_1[REGN],Таблица__2014_1[[#This Row],[REGN]])</f>
        <v>456</v>
      </c>
      <c r="G523">
        <v>1</v>
      </c>
    </row>
    <row r="524" spans="1:7" x14ac:dyDescent="0.25">
      <c r="A524" t="s">
        <v>161</v>
      </c>
      <c r="B524" t="s">
        <v>12</v>
      </c>
      <c r="C524" t="s">
        <v>7</v>
      </c>
      <c r="D524" t="s">
        <v>8</v>
      </c>
      <c r="E524" s="1">
        <v>41951</v>
      </c>
      <c r="F524">
        <f>COUNTIF(Таблица__2014_1[REGN],Таблица__2014_1[[#This Row],[REGN]])</f>
        <v>456</v>
      </c>
      <c r="G524">
        <v>1</v>
      </c>
    </row>
    <row r="525" spans="1:7" x14ac:dyDescent="0.25">
      <c r="A525" t="s">
        <v>161</v>
      </c>
      <c r="B525" t="s">
        <v>13</v>
      </c>
      <c r="C525" t="s">
        <v>7</v>
      </c>
      <c r="D525" t="s">
        <v>8</v>
      </c>
      <c r="E525" s="1">
        <v>41953</v>
      </c>
      <c r="F525">
        <f>COUNTIF(Таблица__2014_1[REGN],Таблица__2014_1[[#This Row],[REGN]])</f>
        <v>456</v>
      </c>
      <c r="G525">
        <v>1</v>
      </c>
    </row>
    <row r="526" spans="1:7" x14ac:dyDescent="0.25">
      <c r="A526" t="s">
        <v>161</v>
      </c>
      <c r="B526" t="s">
        <v>14</v>
      </c>
      <c r="C526" t="s">
        <v>7</v>
      </c>
      <c r="D526" t="s">
        <v>8</v>
      </c>
      <c r="E526" s="1">
        <v>41954</v>
      </c>
      <c r="F526">
        <f>COUNTIF(Таблица__2014_1[REGN],Таблица__2014_1[[#This Row],[REGN]])</f>
        <v>456</v>
      </c>
      <c r="G526">
        <v>1</v>
      </c>
    </row>
    <row r="527" spans="1:7" x14ac:dyDescent="0.25">
      <c r="A527" t="s">
        <v>161</v>
      </c>
      <c r="B527" t="s">
        <v>15</v>
      </c>
      <c r="C527" t="s">
        <v>7</v>
      </c>
      <c r="D527" t="s">
        <v>8</v>
      </c>
      <c r="E527" s="1">
        <v>41955</v>
      </c>
      <c r="F527">
        <f>COUNTIF(Таблица__2014_1[REGN],Таблица__2014_1[[#This Row],[REGN]])</f>
        <v>456</v>
      </c>
      <c r="G527">
        <v>1</v>
      </c>
    </row>
    <row r="528" spans="1:7" x14ac:dyDescent="0.25">
      <c r="A528" t="s">
        <v>161</v>
      </c>
      <c r="B528" t="s">
        <v>16</v>
      </c>
      <c r="C528" t="s">
        <v>7</v>
      </c>
      <c r="D528" t="s">
        <v>8</v>
      </c>
      <c r="E528" s="1">
        <v>41956</v>
      </c>
      <c r="F528">
        <f>COUNTIF(Таблица__2014_1[REGN],Таблица__2014_1[[#This Row],[REGN]])</f>
        <v>456</v>
      </c>
      <c r="G528">
        <v>1</v>
      </c>
    </row>
    <row r="529" spans="1:7" x14ac:dyDescent="0.25">
      <c r="A529" t="s">
        <v>161</v>
      </c>
      <c r="B529" t="s">
        <v>17</v>
      </c>
      <c r="C529" t="s">
        <v>7</v>
      </c>
      <c r="D529" t="s">
        <v>8</v>
      </c>
      <c r="E529" s="1">
        <v>41957</v>
      </c>
      <c r="F529">
        <f>COUNTIF(Таблица__2014_1[REGN],Таблица__2014_1[[#This Row],[REGN]])</f>
        <v>456</v>
      </c>
      <c r="G529">
        <v>1</v>
      </c>
    </row>
    <row r="530" spans="1:7" x14ac:dyDescent="0.25">
      <c r="A530" t="s">
        <v>161</v>
      </c>
      <c r="B530" t="s">
        <v>18</v>
      </c>
      <c r="C530" t="s">
        <v>7</v>
      </c>
      <c r="D530" t="s">
        <v>8</v>
      </c>
      <c r="E530" s="1">
        <v>41958</v>
      </c>
      <c r="F530">
        <f>COUNTIF(Таблица__2014_1[REGN],Таблица__2014_1[[#This Row],[REGN]])</f>
        <v>456</v>
      </c>
      <c r="G530">
        <v>1</v>
      </c>
    </row>
    <row r="531" spans="1:7" x14ac:dyDescent="0.25">
      <c r="A531" t="s">
        <v>161</v>
      </c>
      <c r="B531" t="s">
        <v>19</v>
      </c>
      <c r="C531" t="s">
        <v>7</v>
      </c>
      <c r="D531" t="s">
        <v>8</v>
      </c>
      <c r="E531" s="1">
        <v>41960</v>
      </c>
      <c r="F531">
        <f>COUNTIF(Таблица__2014_1[REGN],Таблица__2014_1[[#This Row],[REGN]])</f>
        <v>456</v>
      </c>
      <c r="G531">
        <v>1</v>
      </c>
    </row>
    <row r="532" spans="1:7" x14ac:dyDescent="0.25">
      <c r="A532" t="s">
        <v>161</v>
      </c>
      <c r="B532" t="s">
        <v>20</v>
      </c>
      <c r="C532" t="s">
        <v>7</v>
      </c>
      <c r="D532" t="s">
        <v>8</v>
      </c>
      <c r="E532" s="1">
        <v>41961</v>
      </c>
      <c r="F532">
        <f>COUNTIF(Таблица__2014_1[REGN],Таблица__2014_1[[#This Row],[REGN]])</f>
        <v>456</v>
      </c>
      <c r="G532">
        <v>1</v>
      </c>
    </row>
    <row r="533" spans="1:7" x14ac:dyDescent="0.25">
      <c r="A533" t="s">
        <v>161</v>
      </c>
      <c r="B533" t="s">
        <v>21</v>
      </c>
      <c r="C533" t="s">
        <v>7</v>
      </c>
      <c r="D533" t="s">
        <v>8</v>
      </c>
      <c r="E533" s="1">
        <v>41962</v>
      </c>
      <c r="F533">
        <f>COUNTIF(Таблица__2014_1[REGN],Таблица__2014_1[[#This Row],[REGN]])</f>
        <v>456</v>
      </c>
      <c r="G533">
        <v>1</v>
      </c>
    </row>
    <row r="534" spans="1:7" x14ac:dyDescent="0.25">
      <c r="A534" t="s">
        <v>161</v>
      </c>
      <c r="B534" t="s">
        <v>22</v>
      </c>
      <c r="C534" t="s">
        <v>7</v>
      </c>
      <c r="D534" t="s">
        <v>8</v>
      </c>
      <c r="E534" s="1">
        <v>41963</v>
      </c>
      <c r="F534">
        <f>COUNTIF(Таблица__2014_1[REGN],Таблица__2014_1[[#This Row],[REGN]])</f>
        <v>456</v>
      </c>
      <c r="G534">
        <v>1</v>
      </c>
    </row>
    <row r="535" spans="1:7" x14ac:dyDescent="0.25">
      <c r="A535" t="s">
        <v>161</v>
      </c>
      <c r="B535" t="s">
        <v>23</v>
      </c>
      <c r="C535" t="s">
        <v>7</v>
      </c>
      <c r="D535" t="s">
        <v>8</v>
      </c>
      <c r="E535" s="1">
        <v>41964</v>
      </c>
      <c r="F535">
        <f>COUNTIF(Таблица__2014_1[REGN],Таблица__2014_1[[#This Row],[REGN]])</f>
        <v>456</v>
      </c>
      <c r="G535">
        <v>1</v>
      </c>
    </row>
    <row r="536" spans="1:7" x14ac:dyDescent="0.25">
      <c r="A536" t="s">
        <v>161</v>
      </c>
      <c r="B536" t="s">
        <v>24</v>
      </c>
      <c r="C536" t="s">
        <v>7</v>
      </c>
      <c r="D536" t="s">
        <v>8</v>
      </c>
      <c r="E536" s="1">
        <v>41965</v>
      </c>
      <c r="F536">
        <f>COUNTIF(Таблица__2014_1[REGN],Таблица__2014_1[[#This Row],[REGN]])</f>
        <v>456</v>
      </c>
      <c r="G536">
        <v>1</v>
      </c>
    </row>
    <row r="537" spans="1:7" x14ac:dyDescent="0.25">
      <c r="A537" t="s">
        <v>161</v>
      </c>
      <c r="B537" t="s">
        <v>25</v>
      </c>
      <c r="C537" t="s">
        <v>7</v>
      </c>
      <c r="D537" t="s">
        <v>8</v>
      </c>
      <c r="E537" s="1">
        <v>41967</v>
      </c>
      <c r="F537">
        <f>COUNTIF(Таблица__2014_1[REGN],Таблица__2014_1[[#This Row],[REGN]])</f>
        <v>456</v>
      </c>
      <c r="G537">
        <v>1</v>
      </c>
    </row>
    <row r="538" spans="1:7" x14ac:dyDescent="0.25">
      <c r="A538" t="s">
        <v>161</v>
      </c>
      <c r="B538" t="s">
        <v>27</v>
      </c>
      <c r="C538" t="s">
        <v>7</v>
      </c>
      <c r="D538" t="s">
        <v>8</v>
      </c>
      <c r="E538" s="1">
        <v>41968</v>
      </c>
      <c r="F538">
        <f>COUNTIF(Таблица__2014_1[REGN],Таблица__2014_1[[#This Row],[REGN]])</f>
        <v>456</v>
      </c>
      <c r="G538">
        <v>1</v>
      </c>
    </row>
    <row r="539" spans="1:7" x14ac:dyDescent="0.25">
      <c r="A539" t="s">
        <v>161</v>
      </c>
      <c r="B539" t="s">
        <v>28</v>
      </c>
      <c r="C539" t="s">
        <v>7</v>
      </c>
      <c r="D539" t="s">
        <v>8</v>
      </c>
      <c r="E539" s="1">
        <v>41969</v>
      </c>
      <c r="F539">
        <f>COUNTIF(Таблица__2014_1[REGN],Таблица__2014_1[[#This Row],[REGN]])</f>
        <v>456</v>
      </c>
      <c r="G539">
        <v>1</v>
      </c>
    </row>
    <row r="540" spans="1:7" x14ac:dyDescent="0.25">
      <c r="A540" t="s">
        <v>161</v>
      </c>
      <c r="B540" t="s">
        <v>29</v>
      </c>
      <c r="C540" t="s">
        <v>7</v>
      </c>
      <c r="D540" t="s">
        <v>8</v>
      </c>
      <c r="E540" s="1">
        <v>41970</v>
      </c>
      <c r="F540">
        <f>COUNTIF(Таблица__2014_1[REGN],Таблица__2014_1[[#This Row],[REGN]])</f>
        <v>456</v>
      </c>
      <c r="G540">
        <v>1</v>
      </c>
    </row>
    <row r="541" spans="1:7" x14ac:dyDescent="0.25">
      <c r="A541" t="s">
        <v>161</v>
      </c>
      <c r="B541" t="s">
        <v>30</v>
      </c>
      <c r="C541" t="s">
        <v>7</v>
      </c>
      <c r="D541" t="s">
        <v>8</v>
      </c>
      <c r="E541" s="1">
        <v>41971</v>
      </c>
      <c r="F541">
        <f>COUNTIF(Таблица__2014_1[REGN],Таблица__2014_1[[#This Row],[REGN]])</f>
        <v>456</v>
      </c>
      <c r="G541">
        <v>1</v>
      </c>
    </row>
    <row r="542" spans="1:7" x14ac:dyDescent="0.25">
      <c r="A542" t="s">
        <v>161</v>
      </c>
      <c r="B542" t="s">
        <v>31</v>
      </c>
      <c r="C542" t="s">
        <v>7</v>
      </c>
      <c r="D542" t="s">
        <v>8</v>
      </c>
      <c r="E542" s="1">
        <v>41972</v>
      </c>
      <c r="F542">
        <f>COUNTIF(Таблица__2014_1[REGN],Таблица__2014_1[[#This Row],[REGN]])</f>
        <v>456</v>
      </c>
      <c r="G542">
        <v>1</v>
      </c>
    </row>
    <row r="543" spans="1:7" x14ac:dyDescent="0.25">
      <c r="A543" t="s">
        <v>161</v>
      </c>
      <c r="B543" t="s">
        <v>6</v>
      </c>
      <c r="C543" t="s">
        <v>7</v>
      </c>
      <c r="D543" t="s">
        <v>8</v>
      </c>
      <c r="E543" s="1">
        <v>41974</v>
      </c>
      <c r="F543">
        <f>COUNTIF(Таблица__2014_1[REGN],Таблица__2014_1[[#This Row],[REGN]])</f>
        <v>456</v>
      </c>
      <c r="G543">
        <v>1</v>
      </c>
    </row>
    <row r="544" spans="1:7" x14ac:dyDescent="0.25">
      <c r="A544" t="s">
        <v>161</v>
      </c>
      <c r="B544" t="s">
        <v>9</v>
      </c>
      <c r="C544" t="s">
        <v>7</v>
      </c>
      <c r="D544" t="s">
        <v>8</v>
      </c>
      <c r="E544" s="1">
        <v>41975</v>
      </c>
      <c r="F544">
        <f>COUNTIF(Таблица__2014_1[REGN],Таблица__2014_1[[#This Row],[REGN]])</f>
        <v>456</v>
      </c>
      <c r="G544">
        <v>1</v>
      </c>
    </row>
    <row r="545" spans="1:7" x14ac:dyDescent="0.25">
      <c r="A545" t="s">
        <v>161</v>
      </c>
      <c r="B545" t="s">
        <v>10</v>
      </c>
      <c r="C545" t="s">
        <v>7</v>
      </c>
      <c r="D545" t="s">
        <v>8</v>
      </c>
      <c r="E545" s="1">
        <v>41976</v>
      </c>
      <c r="F545">
        <f>COUNTIF(Таблица__2014_1[REGN],Таблица__2014_1[[#This Row],[REGN]])</f>
        <v>456</v>
      </c>
      <c r="G545">
        <v>1</v>
      </c>
    </row>
    <row r="546" spans="1:7" x14ac:dyDescent="0.25">
      <c r="A546" t="s">
        <v>161</v>
      </c>
      <c r="B546" t="s">
        <v>11</v>
      </c>
      <c r="C546" t="s">
        <v>7</v>
      </c>
      <c r="D546" t="s">
        <v>8</v>
      </c>
      <c r="E546" s="1">
        <v>41977</v>
      </c>
      <c r="F546">
        <f>COUNTIF(Таблица__2014_1[REGN],Таблица__2014_1[[#This Row],[REGN]])</f>
        <v>456</v>
      </c>
      <c r="G546">
        <v>1</v>
      </c>
    </row>
    <row r="547" spans="1:7" x14ac:dyDescent="0.25">
      <c r="A547" t="s">
        <v>161</v>
      </c>
      <c r="B547" t="s">
        <v>12</v>
      </c>
      <c r="C547" t="s">
        <v>7</v>
      </c>
      <c r="D547" t="s">
        <v>8</v>
      </c>
      <c r="E547" s="1">
        <v>41978</v>
      </c>
      <c r="F547">
        <f>COUNTIF(Таблица__2014_1[REGN],Таблица__2014_1[[#This Row],[REGN]])</f>
        <v>456</v>
      </c>
      <c r="G547">
        <v>1</v>
      </c>
    </row>
    <row r="548" spans="1:7" x14ac:dyDescent="0.25">
      <c r="A548" t="s">
        <v>161</v>
      </c>
      <c r="B548" t="s">
        <v>13</v>
      </c>
      <c r="C548" t="s">
        <v>7</v>
      </c>
      <c r="D548" t="s">
        <v>8</v>
      </c>
      <c r="E548" s="1">
        <v>41979</v>
      </c>
      <c r="F548">
        <f>COUNTIF(Таблица__2014_1[REGN],Таблица__2014_1[[#This Row],[REGN]])</f>
        <v>456</v>
      </c>
      <c r="G548">
        <v>1</v>
      </c>
    </row>
    <row r="549" spans="1:7" x14ac:dyDescent="0.25">
      <c r="A549" t="s">
        <v>161</v>
      </c>
      <c r="B549" t="s">
        <v>14</v>
      </c>
      <c r="C549" t="s">
        <v>7</v>
      </c>
      <c r="D549" t="s">
        <v>8</v>
      </c>
      <c r="E549" s="1">
        <v>41981</v>
      </c>
      <c r="F549">
        <f>COUNTIF(Таблица__2014_1[REGN],Таблица__2014_1[[#This Row],[REGN]])</f>
        <v>456</v>
      </c>
      <c r="G549">
        <v>1</v>
      </c>
    </row>
    <row r="550" spans="1:7" x14ac:dyDescent="0.25">
      <c r="A550" t="s">
        <v>161</v>
      </c>
      <c r="B550" t="s">
        <v>15</v>
      </c>
      <c r="C550" t="s">
        <v>7</v>
      </c>
      <c r="D550" t="s">
        <v>8</v>
      </c>
      <c r="E550" s="1">
        <v>41982</v>
      </c>
      <c r="F550">
        <f>COUNTIF(Таблица__2014_1[REGN],Таблица__2014_1[[#This Row],[REGN]])</f>
        <v>456</v>
      </c>
      <c r="G550">
        <v>1</v>
      </c>
    </row>
    <row r="551" spans="1:7" x14ac:dyDescent="0.25">
      <c r="A551" t="s">
        <v>161</v>
      </c>
      <c r="B551" t="s">
        <v>16</v>
      </c>
      <c r="C551" t="s">
        <v>7</v>
      </c>
      <c r="D551" t="s">
        <v>8</v>
      </c>
      <c r="E551" s="1">
        <v>41983</v>
      </c>
      <c r="F551">
        <f>COUNTIF(Таблица__2014_1[REGN],Таблица__2014_1[[#This Row],[REGN]])</f>
        <v>456</v>
      </c>
      <c r="G551">
        <v>1</v>
      </c>
    </row>
    <row r="552" spans="1:7" x14ac:dyDescent="0.25">
      <c r="A552" t="s">
        <v>161</v>
      </c>
      <c r="B552" t="s">
        <v>17</v>
      </c>
      <c r="C552" t="s">
        <v>7</v>
      </c>
      <c r="D552" t="s">
        <v>8</v>
      </c>
      <c r="E552" s="1">
        <v>41984</v>
      </c>
      <c r="F552">
        <f>COUNTIF(Таблица__2014_1[REGN],Таблица__2014_1[[#This Row],[REGN]])</f>
        <v>456</v>
      </c>
      <c r="G552">
        <v>1</v>
      </c>
    </row>
    <row r="553" spans="1:7" x14ac:dyDescent="0.25">
      <c r="A553" t="s">
        <v>161</v>
      </c>
      <c r="B553" t="s">
        <v>18</v>
      </c>
      <c r="C553" t="s">
        <v>7</v>
      </c>
      <c r="D553" t="s">
        <v>8</v>
      </c>
      <c r="E553" s="1">
        <v>41985</v>
      </c>
      <c r="F553">
        <f>COUNTIF(Таблица__2014_1[REGN],Таблица__2014_1[[#This Row],[REGN]])</f>
        <v>456</v>
      </c>
      <c r="G553">
        <v>1</v>
      </c>
    </row>
    <row r="554" spans="1:7" x14ac:dyDescent="0.25">
      <c r="A554" t="s">
        <v>161</v>
      </c>
      <c r="B554" t="s">
        <v>19</v>
      </c>
      <c r="C554" t="s">
        <v>7</v>
      </c>
      <c r="D554" t="s">
        <v>8</v>
      </c>
      <c r="E554" s="1">
        <v>41986</v>
      </c>
      <c r="F554">
        <f>COUNTIF(Таблица__2014_1[REGN],Таблица__2014_1[[#This Row],[REGN]])</f>
        <v>456</v>
      </c>
      <c r="G554">
        <v>1</v>
      </c>
    </row>
    <row r="555" spans="1:7" x14ac:dyDescent="0.25">
      <c r="A555" t="s">
        <v>161</v>
      </c>
      <c r="B555" t="s">
        <v>20</v>
      </c>
      <c r="C555" t="s">
        <v>7</v>
      </c>
      <c r="D555" t="s">
        <v>8</v>
      </c>
      <c r="E555" s="1">
        <v>41988</v>
      </c>
      <c r="F555">
        <f>COUNTIF(Таблица__2014_1[REGN],Таблица__2014_1[[#This Row],[REGN]])</f>
        <v>456</v>
      </c>
      <c r="G555">
        <v>1</v>
      </c>
    </row>
    <row r="556" spans="1:7" x14ac:dyDescent="0.25">
      <c r="A556" t="s">
        <v>161</v>
      </c>
      <c r="B556" t="s">
        <v>21</v>
      </c>
      <c r="C556" t="s">
        <v>7</v>
      </c>
      <c r="D556" t="s">
        <v>8</v>
      </c>
      <c r="E556" s="1">
        <v>41989</v>
      </c>
      <c r="F556">
        <f>COUNTIF(Таблица__2014_1[REGN],Таблица__2014_1[[#This Row],[REGN]])</f>
        <v>456</v>
      </c>
      <c r="G556">
        <v>1</v>
      </c>
    </row>
    <row r="557" spans="1:7" x14ac:dyDescent="0.25">
      <c r="A557" t="s">
        <v>161</v>
      </c>
      <c r="B557" t="s">
        <v>22</v>
      </c>
      <c r="C557" t="s">
        <v>7</v>
      </c>
      <c r="D557" t="s">
        <v>8</v>
      </c>
      <c r="E557" s="1">
        <v>41990</v>
      </c>
      <c r="F557">
        <f>COUNTIF(Таблица__2014_1[REGN],Таблица__2014_1[[#This Row],[REGN]])</f>
        <v>456</v>
      </c>
      <c r="G557">
        <v>1</v>
      </c>
    </row>
    <row r="558" spans="1:7" x14ac:dyDescent="0.25">
      <c r="A558" t="s">
        <v>161</v>
      </c>
      <c r="B558" t="s">
        <v>23</v>
      </c>
      <c r="C558" t="s">
        <v>7</v>
      </c>
      <c r="D558" t="s">
        <v>8</v>
      </c>
      <c r="E558" s="1">
        <v>41991</v>
      </c>
      <c r="F558">
        <f>COUNTIF(Таблица__2014_1[REGN],Таблица__2014_1[[#This Row],[REGN]])</f>
        <v>456</v>
      </c>
      <c r="G558">
        <v>1</v>
      </c>
    </row>
    <row r="559" spans="1:7" x14ac:dyDescent="0.25">
      <c r="A559" t="s">
        <v>161</v>
      </c>
      <c r="B559" t="s">
        <v>24</v>
      </c>
      <c r="C559" t="s">
        <v>7</v>
      </c>
      <c r="D559" t="s">
        <v>8</v>
      </c>
      <c r="E559" s="1">
        <v>41992</v>
      </c>
      <c r="F559">
        <f>COUNTIF(Таблица__2014_1[REGN],Таблица__2014_1[[#This Row],[REGN]])</f>
        <v>456</v>
      </c>
      <c r="G559">
        <v>1</v>
      </c>
    </row>
    <row r="560" spans="1:7" x14ac:dyDescent="0.25">
      <c r="A560" t="s">
        <v>161</v>
      </c>
      <c r="B560" t="s">
        <v>25</v>
      </c>
      <c r="C560" t="s">
        <v>7</v>
      </c>
      <c r="D560" t="s">
        <v>8</v>
      </c>
      <c r="E560" s="1">
        <v>41993</v>
      </c>
      <c r="F560">
        <f>COUNTIF(Таблица__2014_1[REGN],Таблица__2014_1[[#This Row],[REGN]])</f>
        <v>456</v>
      </c>
      <c r="G560">
        <v>1</v>
      </c>
    </row>
    <row r="561" spans="1:7" x14ac:dyDescent="0.25">
      <c r="A561" t="s">
        <v>161</v>
      </c>
      <c r="B561" t="s">
        <v>27</v>
      </c>
      <c r="C561" t="s">
        <v>7</v>
      </c>
      <c r="D561" t="s">
        <v>8</v>
      </c>
      <c r="E561" s="1">
        <v>41995</v>
      </c>
      <c r="F561">
        <f>COUNTIF(Таблица__2014_1[REGN],Таблица__2014_1[[#This Row],[REGN]])</f>
        <v>456</v>
      </c>
      <c r="G561">
        <v>1</v>
      </c>
    </row>
    <row r="562" spans="1:7" x14ac:dyDescent="0.25">
      <c r="A562" t="s">
        <v>161</v>
      </c>
      <c r="B562" t="s">
        <v>28</v>
      </c>
      <c r="C562" t="s">
        <v>7</v>
      </c>
      <c r="D562" t="s">
        <v>8</v>
      </c>
      <c r="E562" s="1">
        <v>41996</v>
      </c>
      <c r="F562">
        <f>COUNTIF(Таблица__2014_1[REGN],Таблица__2014_1[[#This Row],[REGN]])</f>
        <v>456</v>
      </c>
      <c r="G562">
        <v>1</v>
      </c>
    </row>
    <row r="563" spans="1:7" x14ac:dyDescent="0.25">
      <c r="A563" t="s">
        <v>161</v>
      </c>
      <c r="B563" t="s">
        <v>29</v>
      </c>
      <c r="C563" t="s">
        <v>7</v>
      </c>
      <c r="D563" t="s">
        <v>8</v>
      </c>
      <c r="E563" s="1">
        <v>41997</v>
      </c>
      <c r="F563">
        <f>COUNTIF(Таблица__2014_1[REGN],Таблица__2014_1[[#This Row],[REGN]])</f>
        <v>456</v>
      </c>
      <c r="G563">
        <v>1</v>
      </c>
    </row>
    <row r="564" spans="1:7" x14ac:dyDescent="0.25">
      <c r="A564" t="s">
        <v>161</v>
      </c>
      <c r="B564" t="s">
        <v>30</v>
      </c>
      <c r="C564" t="s">
        <v>7</v>
      </c>
      <c r="D564" t="s">
        <v>8</v>
      </c>
      <c r="E564" s="1">
        <v>41998</v>
      </c>
      <c r="F564">
        <f>COUNTIF(Таблица__2014_1[REGN],Таблица__2014_1[[#This Row],[REGN]])</f>
        <v>456</v>
      </c>
      <c r="G564">
        <v>1</v>
      </c>
    </row>
    <row r="565" spans="1:7" x14ac:dyDescent="0.25">
      <c r="A565" t="s">
        <v>161</v>
      </c>
      <c r="B565" t="s">
        <v>31</v>
      </c>
      <c r="C565" t="s">
        <v>7</v>
      </c>
      <c r="D565" t="s">
        <v>8</v>
      </c>
      <c r="E565" s="1">
        <v>41999</v>
      </c>
      <c r="F565">
        <f>COUNTIF(Таблица__2014_1[REGN],Таблица__2014_1[[#This Row],[REGN]])</f>
        <v>456</v>
      </c>
      <c r="G565">
        <v>1</v>
      </c>
    </row>
    <row r="566" spans="1:7" x14ac:dyDescent="0.25">
      <c r="A566" t="s">
        <v>161</v>
      </c>
      <c r="B566" t="s">
        <v>32</v>
      </c>
      <c r="C566" t="s">
        <v>7</v>
      </c>
      <c r="D566" t="s">
        <v>8</v>
      </c>
      <c r="E566" s="1">
        <v>42000</v>
      </c>
      <c r="F566">
        <f>COUNTIF(Таблица__2014_1[REGN],Таблица__2014_1[[#This Row],[REGN]])</f>
        <v>456</v>
      </c>
      <c r="G566">
        <v>1</v>
      </c>
    </row>
    <row r="567" spans="1:7" x14ac:dyDescent="0.25">
      <c r="A567" t="s">
        <v>161</v>
      </c>
      <c r="B567" t="s">
        <v>33</v>
      </c>
      <c r="C567" t="s">
        <v>7</v>
      </c>
      <c r="D567" t="s">
        <v>8</v>
      </c>
      <c r="E567" s="1">
        <v>42002</v>
      </c>
      <c r="F567">
        <f>COUNTIF(Таблица__2014_1[REGN],Таблица__2014_1[[#This Row],[REGN]])</f>
        <v>456</v>
      </c>
      <c r="G567">
        <v>1</v>
      </c>
    </row>
    <row r="568" spans="1:7" x14ac:dyDescent="0.25">
      <c r="A568" t="s">
        <v>161</v>
      </c>
      <c r="B568" t="s">
        <v>34</v>
      </c>
      <c r="C568" t="s">
        <v>7</v>
      </c>
      <c r="D568" t="s">
        <v>8</v>
      </c>
      <c r="E568" s="1">
        <v>42003</v>
      </c>
      <c r="F568">
        <f>COUNTIF(Таблица__2014_1[REGN],Таблица__2014_1[[#This Row],[REGN]])</f>
        <v>456</v>
      </c>
      <c r="G568">
        <v>1</v>
      </c>
    </row>
    <row r="569" spans="1:7" x14ac:dyDescent="0.25">
      <c r="A569" t="s">
        <v>161</v>
      </c>
      <c r="B569" t="s">
        <v>35</v>
      </c>
      <c r="C569" t="s">
        <v>7</v>
      </c>
      <c r="D569" t="s">
        <v>8</v>
      </c>
      <c r="E569" s="1">
        <v>42004</v>
      </c>
      <c r="F569">
        <f>COUNTIF(Таблица__2014_1[REGN],Таблица__2014_1[[#This Row],[REGN]])</f>
        <v>456</v>
      </c>
      <c r="G569">
        <v>1</v>
      </c>
    </row>
    <row r="570" spans="1:7" x14ac:dyDescent="0.25">
      <c r="A570" t="s">
        <v>162</v>
      </c>
      <c r="B570" t="s">
        <v>11</v>
      </c>
      <c r="C570" t="s">
        <v>7</v>
      </c>
      <c r="D570" t="s">
        <v>8</v>
      </c>
      <c r="E570" s="1">
        <v>41886</v>
      </c>
      <c r="F570">
        <f>COUNTIF(Таблица__2014_1[REGN],Таблица__2014_1[[#This Row],[REGN]])</f>
        <v>621</v>
      </c>
      <c r="G570">
        <v>1</v>
      </c>
    </row>
    <row r="571" spans="1:7" x14ac:dyDescent="0.25">
      <c r="A571" t="s">
        <v>162</v>
      </c>
      <c r="B571" t="s">
        <v>34</v>
      </c>
      <c r="C571" t="s">
        <v>26</v>
      </c>
      <c r="D571" t="s">
        <v>8</v>
      </c>
      <c r="E571" s="1">
        <v>41886</v>
      </c>
      <c r="F571">
        <f>COUNTIF(Таблица__2014_1[REGN],Таблица__2014_1[[#This Row],[REGN]])</f>
        <v>621</v>
      </c>
      <c r="G571">
        <v>1</v>
      </c>
    </row>
    <row r="572" spans="1:7" x14ac:dyDescent="0.25">
      <c r="A572" t="s">
        <v>162</v>
      </c>
      <c r="B572" t="s">
        <v>57</v>
      </c>
      <c r="C572" t="s">
        <v>44</v>
      </c>
      <c r="D572" t="s">
        <v>8</v>
      </c>
      <c r="E572" s="1">
        <v>41886</v>
      </c>
      <c r="F572">
        <f>COUNTIF(Таблица__2014_1[REGN],Таблица__2014_1[[#This Row],[REGN]])</f>
        <v>621</v>
      </c>
      <c r="G572">
        <v>1</v>
      </c>
    </row>
    <row r="573" spans="1:7" hidden="1" x14ac:dyDescent="0.25">
      <c r="A573" t="s">
        <v>162</v>
      </c>
      <c r="B573" t="s">
        <v>84</v>
      </c>
      <c r="C573" t="s">
        <v>62</v>
      </c>
      <c r="D573" t="s">
        <v>8</v>
      </c>
      <c r="E573" s="1">
        <v>41886</v>
      </c>
      <c r="F573">
        <f>COUNTIF(Таблица__2014_1[REGN],Таблица__2014_1[[#This Row],[REGN]])</f>
        <v>621</v>
      </c>
      <c r="G573">
        <f>IF(OR(Таблица__2014_1[[#This Row],[C2_4]]="Н1.1",Таблица__2014_1[[#This Row],[C2_4]]="Н1.2"),COUNTIF(Таблица__2014_1[REGN],Таблица__2014_1[[#This Row],[REGN]]),0)</f>
        <v>0</v>
      </c>
    </row>
    <row r="574" spans="1:7" hidden="1" x14ac:dyDescent="0.25">
      <c r="A574" t="s">
        <v>162</v>
      </c>
      <c r="B574" t="s">
        <v>106</v>
      </c>
      <c r="C574" t="s">
        <v>98</v>
      </c>
      <c r="D574" t="s">
        <v>8</v>
      </c>
      <c r="E574" s="1">
        <v>41886</v>
      </c>
      <c r="F574">
        <f>COUNTIF(Таблица__2014_1[REGN],Таблица__2014_1[[#This Row],[REGN]])</f>
        <v>621</v>
      </c>
      <c r="G574">
        <f>IF(OR(Таблица__2014_1[[#This Row],[C2_4]]="Н1.1",Таблица__2014_1[[#This Row],[C2_4]]="Н1.2"),COUNTIF(Таблица__2014_1[REGN],Таблица__2014_1[[#This Row],[REGN]]),0)</f>
        <v>0</v>
      </c>
    </row>
    <row r="575" spans="1:7" x14ac:dyDescent="0.25">
      <c r="A575" t="s">
        <v>162</v>
      </c>
      <c r="B575" t="s">
        <v>18</v>
      </c>
      <c r="C575" t="s">
        <v>7</v>
      </c>
      <c r="D575" t="s">
        <v>8</v>
      </c>
      <c r="E575" s="1">
        <v>41988</v>
      </c>
      <c r="F575">
        <f>COUNTIF(Таблица__2014_1[REGN],Таблица__2014_1[[#This Row],[REGN]])</f>
        <v>621</v>
      </c>
      <c r="G575">
        <v>1</v>
      </c>
    </row>
    <row r="576" spans="1:7" x14ac:dyDescent="0.25">
      <c r="A576" t="s">
        <v>162</v>
      </c>
      <c r="B576" t="s">
        <v>19</v>
      </c>
      <c r="C576" t="s">
        <v>7</v>
      </c>
      <c r="D576" t="s">
        <v>8</v>
      </c>
      <c r="E576" s="1">
        <v>41989</v>
      </c>
      <c r="F576">
        <f>COUNTIF(Таблица__2014_1[REGN],Таблица__2014_1[[#This Row],[REGN]])</f>
        <v>621</v>
      </c>
      <c r="G576">
        <v>1</v>
      </c>
    </row>
    <row r="577" spans="1:7" x14ac:dyDescent="0.25">
      <c r="A577" t="s">
        <v>162</v>
      </c>
      <c r="B577" t="s">
        <v>20</v>
      </c>
      <c r="C577" t="s">
        <v>7</v>
      </c>
      <c r="D577" t="s">
        <v>8</v>
      </c>
      <c r="E577" s="1">
        <v>41990</v>
      </c>
      <c r="F577">
        <f>COUNTIF(Таблица__2014_1[REGN],Таблица__2014_1[[#This Row],[REGN]])</f>
        <v>621</v>
      </c>
      <c r="G577">
        <v>1</v>
      </c>
    </row>
    <row r="578" spans="1:7" x14ac:dyDescent="0.25">
      <c r="A578" t="s">
        <v>162</v>
      </c>
      <c r="B578" t="s">
        <v>21</v>
      </c>
      <c r="C578" t="s">
        <v>7</v>
      </c>
      <c r="D578" t="s">
        <v>8</v>
      </c>
      <c r="E578" s="1">
        <v>41991</v>
      </c>
      <c r="F578">
        <f>COUNTIF(Таблица__2014_1[REGN],Таблица__2014_1[[#This Row],[REGN]])</f>
        <v>621</v>
      </c>
      <c r="G578">
        <v>1</v>
      </c>
    </row>
    <row r="579" spans="1:7" x14ac:dyDescent="0.25">
      <c r="A579" t="s">
        <v>162</v>
      </c>
      <c r="B579" t="s">
        <v>22</v>
      </c>
      <c r="C579" t="s">
        <v>7</v>
      </c>
      <c r="D579" t="s">
        <v>8</v>
      </c>
      <c r="E579" s="1">
        <v>41992</v>
      </c>
      <c r="F579">
        <f>COUNTIF(Таблица__2014_1[REGN],Таблица__2014_1[[#This Row],[REGN]])</f>
        <v>621</v>
      </c>
      <c r="G579">
        <v>1</v>
      </c>
    </row>
    <row r="580" spans="1:7" x14ac:dyDescent="0.25">
      <c r="A580" t="s">
        <v>162</v>
      </c>
      <c r="B580" t="s">
        <v>23</v>
      </c>
      <c r="C580" t="s">
        <v>7</v>
      </c>
      <c r="D580" t="s">
        <v>8</v>
      </c>
      <c r="E580" s="1">
        <v>41995</v>
      </c>
      <c r="F580">
        <f>COUNTIF(Таблица__2014_1[REGN],Таблица__2014_1[[#This Row],[REGN]])</f>
        <v>621</v>
      </c>
      <c r="G580">
        <v>1</v>
      </c>
    </row>
    <row r="581" spans="1:7" x14ac:dyDescent="0.25">
      <c r="A581" t="s">
        <v>162</v>
      </c>
      <c r="B581" t="s">
        <v>24</v>
      </c>
      <c r="C581" t="s">
        <v>7</v>
      </c>
      <c r="D581" t="s">
        <v>8</v>
      </c>
      <c r="E581" s="1">
        <v>41996</v>
      </c>
      <c r="F581">
        <f>COUNTIF(Таблица__2014_1[REGN],Таблица__2014_1[[#This Row],[REGN]])</f>
        <v>621</v>
      </c>
      <c r="G581">
        <v>1</v>
      </c>
    </row>
    <row r="582" spans="1:7" x14ac:dyDescent="0.25">
      <c r="A582" t="s">
        <v>162</v>
      </c>
      <c r="B582" t="s">
        <v>25</v>
      </c>
      <c r="C582" t="s">
        <v>7</v>
      </c>
      <c r="D582" t="s">
        <v>8</v>
      </c>
      <c r="E582" s="1">
        <v>41997</v>
      </c>
      <c r="F582">
        <f>COUNTIF(Таблица__2014_1[REGN],Таблица__2014_1[[#This Row],[REGN]])</f>
        <v>621</v>
      </c>
      <c r="G582">
        <v>1</v>
      </c>
    </row>
    <row r="583" spans="1:7" x14ac:dyDescent="0.25">
      <c r="A583" t="s">
        <v>162</v>
      </c>
      <c r="B583" t="s">
        <v>27</v>
      </c>
      <c r="C583" t="s">
        <v>7</v>
      </c>
      <c r="D583" t="s">
        <v>8</v>
      </c>
      <c r="E583" s="1">
        <v>41998</v>
      </c>
      <c r="F583">
        <f>COUNTIF(Таблица__2014_1[REGN],Таблица__2014_1[[#This Row],[REGN]])</f>
        <v>621</v>
      </c>
      <c r="G583">
        <v>1</v>
      </c>
    </row>
    <row r="584" spans="1:7" x14ac:dyDescent="0.25">
      <c r="A584" t="s">
        <v>162</v>
      </c>
      <c r="B584" t="s">
        <v>28</v>
      </c>
      <c r="C584" t="s">
        <v>7</v>
      </c>
      <c r="D584" t="s">
        <v>8</v>
      </c>
      <c r="E584" s="1">
        <v>41999</v>
      </c>
      <c r="F584">
        <f>COUNTIF(Таблица__2014_1[REGN],Таблица__2014_1[[#This Row],[REGN]])</f>
        <v>621</v>
      </c>
      <c r="G584">
        <v>1</v>
      </c>
    </row>
    <row r="585" spans="1:7" x14ac:dyDescent="0.25">
      <c r="A585" t="s">
        <v>162</v>
      </c>
      <c r="B585" t="s">
        <v>29</v>
      </c>
      <c r="C585" t="s">
        <v>7</v>
      </c>
      <c r="D585" t="s">
        <v>8</v>
      </c>
      <c r="E585" s="1">
        <v>42002</v>
      </c>
      <c r="F585">
        <f>COUNTIF(Таблица__2014_1[REGN],Таблица__2014_1[[#This Row],[REGN]])</f>
        <v>621</v>
      </c>
      <c r="G585">
        <v>1</v>
      </c>
    </row>
    <row r="586" spans="1:7" x14ac:dyDescent="0.25">
      <c r="A586" t="s">
        <v>162</v>
      </c>
      <c r="B586" t="s">
        <v>30</v>
      </c>
      <c r="C586" t="s">
        <v>7</v>
      </c>
      <c r="D586" t="s">
        <v>8</v>
      </c>
      <c r="E586" s="1">
        <v>42003</v>
      </c>
      <c r="F586">
        <f>COUNTIF(Таблица__2014_1[REGN],Таблица__2014_1[[#This Row],[REGN]])</f>
        <v>621</v>
      </c>
      <c r="G586">
        <v>1</v>
      </c>
    </row>
    <row r="587" spans="1:7" x14ac:dyDescent="0.25">
      <c r="A587" t="s">
        <v>162</v>
      </c>
      <c r="B587" t="s">
        <v>31</v>
      </c>
      <c r="C587" t="s">
        <v>7</v>
      </c>
      <c r="D587" t="s">
        <v>8</v>
      </c>
      <c r="E587" s="1">
        <v>42004</v>
      </c>
      <c r="F587">
        <f>COUNTIF(Таблица__2014_1[REGN],Таблица__2014_1[[#This Row],[REGN]])</f>
        <v>621</v>
      </c>
      <c r="G587">
        <v>1</v>
      </c>
    </row>
    <row r="588" spans="1:7" x14ac:dyDescent="0.25">
      <c r="A588" t="s">
        <v>162</v>
      </c>
      <c r="B588" t="s">
        <v>40</v>
      </c>
      <c r="C588" t="s">
        <v>26</v>
      </c>
      <c r="D588" t="s">
        <v>8</v>
      </c>
      <c r="E588" s="1">
        <v>41988</v>
      </c>
      <c r="F588">
        <f>COUNTIF(Таблица__2014_1[REGN],Таблица__2014_1[[#This Row],[REGN]])</f>
        <v>621</v>
      </c>
      <c r="G588">
        <v>1</v>
      </c>
    </row>
    <row r="589" spans="1:7" x14ac:dyDescent="0.25">
      <c r="A589" t="s">
        <v>162</v>
      </c>
      <c r="B589" t="s">
        <v>41</v>
      </c>
      <c r="C589" t="s">
        <v>26</v>
      </c>
      <c r="D589" t="s">
        <v>8</v>
      </c>
      <c r="E589" s="1">
        <v>41989</v>
      </c>
      <c r="F589">
        <f>COUNTIF(Таблица__2014_1[REGN],Таблица__2014_1[[#This Row],[REGN]])</f>
        <v>621</v>
      </c>
      <c r="G589">
        <v>1</v>
      </c>
    </row>
    <row r="590" spans="1:7" x14ac:dyDescent="0.25">
      <c r="A590" t="s">
        <v>162</v>
      </c>
      <c r="B590" t="s">
        <v>42</v>
      </c>
      <c r="C590" t="s">
        <v>26</v>
      </c>
      <c r="D590" t="s">
        <v>8</v>
      </c>
      <c r="E590" s="1">
        <v>41990</v>
      </c>
      <c r="F590">
        <f>COUNTIF(Таблица__2014_1[REGN],Таблица__2014_1[[#This Row],[REGN]])</f>
        <v>621</v>
      </c>
      <c r="G590">
        <v>1</v>
      </c>
    </row>
    <row r="591" spans="1:7" x14ac:dyDescent="0.25">
      <c r="A591" t="s">
        <v>162</v>
      </c>
      <c r="B591" t="s">
        <v>43</v>
      </c>
      <c r="C591" t="s">
        <v>26</v>
      </c>
      <c r="D591" t="s">
        <v>8</v>
      </c>
      <c r="E591" s="1">
        <v>41991</v>
      </c>
      <c r="F591">
        <f>COUNTIF(Таблица__2014_1[REGN],Таблица__2014_1[[#This Row],[REGN]])</f>
        <v>621</v>
      </c>
      <c r="G591">
        <v>1</v>
      </c>
    </row>
    <row r="592" spans="1:7" x14ac:dyDescent="0.25">
      <c r="A592" t="s">
        <v>162</v>
      </c>
      <c r="B592" t="s">
        <v>45</v>
      </c>
      <c r="C592" t="s">
        <v>26</v>
      </c>
      <c r="D592" t="s">
        <v>8</v>
      </c>
      <c r="E592" s="1">
        <v>41992</v>
      </c>
      <c r="F592">
        <f>COUNTIF(Таблица__2014_1[REGN],Таблица__2014_1[[#This Row],[REGN]])</f>
        <v>621</v>
      </c>
      <c r="G592">
        <v>1</v>
      </c>
    </row>
    <row r="593" spans="1:7" x14ac:dyDescent="0.25">
      <c r="A593" t="s">
        <v>162</v>
      </c>
      <c r="B593" t="s">
        <v>46</v>
      </c>
      <c r="C593" t="s">
        <v>26</v>
      </c>
      <c r="D593" t="s">
        <v>8</v>
      </c>
      <c r="E593" s="1">
        <v>41995</v>
      </c>
      <c r="F593">
        <f>COUNTIF(Таблица__2014_1[REGN],Таблица__2014_1[[#This Row],[REGN]])</f>
        <v>621</v>
      </c>
      <c r="G593">
        <v>1</v>
      </c>
    </row>
    <row r="594" spans="1:7" x14ac:dyDescent="0.25">
      <c r="A594" t="s">
        <v>162</v>
      </c>
      <c r="B594" t="s">
        <v>47</v>
      </c>
      <c r="C594" t="s">
        <v>26</v>
      </c>
      <c r="D594" t="s">
        <v>8</v>
      </c>
      <c r="E594" s="1">
        <v>41996</v>
      </c>
      <c r="F594">
        <f>COUNTIF(Таблица__2014_1[REGN],Таблица__2014_1[[#This Row],[REGN]])</f>
        <v>621</v>
      </c>
      <c r="G594">
        <v>1</v>
      </c>
    </row>
    <row r="595" spans="1:7" x14ac:dyDescent="0.25">
      <c r="A595" t="s">
        <v>162</v>
      </c>
      <c r="B595" t="s">
        <v>48</v>
      </c>
      <c r="C595" t="s">
        <v>26</v>
      </c>
      <c r="D595" t="s">
        <v>8</v>
      </c>
      <c r="E595" s="1">
        <v>41997</v>
      </c>
      <c r="F595">
        <f>COUNTIF(Таблица__2014_1[REGN],Таблица__2014_1[[#This Row],[REGN]])</f>
        <v>621</v>
      </c>
      <c r="G595">
        <v>1</v>
      </c>
    </row>
    <row r="596" spans="1:7" x14ac:dyDescent="0.25">
      <c r="A596" t="s">
        <v>162</v>
      </c>
      <c r="B596" t="s">
        <v>49</v>
      </c>
      <c r="C596" t="s">
        <v>26</v>
      </c>
      <c r="D596" t="s">
        <v>8</v>
      </c>
      <c r="E596" s="1">
        <v>41998</v>
      </c>
      <c r="F596">
        <f>COUNTIF(Таблица__2014_1[REGN],Таблица__2014_1[[#This Row],[REGN]])</f>
        <v>621</v>
      </c>
      <c r="G596">
        <v>1</v>
      </c>
    </row>
    <row r="597" spans="1:7" x14ac:dyDescent="0.25">
      <c r="A597" t="s">
        <v>162</v>
      </c>
      <c r="B597" t="s">
        <v>50</v>
      </c>
      <c r="C597" t="s">
        <v>26</v>
      </c>
      <c r="D597" t="s">
        <v>8</v>
      </c>
      <c r="E597" s="1">
        <v>41999</v>
      </c>
      <c r="F597">
        <f>COUNTIF(Таблица__2014_1[REGN],Таблица__2014_1[[#This Row],[REGN]])</f>
        <v>621</v>
      </c>
      <c r="G597">
        <v>1</v>
      </c>
    </row>
    <row r="598" spans="1:7" x14ac:dyDescent="0.25">
      <c r="A598" t="s">
        <v>162</v>
      </c>
      <c r="B598" t="s">
        <v>51</v>
      </c>
      <c r="C598" t="s">
        <v>26</v>
      </c>
      <c r="D598" t="s">
        <v>8</v>
      </c>
      <c r="E598" s="1">
        <v>42002</v>
      </c>
      <c r="F598">
        <f>COUNTIF(Таблица__2014_1[REGN],Таблица__2014_1[[#This Row],[REGN]])</f>
        <v>621</v>
      </c>
      <c r="G598">
        <v>1</v>
      </c>
    </row>
    <row r="599" spans="1:7" x14ac:dyDescent="0.25">
      <c r="A599" t="s">
        <v>162</v>
      </c>
      <c r="B599" t="s">
        <v>52</v>
      </c>
      <c r="C599" t="s">
        <v>26</v>
      </c>
      <c r="D599" t="s">
        <v>8</v>
      </c>
      <c r="E599" s="1">
        <v>42003</v>
      </c>
      <c r="F599">
        <f>COUNTIF(Таблица__2014_1[REGN],Таблица__2014_1[[#This Row],[REGN]])</f>
        <v>621</v>
      </c>
      <c r="G599">
        <v>1</v>
      </c>
    </row>
    <row r="600" spans="1:7" x14ac:dyDescent="0.25">
      <c r="A600" t="s">
        <v>162</v>
      </c>
      <c r="B600" t="s">
        <v>53</v>
      </c>
      <c r="C600" t="s">
        <v>26</v>
      </c>
      <c r="D600" t="s">
        <v>8</v>
      </c>
      <c r="E600" s="1">
        <v>42004</v>
      </c>
      <c r="F600">
        <f>COUNTIF(Таблица__2014_1[REGN],Таблица__2014_1[[#This Row],[REGN]])</f>
        <v>621</v>
      </c>
      <c r="G600">
        <v>1</v>
      </c>
    </row>
    <row r="601" spans="1:7" x14ac:dyDescent="0.25">
      <c r="A601" t="s">
        <v>162</v>
      </c>
      <c r="B601" t="s">
        <v>63</v>
      </c>
      <c r="C601" t="s">
        <v>44</v>
      </c>
      <c r="D601" t="s">
        <v>8</v>
      </c>
      <c r="E601" s="1">
        <v>41988</v>
      </c>
      <c r="F601">
        <f>COUNTIF(Таблица__2014_1[REGN],Таблица__2014_1[[#This Row],[REGN]])</f>
        <v>621</v>
      </c>
      <c r="G601">
        <v>1</v>
      </c>
    </row>
    <row r="602" spans="1:7" x14ac:dyDescent="0.25">
      <c r="A602" t="s">
        <v>162</v>
      </c>
      <c r="B602" t="s">
        <v>64</v>
      </c>
      <c r="C602" t="s">
        <v>44</v>
      </c>
      <c r="D602" t="s">
        <v>8</v>
      </c>
      <c r="E602" s="1">
        <v>41989</v>
      </c>
      <c r="F602">
        <f>COUNTIF(Таблица__2014_1[REGN],Таблица__2014_1[[#This Row],[REGN]])</f>
        <v>621</v>
      </c>
      <c r="G602">
        <v>1</v>
      </c>
    </row>
    <row r="603" spans="1:7" x14ac:dyDescent="0.25">
      <c r="A603" t="s">
        <v>162</v>
      </c>
      <c r="B603" t="s">
        <v>65</v>
      </c>
      <c r="C603" t="s">
        <v>44</v>
      </c>
      <c r="D603" t="s">
        <v>8</v>
      </c>
      <c r="E603" s="1">
        <v>41990</v>
      </c>
      <c r="F603">
        <f>COUNTIF(Таблица__2014_1[REGN],Таблица__2014_1[[#This Row],[REGN]])</f>
        <v>621</v>
      </c>
      <c r="G603">
        <v>1</v>
      </c>
    </row>
    <row r="604" spans="1:7" x14ac:dyDescent="0.25">
      <c r="A604" t="s">
        <v>162</v>
      </c>
      <c r="B604" t="s">
        <v>66</v>
      </c>
      <c r="C604" t="s">
        <v>44</v>
      </c>
      <c r="D604" t="s">
        <v>8</v>
      </c>
      <c r="E604" s="1">
        <v>41991</v>
      </c>
      <c r="F604">
        <f>COUNTIF(Таблица__2014_1[REGN],Таблица__2014_1[[#This Row],[REGN]])</f>
        <v>621</v>
      </c>
      <c r="G604">
        <v>1</v>
      </c>
    </row>
    <row r="605" spans="1:7" x14ac:dyDescent="0.25">
      <c r="A605" t="s">
        <v>162</v>
      </c>
      <c r="B605" t="s">
        <v>67</v>
      </c>
      <c r="C605" t="s">
        <v>44</v>
      </c>
      <c r="D605" t="s">
        <v>8</v>
      </c>
      <c r="E605" s="1">
        <v>41992</v>
      </c>
      <c r="F605">
        <f>COUNTIF(Таблица__2014_1[REGN],Таблица__2014_1[[#This Row],[REGN]])</f>
        <v>621</v>
      </c>
      <c r="G605">
        <v>1</v>
      </c>
    </row>
    <row r="606" spans="1:7" x14ac:dyDescent="0.25">
      <c r="A606" t="s">
        <v>162</v>
      </c>
      <c r="B606" t="s">
        <v>68</v>
      </c>
      <c r="C606" t="s">
        <v>44</v>
      </c>
      <c r="D606" t="s">
        <v>8</v>
      </c>
      <c r="E606" s="1">
        <v>41995</v>
      </c>
      <c r="F606">
        <f>COUNTIF(Таблица__2014_1[REGN],Таблица__2014_1[[#This Row],[REGN]])</f>
        <v>621</v>
      </c>
      <c r="G606">
        <v>1</v>
      </c>
    </row>
    <row r="607" spans="1:7" x14ac:dyDescent="0.25">
      <c r="A607" t="s">
        <v>162</v>
      </c>
      <c r="B607" t="s">
        <v>69</v>
      </c>
      <c r="C607" t="s">
        <v>44</v>
      </c>
      <c r="D607" t="s">
        <v>8</v>
      </c>
      <c r="E607" s="1">
        <v>41996</v>
      </c>
      <c r="F607">
        <f>COUNTIF(Таблица__2014_1[REGN],Таблица__2014_1[[#This Row],[REGN]])</f>
        <v>621</v>
      </c>
      <c r="G607">
        <v>1</v>
      </c>
    </row>
    <row r="608" spans="1:7" x14ac:dyDescent="0.25">
      <c r="A608" t="s">
        <v>162</v>
      </c>
      <c r="B608" t="s">
        <v>70</v>
      </c>
      <c r="C608" t="s">
        <v>44</v>
      </c>
      <c r="D608" t="s">
        <v>8</v>
      </c>
      <c r="E608" s="1">
        <v>41997</v>
      </c>
      <c r="F608">
        <f>COUNTIF(Таблица__2014_1[REGN],Таблица__2014_1[[#This Row],[REGN]])</f>
        <v>621</v>
      </c>
      <c r="G608">
        <v>1</v>
      </c>
    </row>
    <row r="609" spans="1:7" x14ac:dyDescent="0.25">
      <c r="A609" t="s">
        <v>162</v>
      </c>
      <c r="B609" t="s">
        <v>71</v>
      </c>
      <c r="C609" t="s">
        <v>44</v>
      </c>
      <c r="D609" t="s">
        <v>8</v>
      </c>
      <c r="E609" s="1">
        <v>41998</v>
      </c>
      <c r="F609">
        <f>COUNTIF(Таблица__2014_1[REGN],Таблица__2014_1[[#This Row],[REGN]])</f>
        <v>621</v>
      </c>
      <c r="G609">
        <v>1</v>
      </c>
    </row>
    <row r="610" spans="1:7" x14ac:dyDescent="0.25">
      <c r="A610" t="s">
        <v>162</v>
      </c>
      <c r="B610" t="s">
        <v>72</v>
      </c>
      <c r="C610" t="s">
        <v>44</v>
      </c>
      <c r="D610" t="s">
        <v>8</v>
      </c>
      <c r="E610" s="1">
        <v>41999</v>
      </c>
      <c r="F610">
        <f>COUNTIF(Таблица__2014_1[REGN],Таблица__2014_1[[#This Row],[REGN]])</f>
        <v>621</v>
      </c>
      <c r="G610">
        <v>1</v>
      </c>
    </row>
    <row r="611" spans="1:7" x14ac:dyDescent="0.25">
      <c r="A611" t="s">
        <v>162</v>
      </c>
      <c r="B611" t="s">
        <v>73</v>
      </c>
      <c r="C611" t="s">
        <v>44</v>
      </c>
      <c r="D611" t="s">
        <v>8</v>
      </c>
      <c r="E611" s="1">
        <v>42002</v>
      </c>
      <c r="F611">
        <f>COUNTIF(Таблица__2014_1[REGN],Таблица__2014_1[[#This Row],[REGN]])</f>
        <v>621</v>
      </c>
      <c r="G611">
        <v>1</v>
      </c>
    </row>
    <row r="612" spans="1:7" x14ac:dyDescent="0.25">
      <c r="A612" t="s">
        <v>162</v>
      </c>
      <c r="B612" t="s">
        <v>74</v>
      </c>
      <c r="C612" t="s">
        <v>44</v>
      </c>
      <c r="D612" t="s">
        <v>8</v>
      </c>
      <c r="E612" s="1">
        <v>42003</v>
      </c>
      <c r="F612">
        <f>COUNTIF(Таблица__2014_1[REGN],Таблица__2014_1[[#This Row],[REGN]])</f>
        <v>621</v>
      </c>
      <c r="G612">
        <v>1</v>
      </c>
    </row>
    <row r="613" spans="1:7" x14ac:dyDescent="0.25">
      <c r="A613" t="s">
        <v>162</v>
      </c>
      <c r="B613" t="s">
        <v>75</v>
      </c>
      <c r="C613" t="s">
        <v>44</v>
      </c>
      <c r="D613" t="s">
        <v>8</v>
      </c>
      <c r="E613" s="1">
        <v>42004</v>
      </c>
      <c r="F613">
        <f>COUNTIF(Таблица__2014_1[REGN],Таблица__2014_1[[#This Row],[REGN]])</f>
        <v>621</v>
      </c>
      <c r="G613">
        <v>1</v>
      </c>
    </row>
    <row r="614" spans="1:7" hidden="1" x14ac:dyDescent="0.25">
      <c r="A614" t="s">
        <v>162</v>
      </c>
      <c r="B614" t="s">
        <v>76</v>
      </c>
      <c r="C614" t="s">
        <v>163</v>
      </c>
      <c r="D614" t="s">
        <v>8</v>
      </c>
      <c r="E614" s="1">
        <v>41988</v>
      </c>
      <c r="F614">
        <f>COUNTIF(Таблица__2014_1[REGN],Таблица__2014_1[[#This Row],[REGN]])</f>
        <v>621</v>
      </c>
      <c r="G614">
        <f>IF(OR(Таблица__2014_1[[#This Row],[C2_4]]="Н1.1",Таблица__2014_1[[#This Row],[C2_4]]="Н1.2"),COUNTIF(Таблица__2014_1[REGN],Таблица__2014_1[[#This Row],[REGN]]),0)</f>
        <v>0</v>
      </c>
    </row>
    <row r="615" spans="1:7" hidden="1" x14ac:dyDescent="0.25">
      <c r="A615" t="s">
        <v>162</v>
      </c>
      <c r="B615" t="s">
        <v>77</v>
      </c>
      <c r="C615" t="s">
        <v>163</v>
      </c>
      <c r="D615" t="s">
        <v>8</v>
      </c>
      <c r="E615" s="1">
        <v>41989</v>
      </c>
      <c r="F615">
        <f>COUNTIF(Таблица__2014_1[REGN],Таблица__2014_1[[#This Row],[REGN]])</f>
        <v>621</v>
      </c>
      <c r="G615">
        <f>IF(OR(Таблица__2014_1[[#This Row],[C2_4]]="Н1.1",Таблица__2014_1[[#This Row],[C2_4]]="Н1.2"),COUNTIF(Таблица__2014_1[REGN],Таблица__2014_1[[#This Row],[REGN]]),0)</f>
        <v>0</v>
      </c>
    </row>
    <row r="616" spans="1:7" hidden="1" x14ac:dyDescent="0.25">
      <c r="A616" t="s">
        <v>162</v>
      </c>
      <c r="B616" t="s">
        <v>78</v>
      </c>
      <c r="C616" t="s">
        <v>163</v>
      </c>
      <c r="D616" t="s">
        <v>8</v>
      </c>
      <c r="E616" s="1">
        <v>41990</v>
      </c>
      <c r="F616">
        <f>COUNTIF(Таблица__2014_1[REGN],Таблица__2014_1[[#This Row],[REGN]])</f>
        <v>621</v>
      </c>
      <c r="G616">
        <f>IF(OR(Таблица__2014_1[[#This Row],[C2_4]]="Н1.1",Таблица__2014_1[[#This Row],[C2_4]]="Н1.2"),COUNTIF(Таблица__2014_1[REGN],Таблица__2014_1[[#This Row],[REGN]]),0)</f>
        <v>0</v>
      </c>
    </row>
    <row r="617" spans="1:7" hidden="1" x14ac:dyDescent="0.25">
      <c r="A617" t="s">
        <v>162</v>
      </c>
      <c r="B617" t="s">
        <v>79</v>
      </c>
      <c r="C617" t="s">
        <v>163</v>
      </c>
      <c r="D617" t="s">
        <v>8</v>
      </c>
      <c r="E617" s="1">
        <v>41991</v>
      </c>
      <c r="F617">
        <f>COUNTIF(Таблица__2014_1[REGN],Таблица__2014_1[[#This Row],[REGN]])</f>
        <v>621</v>
      </c>
      <c r="G617">
        <f>IF(OR(Таблица__2014_1[[#This Row],[C2_4]]="Н1.1",Таблица__2014_1[[#This Row],[C2_4]]="Н1.2"),COUNTIF(Таблица__2014_1[REGN],Таблица__2014_1[[#This Row],[REGN]]),0)</f>
        <v>0</v>
      </c>
    </row>
    <row r="618" spans="1:7" hidden="1" x14ac:dyDescent="0.25">
      <c r="A618" t="s">
        <v>162</v>
      </c>
      <c r="B618" t="s">
        <v>81</v>
      </c>
      <c r="C618" t="s">
        <v>163</v>
      </c>
      <c r="D618" t="s">
        <v>8</v>
      </c>
      <c r="E618" s="1">
        <v>41992</v>
      </c>
      <c r="F618">
        <f>COUNTIF(Таблица__2014_1[REGN],Таблица__2014_1[[#This Row],[REGN]])</f>
        <v>621</v>
      </c>
      <c r="G618">
        <f>IF(OR(Таблица__2014_1[[#This Row],[C2_4]]="Н1.1",Таблица__2014_1[[#This Row],[C2_4]]="Н1.2"),COUNTIF(Таблица__2014_1[REGN],Таблица__2014_1[[#This Row],[REGN]]),0)</f>
        <v>0</v>
      </c>
    </row>
    <row r="619" spans="1:7" hidden="1" x14ac:dyDescent="0.25">
      <c r="A619" t="s">
        <v>162</v>
      </c>
      <c r="B619" t="s">
        <v>82</v>
      </c>
      <c r="C619" t="s">
        <v>163</v>
      </c>
      <c r="D619" t="s">
        <v>8</v>
      </c>
      <c r="E619" s="1">
        <v>41995</v>
      </c>
      <c r="F619">
        <f>COUNTIF(Таблица__2014_1[REGN],Таблица__2014_1[[#This Row],[REGN]])</f>
        <v>621</v>
      </c>
      <c r="G619">
        <f>IF(OR(Таблица__2014_1[[#This Row],[C2_4]]="Н1.1",Таблица__2014_1[[#This Row],[C2_4]]="Н1.2"),COUNTIF(Таблица__2014_1[REGN],Таблица__2014_1[[#This Row],[REGN]]),0)</f>
        <v>0</v>
      </c>
    </row>
    <row r="620" spans="1:7" hidden="1" x14ac:dyDescent="0.25">
      <c r="A620" t="s">
        <v>162</v>
      </c>
      <c r="B620" t="s">
        <v>83</v>
      </c>
      <c r="C620" t="s">
        <v>163</v>
      </c>
      <c r="D620" t="s">
        <v>8</v>
      </c>
      <c r="E620" s="1">
        <v>41996</v>
      </c>
      <c r="F620">
        <f>COUNTIF(Таблица__2014_1[REGN],Таблица__2014_1[[#This Row],[REGN]])</f>
        <v>621</v>
      </c>
      <c r="G620">
        <f>IF(OR(Таблица__2014_1[[#This Row],[C2_4]]="Н1.1",Таблица__2014_1[[#This Row],[C2_4]]="Н1.2"),COUNTIF(Таблица__2014_1[REGN],Таблица__2014_1[[#This Row],[REGN]]),0)</f>
        <v>0</v>
      </c>
    </row>
    <row r="621" spans="1:7" hidden="1" x14ac:dyDescent="0.25">
      <c r="A621" t="s">
        <v>162</v>
      </c>
      <c r="B621" t="s">
        <v>84</v>
      </c>
      <c r="C621" t="s">
        <v>163</v>
      </c>
      <c r="D621" t="s">
        <v>8</v>
      </c>
      <c r="E621" s="1">
        <v>41997</v>
      </c>
      <c r="F621">
        <f>COUNTIF(Таблица__2014_1[REGN],Таблица__2014_1[[#This Row],[REGN]])</f>
        <v>621</v>
      </c>
      <c r="G621">
        <f>IF(OR(Таблица__2014_1[[#This Row],[C2_4]]="Н1.1",Таблица__2014_1[[#This Row],[C2_4]]="Н1.2"),COUNTIF(Таблица__2014_1[REGN],Таблица__2014_1[[#This Row],[REGN]]),0)</f>
        <v>0</v>
      </c>
    </row>
    <row r="622" spans="1:7" hidden="1" x14ac:dyDescent="0.25">
      <c r="A622" t="s">
        <v>162</v>
      </c>
      <c r="B622" t="s">
        <v>85</v>
      </c>
      <c r="C622" t="s">
        <v>163</v>
      </c>
      <c r="D622" t="s">
        <v>8</v>
      </c>
      <c r="E622" s="1">
        <v>41998</v>
      </c>
      <c r="F622">
        <f>COUNTIF(Таблица__2014_1[REGN],Таблица__2014_1[[#This Row],[REGN]])</f>
        <v>621</v>
      </c>
      <c r="G622">
        <f>IF(OR(Таблица__2014_1[[#This Row],[C2_4]]="Н1.1",Таблица__2014_1[[#This Row],[C2_4]]="Н1.2"),COUNTIF(Таблица__2014_1[REGN],Таблица__2014_1[[#This Row],[REGN]]),0)</f>
        <v>0</v>
      </c>
    </row>
    <row r="623" spans="1:7" hidden="1" x14ac:dyDescent="0.25">
      <c r="A623" t="s">
        <v>162</v>
      </c>
      <c r="B623" t="s">
        <v>86</v>
      </c>
      <c r="C623" t="s">
        <v>163</v>
      </c>
      <c r="D623" t="s">
        <v>8</v>
      </c>
      <c r="E623" s="1">
        <v>41999</v>
      </c>
      <c r="F623">
        <f>COUNTIF(Таблица__2014_1[REGN],Таблица__2014_1[[#This Row],[REGN]])</f>
        <v>621</v>
      </c>
      <c r="G623">
        <f>IF(OR(Таблица__2014_1[[#This Row],[C2_4]]="Н1.1",Таблица__2014_1[[#This Row],[C2_4]]="Н1.2"),COUNTIF(Таблица__2014_1[REGN],Таблица__2014_1[[#This Row],[REGN]]),0)</f>
        <v>0</v>
      </c>
    </row>
    <row r="624" spans="1:7" hidden="1" x14ac:dyDescent="0.25">
      <c r="A624" t="s">
        <v>162</v>
      </c>
      <c r="B624" t="s">
        <v>87</v>
      </c>
      <c r="C624" t="s">
        <v>163</v>
      </c>
      <c r="D624" t="s">
        <v>8</v>
      </c>
      <c r="E624" s="1">
        <v>42002</v>
      </c>
      <c r="F624">
        <f>COUNTIF(Таблица__2014_1[REGN],Таблица__2014_1[[#This Row],[REGN]])</f>
        <v>621</v>
      </c>
      <c r="G624">
        <f>IF(OR(Таблица__2014_1[[#This Row],[C2_4]]="Н1.1",Таблица__2014_1[[#This Row],[C2_4]]="Н1.2"),COUNTIF(Таблица__2014_1[REGN],Таблица__2014_1[[#This Row],[REGN]]),0)</f>
        <v>0</v>
      </c>
    </row>
    <row r="625" spans="1:7" hidden="1" x14ac:dyDescent="0.25">
      <c r="A625" t="s">
        <v>162</v>
      </c>
      <c r="B625" t="s">
        <v>88</v>
      </c>
      <c r="C625" t="s">
        <v>163</v>
      </c>
      <c r="D625" t="s">
        <v>8</v>
      </c>
      <c r="E625" s="1">
        <v>42003</v>
      </c>
      <c r="F625">
        <f>COUNTIF(Таблица__2014_1[REGN],Таблица__2014_1[[#This Row],[REGN]])</f>
        <v>621</v>
      </c>
      <c r="G625">
        <f>IF(OR(Таблица__2014_1[[#This Row],[C2_4]]="Н1.1",Таблица__2014_1[[#This Row],[C2_4]]="Н1.2"),COUNTIF(Таблица__2014_1[REGN],Таблица__2014_1[[#This Row],[REGN]]),0)</f>
        <v>0</v>
      </c>
    </row>
    <row r="626" spans="1:7" hidden="1" x14ac:dyDescent="0.25">
      <c r="A626" t="s">
        <v>162</v>
      </c>
      <c r="B626" t="s">
        <v>89</v>
      </c>
      <c r="C626" t="s">
        <v>163</v>
      </c>
      <c r="D626" t="s">
        <v>8</v>
      </c>
      <c r="E626" s="1">
        <v>42004</v>
      </c>
      <c r="F626">
        <f>COUNTIF(Таблица__2014_1[REGN],Таблица__2014_1[[#This Row],[REGN]])</f>
        <v>621</v>
      </c>
      <c r="G626">
        <f>IF(OR(Таблица__2014_1[[#This Row],[C2_4]]="Н1.1",Таблица__2014_1[[#This Row],[C2_4]]="Н1.2"),COUNTIF(Таблица__2014_1[REGN],Таблица__2014_1[[#This Row],[REGN]]),0)</f>
        <v>0</v>
      </c>
    </row>
    <row r="627" spans="1:7" hidden="1" x14ac:dyDescent="0.25">
      <c r="A627" t="s">
        <v>162</v>
      </c>
      <c r="B627" t="s">
        <v>101</v>
      </c>
      <c r="C627" t="s">
        <v>62</v>
      </c>
      <c r="D627" t="s">
        <v>8</v>
      </c>
      <c r="E627" s="1">
        <v>41988</v>
      </c>
      <c r="F627">
        <f>COUNTIF(Таблица__2014_1[REGN],Таблица__2014_1[[#This Row],[REGN]])</f>
        <v>621</v>
      </c>
      <c r="G627">
        <f>IF(OR(Таблица__2014_1[[#This Row],[C2_4]]="Н1.1",Таблица__2014_1[[#This Row],[C2_4]]="Н1.2"),COUNTIF(Таблица__2014_1[REGN],Таблица__2014_1[[#This Row],[REGN]]),0)</f>
        <v>0</v>
      </c>
    </row>
    <row r="628" spans="1:7" hidden="1" x14ac:dyDescent="0.25">
      <c r="A628" t="s">
        <v>162</v>
      </c>
      <c r="B628" t="s">
        <v>102</v>
      </c>
      <c r="C628" t="s">
        <v>62</v>
      </c>
      <c r="D628" t="s">
        <v>8</v>
      </c>
      <c r="E628" s="1">
        <v>41989</v>
      </c>
      <c r="F628">
        <f>COUNTIF(Таблица__2014_1[REGN],Таблица__2014_1[[#This Row],[REGN]])</f>
        <v>621</v>
      </c>
      <c r="G628">
        <f>IF(OR(Таблица__2014_1[[#This Row],[C2_4]]="Н1.1",Таблица__2014_1[[#This Row],[C2_4]]="Н1.2"),COUNTIF(Таблица__2014_1[REGN],Таблица__2014_1[[#This Row],[REGN]]),0)</f>
        <v>0</v>
      </c>
    </row>
    <row r="629" spans="1:7" hidden="1" x14ac:dyDescent="0.25">
      <c r="A629" t="s">
        <v>162</v>
      </c>
      <c r="B629" t="s">
        <v>103</v>
      </c>
      <c r="C629" t="s">
        <v>62</v>
      </c>
      <c r="D629" t="s">
        <v>8</v>
      </c>
      <c r="E629" s="1">
        <v>41990</v>
      </c>
      <c r="F629">
        <f>COUNTIF(Таблица__2014_1[REGN],Таблица__2014_1[[#This Row],[REGN]])</f>
        <v>621</v>
      </c>
      <c r="G629">
        <f>IF(OR(Таблица__2014_1[[#This Row],[C2_4]]="Н1.1",Таблица__2014_1[[#This Row],[C2_4]]="Н1.2"),COUNTIF(Таблица__2014_1[REGN],Таблица__2014_1[[#This Row],[REGN]]),0)</f>
        <v>0</v>
      </c>
    </row>
    <row r="630" spans="1:7" hidden="1" x14ac:dyDescent="0.25">
      <c r="A630" t="s">
        <v>162</v>
      </c>
      <c r="B630" t="s">
        <v>104</v>
      </c>
      <c r="C630" t="s">
        <v>62</v>
      </c>
      <c r="D630" t="s">
        <v>8</v>
      </c>
      <c r="E630" s="1">
        <v>41991</v>
      </c>
      <c r="F630">
        <f>COUNTIF(Таблица__2014_1[REGN],Таблица__2014_1[[#This Row],[REGN]])</f>
        <v>621</v>
      </c>
      <c r="G630">
        <f>IF(OR(Таблица__2014_1[[#This Row],[C2_4]]="Н1.1",Таблица__2014_1[[#This Row],[C2_4]]="Н1.2"),COUNTIF(Таблица__2014_1[REGN],Таблица__2014_1[[#This Row],[REGN]]),0)</f>
        <v>0</v>
      </c>
    </row>
    <row r="631" spans="1:7" hidden="1" x14ac:dyDescent="0.25">
      <c r="A631" t="s">
        <v>162</v>
      </c>
      <c r="B631" t="s">
        <v>105</v>
      </c>
      <c r="C631" t="s">
        <v>62</v>
      </c>
      <c r="D631" t="s">
        <v>8</v>
      </c>
      <c r="E631" s="1">
        <v>41992</v>
      </c>
      <c r="F631">
        <f>COUNTIF(Таблица__2014_1[REGN],Таблица__2014_1[[#This Row],[REGN]])</f>
        <v>621</v>
      </c>
      <c r="G631">
        <f>IF(OR(Таблица__2014_1[[#This Row],[C2_4]]="Н1.1",Таблица__2014_1[[#This Row],[C2_4]]="Н1.2"),COUNTIF(Таблица__2014_1[REGN],Таблица__2014_1[[#This Row],[REGN]]),0)</f>
        <v>0</v>
      </c>
    </row>
    <row r="632" spans="1:7" hidden="1" x14ac:dyDescent="0.25">
      <c r="A632" t="s">
        <v>162</v>
      </c>
      <c r="B632" t="s">
        <v>106</v>
      </c>
      <c r="C632" t="s">
        <v>62</v>
      </c>
      <c r="D632" t="s">
        <v>8</v>
      </c>
      <c r="E632" s="1">
        <v>41995</v>
      </c>
      <c r="F632">
        <f>COUNTIF(Таблица__2014_1[REGN],Таблица__2014_1[[#This Row],[REGN]])</f>
        <v>621</v>
      </c>
      <c r="G632">
        <f>IF(OR(Таблица__2014_1[[#This Row],[C2_4]]="Н1.1",Таблица__2014_1[[#This Row],[C2_4]]="Н1.2"),COUNTIF(Таблица__2014_1[REGN],Таблица__2014_1[[#This Row],[REGN]]),0)</f>
        <v>0</v>
      </c>
    </row>
    <row r="633" spans="1:7" hidden="1" x14ac:dyDescent="0.25">
      <c r="A633" t="s">
        <v>162</v>
      </c>
      <c r="B633" t="s">
        <v>107</v>
      </c>
      <c r="C633" t="s">
        <v>62</v>
      </c>
      <c r="D633" t="s">
        <v>8</v>
      </c>
      <c r="E633" s="1">
        <v>41996</v>
      </c>
      <c r="F633">
        <f>COUNTIF(Таблица__2014_1[REGN],Таблица__2014_1[[#This Row],[REGN]])</f>
        <v>621</v>
      </c>
      <c r="G633">
        <f>IF(OR(Таблица__2014_1[[#This Row],[C2_4]]="Н1.1",Таблица__2014_1[[#This Row],[C2_4]]="Н1.2"),COUNTIF(Таблица__2014_1[REGN],Таблица__2014_1[[#This Row],[REGN]]),0)</f>
        <v>0</v>
      </c>
    </row>
    <row r="634" spans="1:7" hidden="1" x14ac:dyDescent="0.25">
      <c r="A634" t="s">
        <v>162</v>
      </c>
      <c r="B634" t="s">
        <v>108</v>
      </c>
      <c r="C634" t="s">
        <v>62</v>
      </c>
      <c r="D634" t="s">
        <v>8</v>
      </c>
      <c r="E634" s="1">
        <v>41997</v>
      </c>
      <c r="F634">
        <f>COUNTIF(Таблица__2014_1[REGN],Таблица__2014_1[[#This Row],[REGN]])</f>
        <v>621</v>
      </c>
      <c r="G634">
        <f>IF(OR(Таблица__2014_1[[#This Row],[C2_4]]="Н1.1",Таблица__2014_1[[#This Row],[C2_4]]="Н1.2"),COUNTIF(Таблица__2014_1[REGN],Таблица__2014_1[[#This Row],[REGN]]),0)</f>
        <v>0</v>
      </c>
    </row>
    <row r="635" spans="1:7" hidden="1" x14ac:dyDescent="0.25">
      <c r="A635" t="s">
        <v>162</v>
      </c>
      <c r="B635" t="s">
        <v>109</v>
      </c>
      <c r="C635" t="s">
        <v>62</v>
      </c>
      <c r="D635" t="s">
        <v>8</v>
      </c>
      <c r="E635" s="1">
        <v>41998</v>
      </c>
      <c r="F635">
        <f>COUNTIF(Таблица__2014_1[REGN],Таблица__2014_1[[#This Row],[REGN]])</f>
        <v>621</v>
      </c>
      <c r="G635">
        <f>IF(OR(Таблица__2014_1[[#This Row],[C2_4]]="Н1.1",Таблица__2014_1[[#This Row],[C2_4]]="Н1.2"),COUNTIF(Таблица__2014_1[REGN],Таблица__2014_1[[#This Row],[REGN]]),0)</f>
        <v>0</v>
      </c>
    </row>
    <row r="636" spans="1:7" hidden="1" x14ac:dyDescent="0.25">
      <c r="A636" t="s">
        <v>162</v>
      </c>
      <c r="B636" t="s">
        <v>110</v>
      </c>
      <c r="C636" t="s">
        <v>62</v>
      </c>
      <c r="D636" t="s">
        <v>8</v>
      </c>
      <c r="E636" s="1">
        <v>41999</v>
      </c>
      <c r="F636">
        <f>COUNTIF(Таблица__2014_1[REGN],Таблица__2014_1[[#This Row],[REGN]])</f>
        <v>621</v>
      </c>
      <c r="G636">
        <f>IF(OR(Таблица__2014_1[[#This Row],[C2_4]]="Н1.1",Таблица__2014_1[[#This Row],[C2_4]]="Н1.2"),COUNTIF(Таблица__2014_1[REGN],Таблица__2014_1[[#This Row],[REGN]]),0)</f>
        <v>0</v>
      </c>
    </row>
    <row r="637" spans="1:7" hidden="1" x14ac:dyDescent="0.25">
      <c r="A637" t="s">
        <v>162</v>
      </c>
      <c r="B637" t="s">
        <v>111</v>
      </c>
      <c r="C637" t="s">
        <v>62</v>
      </c>
      <c r="D637" t="s">
        <v>8</v>
      </c>
      <c r="E637" s="1">
        <v>42002</v>
      </c>
      <c r="F637">
        <f>COUNTIF(Таблица__2014_1[REGN],Таблица__2014_1[[#This Row],[REGN]])</f>
        <v>621</v>
      </c>
      <c r="G637">
        <f>IF(OR(Таблица__2014_1[[#This Row],[C2_4]]="Н1.1",Таблица__2014_1[[#This Row],[C2_4]]="Н1.2"),COUNTIF(Таблица__2014_1[REGN],Таблица__2014_1[[#This Row],[REGN]]),0)</f>
        <v>0</v>
      </c>
    </row>
    <row r="638" spans="1:7" hidden="1" x14ac:dyDescent="0.25">
      <c r="A638" t="s">
        <v>162</v>
      </c>
      <c r="B638" t="s">
        <v>112</v>
      </c>
      <c r="C638" t="s">
        <v>62</v>
      </c>
      <c r="D638" t="s">
        <v>8</v>
      </c>
      <c r="E638" s="1">
        <v>42003</v>
      </c>
      <c r="F638">
        <f>COUNTIF(Таблица__2014_1[REGN],Таблица__2014_1[[#This Row],[REGN]])</f>
        <v>621</v>
      </c>
      <c r="G638">
        <f>IF(OR(Таблица__2014_1[[#This Row],[C2_4]]="Н1.1",Таблица__2014_1[[#This Row],[C2_4]]="Н1.2"),COUNTIF(Таблица__2014_1[REGN],Таблица__2014_1[[#This Row],[REGN]]),0)</f>
        <v>0</v>
      </c>
    </row>
    <row r="639" spans="1:7" hidden="1" x14ac:dyDescent="0.25">
      <c r="A639" t="s">
        <v>162</v>
      </c>
      <c r="B639" t="s">
        <v>113</v>
      </c>
      <c r="C639" t="s">
        <v>62</v>
      </c>
      <c r="D639" t="s">
        <v>8</v>
      </c>
      <c r="E639" s="1">
        <v>42004</v>
      </c>
      <c r="F639">
        <f>COUNTIF(Таблица__2014_1[REGN],Таблица__2014_1[[#This Row],[REGN]])</f>
        <v>621</v>
      </c>
      <c r="G639">
        <f>IF(OR(Таблица__2014_1[[#This Row],[C2_4]]="Н1.1",Таблица__2014_1[[#This Row],[C2_4]]="Н1.2"),COUNTIF(Таблица__2014_1[REGN],Таблица__2014_1[[#This Row],[REGN]]),0)</f>
        <v>0</v>
      </c>
    </row>
    <row r="640" spans="1:7" hidden="1" x14ac:dyDescent="0.25">
      <c r="A640" t="s">
        <v>162</v>
      </c>
      <c r="B640" t="s">
        <v>115</v>
      </c>
      <c r="C640" t="s">
        <v>98</v>
      </c>
      <c r="D640" t="s">
        <v>8</v>
      </c>
      <c r="E640" s="1">
        <v>41988</v>
      </c>
      <c r="F640">
        <f>COUNTIF(Таблица__2014_1[REGN],Таблица__2014_1[[#This Row],[REGN]])</f>
        <v>621</v>
      </c>
      <c r="G640">
        <f>IF(OR(Таблица__2014_1[[#This Row],[C2_4]]="Н1.1",Таблица__2014_1[[#This Row],[C2_4]]="Н1.2"),COUNTIF(Таблица__2014_1[REGN],Таблица__2014_1[[#This Row],[REGN]]),0)</f>
        <v>0</v>
      </c>
    </row>
    <row r="641" spans="1:7" hidden="1" x14ac:dyDescent="0.25">
      <c r="A641" t="s">
        <v>162</v>
      </c>
      <c r="B641" t="s">
        <v>117</v>
      </c>
      <c r="C641" t="s">
        <v>98</v>
      </c>
      <c r="D641" t="s">
        <v>8</v>
      </c>
      <c r="E641" s="1">
        <v>41989</v>
      </c>
      <c r="F641">
        <f>COUNTIF(Таблица__2014_1[REGN],Таблица__2014_1[[#This Row],[REGN]])</f>
        <v>621</v>
      </c>
      <c r="G641">
        <f>IF(OR(Таблица__2014_1[[#This Row],[C2_4]]="Н1.1",Таблица__2014_1[[#This Row],[C2_4]]="Н1.2"),COUNTIF(Таблица__2014_1[REGN],Таблица__2014_1[[#This Row],[REGN]]),0)</f>
        <v>0</v>
      </c>
    </row>
    <row r="642" spans="1:7" hidden="1" x14ac:dyDescent="0.25">
      <c r="A642" t="s">
        <v>162</v>
      </c>
      <c r="B642" t="s">
        <v>118</v>
      </c>
      <c r="C642" t="s">
        <v>98</v>
      </c>
      <c r="D642" t="s">
        <v>8</v>
      </c>
      <c r="E642" s="1">
        <v>41990</v>
      </c>
      <c r="F642">
        <f>COUNTIF(Таблица__2014_1[REGN],Таблица__2014_1[[#This Row],[REGN]])</f>
        <v>621</v>
      </c>
      <c r="G642">
        <f>IF(OR(Таблица__2014_1[[#This Row],[C2_4]]="Н1.1",Таблица__2014_1[[#This Row],[C2_4]]="Н1.2"),COUNTIF(Таблица__2014_1[REGN],Таблица__2014_1[[#This Row],[REGN]]),0)</f>
        <v>0</v>
      </c>
    </row>
    <row r="643" spans="1:7" hidden="1" x14ac:dyDescent="0.25">
      <c r="A643" t="s">
        <v>162</v>
      </c>
      <c r="B643" t="s">
        <v>119</v>
      </c>
      <c r="C643" t="s">
        <v>98</v>
      </c>
      <c r="D643" t="s">
        <v>8</v>
      </c>
      <c r="E643" s="1">
        <v>41991</v>
      </c>
      <c r="F643">
        <f>COUNTIF(Таблица__2014_1[REGN],Таблица__2014_1[[#This Row],[REGN]])</f>
        <v>621</v>
      </c>
      <c r="G643">
        <f>IF(OR(Таблица__2014_1[[#This Row],[C2_4]]="Н1.1",Таблица__2014_1[[#This Row],[C2_4]]="Н1.2"),COUNTIF(Таблица__2014_1[REGN],Таблица__2014_1[[#This Row],[REGN]]),0)</f>
        <v>0</v>
      </c>
    </row>
    <row r="644" spans="1:7" hidden="1" x14ac:dyDescent="0.25">
      <c r="A644" t="s">
        <v>162</v>
      </c>
      <c r="B644" t="s">
        <v>120</v>
      </c>
      <c r="C644" t="s">
        <v>98</v>
      </c>
      <c r="D644" t="s">
        <v>8</v>
      </c>
      <c r="E644" s="1">
        <v>41992</v>
      </c>
      <c r="F644">
        <f>COUNTIF(Таблица__2014_1[REGN],Таблица__2014_1[[#This Row],[REGN]])</f>
        <v>621</v>
      </c>
      <c r="G644">
        <f>IF(OR(Таблица__2014_1[[#This Row],[C2_4]]="Н1.1",Таблица__2014_1[[#This Row],[C2_4]]="Н1.2"),COUNTIF(Таблица__2014_1[REGN],Таблица__2014_1[[#This Row],[REGN]]),0)</f>
        <v>0</v>
      </c>
    </row>
    <row r="645" spans="1:7" hidden="1" x14ac:dyDescent="0.25">
      <c r="A645" t="s">
        <v>162</v>
      </c>
      <c r="B645" t="s">
        <v>121</v>
      </c>
      <c r="C645" t="s">
        <v>98</v>
      </c>
      <c r="D645" t="s">
        <v>8</v>
      </c>
      <c r="E645" s="1">
        <v>41995</v>
      </c>
      <c r="F645">
        <f>COUNTIF(Таблица__2014_1[REGN],Таблица__2014_1[[#This Row],[REGN]])</f>
        <v>621</v>
      </c>
      <c r="G645">
        <f>IF(OR(Таблица__2014_1[[#This Row],[C2_4]]="Н1.1",Таблица__2014_1[[#This Row],[C2_4]]="Н1.2"),COUNTIF(Таблица__2014_1[REGN],Таблица__2014_1[[#This Row],[REGN]]),0)</f>
        <v>0</v>
      </c>
    </row>
    <row r="646" spans="1:7" hidden="1" x14ac:dyDescent="0.25">
      <c r="A646" t="s">
        <v>162</v>
      </c>
      <c r="B646" t="s">
        <v>122</v>
      </c>
      <c r="C646" t="s">
        <v>98</v>
      </c>
      <c r="D646" t="s">
        <v>8</v>
      </c>
      <c r="E646" s="1">
        <v>41996</v>
      </c>
      <c r="F646">
        <f>COUNTIF(Таблица__2014_1[REGN],Таблица__2014_1[[#This Row],[REGN]])</f>
        <v>621</v>
      </c>
      <c r="G646">
        <f>IF(OR(Таблица__2014_1[[#This Row],[C2_4]]="Н1.1",Таблица__2014_1[[#This Row],[C2_4]]="Н1.2"),COUNTIF(Таблица__2014_1[REGN],Таблица__2014_1[[#This Row],[REGN]]),0)</f>
        <v>0</v>
      </c>
    </row>
    <row r="647" spans="1:7" hidden="1" x14ac:dyDescent="0.25">
      <c r="A647" t="s">
        <v>162</v>
      </c>
      <c r="B647" t="s">
        <v>123</v>
      </c>
      <c r="C647" t="s">
        <v>98</v>
      </c>
      <c r="D647" t="s">
        <v>8</v>
      </c>
      <c r="E647" s="1">
        <v>41997</v>
      </c>
      <c r="F647">
        <f>COUNTIF(Таблица__2014_1[REGN],Таблица__2014_1[[#This Row],[REGN]])</f>
        <v>621</v>
      </c>
      <c r="G647">
        <f>IF(OR(Таблица__2014_1[[#This Row],[C2_4]]="Н1.1",Таблица__2014_1[[#This Row],[C2_4]]="Н1.2"),COUNTIF(Таблица__2014_1[REGN],Таблица__2014_1[[#This Row],[REGN]]),0)</f>
        <v>0</v>
      </c>
    </row>
    <row r="648" spans="1:7" hidden="1" x14ac:dyDescent="0.25">
      <c r="A648" t="s">
        <v>162</v>
      </c>
      <c r="B648" t="s">
        <v>124</v>
      </c>
      <c r="C648" t="s">
        <v>98</v>
      </c>
      <c r="D648" t="s">
        <v>8</v>
      </c>
      <c r="E648" s="1">
        <v>41998</v>
      </c>
      <c r="F648">
        <f>COUNTIF(Таблица__2014_1[REGN],Таблица__2014_1[[#This Row],[REGN]])</f>
        <v>621</v>
      </c>
      <c r="G648">
        <f>IF(OR(Таблица__2014_1[[#This Row],[C2_4]]="Н1.1",Таблица__2014_1[[#This Row],[C2_4]]="Н1.2"),COUNTIF(Таблица__2014_1[REGN],Таблица__2014_1[[#This Row],[REGN]]),0)</f>
        <v>0</v>
      </c>
    </row>
    <row r="649" spans="1:7" hidden="1" x14ac:dyDescent="0.25">
      <c r="A649" t="s">
        <v>162</v>
      </c>
      <c r="B649" t="s">
        <v>125</v>
      </c>
      <c r="C649" t="s">
        <v>98</v>
      </c>
      <c r="D649" t="s">
        <v>8</v>
      </c>
      <c r="E649" s="1">
        <v>41999</v>
      </c>
      <c r="F649">
        <f>COUNTIF(Таблица__2014_1[REGN],Таблица__2014_1[[#This Row],[REGN]])</f>
        <v>621</v>
      </c>
      <c r="G649">
        <f>IF(OR(Таблица__2014_1[[#This Row],[C2_4]]="Н1.1",Таблица__2014_1[[#This Row],[C2_4]]="Н1.2"),COUNTIF(Таблица__2014_1[REGN],Таблица__2014_1[[#This Row],[REGN]]),0)</f>
        <v>0</v>
      </c>
    </row>
    <row r="650" spans="1:7" hidden="1" x14ac:dyDescent="0.25">
      <c r="A650" t="s">
        <v>162</v>
      </c>
      <c r="B650" t="s">
        <v>126</v>
      </c>
      <c r="C650" t="s">
        <v>98</v>
      </c>
      <c r="D650" t="s">
        <v>8</v>
      </c>
      <c r="E650" s="1">
        <v>42002</v>
      </c>
      <c r="F650">
        <f>COUNTIF(Таблица__2014_1[REGN],Таблица__2014_1[[#This Row],[REGN]])</f>
        <v>621</v>
      </c>
      <c r="G650">
        <f>IF(OR(Таблица__2014_1[[#This Row],[C2_4]]="Н1.1",Таблица__2014_1[[#This Row],[C2_4]]="Н1.2"),COUNTIF(Таблица__2014_1[REGN],Таблица__2014_1[[#This Row],[REGN]]),0)</f>
        <v>0</v>
      </c>
    </row>
    <row r="651" spans="1:7" hidden="1" x14ac:dyDescent="0.25">
      <c r="A651" t="s">
        <v>162</v>
      </c>
      <c r="B651" t="s">
        <v>127</v>
      </c>
      <c r="C651" t="s">
        <v>98</v>
      </c>
      <c r="D651" t="s">
        <v>8</v>
      </c>
      <c r="E651" s="1">
        <v>42003</v>
      </c>
      <c r="F651">
        <f>COUNTIF(Таблица__2014_1[REGN],Таблица__2014_1[[#This Row],[REGN]])</f>
        <v>621</v>
      </c>
      <c r="G651">
        <f>IF(OR(Таблица__2014_1[[#This Row],[C2_4]]="Н1.1",Таблица__2014_1[[#This Row],[C2_4]]="Н1.2"),COUNTIF(Таблица__2014_1[REGN],Таблица__2014_1[[#This Row],[REGN]]),0)</f>
        <v>0</v>
      </c>
    </row>
    <row r="652" spans="1:7" hidden="1" x14ac:dyDescent="0.25">
      <c r="A652" t="s">
        <v>162</v>
      </c>
      <c r="B652" t="s">
        <v>128</v>
      </c>
      <c r="C652" t="s">
        <v>98</v>
      </c>
      <c r="D652" t="s">
        <v>8</v>
      </c>
      <c r="E652" s="1">
        <v>42004</v>
      </c>
      <c r="F652">
        <f>COUNTIF(Таблица__2014_1[REGN],Таблица__2014_1[[#This Row],[REGN]])</f>
        <v>621</v>
      </c>
      <c r="G652">
        <f>IF(OR(Таблица__2014_1[[#This Row],[C2_4]]="Н1.1",Таблица__2014_1[[#This Row],[C2_4]]="Н1.2"),COUNTIF(Таблица__2014_1[REGN],Таблица__2014_1[[#This Row],[REGN]]),0)</f>
        <v>0</v>
      </c>
    </row>
    <row r="653" spans="1:7" x14ac:dyDescent="0.25">
      <c r="A653" t="s">
        <v>164</v>
      </c>
      <c r="B653" t="s">
        <v>6</v>
      </c>
      <c r="C653" t="s">
        <v>7</v>
      </c>
      <c r="D653" t="s">
        <v>8</v>
      </c>
      <c r="E653" s="1">
        <v>41682</v>
      </c>
      <c r="F653">
        <f>COUNTIF(Таблица__2014_1[REGN],Таблица__2014_1[[#This Row],[REGN]])</f>
        <v>26</v>
      </c>
      <c r="G653">
        <v>1</v>
      </c>
    </row>
    <row r="654" spans="1:7" x14ac:dyDescent="0.25">
      <c r="A654" t="s">
        <v>164</v>
      </c>
      <c r="B654" t="s">
        <v>9</v>
      </c>
      <c r="C654" t="s">
        <v>7</v>
      </c>
      <c r="D654" t="s">
        <v>8</v>
      </c>
      <c r="E654" s="1">
        <v>41683</v>
      </c>
      <c r="F654">
        <f>COUNTIF(Таблица__2014_1[REGN],Таблица__2014_1[[#This Row],[REGN]])</f>
        <v>26</v>
      </c>
      <c r="G654">
        <v>1</v>
      </c>
    </row>
    <row r="655" spans="1:7" x14ac:dyDescent="0.25">
      <c r="A655" t="s">
        <v>164</v>
      </c>
      <c r="B655" t="s">
        <v>10</v>
      </c>
      <c r="C655" t="s">
        <v>7</v>
      </c>
      <c r="D655" t="s">
        <v>8</v>
      </c>
      <c r="E655" s="1">
        <v>41684</v>
      </c>
      <c r="F655">
        <f>COUNTIF(Таблица__2014_1[REGN],Таблица__2014_1[[#This Row],[REGN]])</f>
        <v>26</v>
      </c>
      <c r="G655">
        <v>1</v>
      </c>
    </row>
    <row r="656" spans="1:7" x14ac:dyDescent="0.25">
      <c r="A656" t="s">
        <v>164</v>
      </c>
      <c r="B656" t="s">
        <v>11</v>
      </c>
      <c r="C656" t="s">
        <v>7</v>
      </c>
      <c r="D656" t="s">
        <v>8</v>
      </c>
      <c r="E656" s="1">
        <v>41687</v>
      </c>
      <c r="F656">
        <f>COUNTIF(Таблица__2014_1[REGN],Таблица__2014_1[[#This Row],[REGN]])</f>
        <v>26</v>
      </c>
      <c r="G656">
        <v>1</v>
      </c>
    </row>
    <row r="657" spans="1:7" x14ac:dyDescent="0.25">
      <c r="A657" t="s">
        <v>164</v>
      </c>
      <c r="B657" t="s">
        <v>12</v>
      </c>
      <c r="C657" t="s">
        <v>7</v>
      </c>
      <c r="D657" t="s">
        <v>8</v>
      </c>
      <c r="E657" s="1">
        <v>41688</v>
      </c>
      <c r="F657">
        <f>COUNTIF(Таблица__2014_1[REGN],Таблица__2014_1[[#This Row],[REGN]])</f>
        <v>26</v>
      </c>
      <c r="G657">
        <v>1</v>
      </c>
    </row>
    <row r="658" spans="1:7" x14ac:dyDescent="0.25">
      <c r="A658" t="s">
        <v>164</v>
      </c>
      <c r="B658" t="s">
        <v>13</v>
      </c>
      <c r="C658" t="s">
        <v>7</v>
      </c>
      <c r="D658" t="s">
        <v>8</v>
      </c>
      <c r="E658" s="1">
        <v>41689</v>
      </c>
      <c r="F658">
        <f>COUNTIF(Таблица__2014_1[REGN],Таблица__2014_1[[#This Row],[REGN]])</f>
        <v>26</v>
      </c>
      <c r="G658">
        <v>1</v>
      </c>
    </row>
    <row r="659" spans="1:7" x14ac:dyDescent="0.25">
      <c r="A659" t="s">
        <v>164</v>
      </c>
      <c r="B659" t="s">
        <v>14</v>
      </c>
      <c r="C659" t="s">
        <v>7</v>
      </c>
      <c r="D659" t="s">
        <v>8</v>
      </c>
      <c r="E659" s="1">
        <v>41690</v>
      </c>
      <c r="F659">
        <f>COUNTIF(Таблица__2014_1[REGN],Таблица__2014_1[[#This Row],[REGN]])</f>
        <v>26</v>
      </c>
      <c r="G659">
        <v>1</v>
      </c>
    </row>
    <row r="660" spans="1:7" x14ac:dyDescent="0.25">
      <c r="A660" t="s">
        <v>164</v>
      </c>
      <c r="B660" t="s">
        <v>15</v>
      </c>
      <c r="C660" t="s">
        <v>7</v>
      </c>
      <c r="D660" t="s">
        <v>8</v>
      </c>
      <c r="E660" s="1">
        <v>41691</v>
      </c>
      <c r="F660">
        <f>COUNTIF(Таблица__2014_1[REGN],Таблица__2014_1[[#This Row],[REGN]])</f>
        <v>26</v>
      </c>
      <c r="G660">
        <v>1</v>
      </c>
    </row>
    <row r="661" spans="1:7" x14ac:dyDescent="0.25">
      <c r="A661" t="s">
        <v>164</v>
      </c>
      <c r="B661" t="s">
        <v>16</v>
      </c>
      <c r="C661" t="s">
        <v>7</v>
      </c>
      <c r="D661" t="s">
        <v>8</v>
      </c>
      <c r="E661" s="1">
        <v>41694</v>
      </c>
      <c r="F661">
        <f>COUNTIF(Таблица__2014_1[REGN],Таблица__2014_1[[#This Row],[REGN]])</f>
        <v>26</v>
      </c>
      <c r="G661">
        <v>1</v>
      </c>
    </row>
    <row r="662" spans="1:7" x14ac:dyDescent="0.25">
      <c r="A662" t="s">
        <v>164</v>
      </c>
      <c r="B662" t="s">
        <v>17</v>
      </c>
      <c r="C662" t="s">
        <v>7</v>
      </c>
      <c r="D662" t="s">
        <v>8</v>
      </c>
      <c r="E662" s="1">
        <v>41695</v>
      </c>
      <c r="F662">
        <f>COUNTIF(Таблица__2014_1[REGN],Таблица__2014_1[[#This Row],[REGN]])</f>
        <v>26</v>
      </c>
      <c r="G662">
        <v>1</v>
      </c>
    </row>
    <row r="663" spans="1:7" x14ac:dyDescent="0.25">
      <c r="A663" t="s">
        <v>164</v>
      </c>
      <c r="B663" t="s">
        <v>18</v>
      </c>
      <c r="C663" t="s">
        <v>7</v>
      </c>
      <c r="D663" t="s">
        <v>8</v>
      </c>
      <c r="E663" s="1">
        <v>41696</v>
      </c>
      <c r="F663">
        <f>COUNTIF(Таблица__2014_1[REGN],Таблица__2014_1[[#This Row],[REGN]])</f>
        <v>26</v>
      </c>
      <c r="G663">
        <v>1</v>
      </c>
    </row>
    <row r="664" spans="1:7" x14ac:dyDescent="0.25">
      <c r="A664" t="s">
        <v>164</v>
      </c>
      <c r="B664" t="s">
        <v>19</v>
      </c>
      <c r="C664" t="s">
        <v>7</v>
      </c>
      <c r="D664" t="s">
        <v>8</v>
      </c>
      <c r="E664" s="1">
        <v>41697</v>
      </c>
      <c r="F664">
        <f>COUNTIF(Таблица__2014_1[REGN],Таблица__2014_1[[#This Row],[REGN]])</f>
        <v>26</v>
      </c>
      <c r="G664">
        <v>1</v>
      </c>
    </row>
    <row r="665" spans="1:7" x14ac:dyDescent="0.25">
      <c r="A665" t="s">
        <v>164</v>
      </c>
      <c r="B665" t="s">
        <v>20</v>
      </c>
      <c r="C665" t="s">
        <v>7</v>
      </c>
      <c r="D665" t="s">
        <v>8</v>
      </c>
      <c r="E665" s="1">
        <v>41698</v>
      </c>
      <c r="F665">
        <f>COUNTIF(Таблица__2014_1[REGN],Таблица__2014_1[[#This Row],[REGN]])</f>
        <v>26</v>
      </c>
      <c r="G665">
        <v>1</v>
      </c>
    </row>
    <row r="666" spans="1:7" x14ac:dyDescent="0.25">
      <c r="A666" t="s">
        <v>165</v>
      </c>
      <c r="B666" t="s">
        <v>29</v>
      </c>
      <c r="C666" t="s">
        <v>26</v>
      </c>
      <c r="D666" t="s">
        <v>8</v>
      </c>
      <c r="E666" s="1">
        <v>41753</v>
      </c>
      <c r="F666">
        <f>COUNTIF(Таблица__2014_1[REGN],Таблица__2014_1[[#This Row],[REGN]])</f>
        <v>70</v>
      </c>
      <c r="G666">
        <v>1</v>
      </c>
    </row>
    <row r="667" spans="1:7" x14ac:dyDescent="0.25">
      <c r="A667" t="s">
        <v>165</v>
      </c>
      <c r="B667" t="s">
        <v>30</v>
      </c>
      <c r="C667" t="s">
        <v>26</v>
      </c>
      <c r="D667" t="s">
        <v>8</v>
      </c>
      <c r="E667" s="1">
        <v>41754</v>
      </c>
      <c r="F667">
        <f>COUNTIF(Таблица__2014_1[REGN],Таблица__2014_1[[#This Row],[REGN]])</f>
        <v>70</v>
      </c>
      <c r="G667">
        <v>1</v>
      </c>
    </row>
    <row r="668" spans="1:7" x14ac:dyDescent="0.25">
      <c r="A668" t="s">
        <v>165</v>
      </c>
      <c r="B668" t="s">
        <v>31</v>
      </c>
      <c r="C668" t="s">
        <v>26</v>
      </c>
      <c r="D668" t="s">
        <v>8</v>
      </c>
      <c r="E668" s="1">
        <v>41755</v>
      </c>
      <c r="F668">
        <f>COUNTIF(Таблица__2014_1[REGN],Таблица__2014_1[[#This Row],[REGN]])</f>
        <v>70</v>
      </c>
      <c r="G668">
        <v>1</v>
      </c>
    </row>
    <row r="669" spans="1:7" x14ac:dyDescent="0.25">
      <c r="A669" t="s">
        <v>165</v>
      </c>
      <c r="B669" t="s">
        <v>32</v>
      </c>
      <c r="C669" t="s">
        <v>26</v>
      </c>
      <c r="D669" t="s">
        <v>8</v>
      </c>
      <c r="E669" s="1">
        <v>41757</v>
      </c>
      <c r="F669">
        <f>COUNTIF(Таблица__2014_1[REGN],Таблица__2014_1[[#This Row],[REGN]])</f>
        <v>70</v>
      </c>
      <c r="G669">
        <v>1</v>
      </c>
    </row>
    <row r="670" spans="1:7" x14ac:dyDescent="0.25">
      <c r="A670" t="s">
        <v>165</v>
      </c>
      <c r="B670" t="s">
        <v>33</v>
      </c>
      <c r="C670" t="s">
        <v>26</v>
      </c>
      <c r="D670" t="s">
        <v>8</v>
      </c>
      <c r="E670" s="1">
        <v>41758</v>
      </c>
      <c r="F670">
        <f>COUNTIF(Таблица__2014_1[REGN],Таблица__2014_1[[#This Row],[REGN]])</f>
        <v>70</v>
      </c>
      <c r="G670">
        <v>1</v>
      </c>
    </row>
    <row r="671" spans="1:7" x14ac:dyDescent="0.25">
      <c r="A671" t="s">
        <v>165</v>
      </c>
      <c r="B671" t="s">
        <v>34</v>
      </c>
      <c r="C671" t="s">
        <v>26</v>
      </c>
      <c r="D671" t="s">
        <v>8</v>
      </c>
      <c r="E671" s="1">
        <v>41759</v>
      </c>
      <c r="F671">
        <f>COUNTIF(Таблица__2014_1[REGN],Таблица__2014_1[[#This Row],[REGN]])</f>
        <v>70</v>
      </c>
      <c r="G671">
        <v>1</v>
      </c>
    </row>
    <row r="672" spans="1:7" x14ac:dyDescent="0.25">
      <c r="A672" t="s">
        <v>165</v>
      </c>
      <c r="B672" t="s">
        <v>42</v>
      </c>
      <c r="C672" t="s">
        <v>44</v>
      </c>
      <c r="D672" t="s">
        <v>8</v>
      </c>
      <c r="E672" s="1">
        <v>41753</v>
      </c>
      <c r="F672">
        <f>COUNTIF(Таблица__2014_1[REGN],Таблица__2014_1[[#This Row],[REGN]])</f>
        <v>70</v>
      </c>
      <c r="G672">
        <v>1</v>
      </c>
    </row>
    <row r="673" spans="1:7" x14ac:dyDescent="0.25">
      <c r="A673" t="s">
        <v>165</v>
      </c>
      <c r="B673" t="s">
        <v>43</v>
      </c>
      <c r="C673" t="s">
        <v>44</v>
      </c>
      <c r="D673" t="s">
        <v>8</v>
      </c>
      <c r="E673" s="1">
        <v>41754</v>
      </c>
      <c r="F673">
        <f>COUNTIF(Таблица__2014_1[REGN],Таблица__2014_1[[#This Row],[REGN]])</f>
        <v>70</v>
      </c>
      <c r="G673">
        <v>1</v>
      </c>
    </row>
    <row r="674" spans="1:7" x14ac:dyDescent="0.25">
      <c r="A674" t="s">
        <v>165</v>
      </c>
      <c r="B674" t="s">
        <v>45</v>
      </c>
      <c r="C674" t="s">
        <v>44</v>
      </c>
      <c r="D674" t="s">
        <v>8</v>
      </c>
      <c r="E674" s="1">
        <v>41755</v>
      </c>
      <c r="F674">
        <f>COUNTIF(Таблица__2014_1[REGN],Таблица__2014_1[[#This Row],[REGN]])</f>
        <v>70</v>
      </c>
      <c r="G674">
        <v>1</v>
      </c>
    </row>
    <row r="675" spans="1:7" x14ac:dyDescent="0.25">
      <c r="A675" t="s">
        <v>165</v>
      </c>
      <c r="B675" t="s">
        <v>46</v>
      </c>
      <c r="C675" t="s">
        <v>44</v>
      </c>
      <c r="D675" t="s">
        <v>8</v>
      </c>
      <c r="E675" s="1">
        <v>41757</v>
      </c>
      <c r="F675">
        <f>COUNTIF(Таблица__2014_1[REGN],Таблица__2014_1[[#This Row],[REGN]])</f>
        <v>70</v>
      </c>
      <c r="G675">
        <v>1</v>
      </c>
    </row>
    <row r="676" spans="1:7" x14ac:dyDescent="0.25">
      <c r="A676" t="s">
        <v>165</v>
      </c>
      <c r="B676" t="s">
        <v>47</v>
      </c>
      <c r="C676" t="s">
        <v>44</v>
      </c>
      <c r="D676" t="s">
        <v>8</v>
      </c>
      <c r="E676" s="1">
        <v>41758</v>
      </c>
      <c r="F676">
        <f>COUNTIF(Таблица__2014_1[REGN],Таблица__2014_1[[#This Row],[REGN]])</f>
        <v>70</v>
      </c>
      <c r="G676">
        <v>1</v>
      </c>
    </row>
    <row r="677" spans="1:7" x14ac:dyDescent="0.25">
      <c r="A677" t="s">
        <v>165</v>
      </c>
      <c r="B677" t="s">
        <v>48</v>
      </c>
      <c r="C677" t="s">
        <v>44</v>
      </c>
      <c r="D677" t="s">
        <v>8</v>
      </c>
      <c r="E677" s="1">
        <v>41759</v>
      </c>
      <c r="F677">
        <f>COUNTIF(Таблица__2014_1[REGN],Таблица__2014_1[[#This Row],[REGN]])</f>
        <v>70</v>
      </c>
      <c r="G677">
        <v>1</v>
      </c>
    </row>
    <row r="678" spans="1:7" x14ac:dyDescent="0.25">
      <c r="A678" t="s">
        <v>166</v>
      </c>
      <c r="B678" t="s">
        <v>6</v>
      </c>
      <c r="C678" t="s">
        <v>7</v>
      </c>
      <c r="D678" t="s">
        <v>8</v>
      </c>
      <c r="E678" s="1">
        <v>41789</v>
      </c>
      <c r="F678">
        <f>COUNTIF(Таблица__2014_1[REGN],Таблица__2014_1[[#This Row],[REGN]])</f>
        <v>149</v>
      </c>
      <c r="G678">
        <v>1</v>
      </c>
    </row>
    <row r="679" spans="1:7" hidden="1" x14ac:dyDescent="0.25">
      <c r="A679" t="s">
        <v>166</v>
      </c>
      <c r="B679" t="s">
        <v>23</v>
      </c>
      <c r="C679" t="s">
        <v>163</v>
      </c>
      <c r="D679" t="s">
        <v>8</v>
      </c>
      <c r="E679" s="1">
        <v>41789</v>
      </c>
      <c r="F679">
        <f>COUNTIF(Таблица__2014_1[REGN],Таблица__2014_1[[#This Row],[REGN]])</f>
        <v>149</v>
      </c>
      <c r="G679">
        <f>IF(OR(Таблица__2014_1[[#This Row],[C2_4]]="Н1.1",Таблица__2014_1[[#This Row],[C2_4]]="Н1.2"),COUNTIF(Таблица__2014_1[REGN],Таблица__2014_1[[#This Row],[REGN]]),0)</f>
        <v>0</v>
      </c>
    </row>
    <row r="680" spans="1:7" hidden="1" x14ac:dyDescent="0.25">
      <c r="A680" t="s">
        <v>166</v>
      </c>
      <c r="B680" t="s">
        <v>24</v>
      </c>
      <c r="C680" t="s">
        <v>62</v>
      </c>
      <c r="D680" t="s">
        <v>8</v>
      </c>
      <c r="E680" s="1">
        <v>41789</v>
      </c>
      <c r="F680">
        <f>COUNTIF(Таблица__2014_1[REGN],Таблица__2014_1[[#This Row],[REGN]])</f>
        <v>149</v>
      </c>
      <c r="G680">
        <f>IF(OR(Таблица__2014_1[[#This Row],[C2_4]]="Н1.1",Таблица__2014_1[[#This Row],[C2_4]]="Н1.2"),COUNTIF(Таблица__2014_1[REGN],Таблица__2014_1[[#This Row],[REGN]]),0)</f>
        <v>0</v>
      </c>
    </row>
    <row r="681" spans="1:7" hidden="1" x14ac:dyDescent="0.25">
      <c r="A681" t="s">
        <v>166</v>
      </c>
      <c r="B681" t="s">
        <v>25</v>
      </c>
      <c r="C681" t="s">
        <v>80</v>
      </c>
      <c r="D681" t="s">
        <v>8</v>
      </c>
      <c r="E681" s="1">
        <v>41789</v>
      </c>
      <c r="F681">
        <f>COUNTIF(Таблица__2014_1[REGN],Таблица__2014_1[[#This Row],[REGN]])</f>
        <v>149</v>
      </c>
      <c r="G681">
        <f>IF(OR(Таблица__2014_1[[#This Row],[C2_4]]="Н1.1",Таблица__2014_1[[#This Row],[C2_4]]="Н1.2"),COUNTIF(Таблица__2014_1[REGN],Таблица__2014_1[[#This Row],[REGN]]),0)</f>
        <v>0</v>
      </c>
    </row>
    <row r="682" spans="1:7" hidden="1" x14ac:dyDescent="0.25">
      <c r="A682" t="s">
        <v>166</v>
      </c>
      <c r="B682" t="s">
        <v>27</v>
      </c>
      <c r="C682" t="s">
        <v>98</v>
      </c>
      <c r="D682" t="s">
        <v>8</v>
      </c>
      <c r="E682" s="1">
        <v>41789</v>
      </c>
      <c r="F682">
        <f>COUNTIF(Таблица__2014_1[REGN],Таблица__2014_1[[#This Row],[REGN]])</f>
        <v>149</v>
      </c>
      <c r="G682">
        <f>IF(OR(Таблица__2014_1[[#This Row],[C2_4]]="Н1.1",Таблица__2014_1[[#This Row],[C2_4]]="Н1.2"),COUNTIF(Таблица__2014_1[REGN],Таблица__2014_1[[#This Row],[REGN]]),0)</f>
        <v>0</v>
      </c>
    </row>
    <row r="683" spans="1:7" x14ac:dyDescent="0.25">
      <c r="A683" t="s">
        <v>167</v>
      </c>
      <c r="B683" t="s">
        <v>36</v>
      </c>
      <c r="C683" t="s">
        <v>26</v>
      </c>
      <c r="D683" t="s">
        <v>8</v>
      </c>
      <c r="E683" s="1">
        <v>41856</v>
      </c>
      <c r="F683">
        <f>COUNTIF(Таблица__2014_1[REGN],Таблица__2014_1[[#This Row],[REGN]])</f>
        <v>225</v>
      </c>
      <c r="G683">
        <v>1</v>
      </c>
    </row>
    <row r="684" spans="1:7" x14ac:dyDescent="0.25">
      <c r="A684" t="s">
        <v>167</v>
      </c>
      <c r="B684" t="s">
        <v>37</v>
      </c>
      <c r="C684" t="s">
        <v>26</v>
      </c>
      <c r="D684" t="s">
        <v>8</v>
      </c>
      <c r="E684" s="1">
        <v>41857</v>
      </c>
      <c r="F684">
        <f>COUNTIF(Таблица__2014_1[REGN],Таблица__2014_1[[#This Row],[REGN]])</f>
        <v>225</v>
      </c>
      <c r="G684">
        <v>1</v>
      </c>
    </row>
    <row r="685" spans="1:7" x14ac:dyDescent="0.25">
      <c r="A685" t="s">
        <v>167</v>
      </c>
      <c r="B685" t="s">
        <v>54</v>
      </c>
      <c r="C685" t="s">
        <v>26</v>
      </c>
      <c r="D685" t="s">
        <v>8</v>
      </c>
      <c r="E685" s="1">
        <v>41877</v>
      </c>
      <c r="F685">
        <f>COUNTIF(Таблица__2014_1[REGN],Таблица__2014_1[[#This Row],[REGN]])</f>
        <v>225</v>
      </c>
      <c r="G685">
        <v>1</v>
      </c>
    </row>
    <row r="686" spans="1:7" x14ac:dyDescent="0.25">
      <c r="A686" t="s">
        <v>167</v>
      </c>
      <c r="B686" t="s">
        <v>55</v>
      </c>
      <c r="C686" t="s">
        <v>26</v>
      </c>
      <c r="D686" t="s">
        <v>8</v>
      </c>
      <c r="E686" s="1">
        <v>41878</v>
      </c>
      <c r="F686">
        <f>COUNTIF(Таблица__2014_1[REGN],Таблица__2014_1[[#This Row],[REGN]])</f>
        <v>225</v>
      </c>
      <c r="G686">
        <v>1</v>
      </c>
    </row>
    <row r="687" spans="1:7" x14ac:dyDescent="0.25">
      <c r="A687" t="s">
        <v>167</v>
      </c>
      <c r="B687" t="s">
        <v>63</v>
      </c>
      <c r="C687" t="s">
        <v>44</v>
      </c>
      <c r="D687" t="s">
        <v>8</v>
      </c>
      <c r="E687" s="1">
        <v>41856</v>
      </c>
      <c r="F687">
        <f>COUNTIF(Таблица__2014_1[REGN],Таблица__2014_1[[#This Row],[REGN]])</f>
        <v>225</v>
      </c>
      <c r="G687">
        <v>1</v>
      </c>
    </row>
    <row r="688" spans="1:7" x14ac:dyDescent="0.25">
      <c r="A688" t="s">
        <v>167</v>
      </c>
      <c r="B688" t="s">
        <v>64</v>
      </c>
      <c r="C688" t="s">
        <v>44</v>
      </c>
      <c r="D688" t="s">
        <v>8</v>
      </c>
      <c r="E688" s="1">
        <v>41857</v>
      </c>
      <c r="F688">
        <f>COUNTIF(Таблица__2014_1[REGN],Таблица__2014_1[[#This Row],[REGN]])</f>
        <v>225</v>
      </c>
      <c r="G688">
        <v>1</v>
      </c>
    </row>
    <row r="689" spans="1:7" x14ac:dyDescent="0.25">
      <c r="A689" t="s">
        <v>167</v>
      </c>
      <c r="B689" t="s">
        <v>81</v>
      </c>
      <c r="C689" t="s">
        <v>44</v>
      </c>
      <c r="D689" t="s">
        <v>8</v>
      </c>
      <c r="E689" s="1">
        <v>41877</v>
      </c>
      <c r="F689">
        <f>COUNTIF(Таблица__2014_1[REGN],Таблица__2014_1[[#This Row],[REGN]])</f>
        <v>225</v>
      </c>
      <c r="G689">
        <v>1</v>
      </c>
    </row>
    <row r="690" spans="1:7" x14ac:dyDescent="0.25">
      <c r="A690" t="s">
        <v>167</v>
      </c>
      <c r="B690" t="s">
        <v>82</v>
      </c>
      <c r="C690" t="s">
        <v>44</v>
      </c>
      <c r="D690" t="s">
        <v>8</v>
      </c>
      <c r="E690" s="1">
        <v>41878</v>
      </c>
      <c r="F690">
        <f>COUNTIF(Таблица__2014_1[REGN],Таблица__2014_1[[#This Row],[REGN]])</f>
        <v>225</v>
      </c>
      <c r="G690">
        <v>1</v>
      </c>
    </row>
    <row r="691" spans="1:7" x14ac:dyDescent="0.25">
      <c r="A691" t="s">
        <v>168</v>
      </c>
      <c r="B691" t="s">
        <v>6</v>
      </c>
      <c r="C691" t="s">
        <v>7</v>
      </c>
      <c r="D691" t="s">
        <v>8</v>
      </c>
      <c r="E691" s="1">
        <v>41907</v>
      </c>
      <c r="F691">
        <f>COUNTIF(Таблица__2014_1[REGN],Таблица__2014_1[[#This Row],[REGN]])</f>
        <v>35</v>
      </c>
      <c r="G691">
        <v>1</v>
      </c>
    </row>
    <row r="692" spans="1:7" x14ac:dyDescent="0.25">
      <c r="A692" t="s">
        <v>168</v>
      </c>
      <c r="B692" t="s">
        <v>9</v>
      </c>
      <c r="C692" t="s">
        <v>7</v>
      </c>
      <c r="D692" t="s">
        <v>8</v>
      </c>
      <c r="E692" s="1">
        <v>41908</v>
      </c>
      <c r="F692">
        <f>COUNTIF(Таблица__2014_1[REGN],Таблица__2014_1[[#This Row],[REGN]])</f>
        <v>35</v>
      </c>
      <c r="G692">
        <v>1</v>
      </c>
    </row>
    <row r="693" spans="1:7" x14ac:dyDescent="0.25">
      <c r="A693" t="s">
        <v>168</v>
      </c>
      <c r="B693" t="s">
        <v>10</v>
      </c>
      <c r="C693" t="s">
        <v>7</v>
      </c>
      <c r="D693" t="s">
        <v>8</v>
      </c>
      <c r="E693" s="1">
        <v>41911</v>
      </c>
      <c r="F693">
        <f>COUNTIF(Таблица__2014_1[REGN],Таблица__2014_1[[#This Row],[REGN]])</f>
        <v>35</v>
      </c>
      <c r="G693">
        <v>1</v>
      </c>
    </row>
    <row r="694" spans="1:7" x14ac:dyDescent="0.25">
      <c r="A694" t="s">
        <v>168</v>
      </c>
      <c r="B694" t="s">
        <v>11</v>
      </c>
      <c r="C694" t="s">
        <v>7</v>
      </c>
      <c r="D694" t="s">
        <v>8</v>
      </c>
      <c r="E694" s="1">
        <v>41912</v>
      </c>
      <c r="F694">
        <f>COUNTIF(Таблица__2014_1[REGN],Таблица__2014_1[[#This Row],[REGN]])</f>
        <v>35</v>
      </c>
      <c r="G694">
        <v>1</v>
      </c>
    </row>
    <row r="695" spans="1:7" x14ac:dyDescent="0.25">
      <c r="A695" t="s">
        <v>168</v>
      </c>
      <c r="B695" t="s">
        <v>12</v>
      </c>
      <c r="C695" t="s">
        <v>26</v>
      </c>
      <c r="D695" t="s">
        <v>8</v>
      </c>
      <c r="E695" s="1">
        <v>41907</v>
      </c>
      <c r="F695">
        <f>COUNTIF(Таблица__2014_1[REGN],Таблица__2014_1[[#This Row],[REGN]])</f>
        <v>35</v>
      </c>
      <c r="G695">
        <v>1</v>
      </c>
    </row>
    <row r="696" spans="1:7" x14ac:dyDescent="0.25">
      <c r="A696" t="s">
        <v>168</v>
      </c>
      <c r="B696" t="s">
        <v>13</v>
      </c>
      <c r="C696" t="s">
        <v>26</v>
      </c>
      <c r="D696" t="s">
        <v>8</v>
      </c>
      <c r="E696" s="1">
        <v>41908</v>
      </c>
      <c r="F696">
        <f>COUNTIF(Таблица__2014_1[REGN],Таблица__2014_1[[#This Row],[REGN]])</f>
        <v>35</v>
      </c>
      <c r="G696">
        <v>1</v>
      </c>
    </row>
    <row r="697" spans="1:7" x14ac:dyDescent="0.25">
      <c r="A697" t="s">
        <v>168</v>
      </c>
      <c r="B697" t="s">
        <v>14</v>
      </c>
      <c r="C697" t="s">
        <v>26</v>
      </c>
      <c r="D697" t="s">
        <v>8</v>
      </c>
      <c r="E697" s="1">
        <v>41911</v>
      </c>
      <c r="F697">
        <f>COUNTIF(Таблица__2014_1[REGN],Таблица__2014_1[[#This Row],[REGN]])</f>
        <v>35</v>
      </c>
      <c r="G697">
        <v>1</v>
      </c>
    </row>
    <row r="698" spans="1:7" x14ac:dyDescent="0.25">
      <c r="A698" t="s">
        <v>168</v>
      </c>
      <c r="B698" t="s">
        <v>15</v>
      </c>
      <c r="C698" t="s">
        <v>26</v>
      </c>
      <c r="D698" t="s">
        <v>8</v>
      </c>
      <c r="E698" s="1">
        <v>41912</v>
      </c>
      <c r="F698">
        <f>COUNTIF(Таблица__2014_1[REGN],Таблица__2014_1[[#This Row],[REGN]])</f>
        <v>35</v>
      </c>
      <c r="G698">
        <v>1</v>
      </c>
    </row>
    <row r="699" spans="1:7" x14ac:dyDescent="0.25">
      <c r="A699" t="s">
        <v>168</v>
      </c>
      <c r="B699" t="s">
        <v>16</v>
      </c>
      <c r="C699" t="s">
        <v>44</v>
      </c>
      <c r="D699" t="s">
        <v>8</v>
      </c>
      <c r="E699" s="1">
        <v>41907</v>
      </c>
      <c r="F699">
        <f>COUNTIF(Таблица__2014_1[REGN],Таблица__2014_1[[#This Row],[REGN]])</f>
        <v>35</v>
      </c>
      <c r="G699">
        <v>1</v>
      </c>
    </row>
    <row r="700" spans="1:7" x14ac:dyDescent="0.25">
      <c r="A700" t="s">
        <v>168</v>
      </c>
      <c r="B700" t="s">
        <v>17</v>
      </c>
      <c r="C700" t="s">
        <v>44</v>
      </c>
      <c r="D700" t="s">
        <v>8</v>
      </c>
      <c r="E700" s="1">
        <v>41908</v>
      </c>
      <c r="F700">
        <f>COUNTIF(Таблица__2014_1[REGN],Таблица__2014_1[[#This Row],[REGN]])</f>
        <v>35</v>
      </c>
      <c r="G700">
        <v>1</v>
      </c>
    </row>
    <row r="701" spans="1:7" x14ac:dyDescent="0.25">
      <c r="A701" t="s">
        <v>168</v>
      </c>
      <c r="B701" t="s">
        <v>18</v>
      </c>
      <c r="C701" t="s">
        <v>44</v>
      </c>
      <c r="D701" t="s">
        <v>8</v>
      </c>
      <c r="E701" s="1">
        <v>41911</v>
      </c>
      <c r="F701">
        <f>COUNTIF(Таблица__2014_1[REGN],Таблица__2014_1[[#This Row],[REGN]])</f>
        <v>35</v>
      </c>
      <c r="G701">
        <v>1</v>
      </c>
    </row>
    <row r="702" spans="1:7" x14ac:dyDescent="0.25">
      <c r="A702" t="s">
        <v>168</v>
      </c>
      <c r="B702" t="s">
        <v>19</v>
      </c>
      <c r="C702" t="s">
        <v>44</v>
      </c>
      <c r="D702" t="s">
        <v>8</v>
      </c>
      <c r="E702" s="1">
        <v>41912</v>
      </c>
      <c r="F702">
        <f>COUNTIF(Таблица__2014_1[REGN],Таблица__2014_1[[#This Row],[REGN]])</f>
        <v>35</v>
      </c>
      <c r="G702">
        <v>1</v>
      </c>
    </row>
    <row r="703" spans="1:7" x14ac:dyDescent="0.25">
      <c r="A703" t="s">
        <v>169</v>
      </c>
      <c r="B703" t="s">
        <v>6</v>
      </c>
      <c r="C703" t="s">
        <v>7</v>
      </c>
      <c r="D703" t="s">
        <v>8</v>
      </c>
      <c r="E703" s="1">
        <v>42004</v>
      </c>
      <c r="F703">
        <f>COUNTIF(Таблица__2014_1[REGN],Таблица__2014_1[[#This Row],[REGN]])</f>
        <v>34</v>
      </c>
      <c r="G703">
        <v>1</v>
      </c>
    </row>
    <row r="704" spans="1:7" x14ac:dyDescent="0.25">
      <c r="A704" t="s">
        <v>169</v>
      </c>
      <c r="B704" t="s">
        <v>9</v>
      </c>
      <c r="C704" t="s">
        <v>26</v>
      </c>
      <c r="D704" t="s">
        <v>8</v>
      </c>
      <c r="E704" s="1">
        <v>42004</v>
      </c>
      <c r="F704">
        <f>COUNTIF(Таблица__2014_1[REGN],Таблица__2014_1[[#This Row],[REGN]])</f>
        <v>34</v>
      </c>
      <c r="G704">
        <v>1</v>
      </c>
    </row>
    <row r="705" spans="1:7" x14ac:dyDescent="0.25">
      <c r="A705" t="s">
        <v>169</v>
      </c>
      <c r="B705" t="s">
        <v>10</v>
      </c>
      <c r="C705" t="s">
        <v>44</v>
      </c>
      <c r="D705" t="s">
        <v>8</v>
      </c>
      <c r="E705" s="1">
        <v>42004</v>
      </c>
      <c r="F705">
        <f>COUNTIF(Таблица__2014_1[REGN],Таблица__2014_1[[#This Row],[REGN]])</f>
        <v>34</v>
      </c>
      <c r="G705">
        <v>1</v>
      </c>
    </row>
    <row r="706" spans="1:7" hidden="1" x14ac:dyDescent="0.25">
      <c r="A706" t="s">
        <v>169</v>
      </c>
      <c r="B706" t="s">
        <v>11</v>
      </c>
      <c r="C706" t="s">
        <v>163</v>
      </c>
      <c r="D706" t="s">
        <v>8</v>
      </c>
      <c r="E706" s="1">
        <v>42004</v>
      </c>
      <c r="F706">
        <f>COUNTIF(Таблица__2014_1[REGN],Таблица__2014_1[[#This Row],[REGN]])</f>
        <v>34</v>
      </c>
      <c r="G706">
        <f>IF(OR(Таблица__2014_1[[#This Row],[C2_4]]="Н1.1",Таблица__2014_1[[#This Row],[C2_4]]="Н1.2"),COUNTIF(Таблица__2014_1[REGN],Таблица__2014_1[[#This Row],[REGN]]),0)</f>
        <v>0</v>
      </c>
    </row>
    <row r="707" spans="1:7" hidden="1" x14ac:dyDescent="0.25">
      <c r="A707" t="s">
        <v>169</v>
      </c>
      <c r="B707" t="s">
        <v>12</v>
      </c>
      <c r="C707" t="s">
        <v>62</v>
      </c>
      <c r="D707" t="s">
        <v>8</v>
      </c>
      <c r="E707" s="1">
        <v>42004</v>
      </c>
      <c r="F707">
        <f>COUNTIF(Таблица__2014_1[REGN],Таблица__2014_1[[#This Row],[REGN]])</f>
        <v>34</v>
      </c>
      <c r="G707">
        <f>IF(OR(Таблица__2014_1[[#This Row],[C2_4]]="Н1.1",Таблица__2014_1[[#This Row],[C2_4]]="Н1.2"),COUNTIF(Таблица__2014_1[REGN],Таблица__2014_1[[#This Row],[REGN]]),0)</f>
        <v>0</v>
      </c>
    </row>
    <row r="708" spans="1:7" hidden="1" x14ac:dyDescent="0.25">
      <c r="A708" t="s">
        <v>169</v>
      </c>
      <c r="B708" t="s">
        <v>13</v>
      </c>
      <c r="C708" t="s">
        <v>80</v>
      </c>
      <c r="D708" t="s">
        <v>8</v>
      </c>
      <c r="E708" s="1">
        <v>42004</v>
      </c>
      <c r="F708">
        <f>COUNTIF(Таблица__2014_1[REGN],Таблица__2014_1[[#This Row],[REGN]])</f>
        <v>34</v>
      </c>
      <c r="G708">
        <f>IF(OR(Таблица__2014_1[[#This Row],[C2_4]]="Н1.1",Таблица__2014_1[[#This Row],[C2_4]]="Н1.2"),COUNTIF(Таблица__2014_1[REGN],Таблица__2014_1[[#This Row],[REGN]]),0)</f>
        <v>0</v>
      </c>
    </row>
    <row r="709" spans="1:7" x14ac:dyDescent="0.25">
      <c r="A709" t="s">
        <v>170</v>
      </c>
      <c r="B709" t="s">
        <v>18</v>
      </c>
      <c r="C709" t="s">
        <v>26</v>
      </c>
      <c r="D709" t="s">
        <v>8</v>
      </c>
      <c r="E709" s="1">
        <v>41995</v>
      </c>
      <c r="F709">
        <f>COUNTIF(Таблица__2014_1[REGN],Таблица__2014_1[[#This Row],[REGN]])</f>
        <v>261</v>
      </c>
      <c r="G709">
        <v>1</v>
      </c>
    </row>
    <row r="710" spans="1:7" x14ac:dyDescent="0.25">
      <c r="A710" t="s">
        <v>170</v>
      </c>
      <c r="B710" t="s">
        <v>25</v>
      </c>
      <c r="C710" t="s">
        <v>26</v>
      </c>
      <c r="D710" t="s">
        <v>8</v>
      </c>
      <c r="E710" s="1">
        <v>42002</v>
      </c>
      <c r="F710">
        <f>COUNTIF(Таблица__2014_1[REGN],Таблица__2014_1[[#This Row],[REGN]])</f>
        <v>261</v>
      </c>
      <c r="G710">
        <v>1</v>
      </c>
    </row>
    <row r="711" spans="1:7" x14ac:dyDescent="0.25">
      <c r="A711" t="s">
        <v>170</v>
      </c>
      <c r="B711" t="s">
        <v>27</v>
      </c>
      <c r="C711" t="s">
        <v>26</v>
      </c>
      <c r="D711" t="s">
        <v>8</v>
      </c>
      <c r="E711" s="1">
        <v>42003</v>
      </c>
      <c r="F711">
        <f>COUNTIF(Таблица__2014_1[REGN],Таблица__2014_1[[#This Row],[REGN]])</f>
        <v>261</v>
      </c>
      <c r="G711">
        <v>1</v>
      </c>
    </row>
    <row r="712" spans="1:7" x14ac:dyDescent="0.25">
      <c r="A712" t="s">
        <v>170</v>
      </c>
      <c r="B712" t="s">
        <v>28</v>
      </c>
      <c r="C712" t="s">
        <v>26</v>
      </c>
      <c r="D712" t="s">
        <v>8</v>
      </c>
      <c r="E712" s="1">
        <v>42004</v>
      </c>
      <c r="F712">
        <f>COUNTIF(Таблица__2014_1[REGN],Таблица__2014_1[[#This Row],[REGN]])</f>
        <v>261</v>
      </c>
      <c r="G712">
        <v>1</v>
      </c>
    </row>
    <row r="713" spans="1:7" x14ac:dyDescent="0.25">
      <c r="A713" t="s">
        <v>170</v>
      </c>
      <c r="B713" t="s">
        <v>29</v>
      </c>
      <c r="C713" t="s">
        <v>44</v>
      </c>
      <c r="D713" t="s">
        <v>8</v>
      </c>
      <c r="E713" s="1">
        <v>41995</v>
      </c>
      <c r="F713">
        <f>COUNTIF(Таблица__2014_1[REGN],Таблица__2014_1[[#This Row],[REGN]])</f>
        <v>261</v>
      </c>
      <c r="G713">
        <v>1</v>
      </c>
    </row>
    <row r="714" spans="1:7" x14ac:dyDescent="0.25">
      <c r="A714" t="s">
        <v>170</v>
      </c>
      <c r="B714" t="s">
        <v>36</v>
      </c>
      <c r="C714" t="s">
        <v>44</v>
      </c>
      <c r="D714" t="s">
        <v>8</v>
      </c>
      <c r="E714" s="1">
        <v>42002</v>
      </c>
      <c r="F714">
        <f>COUNTIF(Таблица__2014_1[REGN],Таблица__2014_1[[#This Row],[REGN]])</f>
        <v>261</v>
      </c>
      <c r="G714">
        <v>1</v>
      </c>
    </row>
    <row r="715" spans="1:7" x14ac:dyDescent="0.25">
      <c r="A715" t="s">
        <v>170</v>
      </c>
      <c r="B715" t="s">
        <v>37</v>
      </c>
      <c r="C715" t="s">
        <v>44</v>
      </c>
      <c r="D715" t="s">
        <v>8</v>
      </c>
      <c r="E715" s="1">
        <v>42003</v>
      </c>
      <c r="F715">
        <f>COUNTIF(Таблица__2014_1[REGN],Таблица__2014_1[[#This Row],[REGN]])</f>
        <v>261</v>
      </c>
      <c r="G715">
        <v>1</v>
      </c>
    </row>
    <row r="716" spans="1:7" x14ac:dyDescent="0.25">
      <c r="A716" t="s">
        <v>170</v>
      </c>
      <c r="B716" t="s">
        <v>38</v>
      </c>
      <c r="C716" t="s">
        <v>44</v>
      </c>
      <c r="D716" t="s">
        <v>8</v>
      </c>
      <c r="E716" s="1">
        <v>42004</v>
      </c>
      <c r="F716">
        <f>COUNTIF(Таблица__2014_1[REGN],Таблица__2014_1[[#This Row],[REGN]])</f>
        <v>261</v>
      </c>
      <c r="G716">
        <v>1</v>
      </c>
    </row>
    <row r="717" spans="1:7" hidden="1" x14ac:dyDescent="0.25">
      <c r="A717" t="s">
        <v>171</v>
      </c>
      <c r="B717" t="s">
        <v>6</v>
      </c>
      <c r="C717" t="s">
        <v>116</v>
      </c>
      <c r="D717" t="s">
        <v>172</v>
      </c>
      <c r="E717" s="1">
        <v>41648</v>
      </c>
      <c r="F717">
        <f>COUNTIF(Таблица__2014_1[REGN],Таблица__2014_1[[#This Row],[REGN]])</f>
        <v>17</v>
      </c>
      <c r="G717">
        <f>IF(OR(Таблица__2014_1[[#This Row],[C2_4]]="Н1.1",Таблица__2014_1[[#This Row],[C2_4]]="Н1.2"),COUNTIF(Таблица__2014_1[REGN],Таблица__2014_1[[#This Row],[REGN]]),0)</f>
        <v>0</v>
      </c>
    </row>
    <row r="718" spans="1:7" hidden="1" x14ac:dyDescent="0.25">
      <c r="A718" t="s">
        <v>171</v>
      </c>
      <c r="B718" t="s">
        <v>9</v>
      </c>
      <c r="C718" t="s">
        <v>116</v>
      </c>
      <c r="D718" t="s">
        <v>173</v>
      </c>
      <c r="E718" s="1">
        <v>41649</v>
      </c>
      <c r="F718">
        <f>COUNTIF(Таблица__2014_1[REGN],Таблица__2014_1[[#This Row],[REGN]])</f>
        <v>17</v>
      </c>
      <c r="G718">
        <f>IF(OR(Таблица__2014_1[[#This Row],[C2_4]]="Н1.1",Таблица__2014_1[[#This Row],[C2_4]]="Н1.2"),COUNTIF(Таблица__2014_1[REGN],Таблица__2014_1[[#This Row],[REGN]]),0)</f>
        <v>0</v>
      </c>
    </row>
    <row r="719" spans="1:7" hidden="1" x14ac:dyDescent="0.25">
      <c r="A719" t="s">
        <v>171</v>
      </c>
      <c r="B719" t="s">
        <v>10</v>
      </c>
      <c r="C719" t="s">
        <v>116</v>
      </c>
      <c r="D719" t="s">
        <v>173</v>
      </c>
      <c r="E719" s="1">
        <v>41652</v>
      </c>
      <c r="F719">
        <f>COUNTIF(Таблица__2014_1[REGN],Таблица__2014_1[[#This Row],[REGN]])</f>
        <v>17</v>
      </c>
      <c r="G719">
        <f>IF(OR(Таблица__2014_1[[#This Row],[C2_4]]="Н1.1",Таблица__2014_1[[#This Row],[C2_4]]="Н1.2"),COUNTIF(Таблица__2014_1[REGN],Таблица__2014_1[[#This Row],[REGN]]),0)</f>
        <v>0</v>
      </c>
    </row>
    <row r="720" spans="1:7" hidden="1" x14ac:dyDescent="0.25">
      <c r="A720" t="s">
        <v>171</v>
      </c>
      <c r="B720" t="s">
        <v>11</v>
      </c>
      <c r="C720" t="s">
        <v>116</v>
      </c>
      <c r="D720" t="s">
        <v>173</v>
      </c>
      <c r="E720" s="1">
        <v>41653</v>
      </c>
      <c r="F720">
        <f>COUNTIF(Таблица__2014_1[REGN],Таблица__2014_1[[#This Row],[REGN]])</f>
        <v>17</v>
      </c>
      <c r="G720">
        <f>IF(OR(Таблица__2014_1[[#This Row],[C2_4]]="Н1.1",Таблица__2014_1[[#This Row],[C2_4]]="Н1.2"),COUNTIF(Таблица__2014_1[REGN],Таблица__2014_1[[#This Row],[REGN]]),0)</f>
        <v>0</v>
      </c>
    </row>
    <row r="721" spans="1:7" hidden="1" x14ac:dyDescent="0.25">
      <c r="A721" t="s">
        <v>171</v>
      </c>
      <c r="B721" t="s">
        <v>12</v>
      </c>
      <c r="C721" t="s">
        <v>116</v>
      </c>
      <c r="D721" t="s">
        <v>174</v>
      </c>
      <c r="E721" s="1">
        <v>41654</v>
      </c>
      <c r="F721">
        <f>COUNTIF(Таблица__2014_1[REGN],Таблица__2014_1[[#This Row],[REGN]])</f>
        <v>17</v>
      </c>
      <c r="G721">
        <f>IF(OR(Таблица__2014_1[[#This Row],[C2_4]]="Н1.1",Таблица__2014_1[[#This Row],[C2_4]]="Н1.2"),COUNTIF(Таблица__2014_1[REGN],Таблица__2014_1[[#This Row],[REGN]]),0)</f>
        <v>0</v>
      </c>
    </row>
    <row r="722" spans="1:7" hidden="1" x14ac:dyDescent="0.25">
      <c r="A722" t="s">
        <v>171</v>
      </c>
      <c r="B722" t="s">
        <v>13</v>
      </c>
      <c r="C722" t="s">
        <v>116</v>
      </c>
      <c r="D722" t="s">
        <v>175</v>
      </c>
      <c r="E722" s="1">
        <v>41655</v>
      </c>
      <c r="F722">
        <f>COUNTIF(Таблица__2014_1[REGN],Таблица__2014_1[[#This Row],[REGN]])</f>
        <v>17</v>
      </c>
      <c r="G722">
        <f>IF(OR(Таблица__2014_1[[#This Row],[C2_4]]="Н1.1",Таблица__2014_1[[#This Row],[C2_4]]="Н1.2"),COUNTIF(Таблица__2014_1[REGN],Таблица__2014_1[[#This Row],[REGN]]),0)</f>
        <v>0</v>
      </c>
    </row>
    <row r="723" spans="1:7" hidden="1" x14ac:dyDescent="0.25">
      <c r="A723" t="s">
        <v>171</v>
      </c>
      <c r="B723" t="s">
        <v>14</v>
      </c>
      <c r="C723" t="s">
        <v>116</v>
      </c>
      <c r="D723" t="s">
        <v>175</v>
      </c>
      <c r="E723" s="1">
        <v>41656</v>
      </c>
      <c r="F723">
        <f>COUNTIF(Таблица__2014_1[REGN],Таблица__2014_1[[#This Row],[REGN]])</f>
        <v>17</v>
      </c>
      <c r="G723">
        <f>IF(OR(Таблица__2014_1[[#This Row],[C2_4]]="Н1.1",Таблица__2014_1[[#This Row],[C2_4]]="Н1.2"),COUNTIF(Таблица__2014_1[REGN],Таблица__2014_1[[#This Row],[REGN]]),0)</f>
        <v>0</v>
      </c>
    </row>
    <row r="724" spans="1:7" hidden="1" x14ac:dyDescent="0.25">
      <c r="A724" t="s">
        <v>171</v>
      </c>
      <c r="B724" t="s">
        <v>15</v>
      </c>
      <c r="C724" t="s">
        <v>116</v>
      </c>
      <c r="D724" t="s">
        <v>176</v>
      </c>
      <c r="E724" s="1">
        <v>41659</v>
      </c>
      <c r="F724">
        <f>COUNTIF(Таблица__2014_1[REGN],Таблица__2014_1[[#This Row],[REGN]])</f>
        <v>17</v>
      </c>
      <c r="G724">
        <f>IF(OR(Таблица__2014_1[[#This Row],[C2_4]]="Н1.1",Таблица__2014_1[[#This Row],[C2_4]]="Н1.2"),COUNTIF(Таблица__2014_1[REGN],Таблица__2014_1[[#This Row],[REGN]]),0)</f>
        <v>0</v>
      </c>
    </row>
    <row r="725" spans="1:7" hidden="1" x14ac:dyDescent="0.25">
      <c r="A725" t="s">
        <v>171</v>
      </c>
      <c r="B725" t="s">
        <v>16</v>
      </c>
      <c r="C725" t="s">
        <v>116</v>
      </c>
      <c r="D725" t="s">
        <v>173</v>
      </c>
      <c r="E725" s="1">
        <v>41660</v>
      </c>
      <c r="F725">
        <f>COUNTIF(Таблица__2014_1[REGN],Таблица__2014_1[[#This Row],[REGN]])</f>
        <v>17</v>
      </c>
      <c r="G725">
        <f>IF(OR(Таблица__2014_1[[#This Row],[C2_4]]="Н1.1",Таблица__2014_1[[#This Row],[C2_4]]="Н1.2"),COUNTIF(Таблица__2014_1[REGN],Таблица__2014_1[[#This Row],[REGN]]),0)</f>
        <v>0</v>
      </c>
    </row>
    <row r="726" spans="1:7" hidden="1" x14ac:dyDescent="0.25">
      <c r="A726" t="s">
        <v>171</v>
      </c>
      <c r="B726" t="s">
        <v>17</v>
      </c>
      <c r="C726" t="s">
        <v>116</v>
      </c>
      <c r="D726" t="s">
        <v>173</v>
      </c>
      <c r="E726" s="1">
        <v>41661</v>
      </c>
      <c r="F726">
        <f>COUNTIF(Таблица__2014_1[REGN],Таблица__2014_1[[#This Row],[REGN]])</f>
        <v>17</v>
      </c>
      <c r="G726">
        <f>IF(OR(Таблица__2014_1[[#This Row],[C2_4]]="Н1.1",Таблица__2014_1[[#This Row],[C2_4]]="Н1.2"),COUNTIF(Таблица__2014_1[REGN],Таблица__2014_1[[#This Row],[REGN]]),0)</f>
        <v>0</v>
      </c>
    </row>
    <row r="727" spans="1:7" hidden="1" x14ac:dyDescent="0.25">
      <c r="A727" t="s">
        <v>171</v>
      </c>
      <c r="B727" t="s">
        <v>18</v>
      </c>
      <c r="C727" t="s">
        <v>116</v>
      </c>
      <c r="D727" t="s">
        <v>174</v>
      </c>
      <c r="E727" s="1">
        <v>41662</v>
      </c>
      <c r="F727">
        <f>COUNTIF(Таблица__2014_1[REGN],Таблица__2014_1[[#This Row],[REGN]])</f>
        <v>17</v>
      </c>
      <c r="G727">
        <f>IF(OR(Таблица__2014_1[[#This Row],[C2_4]]="Н1.1",Таблица__2014_1[[#This Row],[C2_4]]="Н1.2"),COUNTIF(Таблица__2014_1[REGN],Таблица__2014_1[[#This Row],[REGN]]),0)</f>
        <v>0</v>
      </c>
    </row>
    <row r="728" spans="1:7" hidden="1" x14ac:dyDescent="0.25">
      <c r="A728" t="s">
        <v>171</v>
      </c>
      <c r="B728" t="s">
        <v>19</v>
      </c>
      <c r="C728" t="s">
        <v>116</v>
      </c>
      <c r="D728" t="s">
        <v>177</v>
      </c>
      <c r="E728" s="1">
        <v>41663</v>
      </c>
      <c r="F728">
        <f>COUNTIF(Таблица__2014_1[REGN],Таблица__2014_1[[#This Row],[REGN]])</f>
        <v>17</v>
      </c>
      <c r="G728">
        <f>IF(OR(Таблица__2014_1[[#This Row],[C2_4]]="Н1.1",Таблица__2014_1[[#This Row],[C2_4]]="Н1.2"),COUNTIF(Таблица__2014_1[REGN],Таблица__2014_1[[#This Row],[REGN]]),0)</f>
        <v>0</v>
      </c>
    </row>
    <row r="729" spans="1:7" hidden="1" x14ac:dyDescent="0.25">
      <c r="A729" t="s">
        <v>171</v>
      </c>
      <c r="B729" t="s">
        <v>20</v>
      </c>
      <c r="C729" t="s">
        <v>116</v>
      </c>
      <c r="D729" t="s">
        <v>177</v>
      </c>
      <c r="E729" s="1">
        <v>41666</v>
      </c>
      <c r="F729">
        <f>COUNTIF(Таблица__2014_1[REGN],Таблица__2014_1[[#This Row],[REGN]])</f>
        <v>17</v>
      </c>
      <c r="G729">
        <f>IF(OR(Таблица__2014_1[[#This Row],[C2_4]]="Н1.1",Таблица__2014_1[[#This Row],[C2_4]]="Н1.2"),COUNTIF(Таблица__2014_1[REGN],Таблица__2014_1[[#This Row],[REGN]]),0)</f>
        <v>0</v>
      </c>
    </row>
    <row r="730" spans="1:7" hidden="1" x14ac:dyDescent="0.25">
      <c r="A730" t="s">
        <v>171</v>
      </c>
      <c r="B730" t="s">
        <v>21</v>
      </c>
      <c r="C730" t="s">
        <v>116</v>
      </c>
      <c r="D730" t="s">
        <v>176</v>
      </c>
      <c r="E730" s="1">
        <v>41667</v>
      </c>
      <c r="F730">
        <f>COUNTIF(Таблица__2014_1[REGN],Таблица__2014_1[[#This Row],[REGN]])</f>
        <v>17</v>
      </c>
      <c r="G730">
        <f>IF(OR(Таблица__2014_1[[#This Row],[C2_4]]="Н1.1",Таблица__2014_1[[#This Row],[C2_4]]="Н1.2"),COUNTIF(Таблица__2014_1[REGN],Таблица__2014_1[[#This Row],[REGN]]),0)</f>
        <v>0</v>
      </c>
    </row>
    <row r="731" spans="1:7" hidden="1" x14ac:dyDescent="0.25">
      <c r="A731" t="s">
        <v>171</v>
      </c>
      <c r="B731" t="s">
        <v>22</v>
      </c>
      <c r="C731" t="s">
        <v>116</v>
      </c>
      <c r="D731" t="s">
        <v>175</v>
      </c>
      <c r="E731" s="1">
        <v>41668</v>
      </c>
      <c r="F731">
        <f>COUNTIF(Таблица__2014_1[REGN],Таблица__2014_1[[#This Row],[REGN]])</f>
        <v>17</v>
      </c>
      <c r="G731">
        <f>IF(OR(Таблица__2014_1[[#This Row],[C2_4]]="Н1.1",Таблица__2014_1[[#This Row],[C2_4]]="Н1.2"),COUNTIF(Таблица__2014_1[REGN],Таблица__2014_1[[#This Row],[REGN]]),0)</f>
        <v>0</v>
      </c>
    </row>
    <row r="732" spans="1:7" hidden="1" x14ac:dyDescent="0.25">
      <c r="A732" t="s">
        <v>171</v>
      </c>
      <c r="B732" t="s">
        <v>23</v>
      </c>
      <c r="C732" t="s">
        <v>116</v>
      </c>
      <c r="D732" t="s">
        <v>175</v>
      </c>
      <c r="E732" s="1">
        <v>41669</v>
      </c>
      <c r="F732">
        <f>COUNTIF(Таблица__2014_1[REGN],Таблица__2014_1[[#This Row],[REGN]])</f>
        <v>17</v>
      </c>
      <c r="G732">
        <f>IF(OR(Таблица__2014_1[[#This Row],[C2_4]]="Н1.1",Таблица__2014_1[[#This Row],[C2_4]]="Н1.2"),COUNTIF(Таблица__2014_1[REGN],Таблица__2014_1[[#This Row],[REGN]]),0)</f>
        <v>0</v>
      </c>
    </row>
    <row r="733" spans="1:7" hidden="1" x14ac:dyDescent="0.25">
      <c r="A733" t="s">
        <v>171</v>
      </c>
      <c r="B733" t="s">
        <v>24</v>
      </c>
      <c r="C733" t="s">
        <v>116</v>
      </c>
      <c r="D733" t="s">
        <v>178</v>
      </c>
      <c r="E733" s="1">
        <v>41670</v>
      </c>
      <c r="F733">
        <f>COUNTIF(Таблица__2014_1[REGN],Таблица__2014_1[[#This Row],[REGN]])</f>
        <v>17</v>
      </c>
      <c r="G733">
        <f>IF(OR(Таблица__2014_1[[#This Row],[C2_4]]="Н1.1",Таблица__2014_1[[#This Row],[C2_4]]="Н1.2"),COUNTIF(Таблица__2014_1[REGN],Таблица__2014_1[[#This Row],[REGN]]),0)</f>
        <v>0</v>
      </c>
    </row>
    <row r="734" spans="1:7" hidden="1" x14ac:dyDescent="0.25">
      <c r="A734" t="s">
        <v>164</v>
      </c>
      <c r="B734" t="s">
        <v>21</v>
      </c>
      <c r="C734" t="s">
        <v>179</v>
      </c>
      <c r="D734" t="s">
        <v>180</v>
      </c>
      <c r="E734" s="1">
        <v>41682</v>
      </c>
      <c r="F734">
        <f>COUNTIF(Таблица__2014_1[REGN],Таблица__2014_1[[#This Row],[REGN]])</f>
        <v>26</v>
      </c>
      <c r="G734">
        <f>IF(OR(Таблица__2014_1[[#This Row],[C2_4]]="Н1.1",Таблица__2014_1[[#This Row],[C2_4]]="Н1.2"),COUNTIF(Таблица__2014_1[REGN],Таблица__2014_1[[#This Row],[REGN]]),0)</f>
        <v>0</v>
      </c>
    </row>
    <row r="735" spans="1:7" hidden="1" x14ac:dyDescent="0.25">
      <c r="A735" t="s">
        <v>164</v>
      </c>
      <c r="B735" t="s">
        <v>22</v>
      </c>
      <c r="C735" t="s">
        <v>179</v>
      </c>
      <c r="D735" t="s">
        <v>180</v>
      </c>
      <c r="E735" s="1">
        <v>41683</v>
      </c>
      <c r="F735">
        <f>COUNTIF(Таблица__2014_1[REGN],Таблица__2014_1[[#This Row],[REGN]])</f>
        <v>26</v>
      </c>
      <c r="G735">
        <f>IF(OR(Таблица__2014_1[[#This Row],[C2_4]]="Н1.1",Таблица__2014_1[[#This Row],[C2_4]]="Н1.2"),COUNTIF(Таблица__2014_1[REGN],Таблица__2014_1[[#This Row],[REGN]]),0)</f>
        <v>0</v>
      </c>
    </row>
    <row r="736" spans="1:7" hidden="1" x14ac:dyDescent="0.25">
      <c r="A736" t="s">
        <v>164</v>
      </c>
      <c r="B736" t="s">
        <v>23</v>
      </c>
      <c r="C736" t="s">
        <v>179</v>
      </c>
      <c r="D736" t="s">
        <v>180</v>
      </c>
      <c r="E736" s="1">
        <v>41684</v>
      </c>
      <c r="F736">
        <f>COUNTIF(Таблица__2014_1[REGN],Таблица__2014_1[[#This Row],[REGN]])</f>
        <v>26</v>
      </c>
      <c r="G736">
        <f>IF(OR(Таблица__2014_1[[#This Row],[C2_4]]="Н1.1",Таблица__2014_1[[#This Row],[C2_4]]="Н1.2"),COUNTIF(Таблица__2014_1[REGN],Таблица__2014_1[[#This Row],[REGN]]),0)</f>
        <v>0</v>
      </c>
    </row>
    <row r="737" spans="1:7" hidden="1" x14ac:dyDescent="0.25">
      <c r="A737" t="s">
        <v>164</v>
      </c>
      <c r="B737" t="s">
        <v>24</v>
      </c>
      <c r="C737" t="s">
        <v>179</v>
      </c>
      <c r="D737" t="s">
        <v>180</v>
      </c>
      <c r="E737" s="1">
        <v>41687</v>
      </c>
      <c r="F737">
        <f>COUNTIF(Таблица__2014_1[REGN],Таблица__2014_1[[#This Row],[REGN]])</f>
        <v>26</v>
      </c>
      <c r="G737">
        <f>IF(OR(Таблица__2014_1[[#This Row],[C2_4]]="Н1.1",Таблица__2014_1[[#This Row],[C2_4]]="Н1.2"),COUNTIF(Таблица__2014_1[REGN],Таблица__2014_1[[#This Row],[REGN]]),0)</f>
        <v>0</v>
      </c>
    </row>
    <row r="738" spans="1:7" hidden="1" x14ac:dyDescent="0.25">
      <c r="A738" t="s">
        <v>164</v>
      </c>
      <c r="B738" t="s">
        <v>25</v>
      </c>
      <c r="C738" t="s">
        <v>179</v>
      </c>
      <c r="D738" t="s">
        <v>181</v>
      </c>
      <c r="E738" s="1">
        <v>41688</v>
      </c>
      <c r="F738">
        <f>COUNTIF(Таблица__2014_1[REGN],Таблица__2014_1[[#This Row],[REGN]])</f>
        <v>26</v>
      </c>
      <c r="G738">
        <f>IF(OR(Таблица__2014_1[[#This Row],[C2_4]]="Н1.1",Таблица__2014_1[[#This Row],[C2_4]]="Н1.2"),COUNTIF(Таблица__2014_1[REGN],Таблица__2014_1[[#This Row],[REGN]]),0)</f>
        <v>0</v>
      </c>
    </row>
    <row r="739" spans="1:7" hidden="1" x14ac:dyDescent="0.25">
      <c r="A739" t="s">
        <v>164</v>
      </c>
      <c r="B739" t="s">
        <v>27</v>
      </c>
      <c r="C739" t="s">
        <v>179</v>
      </c>
      <c r="D739" t="s">
        <v>182</v>
      </c>
      <c r="E739" s="1">
        <v>41689</v>
      </c>
      <c r="F739">
        <f>COUNTIF(Таблица__2014_1[REGN],Таблица__2014_1[[#This Row],[REGN]])</f>
        <v>26</v>
      </c>
      <c r="G739">
        <f>IF(OR(Таблица__2014_1[[#This Row],[C2_4]]="Н1.1",Таблица__2014_1[[#This Row],[C2_4]]="Н1.2"),COUNTIF(Таблица__2014_1[REGN],Таблица__2014_1[[#This Row],[REGN]]),0)</f>
        <v>0</v>
      </c>
    </row>
    <row r="740" spans="1:7" hidden="1" x14ac:dyDescent="0.25">
      <c r="A740" t="s">
        <v>164</v>
      </c>
      <c r="B740" t="s">
        <v>28</v>
      </c>
      <c r="C740" t="s">
        <v>179</v>
      </c>
      <c r="D740" t="s">
        <v>183</v>
      </c>
      <c r="E740" s="1">
        <v>41690</v>
      </c>
      <c r="F740">
        <f>COUNTIF(Таблица__2014_1[REGN],Таблица__2014_1[[#This Row],[REGN]])</f>
        <v>26</v>
      </c>
      <c r="G740">
        <f>IF(OR(Таблица__2014_1[[#This Row],[C2_4]]="Н1.1",Таблица__2014_1[[#This Row],[C2_4]]="Н1.2"),COUNTIF(Таблица__2014_1[REGN],Таблица__2014_1[[#This Row],[REGN]]),0)</f>
        <v>0</v>
      </c>
    </row>
    <row r="741" spans="1:7" hidden="1" x14ac:dyDescent="0.25">
      <c r="A741" t="s">
        <v>164</v>
      </c>
      <c r="B741" t="s">
        <v>29</v>
      </c>
      <c r="C741" t="s">
        <v>179</v>
      </c>
      <c r="D741" t="s">
        <v>183</v>
      </c>
      <c r="E741" s="1">
        <v>41691</v>
      </c>
      <c r="F741">
        <f>COUNTIF(Таблица__2014_1[REGN],Таблица__2014_1[[#This Row],[REGN]])</f>
        <v>26</v>
      </c>
      <c r="G741">
        <f>IF(OR(Таблица__2014_1[[#This Row],[C2_4]]="Н1.1",Таблица__2014_1[[#This Row],[C2_4]]="Н1.2"),COUNTIF(Таблица__2014_1[REGN],Таблица__2014_1[[#This Row],[REGN]]),0)</f>
        <v>0</v>
      </c>
    </row>
    <row r="742" spans="1:7" hidden="1" x14ac:dyDescent="0.25">
      <c r="A742" t="s">
        <v>164</v>
      </c>
      <c r="B742" t="s">
        <v>30</v>
      </c>
      <c r="C742" t="s">
        <v>179</v>
      </c>
      <c r="D742" t="s">
        <v>183</v>
      </c>
      <c r="E742" s="1">
        <v>41694</v>
      </c>
      <c r="F742">
        <f>COUNTIF(Таблица__2014_1[REGN],Таблица__2014_1[[#This Row],[REGN]])</f>
        <v>26</v>
      </c>
      <c r="G742">
        <f>IF(OR(Таблица__2014_1[[#This Row],[C2_4]]="Н1.1",Таблица__2014_1[[#This Row],[C2_4]]="Н1.2"),COUNTIF(Таблица__2014_1[REGN],Таблица__2014_1[[#This Row],[REGN]]),0)</f>
        <v>0</v>
      </c>
    </row>
    <row r="743" spans="1:7" hidden="1" x14ac:dyDescent="0.25">
      <c r="A743" t="s">
        <v>164</v>
      </c>
      <c r="B743" t="s">
        <v>31</v>
      </c>
      <c r="C743" t="s">
        <v>179</v>
      </c>
      <c r="D743" t="s">
        <v>183</v>
      </c>
      <c r="E743" s="1">
        <v>41695</v>
      </c>
      <c r="F743">
        <f>COUNTIF(Таблица__2014_1[REGN],Таблица__2014_1[[#This Row],[REGN]])</f>
        <v>26</v>
      </c>
      <c r="G743">
        <f>IF(OR(Таблица__2014_1[[#This Row],[C2_4]]="Н1.1",Таблица__2014_1[[#This Row],[C2_4]]="Н1.2"),COUNTIF(Таблица__2014_1[REGN],Таблица__2014_1[[#This Row],[REGN]]),0)</f>
        <v>0</v>
      </c>
    </row>
    <row r="744" spans="1:7" hidden="1" x14ac:dyDescent="0.25">
      <c r="A744" t="s">
        <v>164</v>
      </c>
      <c r="B744" t="s">
        <v>32</v>
      </c>
      <c r="C744" t="s">
        <v>179</v>
      </c>
      <c r="D744" t="s">
        <v>184</v>
      </c>
      <c r="E744" s="1">
        <v>41696</v>
      </c>
      <c r="F744">
        <f>COUNTIF(Таблица__2014_1[REGN],Таблица__2014_1[[#This Row],[REGN]])</f>
        <v>26</v>
      </c>
      <c r="G744">
        <f>IF(OR(Таблица__2014_1[[#This Row],[C2_4]]="Н1.1",Таблица__2014_1[[#This Row],[C2_4]]="Н1.2"),COUNTIF(Таблица__2014_1[REGN],Таблица__2014_1[[#This Row],[REGN]]),0)</f>
        <v>0</v>
      </c>
    </row>
    <row r="745" spans="1:7" hidden="1" x14ac:dyDescent="0.25">
      <c r="A745" t="s">
        <v>164</v>
      </c>
      <c r="B745" t="s">
        <v>33</v>
      </c>
      <c r="C745" t="s">
        <v>179</v>
      </c>
      <c r="D745" t="s">
        <v>184</v>
      </c>
      <c r="E745" s="1">
        <v>41697</v>
      </c>
      <c r="F745">
        <f>COUNTIF(Таблица__2014_1[REGN],Таблица__2014_1[[#This Row],[REGN]])</f>
        <v>26</v>
      </c>
      <c r="G745">
        <f>IF(OR(Таблица__2014_1[[#This Row],[C2_4]]="Н1.1",Таблица__2014_1[[#This Row],[C2_4]]="Н1.2"),COUNTIF(Таблица__2014_1[REGN],Таблица__2014_1[[#This Row],[REGN]]),0)</f>
        <v>0</v>
      </c>
    </row>
    <row r="746" spans="1:7" hidden="1" x14ac:dyDescent="0.25">
      <c r="A746" t="s">
        <v>164</v>
      </c>
      <c r="B746" t="s">
        <v>34</v>
      </c>
      <c r="C746" t="s">
        <v>179</v>
      </c>
      <c r="D746" t="s">
        <v>185</v>
      </c>
      <c r="E746" s="1">
        <v>41698</v>
      </c>
      <c r="F746">
        <f>COUNTIF(Таблица__2014_1[REGN],Таблица__2014_1[[#This Row],[REGN]])</f>
        <v>26</v>
      </c>
      <c r="G746">
        <f>IF(OR(Таблица__2014_1[[#This Row],[C2_4]]="Н1.1",Таблица__2014_1[[#This Row],[C2_4]]="Н1.2"),COUNTIF(Таблица__2014_1[REGN],Таблица__2014_1[[#This Row],[REGN]]),0)</f>
        <v>0</v>
      </c>
    </row>
    <row r="747" spans="1:7" hidden="1" x14ac:dyDescent="0.25">
      <c r="A747" t="s">
        <v>186</v>
      </c>
      <c r="B747" t="s">
        <v>6</v>
      </c>
      <c r="C747" t="s">
        <v>80</v>
      </c>
      <c r="D747" t="s">
        <v>187</v>
      </c>
      <c r="E747" s="1">
        <v>41809</v>
      </c>
      <c r="F747">
        <f>COUNTIF(Таблица__2014_1[REGN],Таблица__2014_1[[#This Row],[REGN]])</f>
        <v>3</v>
      </c>
      <c r="G747">
        <f>IF(OR(Таблица__2014_1[[#This Row],[C2_4]]="Н1.1",Таблица__2014_1[[#This Row],[C2_4]]="Н1.2"),COUNTIF(Таблица__2014_1[REGN],Таблица__2014_1[[#This Row],[REGN]]),0)</f>
        <v>0</v>
      </c>
    </row>
    <row r="748" spans="1:7" hidden="1" x14ac:dyDescent="0.25">
      <c r="A748" t="s">
        <v>186</v>
      </c>
      <c r="B748" t="s">
        <v>6</v>
      </c>
      <c r="C748" t="s">
        <v>80</v>
      </c>
      <c r="D748" t="s">
        <v>188</v>
      </c>
      <c r="E748" s="1">
        <v>41842</v>
      </c>
      <c r="F748">
        <f>COUNTIF(Таблица__2014_1[REGN],Таблица__2014_1[[#This Row],[REGN]])</f>
        <v>3</v>
      </c>
      <c r="G748">
        <f>IF(OR(Таблица__2014_1[[#This Row],[C2_4]]="Н1.1",Таблица__2014_1[[#This Row],[C2_4]]="Н1.2"),COUNTIF(Таблица__2014_1[REGN],Таблица__2014_1[[#This Row],[REGN]]),0)</f>
        <v>0</v>
      </c>
    </row>
    <row r="749" spans="1:7" hidden="1" x14ac:dyDescent="0.25">
      <c r="A749" t="s">
        <v>186</v>
      </c>
      <c r="B749" t="s">
        <v>9</v>
      </c>
      <c r="C749" t="s">
        <v>80</v>
      </c>
      <c r="D749" t="s">
        <v>189</v>
      </c>
      <c r="E749" s="1">
        <v>41844</v>
      </c>
      <c r="F749">
        <f>COUNTIF(Таблица__2014_1[REGN],Таблица__2014_1[[#This Row],[REGN]])</f>
        <v>3</v>
      </c>
      <c r="G749">
        <f>IF(OR(Таблица__2014_1[[#This Row],[C2_4]]="Н1.1",Таблица__2014_1[[#This Row],[C2_4]]="Н1.2"),COUNTIF(Таблица__2014_1[REGN],Таблица__2014_1[[#This Row],[REGN]]),0)</f>
        <v>0</v>
      </c>
    </row>
    <row r="750" spans="1:7" hidden="1" x14ac:dyDescent="0.25">
      <c r="A750" t="s">
        <v>190</v>
      </c>
      <c r="B750" t="s">
        <v>148</v>
      </c>
      <c r="C750" t="s">
        <v>80</v>
      </c>
      <c r="D750" t="s">
        <v>191</v>
      </c>
      <c r="E750" s="1">
        <v>41991</v>
      </c>
      <c r="F750">
        <f>COUNTIF(Таблица__2014_1[REGN],Таблица__2014_1[[#This Row],[REGN]])</f>
        <v>173</v>
      </c>
      <c r="G750">
        <f>IF(OR(Таблица__2014_1[[#This Row],[C2_4]]="Н1.1",Таблица__2014_1[[#This Row],[C2_4]]="Н1.2"),COUNTIF(Таблица__2014_1[REGN],Таблица__2014_1[[#This Row],[REGN]]),0)</f>
        <v>0</v>
      </c>
    </row>
    <row r="751" spans="1:7" hidden="1" x14ac:dyDescent="0.25">
      <c r="A751" t="s">
        <v>190</v>
      </c>
      <c r="B751" t="s">
        <v>149</v>
      </c>
      <c r="C751" t="s">
        <v>80</v>
      </c>
      <c r="D751" t="s">
        <v>192</v>
      </c>
      <c r="E751" s="1">
        <v>41993</v>
      </c>
      <c r="F751">
        <f>COUNTIF(Таблица__2014_1[REGN],Таблица__2014_1[[#This Row],[REGN]])</f>
        <v>173</v>
      </c>
      <c r="G751">
        <f>IF(OR(Таблица__2014_1[[#This Row],[C2_4]]="Н1.1",Таблица__2014_1[[#This Row],[C2_4]]="Н1.2"),COUNTIF(Таблица__2014_1[REGN],Таблица__2014_1[[#This Row],[REGN]]),0)</f>
        <v>0</v>
      </c>
    </row>
    <row r="752" spans="1:7" hidden="1" x14ac:dyDescent="0.25">
      <c r="A752" t="s">
        <v>190</v>
      </c>
      <c r="B752" t="s">
        <v>150</v>
      </c>
      <c r="C752" t="s">
        <v>80</v>
      </c>
      <c r="D752" t="s">
        <v>193</v>
      </c>
      <c r="E752" s="1">
        <v>41994</v>
      </c>
      <c r="F752">
        <f>COUNTIF(Таблица__2014_1[REGN],Таблица__2014_1[[#This Row],[REGN]])</f>
        <v>173</v>
      </c>
      <c r="G752">
        <f>IF(OR(Таблица__2014_1[[#This Row],[C2_4]]="Н1.1",Таблица__2014_1[[#This Row],[C2_4]]="Н1.2"),COUNTIF(Таблица__2014_1[REGN],Таблица__2014_1[[#This Row],[REGN]]),0)</f>
        <v>0</v>
      </c>
    </row>
    <row r="753" spans="1:7" hidden="1" x14ac:dyDescent="0.25">
      <c r="A753" t="s">
        <v>190</v>
      </c>
      <c r="B753" t="s">
        <v>151</v>
      </c>
      <c r="C753" t="s">
        <v>80</v>
      </c>
      <c r="D753" t="s">
        <v>194</v>
      </c>
      <c r="E753" s="1">
        <v>41995</v>
      </c>
      <c r="F753">
        <f>COUNTIF(Таблица__2014_1[REGN],Таблица__2014_1[[#This Row],[REGN]])</f>
        <v>173</v>
      </c>
      <c r="G753">
        <f>IF(OR(Таблица__2014_1[[#This Row],[C2_4]]="Н1.1",Таблица__2014_1[[#This Row],[C2_4]]="Н1.2"),COUNTIF(Таблица__2014_1[REGN],Таблица__2014_1[[#This Row],[REGN]]),0)</f>
        <v>0</v>
      </c>
    </row>
    <row r="754" spans="1:7" hidden="1" x14ac:dyDescent="0.25">
      <c r="A754" t="s">
        <v>190</v>
      </c>
      <c r="B754" t="s">
        <v>152</v>
      </c>
      <c r="C754" t="s">
        <v>80</v>
      </c>
      <c r="D754" t="s">
        <v>195</v>
      </c>
      <c r="E754" s="1">
        <v>42004</v>
      </c>
      <c r="F754">
        <f>COUNTIF(Таблица__2014_1[REGN],Таблица__2014_1[[#This Row],[REGN]])</f>
        <v>173</v>
      </c>
      <c r="G754">
        <f>IF(OR(Таблица__2014_1[[#This Row],[C2_4]]="Н1.1",Таблица__2014_1[[#This Row],[C2_4]]="Н1.2"),COUNTIF(Таблица__2014_1[REGN],Таблица__2014_1[[#This Row],[REGN]]),0)</f>
        <v>0</v>
      </c>
    </row>
    <row r="755" spans="1:7" hidden="1" x14ac:dyDescent="0.25">
      <c r="A755" t="s">
        <v>170</v>
      </c>
      <c r="B755" t="s">
        <v>54</v>
      </c>
      <c r="C755" t="s">
        <v>116</v>
      </c>
      <c r="D755" t="s">
        <v>196</v>
      </c>
      <c r="E755" s="1">
        <v>41995</v>
      </c>
      <c r="F755">
        <f>COUNTIF(Таблица__2014_1[REGN],Таблица__2014_1[[#This Row],[REGN]])</f>
        <v>261</v>
      </c>
      <c r="G755">
        <f>IF(OR(Таблица__2014_1[[#This Row],[C2_4]]="Н1.1",Таблица__2014_1[[#This Row],[C2_4]]="Н1.2"),COUNTIF(Таблица__2014_1[REGN],Таблица__2014_1[[#This Row],[REGN]]),0)</f>
        <v>0</v>
      </c>
    </row>
    <row r="756" spans="1:7" hidden="1" x14ac:dyDescent="0.25">
      <c r="A756" t="s">
        <v>170</v>
      </c>
      <c r="B756" t="s">
        <v>55</v>
      </c>
      <c r="C756" t="s">
        <v>116</v>
      </c>
      <c r="D756" t="s">
        <v>197</v>
      </c>
      <c r="E756" s="1">
        <v>42003</v>
      </c>
      <c r="F756">
        <f>COUNTIF(Таблица__2014_1[REGN],Таблица__2014_1[[#This Row],[REGN]])</f>
        <v>261</v>
      </c>
      <c r="G756">
        <f>IF(OR(Таблица__2014_1[[#This Row],[C2_4]]="Н1.1",Таблица__2014_1[[#This Row],[C2_4]]="Н1.2"),COUNTIF(Таблица__2014_1[REGN],Таблица__2014_1[[#This Row],[REGN]]),0)</f>
        <v>0</v>
      </c>
    </row>
    <row r="757" spans="1:7" hidden="1" x14ac:dyDescent="0.25">
      <c r="A757" t="s">
        <v>170</v>
      </c>
      <c r="B757" t="s">
        <v>56</v>
      </c>
      <c r="C757" t="s">
        <v>116</v>
      </c>
      <c r="D757" t="s">
        <v>198</v>
      </c>
      <c r="E757" s="1">
        <v>42004</v>
      </c>
      <c r="F757">
        <f>COUNTIF(Таблица__2014_1[REGN],Таблица__2014_1[[#This Row],[REGN]])</f>
        <v>261</v>
      </c>
      <c r="G757">
        <f>IF(OR(Таблица__2014_1[[#This Row],[C2_4]]="Н1.1",Таблица__2014_1[[#This Row],[C2_4]]="Н1.2"),COUNTIF(Таблица__2014_1[REGN],Таблица__2014_1[[#This Row],[REGN]]),0)</f>
        <v>0</v>
      </c>
    </row>
    <row r="758" spans="1:7" hidden="1" x14ac:dyDescent="0.25">
      <c r="A758" t="s">
        <v>29</v>
      </c>
      <c r="B758" t="s">
        <v>6</v>
      </c>
      <c r="C758" t="s">
        <v>163</v>
      </c>
      <c r="D758" t="s">
        <v>199</v>
      </c>
      <c r="E758" s="1">
        <v>41648</v>
      </c>
      <c r="F758">
        <f>COUNTIF(Таблица__2014_1[REGN],Таблица__2014_1[[#This Row],[REGN]])</f>
        <v>1</v>
      </c>
      <c r="G758">
        <f>IF(OR(Таблица__2014_1[[#This Row],[C2_4]]="Н1.1",Таблица__2014_1[[#This Row],[C2_4]]="Н1.2"),COUNTIF(Таблица__2014_1[REGN],Таблица__2014_1[[#This Row],[REGN]]),0)</f>
        <v>0</v>
      </c>
    </row>
    <row r="759" spans="1:7" hidden="1" x14ac:dyDescent="0.25">
      <c r="A759" t="s">
        <v>200</v>
      </c>
      <c r="B759" t="s">
        <v>128</v>
      </c>
      <c r="C759" t="s">
        <v>163</v>
      </c>
      <c r="D759" t="s">
        <v>201</v>
      </c>
      <c r="E759" s="1">
        <v>41674</v>
      </c>
      <c r="F759">
        <f>COUNTIF(Таблица__2014_1[REGN],Таблица__2014_1[[#This Row],[REGN]])</f>
        <v>180</v>
      </c>
      <c r="G759">
        <f>IF(OR(Таблица__2014_1[[#This Row],[C2_4]]="Н1.1",Таблица__2014_1[[#This Row],[C2_4]]="Н1.2"),COUNTIF(Таблица__2014_1[REGN],Таблица__2014_1[[#This Row],[REGN]]),0)</f>
        <v>0</v>
      </c>
    </row>
    <row r="760" spans="1:7" hidden="1" x14ac:dyDescent="0.25">
      <c r="A760" t="s">
        <v>200</v>
      </c>
      <c r="B760" t="s">
        <v>129</v>
      </c>
      <c r="C760" t="s">
        <v>163</v>
      </c>
      <c r="D760" t="s">
        <v>202</v>
      </c>
      <c r="E760" s="1">
        <v>41675</v>
      </c>
      <c r="F760">
        <f>COUNTIF(Таблица__2014_1[REGN],Таблица__2014_1[[#This Row],[REGN]])</f>
        <v>180</v>
      </c>
      <c r="G760">
        <f>IF(OR(Таблица__2014_1[[#This Row],[C2_4]]="Н1.1",Таблица__2014_1[[#This Row],[C2_4]]="Н1.2"),COUNTIF(Таблица__2014_1[REGN],Таблица__2014_1[[#This Row],[REGN]]),0)</f>
        <v>0</v>
      </c>
    </row>
    <row r="761" spans="1:7" hidden="1" x14ac:dyDescent="0.25">
      <c r="A761" t="s">
        <v>200</v>
      </c>
      <c r="B761" t="s">
        <v>130</v>
      </c>
      <c r="C761" t="s">
        <v>163</v>
      </c>
      <c r="D761" t="s">
        <v>203</v>
      </c>
      <c r="E761" s="1">
        <v>41676</v>
      </c>
      <c r="F761">
        <f>COUNTIF(Таблица__2014_1[REGN],Таблица__2014_1[[#This Row],[REGN]])</f>
        <v>180</v>
      </c>
      <c r="G761">
        <f>IF(OR(Таблица__2014_1[[#This Row],[C2_4]]="Н1.1",Таблица__2014_1[[#This Row],[C2_4]]="Н1.2"),COUNTIF(Таблица__2014_1[REGN],Таблица__2014_1[[#This Row],[REGN]]),0)</f>
        <v>0</v>
      </c>
    </row>
    <row r="762" spans="1:7" hidden="1" x14ac:dyDescent="0.25">
      <c r="A762" t="s">
        <v>200</v>
      </c>
      <c r="B762" t="s">
        <v>131</v>
      </c>
      <c r="C762" t="s">
        <v>163</v>
      </c>
      <c r="D762" t="s">
        <v>204</v>
      </c>
      <c r="E762" s="1">
        <v>41677</v>
      </c>
      <c r="F762">
        <f>COUNTIF(Таблица__2014_1[REGN],Таблица__2014_1[[#This Row],[REGN]])</f>
        <v>180</v>
      </c>
      <c r="G762">
        <f>IF(OR(Таблица__2014_1[[#This Row],[C2_4]]="Н1.1",Таблица__2014_1[[#This Row],[C2_4]]="Н1.2"),COUNTIF(Таблица__2014_1[REGN],Таблица__2014_1[[#This Row],[REGN]]),0)</f>
        <v>0</v>
      </c>
    </row>
    <row r="763" spans="1:7" hidden="1" x14ac:dyDescent="0.25">
      <c r="A763" t="s">
        <v>200</v>
      </c>
      <c r="B763" t="s">
        <v>132</v>
      </c>
      <c r="C763" t="s">
        <v>163</v>
      </c>
      <c r="D763" t="s">
        <v>205</v>
      </c>
      <c r="E763" s="1">
        <v>41678</v>
      </c>
      <c r="F763">
        <f>COUNTIF(Таблица__2014_1[REGN],Таблица__2014_1[[#This Row],[REGN]])</f>
        <v>180</v>
      </c>
      <c r="G763">
        <f>IF(OR(Таблица__2014_1[[#This Row],[C2_4]]="Н1.1",Таблица__2014_1[[#This Row],[C2_4]]="Н1.2"),COUNTIF(Таблица__2014_1[REGN],Таблица__2014_1[[#This Row],[REGN]]),0)</f>
        <v>0</v>
      </c>
    </row>
    <row r="764" spans="1:7" hidden="1" x14ac:dyDescent="0.25">
      <c r="A764" t="s">
        <v>200</v>
      </c>
      <c r="B764" t="s">
        <v>133</v>
      </c>
      <c r="C764" t="s">
        <v>163</v>
      </c>
      <c r="D764" t="s">
        <v>206</v>
      </c>
      <c r="E764" s="1">
        <v>41679</v>
      </c>
      <c r="F764">
        <f>COUNTIF(Таблица__2014_1[REGN],Таблица__2014_1[[#This Row],[REGN]])</f>
        <v>180</v>
      </c>
      <c r="G764">
        <f>IF(OR(Таблица__2014_1[[#This Row],[C2_4]]="Н1.1",Таблица__2014_1[[#This Row],[C2_4]]="Н1.2"),COUNTIF(Таблица__2014_1[REGN],Таблица__2014_1[[#This Row],[REGN]]),0)</f>
        <v>0</v>
      </c>
    </row>
    <row r="765" spans="1:7" hidden="1" x14ac:dyDescent="0.25">
      <c r="A765" t="s">
        <v>200</v>
      </c>
      <c r="B765" t="s">
        <v>134</v>
      </c>
      <c r="C765" t="s">
        <v>163</v>
      </c>
      <c r="D765" t="s">
        <v>207</v>
      </c>
      <c r="E765" s="1">
        <v>41680</v>
      </c>
      <c r="F765">
        <f>COUNTIF(Таблица__2014_1[REGN],Таблица__2014_1[[#This Row],[REGN]])</f>
        <v>180</v>
      </c>
      <c r="G765">
        <f>IF(OR(Таблица__2014_1[[#This Row],[C2_4]]="Н1.1",Таблица__2014_1[[#This Row],[C2_4]]="Н1.2"),COUNTIF(Таблица__2014_1[REGN],Таблица__2014_1[[#This Row],[REGN]]),0)</f>
        <v>0</v>
      </c>
    </row>
    <row r="766" spans="1:7" hidden="1" x14ac:dyDescent="0.25">
      <c r="A766" t="s">
        <v>200</v>
      </c>
      <c r="B766" t="s">
        <v>135</v>
      </c>
      <c r="C766" t="s">
        <v>163</v>
      </c>
      <c r="D766" t="s">
        <v>208</v>
      </c>
      <c r="E766" s="1">
        <v>41681</v>
      </c>
      <c r="F766">
        <f>COUNTIF(Таблица__2014_1[REGN],Таблица__2014_1[[#This Row],[REGN]])</f>
        <v>180</v>
      </c>
      <c r="G766">
        <f>IF(OR(Таблица__2014_1[[#This Row],[C2_4]]="Н1.1",Таблица__2014_1[[#This Row],[C2_4]]="Н1.2"),COUNTIF(Таблица__2014_1[REGN],Таблица__2014_1[[#This Row],[REGN]]),0)</f>
        <v>0</v>
      </c>
    </row>
    <row r="767" spans="1:7" hidden="1" x14ac:dyDescent="0.25">
      <c r="A767" t="s">
        <v>200</v>
      </c>
      <c r="B767" t="s">
        <v>136</v>
      </c>
      <c r="C767" t="s">
        <v>163</v>
      </c>
      <c r="D767" t="s">
        <v>209</v>
      </c>
      <c r="E767" s="1">
        <v>41682</v>
      </c>
      <c r="F767">
        <f>COUNTIF(Таблица__2014_1[REGN],Таблица__2014_1[[#This Row],[REGN]])</f>
        <v>180</v>
      </c>
      <c r="G767">
        <f>IF(OR(Таблица__2014_1[[#This Row],[C2_4]]="Н1.1",Таблица__2014_1[[#This Row],[C2_4]]="Н1.2"),COUNTIF(Таблица__2014_1[REGN],Таблица__2014_1[[#This Row],[REGN]]),0)</f>
        <v>0</v>
      </c>
    </row>
    <row r="768" spans="1:7" hidden="1" x14ac:dyDescent="0.25">
      <c r="A768" t="s">
        <v>200</v>
      </c>
      <c r="B768" t="s">
        <v>137</v>
      </c>
      <c r="C768" t="s">
        <v>163</v>
      </c>
      <c r="D768" t="s">
        <v>210</v>
      </c>
      <c r="E768" s="1">
        <v>41683</v>
      </c>
      <c r="F768">
        <f>COUNTIF(Таблица__2014_1[REGN],Таблица__2014_1[[#This Row],[REGN]])</f>
        <v>180</v>
      </c>
      <c r="G768">
        <f>IF(OR(Таблица__2014_1[[#This Row],[C2_4]]="Н1.1",Таблица__2014_1[[#This Row],[C2_4]]="Н1.2"),COUNTIF(Таблица__2014_1[REGN],Таблица__2014_1[[#This Row],[REGN]]),0)</f>
        <v>0</v>
      </c>
    </row>
    <row r="769" spans="1:7" hidden="1" x14ac:dyDescent="0.25">
      <c r="A769" t="s">
        <v>200</v>
      </c>
      <c r="B769" t="s">
        <v>138</v>
      </c>
      <c r="C769" t="s">
        <v>163</v>
      </c>
      <c r="D769" t="s">
        <v>211</v>
      </c>
      <c r="E769" s="1">
        <v>41684</v>
      </c>
      <c r="F769">
        <f>COUNTIF(Таблица__2014_1[REGN],Таблица__2014_1[[#This Row],[REGN]])</f>
        <v>180</v>
      </c>
      <c r="G769">
        <f>IF(OR(Таблица__2014_1[[#This Row],[C2_4]]="Н1.1",Таблица__2014_1[[#This Row],[C2_4]]="Н1.2"),COUNTIF(Таблица__2014_1[REGN],Таблица__2014_1[[#This Row],[REGN]]),0)</f>
        <v>0</v>
      </c>
    </row>
    <row r="770" spans="1:7" hidden="1" x14ac:dyDescent="0.25">
      <c r="A770" t="s">
        <v>200</v>
      </c>
      <c r="B770" t="s">
        <v>139</v>
      </c>
      <c r="C770" t="s">
        <v>163</v>
      </c>
      <c r="D770" t="s">
        <v>212</v>
      </c>
      <c r="E770" s="1">
        <v>41685</v>
      </c>
      <c r="F770">
        <f>COUNTIF(Таблица__2014_1[REGN],Таблица__2014_1[[#This Row],[REGN]])</f>
        <v>180</v>
      </c>
      <c r="G770">
        <f>IF(OR(Таблица__2014_1[[#This Row],[C2_4]]="Н1.1",Таблица__2014_1[[#This Row],[C2_4]]="Н1.2"),COUNTIF(Таблица__2014_1[REGN],Таблица__2014_1[[#This Row],[REGN]]),0)</f>
        <v>0</v>
      </c>
    </row>
    <row r="771" spans="1:7" hidden="1" x14ac:dyDescent="0.25">
      <c r="A771" t="s">
        <v>200</v>
      </c>
      <c r="B771" t="s">
        <v>140</v>
      </c>
      <c r="C771" t="s">
        <v>163</v>
      </c>
      <c r="D771" t="s">
        <v>213</v>
      </c>
      <c r="E771" s="1">
        <v>41686</v>
      </c>
      <c r="F771">
        <f>COUNTIF(Таблица__2014_1[REGN],Таблица__2014_1[[#This Row],[REGN]])</f>
        <v>180</v>
      </c>
      <c r="G771">
        <f>IF(OR(Таблица__2014_1[[#This Row],[C2_4]]="Н1.1",Таблица__2014_1[[#This Row],[C2_4]]="Н1.2"),COUNTIF(Таблица__2014_1[REGN],Таблица__2014_1[[#This Row],[REGN]]),0)</f>
        <v>0</v>
      </c>
    </row>
    <row r="772" spans="1:7" hidden="1" x14ac:dyDescent="0.25">
      <c r="A772" t="s">
        <v>200</v>
      </c>
      <c r="B772" t="s">
        <v>141</v>
      </c>
      <c r="C772" t="s">
        <v>163</v>
      </c>
      <c r="D772" t="s">
        <v>214</v>
      </c>
      <c r="E772" s="1">
        <v>41687</v>
      </c>
      <c r="F772">
        <f>COUNTIF(Таблица__2014_1[REGN],Таблица__2014_1[[#This Row],[REGN]])</f>
        <v>180</v>
      </c>
      <c r="G772">
        <f>IF(OR(Таблица__2014_1[[#This Row],[C2_4]]="Н1.1",Таблица__2014_1[[#This Row],[C2_4]]="Н1.2"),COUNTIF(Таблица__2014_1[REGN],Таблица__2014_1[[#This Row],[REGN]]),0)</f>
        <v>0</v>
      </c>
    </row>
    <row r="773" spans="1:7" hidden="1" x14ac:dyDescent="0.25">
      <c r="A773" t="s">
        <v>200</v>
      </c>
      <c r="B773" t="s">
        <v>142</v>
      </c>
      <c r="C773" t="s">
        <v>163</v>
      </c>
      <c r="D773" t="s">
        <v>215</v>
      </c>
      <c r="E773" s="1">
        <v>41688</v>
      </c>
      <c r="F773">
        <f>COUNTIF(Таблица__2014_1[REGN],Таблица__2014_1[[#This Row],[REGN]])</f>
        <v>180</v>
      </c>
      <c r="G773">
        <f>IF(OR(Таблица__2014_1[[#This Row],[C2_4]]="Н1.1",Таблица__2014_1[[#This Row],[C2_4]]="Н1.2"),COUNTIF(Таблица__2014_1[REGN],Таблица__2014_1[[#This Row],[REGN]]),0)</f>
        <v>0</v>
      </c>
    </row>
    <row r="774" spans="1:7" hidden="1" x14ac:dyDescent="0.25">
      <c r="A774" t="s">
        <v>200</v>
      </c>
      <c r="B774" t="s">
        <v>143</v>
      </c>
      <c r="C774" t="s">
        <v>163</v>
      </c>
      <c r="D774" t="s">
        <v>216</v>
      </c>
      <c r="E774" s="1">
        <v>41689</v>
      </c>
      <c r="F774">
        <f>COUNTIF(Таблица__2014_1[REGN],Таблица__2014_1[[#This Row],[REGN]])</f>
        <v>180</v>
      </c>
      <c r="G774">
        <f>IF(OR(Таблица__2014_1[[#This Row],[C2_4]]="Н1.1",Таблица__2014_1[[#This Row],[C2_4]]="Н1.2"),COUNTIF(Таблица__2014_1[REGN],Таблица__2014_1[[#This Row],[REGN]]),0)</f>
        <v>0</v>
      </c>
    </row>
    <row r="775" spans="1:7" hidden="1" x14ac:dyDescent="0.25">
      <c r="A775" t="s">
        <v>200</v>
      </c>
      <c r="B775" t="s">
        <v>144</v>
      </c>
      <c r="C775" t="s">
        <v>163</v>
      </c>
      <c r="D775" t="s">
        <v>217</v>
      </c>
      <c r="E775" s="1">
        <v>41690</v>
      </c>
      <c r="F775">
        <f>COUNTIF(Таблица__2014_1[REGN],Таблица__2014_1[[#This Row],[REGN]])</f>
        <v>180</v>
      </c>
      <c r="G775">
        <f>IF(OR(Таблица__2014_1[[#This Row],[C2_4]]="Н1.1",Таблица__2014_1[[#This Row],[C2_4]]="Н1.2"),COUNTIF(Таблица__2014_1[REGN],Таблица__2014_1[[#This Row],[REGN]]),0)</f>
        <v>0</v>
      </c>
    </row>
    <row r="776" spans="1:7" hidden="1" x14ac:dyDescent="0.25">
      <c r="A776" t="s">
        <v>200</v>
      </c>
      <c r="B776" t="s">
        <v>145</v>
      </c>
      <c r="C776" t="s">
        <v>163</v>
      </c>
      <c r="D776" t="s">
        <v>218</v>
      </c>
      <c r="E776" s="1">
        <v>41691</v>
      </c>
      <c r="F776">
        <f>COUNTIF(Таблица__2014_1[REGN],Таблица__2014_1[[#This Row],[REGN]])</f>
        <v>180</v>
      </c>
      <c r="G776">
        <f>IF(OR(Таблица__2014_1[[#This Row],[C2_4]]="Н1.1",Таблица__2014_1[[#This Row],[C2_4]]="Н1.2"),COUNTIF(Таблица__2014_1[REGN],Таблица__2014_1[[#This Row],[REGN]]),0)</f>
        <v>0</v>
      </c>
    </row>
    <row r="777" spans="1:7" hidden="1" x14ac:dyDescent="0.25">
      <c r="A777" t="s">
        <v>200</v>
      </c>
      <c r="B777" t="s">
        <v>146</v>
      </c>
      <c r="C777" t="s">
        <v>163</v>
      </c>
      <c r="D777" t="s">
        <v>219</v>
      </c>
      <c r="E777" s="1">
        <v>41694</v>
      </c>
      <c r="F777">
        <f>COUNTIF(Таблица__2014_1[REGN],Таблица__2014_1[[#This Row],[REGN]])</f>
        <v>180</v>
      </c>
      <c r="G777">
        <f>IF(OR(Таблица__2014_1[[#This Row],[C2_4]]="Н1.1",Таблица__2014_1[[#This Row],[C2_4]]="Н1.2"),COUNTIF(Таблица__2014_1[REGN],Таблица__2014_1[[#This Row],[REGN]]),0)</f>
        <v>0</v>
      </c>
    </row>
    <row r="778" spans="1:7" hidden="1" x14ac:dyDescent="0.25">
      <c r="A778" t="s">
        <v>200</v>
      </c>
      <c r="B778" t="s">
        <v>147</v>
      </c>
      <c r="C778" t="s">
        <v>163</v>
      </c>
      <c r="D778" t="s">
        <v>220</v>
      </c>
      <c r="E778" s="1">
        <v>41695</v>
      </c>
      <c r="F778">
        <f>COUNTIF(Таблица__2014_1[REGN],Таблица__2014_1[[#This Row],[REGN]])</f>
        <v>180</v>
      </c>
      <c r="G778">
        <f>IF(OR(Таблица__2014_1[[#This Row],[C2_4]]="Н1.1",Таблица__2014_1[[#This Row],[C2_4]]="Н1.2"),COUNTIF(Таблица__2014_1[REGN],Таблица__2014_1[[#This Row],[REGN]]),0)</f>
        <v>0</v>
      </c>
    </row>
    <row r="779" spans="1:7" hidden="1" x14ac:dyDescent="0.25">
      <c r="A779" t="s">
        <v>200</v>
      </c>
      <c r="B779" t="s">
        <v>148</v>
      </c>
      <c r="C779" t="s">
        <v>163</v>
      </c>
      <c r="D779" t="s">
        <v>221</v>
      </c>
      <c r="E779" s="1">
        <v>41696</v>
      </c>
      <c r="F779">
        <f>COUNTIF(Таблица__2014_1[REGN],Таблица__2014_1[[#This Row],[REGN]])</f>
        <v>180</v>
      </c>
      <c r="G779">
        <f>IF(OR(Таблица__2014_1[[#This Row],[C2_4]]="Н1.1",Таблица__2014_1[[#This Row],[C2_4]]="Н1.2"),COUNTIF(Таблица__2014_1[REGN],Таблица__2014_1[[#This Row],[REGN]]),0)</f>
        <v>0</v>
      </c>
    </row>
    <row r="780" spans="1:7" hidden="1" x14ac:dyDescent="0.25">
      <c r="A780" t="s">
        <v>200</v>
      </c>
      <c r="B780" t="s">
        <v>149</v>
      </c>
      <c r="C780" t="s">
        <v>163</v>
      </c>
      <c r="D780" t="s">
        <v>222</v>
      </c>
      <c r="E780" s="1">
        <v>41697</v>
      </c>
      <c r="F780">
        <f>COUNTIF(Таблица__2014_1[REGN],Таблица__2014_1[[#This Row],[REGN]])</f>
        <v>180</v>
      </c>
      <c r="G780">
        <f>IF(OR(Таблица__2014_1[[#This Row],[C2_4]]="Н1.1",Таблица__2014_1[[#This Row],[C2_4]]="Н1.2"),COUNTIF(Таблица__2014_1[REGN],Таблица__2014_1[[#This Row],[REGN]]),0)</f>
        <v>0</v>
      </c>
    </row>
    <row r="781" spans="1:7" hidden="1" x14ac:dyDescent="0.25">
      <c r="A781" t="s">
        <v>200</v>
      </c>
      <c r="B781" t="s">
        <v>150</v>
      </c>
      <c r="C781" t="s">
        <v>163</v>
      </c>
      <c r="D781" t="s">
        <v>223</v>
      </c>
      <c r="E781" s="1">
        <v>41698</v>
      </c>
      <c r="F781">
        <f>COUNTIF(Таблица__2014_1[REGN],Таблица__2014_1[[#This Row],[REGN]])</f>
        <v>180</v>
      </c>
      <c r="G781">
        <f>IF(OR(Таблица__2014_1[[#This Row],[C2_4]]="Н1.1",Таблица__2014_1[[#This Row],[C2_4]]="Н1.2"),COUNTIF(Таблица__2014_1[REGN],Таблица__2014_1[[#This Row],[REGN]]),0)</f>
        <v>0</v>
      </c>
    </row>
    <row r="782" spans="1:7" hidden="1" x14ac:dyDescent="0.25">
      <c r="A782" t="s">
        <v>224</v>
      </c>
      <c r="B782" t="s">
        <v>77</v>
      </c>
      <c r="C782" t="s">
        <v>163</v>
      </c>
      <c r="D782" t="s">
        <v>225</v>
      </c>
      <c r="E782" s="1">
        <v>41703</v>
      </c>
      <c r="F782">
        <f>COUNTIF(Таблица__2014_1[REGN],Таблица__2014_1[[#This Row],[REGN]])</f>
        <v>94</v>
      </c>
      <c r="G782">
        <f>IF(OR(Таблица__2014_1[[#This Row],[C2_4]]="Н1.1",Таблица__2014_1[[#This Row],[C2_4]]="Н1.2"),COUNTIF(Таблица__2014_1[REGN],Таблица__2014_1[[#This Row],[REGN]]),0)</f>
        <v>0</v>
      </c>
    </row>
    <row r="783" spans="1:7" hidden="1" x14ac:dyDescent="0.25">
      <c r="A783" t="s">
        <v>224</v>
      </c>
      <c r="B783" t="s">
        <v>78</v>
      </c>
      <c r="C783" t="s">
        <v>163</v>
      </c>
      <c r="D783" t="s">
        <v>226</v>
      </c>
      <c r="E783" s="1">
        <v>41704</v>
      </c>
      <c r="F783">
        <f>COUNTIF(Таблица__2014_1[REGN],Таблица__2014_1[[#This Row],[REGN]])</f>
        <v>94</v>
      </c>
      <c r="G783">
        <f>IF(OR(Таблица__2014_1[[#This Row],[C2_4]]="Н1.1",Таблица__2014_1[[#This Row],[C2_4]]="Н1.2"),COUNTIF(Таблица__2014_1[REGN],Таблица__2014_1[[#This Row],[REGN]]),0)</f>
        <v>0</v>
      </c>
    </row>
    <row r="784" spans="1:7" hidden="1" x14ac:dyDescent="0.25">
      <c r="A784" t="s">
        <v>224</v>
      </c>
      <c r="B784" t="s">
        <v>79</v>
      </c>
      <c r="C784" t="s">
        <v>163</v>
      </c>
      <c r="D784" t="s">
        <v>227</v>
      </c>
      <c r="E784" s="1">
        <v>41705</v>
      </c>
      <c r="F784">
        <f>COUNTIF(Таблица__2014_1[REGN],Таблица__2014_1[[#This Row],[REGN]])</f>
        <v>94</v>
      </c>
      <c r="G784">
        <f>IF(OR(Таблица__2014_1[[#This Row],[C2_4]]="Н1.1",Таблица__2014_1[[#This Row],[C2_4]]="Н1.2"),COUNTIF(Таблица__2014_1[REGN],Таблица__2014_1[[#This Row],[REGN]]),0)</f>
        <v>0</v>
      </c>
    </row>
    <row r="785" spans="1:7" hidden="1" x14ac:dyDescent="0.25">
      <c r="A785" t="s">
        <v>224</v>
      </c>
      <c r="B785" t="s">
        <v>81</v>
      </c>
      <c r="C785" t="s">
        <v>163</v>
      </c>
      <c r="D785" t="s">
        <v>228</v>
      </c>
      <c r="E785" s="1">
        <v>41706</v>
      </c>
      <c r="F785">
        <f>COUNTIF(Таблица__2014_1[REGN],Таблица__2014_1[[#This Row],[REGN]])</f>
        <v>94</v>
      </c>
      <c r="G785">
        <f>IF(OR(Таблица__2014_1[[#This Row],[C2_4]]="Н1.1",Таблица__2014_1[[#This Row],[C2_4]]="Н1.2"),COUNTIF(Таблица__2014_1[REGN],Таблица__2014_1[[#This Row],[REGN]]),0)</f>
        <v>0</v>
      </c>
    </row>
    <row r="786" spans="1:7" hidden="1" x14ac:dyDescent="0.25">
      <c r="A786" t="s">
        <v>224</v>
      </c>
      <c r="B786" t="s">
        <v>82</v>
      </c>
      <c r="C786" t="s">
        <v>163</v>
      </c>
      <c r="D786" t="s">
        <v>229</v>
      </c>
      <c r="E786" s="1">
        <v>41708</v>
      </c>
      <c r="F786">
        <f>COUNTIF(Таблица__2014_1[REGN],Таблица__2014_1[[#This Row],[REGN]])</f>
        <v>94</v>
      </c>
      <c r="G786">
        <f>IF(OR(Таблица__2014_1[[#This Row],[C2_4]]="Н1.1",Таблица__2014_1[[#This Row],[C2_4]]="Н1.2"),COUNTIF(Таблица__2014_1[REGN],Таблица__2014_1[[#This Row],[REGN]]),0)</f>
        <v>0</v>
      </c>
    </row>
    <row r="787" spans="1:7" hidden="1" x14ac:dyDescent="0.25">
      <c r="A787" t="s">
        <v>224</v>
      </c>
      <c r="B787" t="s">
        <v>83</v>
      </c>
      <c r="C787" t="s">
        <v>163</v>
      </c>
      <c r="D787" t="s">
        <v>230</v>
      </c>
      <c r="E787" s="1">
        <v>41709</v>
      </c>
      <c r="F787">
        <f>COUNTIF(Таблица__2014_1[REGN],Таблица__2014_1[[#This Row],[REGN]])</f>
        <v>94</v>
      </c>
      <c r="G787">
        <f>IF(OR(Таблица__2014_1[[#This Row],[C2_4]]="Н1.1",Таблица__2014_1[[#This Row],[C2_4]]="Н1.2"),COUNTIF(Таблица__2014_1[REGN],Таблица__2014_1[[#This Row],[REGN]]),0)</f>
        <v>0</v>
      </c>
    </row>
    <row r="788" spans="1:7" hidden="1" x14ac:dyDescent="0.25">
      <c r="A788" t="s">
        <v>224</v>
      </c>
      <c r="B788" t="s">
        <v>84</v>
      </c>
      <c r="C788" t="s">
        <v>163</v>
      </c>
      <c r="D788" t="s">
        <v>231</v>
      </c>
      <c r="E788" s="1">
        <v>41710</v>
      </c>
      <c r="F788">
        <f>COUNTIF(Таблица__2014_1[REGN],Таблица__2014_1[[#This Row],[REGN]])</f>
        <v>94</v>
      </c>
      <c r="G788">
        <f>IF(OR(Таблица__2014_1[[#This Row],[C2_4]]="Н1.1",Таблица__2014_1[[#This Row],[C2_4]]="Н1.2"),COUNTIF(Таблица__2014_1[REGN],Таблица__2014_1[[#This Row],[REGN]]),0)</f>
        <v>0</v>
      </c>
    </row>
    <row r="789" spans="1:7" hidden="1" x14ac:dyDescent="0.25">
      <c r="A789" t="s">
        <v>224</v>
      </c>
      <c r="B789" t="s">
        <v>85</v>
      </c>
      <c r="C789" t="s">
        <v>163</v>
      </c>
      <c r="D789" t="s">
        <v>232</v>
      </c>
      <c r="E789" s="1">
        <v>41711</v>
      </c>
      <c r="F789">
        <f>COUNTIF(Таблица__2014_1[REGN],Таблица__2014_1[[#This Row],[REGN]])</f>
        <v>94</v>
      </c>
      <c r="G789">
        <f>IF(OR(Таблица__2014_1[[#This Row],[C2_4]]="Н1.1",Таблица__2014_1[[#This Row],[C2_4]]="Н1.2"),COUNTIF(Таблица__2014_1[REGN],Таблица__2014_1[[#This Row],[REGN]]),0)</f>
        <v>0</v>
      </c>
    </row>
    <row r="790" spans="1:7" hidden="1" x14ac:dyDescent="0.25">
      <c r="A790" t="s">
        <v>224</v>
      </c>
      <c r="B790" t="s">
        <v>86</v>
      </c>
      <c r="C790" t="s">
        <v>163</v>
      </c>
      <c r="D790" t="s">
        <v>233</v>
      </c>
      <c r="E790" s="1">
        <v>41712</v>
      </c>
      <c r="F790">
        <f>COUNTIF(Таблица__2014_1[REGN],Таблица__2014_1[[#This Row],[REGN]])</f>
        <v>94</v>
      </c>
      <c r="G790">
        <f>IF(OR(Таблица__2014_1[[#This Row],[C2_4]]="Н1.1",Таблица__2014_1[[#This Row],[C2_4]]="Н1.2"),COUNTIF(Таблица__2014_1[REGN],Таблица__2014_1[[#This Row],[REGN]]),0)</f>
        <v>0</v>
      </c>
    </row>
    <row r="791" spans="1:7" hidden="1" x14ac:dyDescent="0.25">
      <c r="A791" t="s">
        <v>224</v>
      </c>
      <c r="B791" t="s">
        <v>87</v>
      </c>
      <c r="C791" t="s">
        <v>163</v>
      </c>
      <c r="D791" t="s">
        <v>207</v>
      </c>
      <c r="E791" s="1">
        <v>41713</v>
      </c>
      <c r="F791">
        <f>COUNTIF(Таблица__2014_1[REGN],Таблица__2014_1[[#This Row],[REGN]])</f>
        <v>94</v>
      </c>
      <c r="G791">
        <f>IF(OR(Таблица__2014_1[[#This Row],[C2_4]]="Н1.1",Таблица__2014_1[[#This Row],[C2_4]]="Н1.2"),COUNTIF(Таблица__2014_1[REGN],Таблица__2014_1[[#This Row],[REGN]]),0)</f>
        <v>0</v>
      </c>
    </row>
    <row r="792" spans="1:7" hidden="1" x14ac:dyDescent="0.25">
      <c r="A792" t="s">
        <v>224</v>
      </c>
      <c r="B792" t="s">
        <v>88</v>
      </c>
      <c r="C792" t="s">
        <v>163</v>
      </c>
      <c r="D792" t="s">
        <v>234</v>
      </c>
      <c r="E792" s="1">
        <v>41715</v>
      </c>
      <c r="F792">
        <f>COUNTIF(Таблица__2014_1[REGN],Таблица__2014_1[[#This Row],[REGN]])</f>
        <v>94</v>
      </c>
      <c r="G792">
        <f>IF(OR(Таблица__2014_1[[#This Row],[C2_4]]="Н1.1",Таблица__2014_1[[#This Row],[C2_4]]="Н1.2"),COUNTIF(Таблица__2014_1[REGN],Таблица__2014_1[[#This Row],[REGN]]),0)</f>
        <v>0</v>
      </c>
    </row>
    <row r="793" spans="1:7" hidden="1" x14ac:dyDescent="0.25">
      <c r="A793" t="s">
        <v>224</v>
      </c>
      <c r="B793" t="s">
        <v>89</v>
      </c>
      <c r="C793" t="s">
        <v>163</v>
      </c>
      <c r="D793" t="s">
        <v>235</v>
      </c>
      <c r="E793" s="1">
        <v>41716</v>
      </c>
      <c r="F793">
        <f>COUNTIF(Таблица__2014_1[REGN],Таблица__2014_1[[#This Row],[REGN]])</f>
        <v>94</v>
      </c>
      <c r="G793">
        <f>IF(OR(Таблица__2014_1[[#This Row],[C2_4]]="Н1.1",Таблица__2014_1[[#This Row],[C2_4]]="Н1.2"),COUNTIF(Таблица__2014_1[REGN],Таблица__2014_1[[#This Row],[REGN]]),0)</f>
        <v>0</v>
      </c>
    </row>
    <row r="794" spans="1:7" hidden="1" x14ac:dyDescent="0.25">
      <c r="A794" t="s">
        <v>224</v>
      </c>
      <c r="B794" t="s">
        <v>90</v>
      </c>
      <c r="C794" t="s">
        <v>163</v>
      </c>
      <c r="D794" t="s">
        <v>236</v>
      </c>
      <c r="E794" s="1">
        <v>41717</v>
      </c>
      <c r="F794">
        <f>COUNTIF(Таблица__2014_1[REGN],Таблица__2014_1[[#This Row],[REGN]])</f>
        <v>94</v>
      </c>
      <c r="G794">
        <f>IF(OR(Таблица__2014_1[[#This Row],[C2_4]]="Н1.1",Таблица__2014_1[[#This Row],[C2_4]]="Н1.2"),COUNTIF(Таблица__2014_1[REGN],Таблица__2014_1[[#This Row],[REGN]]),0)</f>
        <v>0</v>
      </c>
    </row>
    <row r="795" spans="1:7" hidden="1" x14ac:dyDescent="0.25">
      <c r="A795" t="s">
        <v>224</v>
      </c>
      <c r="B795" t="s">
        <v>91</v>
      </c>
      <c r="C795" t="s">
        <v>163</v>
      </c>
      <c r="D795" t="s">
        <v>237</v>
      </c>
      <c r="E795" s="1">
        <v>41718</v>
      </c>
      <c r="F795">
        <f>COUNTIF(Таблица__2014_1[REGN],Таблица__2014_1[[#This Row],[REGN]])</f>
        <v>94</v>
      </c>
      <c r="G795">
        <f>IF(OR(Таблица__2014_1[[#This Row],[C2_4]]="Н1.1",Таблица__2014_1[[#This Row],[C2_4]]="Н1.2"),COUNTIF(Таблица__2014_1[REGN],Таблица__2014_1[[#This Row],[REGN]]),0)</f>
        <v>0</v>
      </c>
    </row>
    <row r="796" spans="1:7" hidden="1" x14ac:dyDescent="0.25">
      <c r="A796" t="s">
        <v>224</v>
      </c>
      <c r="B796" t="s">
        <v>92</v>
      </c>
      <c r="C796" t="s">
        <v>163</v>
      </c>
      <c r="D796" t="s">
        <v>238</v>
      </c>
      <c r="E796" s="1">
        <v>41719</v>
      </c>
      <c r="F796">
        <f>COUNTIF(Таблица__2014_1[REGN],Таблица__2014_1[[#This Row],[REGN]])</f>
        <v>94</v>
      </c>
      <c r="G796">
        <f>IF(OR(Таблица__2014_1[[#This Row],[C2_4]]="Н1.1",Таблица__2014_1[[#This Row],[C2_4]]="Н1.2"),COUNTIF(Таблица__2014_1[REGN],Таблица__2014_1[[#This Row],[REGN]]),0)</f>
        <v>0</v>
      </c>
    </row>
    <row r="797" spans="1:7" hidden="1" x14ac:dyDescent="0.25">
      <c r="A797" t="s">
        <v>224</v>
      </c>
      <c r="B797" t="s">
        <v>93</v>
      </c>
      <c r="C797" t="s">
        <v>163</v>
      </c>
      <c r="D797" t="s">
        <v>239</v>
      </c>
      <c r="E797" s="1">
        <v>41720</v>
      </c>
      <c r="F797">
        <f>COUNTIF(Таблица__2014_1[REGN],Таблица__2014_1[[#This Row],[REGN]])</f>
        <v>94</v>
      </c>
      <c r="G797">
        <f>IF(OR(Таблица__2014_1[[#This Row],[C2_4]]="Н1.1",Таблица__2014_1[[#This Row],[C2_4]]="Н1.2"),COUNTIF(Таблица__2014_1[REGN],Таблица__2014_1[[#This Row],[REGN]]),0)</f>
        <v>0</v>
      </c>
    </row>
    <row r="798" spans="1:7" hidden="1" x14ac:dyDescent="0.25">
      <c r="A798" t="s">
        <v>224</v>
      </c>
      <c r="B798" t="s">
        <v>94</v>
      </c>
      <c r="C798" t="s">
        <v>163</v>
      </c>
      <c r="D798" t="s">
        <v>240</v>
      </c>
      <c r="E798" s="1">
        <v>41722</v>
      </c>
      <c r="F798">
        <f>COUNTIF(Таблица__2014_1[REGN],Таблица__2014_1[[#This Row],[REGN]])</f>
        <v>94</v>
      </c>
      <c r="G798">
        <f>IF(OR(Таблица__2014_1[[#This Row],[C2_4]]="Н1.1",Таблица__2014_1[[#This Row],[C2_4]]="Н1.2"),COUNTIF(Таблица__2014_1[REGN],Таблица__2014_1[[#This Row],[REGN]]),0)</f>
        <v>0</v>
      </c>
    </row>
    <row r="799" spans="1:7" hidden="1" x14ac:dyDescent="0.25">
      <c r="A799" t="s">
        <v>224</v>
      </c>
      <c r="B799" t="s">
        <v>95</v>
      </c>
      <c r="C799" t="s">
        <v>163</v>
      </c>
      <c r="D799" t="s">
        <v>241</v>
      </c>
      <c r="E799" s="1">
        <v>41723</v>
      </c>
      <c r="F799">
        <f>COUNTIF(Таблица__2014_1[REGN],Таблица__2014_1[[#This Row],[REGN]])</f>
        <v>94</v>
      </c>
      <c r="G799">
        <f>IF(OR(Таблица__2014_1[[#This Row],[C2_4]]="Н1.1",Таблица__2014_1[[#This Row],[C2_4]]="Н1.2"),COUNTIF(Таблица__2014_1[REGN],Таблица__2014_1[[#This Row],[REGN]]),0)</f>
        <v>0</v>
      </c>
    </row>
    <row r="800" spans="1:7" hidden="1" x14ac:dyDescent="0.25">
      <c r="A800" t="s">
        <v>224</v>
      </c>
      <c r="B800" t="s">
        <v>96</v>
      </c>
      <c r="C800" t="s">
        <v>163</v>
      </c>
      <c r="D800" t="s">
        <v>242</v>
      </c>
      <c r="E800" s="1">
        <v>41724</v>
      </c>
      <c r="F800">
        <f>COUNTIF(Таблица__2014_1[REGN],Таблица__2014_1[[#This Row],[REGN]])</f>
        <v>94</v>
      </c>
      <c r="G800">
        <f>IF(OR(Таблица__2014_1[[#This Row],[C2_4]]="Н1.1",Таблица__2014_1[[#This Row],[C2_4]]="Н1.2"),COUNTIF(Таблица__2014_1[REGN],Таблица__2014_1[[#This Row],[REGN]]),0)</f>
        <v>0</v>
      </c>
    </row>
    <row r="801" spans="1:7" hidden="1" x14ac:dyDescent="0.25">
      <c r="A801" t="s">
        <v>224</v>
      </c>
      <c r="B801" t="s">
        <v>97</v>
      </c>
      <c r="C801" t="s">
        <v>163</v>
      </c>
      <c r="D801" t="s">
        <v>243</v>
      </c>
      <c r="E801" s="1">
        <v>41725</v>
      </c>
      <c r="F801">
        <f>COUNTIF(Таблица__2014_1[REGN],Таблица__2014_1[[#This Row],[REGN]])</f>
        <v>94</v>
      </c>
      <c r="G801">
        <f>IF(OR(Таблица__2014_1[[#This Row],[C2_4]]="Н1.1",Таблица__2014_1[[#This Row],[C2_4]]="Н1.2"),COUNTIF(Таблица__2014_1[REGN],Таблица__2014_1[[#This Row],[REGN]]),0)</f>
        <v>0</v>
      </c>
    </row>
    <row r="802" spans="1:7" hidden="1" x14ac:dyDescent="0.25">
      <c r="A802" t="s">
        <v>224</v>
      </c>
      <c r="B802" t="s">
        <v>99</v>
      </c>
      <c r="C802" t="s">
        <v>163</v>
      </c>
      <c r="D802" t="s">
        <v>244</v>
      </c>
      <c r="E802" s="1">
        <v>41726</v>
      </c>
      <c r="F802">
        <f>COUNTIF(Таблица__2014_1[REGN],Таблица__2014_1[[#This Row],[REGN]])</f>
        <v>94</v>
      </c>
      <c r="G802">
        <f>IF(OR(Таблица__2014_1[[#This Row],[C2_4]]="Н1.1",Таблица__2014_1[[#This Row],[C2_4]]="Н1.2"),COUNTIF(Таблица__2014_1[REGN],Таблица__2014_1[[#This Row],[REGN]]),0)</f>
        <v>0</v>
      </c>
    </row>
    <row r="803" spans="1:7" hidden="1" x14ac:dyDescent="0.25">
      <c r="A803" t="s">
        <v>224</v>
      </c>
      <c r="B803" t="s">
        <v>100</v>
      </c>
      <c r="C803" t="s">
        <v>163</v>
      </c>
      <c r="D803" t="s">
        <v>245</v>
      </c>
      <c r="E803" s="1">
        <v>41727</v>
      </c>
      <c r="F803">
        <f>COUNTIF(Таблица__2014_1[REGN],Таблица__2014_1[[#This Row],[REGN]])</f>
        <v>94</v>
      </c>
      <c r="G803">
        <f>IF(OR(Таблица__2014_1[[#This Row],[C2_4]]="Н1.1",Таблица__2014_1[[#This Row],[C2_4]]="Н1.2"),COUNTIF(Таблица__2014_1[REGN],Таблица__2014_1[[#This Row],[REGN]]),0)</f>
        <v>0</v>
      </c>
    </row>
    <row r="804" spans="1:7" hidden="1" x14ac:dyDescent="0.25">
      <c r="A804" t="s">
        <v>224</v>
      </c>
      <c r="B804" t="s">
        <v>101</v>
      </c>
      <c r="C804" t="s">
        <v>163</v>
      </c>
      <c r="D804" t="s">
        <v>246</v>
      </c>
      <c r="E804" s="1">
        <v>41729</v>
      </c>
      <c r="F804">
        <f>COUNTIF(Таблица__2014_1[REGN],Таблица__2014_1[[#This Row],[REGN]])</f>
        <v>94</v>
      </c>
      <c r="G804">
        <f>IF(OR(Таблица__2014_1[[#This Row],[C2_4]]="Н1.1",Таблица__2014_1[[#This Row],[C2_4]]="Н1.2"),COUNTIF(Таблица__2014_1[REGN],Таблица__2014_1[[#This Row],[REGN]]),0)</f>
        <v>0</v>
      </c>
    </row>
    <row r="805" spans="1:7" hidden="1" x14ac:dyDescent="0.25">
      <c r="A805" t="s">
        <v>247</v>
      </c>
      <c r="B805" t="s">
        <v>10</v>
      </c>
      <c r="C805" t="s">
        <v>163</v>
      </c>
      <c r="D805" t="s">
        <v>248</v>
      </c>
      <c r="E805" s="1">
        <v>41943</v>
      </c>
      <c r="F805">
        <f>COUNTIF(Таблица__2014_1[REGN],Таблица__2014_1[[#This Row],[REGN]])</f>
        <v>3</v>
      </c>
      <c r="G805">
        <f>IF(OR(Таблица__2014_1[[#This Row],[C2_4]]="Н1.1",Таблица__2014_1[[#This Row],[C2_4]]="Н1.2"),COUNTIF(Таблица__2014_1[REGN],Таблица__2014_1[[#This Row],[REGN]]),0)</f>
        <v>0</v>
      </c>
    </row>
    <row r="806" spans="1:7" hidden="1" x14ac:dyDescent="0.25">
      <c r="A806" t="s">
        <v>249</v>
      </c>
      <c r="B806" t="s">
        <v>14</v>
      </c>
      <c r="C806" t="s">
        <v>163</v>
      </c>
      <c r="D806" t="s">
        <v>250</v>
      </c>
      <c r="E806" s="1">
        <v>41971</v>
      </c>
      <c r="F806">
        <f>COUNTIF(Таблица__2014_1[REGN],Таблица__2014_1[[#This Row],[REGN]])</f>
        <v>43</v>
      </c>
      <c r="G806">
        <f>IF(OR(Таблица__2014_1[[#This Row],[C2_4]]="Н1.1",Таблица__2014_1[[#This Row],[C2_4]]="Н1.2"),COUNTIF(Таблица__2014_1[REGN],Таблица__2014_1[[#This Row],[REGN]]),0)</f>
        <v>0</v>
      </c>
    </row>
    <row r="807" spans="1:7" hidden="1" x14ac:dyDescent="0.25">
      <c r="A807" t="s">
        <v>249</v>
      </c>
      <c r="B807" t="s">
        <v>15</v>
      </c>
      <c r="C807" t="s">
        <v>163</v>
      </c>
      <c r="D807" t="s">
        <v>251</v>
      </c>
      <c r="E807" s="1">
        <v>41972</v>
      </c>
      <c r="F807">
        <f>COUNTIF(Таблица__2014_1[REGN],Таблица__2014_1[[#This Row],[REGN]])</f>
        <v>43</v>
      </c>
      <c r="G807">
        <f>IF(OR(Таблица__2014_1[[#This Row],[C2_4]]="Н1.1",Таблица__2014_1[[#This Row],[C2_4]]="Н1.2"),COUNTIF(Таблица__2014_1[REGN],Таблица__2014_1[[#This Row],[REGN]]),0)</f>
        <v>0</v>
      </c>
    </row>
    <row r="808" spans="1:7" hidden="1" x14ac:dyDescent="0.25">
      <c r="A808" t="s">
        <v>169</v>
      </c>
      <c r="B808" t="s">
        <v>24</v>
      </c>
      <c r="C808" t="s">
        <v>163</v>
      </c>
      <c r="D808" t="s">
        <v>252</v>
      </c>
      <c r="E808" s="1">
        <v>41970</v>
      </c>
      <c r="F808">
        <f>COUNTIF(Таблица__2014_1[REGN],Таблица__2014_1[[#This Row],[REGN]])</f>
        <v>34</v>
      </c>
      <c r="G808">
        <f>IF(OR(Таблица__2014_1[[#This Row],[C2_4]]="Н1.1",Таблица__2014_1[[#This Row],[C2_4]]="Н1.2"),COUNTIF(Таблица__2014_1[REGN],Таблица__2014_1[[#This Row],[REGN]]),0)</f>
        <v>0</v>
      </c>
    </row>
    <row r="809" spans="1:7" hidden="1" x14ac:dyDescent="0.25">
      <c r="A809" t="s">
        <v>169</v>
      </c>
      <c r="B809" t="s">
        <v>25</v>
      </c>
      <c r="C809" t="s">
        <v>163</v>
      </c>
      <c r="D809" t="s">
        <v>253</v>
      </c>
      <c r="E809" s="1">
        <v>41971</v>
      </c>
      <c r="F809">
        <f>COUNTIF(Таблица__2014_1[REGN],Таблица__2014_1[[#This Row],[REGN]])</f>
        <v>34</v>
      </c>
      <c r="G809">
        <f>IF(OR(Таблица__2014_1[[#This Row],[C2_4]]="Н1.1",Таблица__2014_1[[#This Row],[C2_4]]="Н1.2"),COUNTIF(Таблица__2014_1[REGN],Таблица__2014_1[[#This Row],[REGN]]),0)</f>
        <v>0</v>
      </c>
    </row>
    <row r="810" spans="1:7" hidden="1" x14ac:dyDescent="0.25">
      <c r="A810" t="s">
        <v>169</v>
      </c>
      <c r="B810" t="s">
        <v>27</v>
      </c>
      <c r="C810" t="s">
        <v>163</v>
      </c>
      <c r="D810" t="s">
        <v>254</v>
      </c>
      <c r="E810" s="1">
        <v>41972</v>
      </c>
      <c r="F810">
        <f>COUNTIF(Таблица__2014_1[REGN],Таблица__2014_1[[#This Row],[REGN]])</f>
        <v>34</v>
      </c>
      <c r="G810">
        <f>IF(OR(Таблица__2014_1[[#This Row],[C2_4]]="Н1.1",Таблица__2014_1[[#This Row],[C2_4]]="Н1.2"),COUNTIF(Таблица__2014_1[REGN],Таблица__2014_1[[#This Row],[REGN]]),0)</f>
        <v>0</v>
      </c>
    </row>
    <row r="811" spans="1:7" hidden="1" x14ac:dyDescent="0.25">
      <c r="A811" t="s">
        <v>190</v>
      </c>
      <c r="B811" t="s">
        <v>105</v>
      </c>
      <c r="C811" t="s">
        <v>163</v>
      </c>
      <c r="D811" t="s">
        <v>255</v>
      </c>
      <c r="E811" s="1">
        <v>41974</v>
      </c>
      <c r="F811">
        <f>COUNTIF(Таблица__2014_1[REGN],Таблица__2014_1[[#This Row],[REGN]])</f>
        <v>173</v>
      </c>
      <c r="G811">
        <f>IF(OR(Таблица__2014_1[[#This Row],[C2_4]]="Н1.1",Таблица__2014_1[[#This Row],[C2_4]]="Н1.2"),COUNTIF(Таблица__2014_1[REGN],Таблица__2014_1[[#This Row],[REGN]]),0)</f>
        <v>0</v>
      </c>
    </row>
    <row r="812" spans="1:7" hidden="1" x14ac:dyDescent="0.25">
      <c r="A812" t="s">
        <v>190</v>
      </c>
      <c r="B812" t="s">
        <v>106</v>
      </c>
      <c r="C812" t="s">
        <v>163</v>
      </c>
      <c r="D812" t="s">
        <v>256</v>
      </c>
      <c r="E812" s="1">
        <v>41975</v>
      </c>
      <c r="F812">
        <f>COUNTIF(Таблица__2014_1[REGN],Таблица__2014_1[[#This Row],[REGN]])</f>
        <v>173</v>
      </c>
      <c r="G812">
        <f>IF(OR(Таблица__2014_1[[#This Row],[C2_4]]="Н1.1",Таблица__2014_1[[#This Row],[C2_4]]="Н1.2"),COUNTIF(Таблица__2014_1[REGN],Таблица__2014_1[[#This Row],[REGN]]),0)</f>
        <v>0</v>
      </c>
    </row>
    <row r="813" spans="1:7" hidden="1" x14ac:dyDescent="0.25">
      <c r="A813" t="s">
        <v>190</v>
      </c>
      <c r="B813" t="s">
        <v>107</v>
      </c>
      <c r="C813" t="s">
        <v>163</v>
      </c>
      <c r="D813" t="s">
        <v>257</v>
      </c>
      <c r="E813" s="1">
        <v>41976</v>
      </c>
      <c r="F813">
        <f>COUNTIF(Таблица__2014_1[REGN],Таблица__2014_1[[#This Row],[REGN]])</f>
        <v>173</v>
      </c>
      <c r="G813">
        <f>IF(OR(Таблица__2014_1[[#This Row],[C2_4]]="Н1.1",Таблица__2014_1[[#This Row],[C2_4]]="Н1.2"),COUNTIF(Таблица__2014_1[REGN],Таблица__2014_1[[#This Row],[REGN]]),0)</f>
        <v>0</v>
      </c>
    </row>
    <row r="814" spans="1:7" hidden="1" x14ac:dyDescent="0.25">
      <c r="A814" t="s">
        <v>190</v>
      </c>
      <c r="B814" t="s">
        <v>108</v>
      </c>
      <c r="C814" t="s">
        <v>163</v>
      </c>
      <c r="D814" t="s">
        <v>258</v>
      </c>
      <c r="E814" s="1">
        <v>41977</v>
      </c>
      <c r="F814">
        <f>COUNTIF(Таблица__2014_1[REGN],Таблица__2014_1[[#This Row],[REGN]])</f>
        <v>173</v>
      </c>
      <c r="G814">
        <f>IF(OR(Таблица__2014_1[[#This Row],[C2_4]]="Н1.1",Таблица__2014_1[[#This Row],[C2_4]]="Н1.2"),COUNTIF(Таблица__2014_1[REGN],Таблица__2014_1[[#This Row],[REGN]]),0)</f>
        <v>0</v>
      </c>
    </row>
    <row r="815" spans="1:7" hidden="1" x14ac:dyDescent="0.25">
      <c r="A815" t="s">
        <v>190</v>
      </c>
      <c r="B815" t="s">
        <v>109</v>
      </c>
      <c r="C815" t="s">
        <v>163</v>
      </c>
      <c r="D815" t="s">
        <v>259</v>
      </c>
      <c r="E815" s="1">
        <v>41978</v>
      </c>
      <c r="F815">
        <f>COUNTIF(Таблица__2014_1[REGN],Таблица__2014_1[[#This Row],[REGN]])</f>
        <v>173</v>
      </c>
      <c r="G815">
        <f>IF(OR(Таблица__2014_1[[#This Row],[C2_4]]="Н1.1",Таблица__2014_1[[#This Row],[C2_4]]="Н1.2"),COUNTIF(Таблица__2014_1[REGN],Таблица__2014_1[[#This Row],[REGN]]),0)</f>
        <v>0</v>
      </c>
    </row>
    <row r="816" spans="1:7" hidden="1" x14ac:dyDescent="0.25">
      <c r="A816" t="s">
        <v>190</v>
      </c>
      <c r="B816" t="s">
        <v>110</v>
      </c>
      <c r="C816" t="s">
        <v>163</v>
      </c>
      <c r="D816" t="s">
        <v>260</v>
      </c>
      <c r="E816" s="1">
        <v>41979</v>
      </c>
      <c r="F816">
        <f>COUNTIF(Таблица__2014_1[REGN],Таблица__2014_1[[#This Row],[REGN]])</f>
        <v>173</v>
      </c>
      <c r="G816">
        <f>IF(OR(Таблица__2014_1[[#This Row],[C2_4]]="Н1.1",Таблица__2014_1[[#This Row],[C2_4]]="Н1.2"),COUNTIF(Таблица__2014_1[REGN],Таблица__2014_1[[#This Row],[REGN]]),0)</f>
        <v>0</v>
      </c>
    </row>
    <row r="817" spans="1:7" hidden="1" x14ac:dyDescent="0.25">
      <c r="A817" t="s">
        <v>190</v>
      </c>
      <c r="B817" t="s">
        <v>111</v>
      </c>
      <c r="C817" t="s">
        <v>163</v>
      </c>
      <c r="D817" t="s">
        <v>261</v>
      </c>
      <c r="E817" s="1">
        <v>41980</v>
      </c>
      <c r="F817">
        <f>COUNTIF(Таблица__2014_1[REGN],Таблица__2014_1[[#This Row],[REGN]])</f>
        <v>173</v>
      </c>
      <c r="G817">
        <f>IF(OR(Таблица__2014_1[[#This Row],[C2_4]]="Н1.1",Таблица__2014_1[[#This Row],[C2_4]]="Н1.2"),COUNTIF(Таблица__2014_1[REGN],Таблица__2014_1[[#This Row],[REGN]]),0)</f>
        <v>0</v>
      </c>
    </row>
    <row r="818" spans="1:7" hidden="1" x14ac:dyDescent="0.25">
      <c r="A818" t="s">
        <v>190</v>
      </c>
      <c r="B818" t="s">
        <v>112</v>
      </c>
      <c r="C818" t="s">
        <v>163</v>
      </c>
      <c r="D818" t="s">
        <v>262</v>
      </c>
      <c r="E818" s="1">
        <v>41981</v>
      </c>
      <c r="F818">
        <f>COUNTIF(Таблица__2014_1[REGN],Таблица__2014_1[[#This Row],[REGN]])</f>
        <v>173</v>
      </c>
      <c r="G818">
        <f>IF(OR(Таблица__2014_1[[#This Row],[C2_4]]="Н1.1",Таблица__2014_1[[#This Row],[C2_4]]="Н1.2"),COUNTIF(Таблица__2014_1[REGN],Таблица__2014_1[[#This Row],[REGN]]),0)</f>
        <v>0</v>
      </c>
    </row>
    <row r="819" spans="1:7" hidden="1" x14ac:dyDescent="0.25">
      <c r="A819" t="s">
        <v>190</v>
      </c>
      <c r="B819" t="s">
        <v>113</v>
      </c>
      <c r="C819" t="s">
        <v>163</v>
      </c>
      <c r="D819" t="s">
        <v>263</v>
      </c>
      <c r="E819" s="1">
        <v>41982</v>
      </c>
      <c r="F819">
        <f>COUNTIF(Таблица__2014_1[REGN],Таблица__2014_1[[#This Row],[REGN]])</f>
        <v>173</v>
      </c>
      <c r="G819">
        <f>IF(OR(Таблица__2014_1[[#This Row],[C2_4]]="Н1.1",Таблица__2014_1[[#This Row],[C2_4]]="Н1.2"),COUNTIF(Таблица__2014_1[REGN],Таблица__2014_1[[#This Row],[REGN]]),0)</f>
        <v>0</v>
      </c>
    </row>
    <row r="820" spans="1:7" hidden="1" x14ac:dyDescent="0.25">
      <c r="A820" t="s">
        <v>190</v>
      </c>
      <c r="B820" t="s">
        <v>114</v>
      </c>
      <c r="C820" t="s">
        <v>163</v>
      </c>
      <c r="D820" t="s">
        <v>262</v>
      </c>
      <c r="E820" s="1">
        <v>41983</v>
      </c>
      <c r="F820">
        <f>COUNTIF(Таблица__2014_1[REGN],Таблица__2014_1[[#This Row],[REGN]])</f>
        <v>173</v>
      </c>
      <c r="G820">
        <f>IF(OR(Таблица__2014_1[[#This Row],[C2_4]]="Н1.1",Таблица__2014_1[[#This Row],[C2_4]]="Н1.2"),COUNTIF(Таблица__2014_1[REGN],Таблица__2014_1[[#This Row],[REGN]]),0)</f>
        <v>0</v>
      </c>
    </row>
    <row r="821" spans="1:7" hidden="1" x14ac:dyDescent="0.25">
      <c r="A821" t="s">
        <v>190</v>
      </c>
      <c r="B821" t="s">
        <v>115</v>
      </c>
      <c r="C821" t="s">
        <v>163</v>
      </c>
      <c r="D821" t="s">
        <v>264</v>
      </c>
      <c r="E821" s="1">
        <v>41984</v>
      </c>
      <c r="F821">
        <f>COUNTIF(Таблица__2014_1[REGN],Таблица__2014_1[[#This Row],[REGN]])</f>
        <v>173</v>
      </c>
      <c r="G821">
        <f>IF(OR(Таблица__2014_1[[#This Row],[C2_4]]="Н1.1",Таблица__2014_1[[#This Row],[C2_4]]="Н1.2"),COUNTIF(Таблица__2014_1[REGN],Таблица__2014_1[[#This Row],[REGN]]),0)</f>
        <v>0</v>
      </c>
    </row>
    <row r="822" spans="1:7" hidden="1" x14ac:dyDescent="0.25">
      <c r="A822" t="s">
        <v>190</v>
      </c>
      <c r="B822" t="s">
        <v>117</v>
      </c>
      <c r="C822" t="s">
        <v>163</v>
      </c>
      <c r="D822" t="s">
        <v>265</v>
      </c>
      <c r="E822" s="1">
        <v>41985</v>
      </c>
      <c r="F822">
        <f>COUNTIF(Таблица__2014_1[REGN],Таблица__2014_1[[#This Row],[REGN]])</f>
        <v>173</v>
      </c>
      <c r="G822">
        <f>IF(OR(Таблица__2014_1[[#This Row],[C2_4]]="Н1.1",Таблица__2014_1[[#This Row],[C2_4]]="Н1.2"),COUNTIF(Таблица__2014_1[REGN],Таблица__2014_1[[#This Row],[REGN]]),0)</f>
        <v>0</v>
      </c>
    </row>
    <row r="823" spans="1:7" hidden="1" x14ac:dyDescent="0.25">
      <c r="A823" t="s">
        <v>190</v>
      </c>
      <c r="B823" t="s">
        <v>118</v>
      </c>
      <c r="C823" t="s">
        <v>163</v>
      </c>
      <c r="D823" t="s">
        <v>266</v>
      </c>
      <c r="E823" s="1">
        <v>41986</v>
      </c>
      <c r="F823">
        <f>COUNTIF(Таблица__2014_1[REGN],Таблица__2014_1[[#This Row],[REGN]])</f>
        <v>173</v>
      </c>
      <c r="G823">
        <f>IF(OR(Таблица__2014_1[[#This Row],[C2_4]]="Н1.1",Таблица__2014_1[[#This Row],[C2_4]]="Н1.2"),COUNTIF(Таблица__2014_1[REGN],Таблица__2014_1[[#This Row],[REGN]]),0)</f>
        <v>0</v>
      </c>
    </row>
    <row r="824" spans="1:7" hidden="1" x14ac:dyDescent="0.25">
      <c r="A824" t="s">
        <v>190</v>
      </c>
      <c r="B824" t="s">
        <v>119</v>
      </c>
      <c r="C824" t="s">
        <v>163</v>
      </c>
      <c r="D824" t="s">
        <v>267</v>
      </c>
      <c r="E824" s="1">
        <v>41987</v>
      </c>
      <c r="F824">
        <f>COUNTIF(Таблица__2014_1[REGN],Таблица__2014_1[[#This Row],[REGN]])</f>
        <v>173</v>
      </c>
      <c r="G824">
        <f>IF(OR(Таблица__2014_1[[#This Row],[C2_4]]="Н1.1",Таблица__2014_1[[#This Row],[C2_4]]="Н1.2"),COUNTIF(Таблица__2014_1[REGN],Таблица__2014_1[[#This Row],[REGN]]),0)</f>
        <v>0</v>
      </c>
    </row>
    <row r="825" spans="1:7" hidden="1" x14ac:dyDescent="0.25">
      <c r="A825" t="s">
        <v>190</v>
      </c>
      <c r="B825" t="s">
        <v>120</v>
      </c>
      <c r="C825" t="s">
        <v>163</v>
      </c>
      <c r="D825" t="s">
        <v>268</v>
      </c>
      <c r="E825" s="1">
        <v>41988</v>
      </c>
      <c r="F825">
        <f>COUNTIF(Таблица__2014_1[REGN],Таблица__2014_1[[#This Row],[REGN]])</f>
        <v>173</v>
      </c>
      <c r="G825">
        <f>IF(OR(Таблица__2014_1[[#This Row],[C2_4]]="Н1.1",Таблица__2014_1[[#This Row],[C2_4]]="Н1.2"),COUNTIF(Таблица__2014_1[REGN],Таблица__2014_1[[#This Row],[REGN]]),0)</f>
        <v>0</v>
      </c>
    </row>
    <row r="826" spans="1:7" hidden="1" x14ac:dyDescent="0.25">
      <c r="A826" t="s">
        <v>249</v>
      </c>
      <c r="B826" t="s">
        <v>34</v>
      </c>
      <c r="C826" t="s">
        <v>163</v>
      </c>
      <c r="D826" t="s">
        <v>269</v>
      </c>
      <c r="E826" s="1">
        <v>41974</v>
      </c>
      <c r="F826">
        <f>COUNTIF(Таблица__2014_1[REGN],Таблица__2014_1[[#This Row],[REGN]])</f>
        <v>43</v>
      </c>
      <c r="G826">
        <f>IF(OR(Таблица__2014_1[[#This Row],[C2_4]]="Н1.1",Таблица__2014_1[[#This Row],[C2_4]]="Н1.2"),COUNTIF(Таблица__2014_1[REGN],Таблица__2014_1[[#This Row],[REGN]]),0)</f>
        <v>0</v>
      </c>
    </row>
    <row r="827" spans="1:7" hidden="1" x14ac:dyDescent="0.25">
      <c r="A827" t="s">
        <v>249</v>
      </c>
      <c r="B827" t="s">
        <v>35</v>
      </c>
      <c r="C827" t="s">
        <v>163</v>
      </c>
      <c r="D827" t="s">
        <v>270</v>
      </c>
      <c r="E827" s="1">
        <v>41975</v>
      </c>
      <c r="F827">
        <f>COUNTIF(Таблица__2014_1[REGN],Таблица__2014_1[[#This Row],[REGN]])</f>
        <v>43</v>
      </c>
      <c r="G827">
        <f>IF(OR(Таблица__2014_1[[#This Row],[C2_4]]="Н1.1",Таблица__2014_1[[#This Row],[C2_4]]="Н1.2"),COUNTIF(Таблица__2014_1[REGN],Таблица__2014_1[[#This Row],[REGN]]),0)</f>
        <v>0</v>
      </c>
    </row>
    <row r="828" spans="1:7" hidden="1" x14ac:dyDescent="0.25">
      <c r="A828" t="s">
        <v>249</v>
      </c>
      <c r="B828" t="s">
        <v>36</v>
      </c>
      <c r="C828" t="s">
        <v>163</v>
      </c>
      <c r="D828" t="s">
        <v>271</v>
      </c>
      <c r="E828" s="1">
        <v>41976</v>
      </c>
      <c r="F828">
        <f>COUNTIF(Таблица__2014_1[REGN],Таблица__2014_1[[#This Row],[REGN]])</f>
        <v>43</v>
      </c>
      <c r="G828">
        <f>IF(OR(Таблица__2014_1[[#This Row],[C2_4]]="Н1.1",Таблица__2014_1[[#This Row],[C2_4]]="Н1.2"),COUNTIF(Таблица__2014_1[REGN],Таблица__2014_1[[#This Row],[REGN]]),0)</f>
        <v>0</v>
      </c>
    </row>
    <row r="829" spans="1:7" hidden="1" x14ac:dyDescent="0.25">
      <c r="A829" t="s">
        <v>249</v>
      </c>
      <c r="B829" t="s">
        <v>37</v>
      </c>
      <c r="C829" t="s">
        <v>163</v>
      </c>
      <c r="D829" t="s">
        <v>272</v>
      </c>
      <c r="E829" s="1">
        <v>41977</v>
      </c>
      <c r="F829">
        <f>COUNTIF(Таблица__2014_1[REGN],Таблица__2014_1[[#This Row],[REGN]])</f>
        <v>43</v>
      </c>
      <c r="G829">
        <f>IF(OR(Таблица__2014_1[[#This Row],[C2_4]]="Н1.1",Таблица__2014_1[[#This Row],[C2_4]]="Н1.2"),COUNTIF(Таблица__2014_1[REGN],Таблица__2014_1[[#This Row],[REGN]]),0)</f>
        <v>0</v>
      </c>
    </row>
    <row r="830" spans="1:7" hidden="1" x14ac:dyDescent="0.25">
      <c r="A830" t="s">
        <v>249</v>
      </c>
      <c r="B830" t="s">
        <v>38</v>
      </c>
      <c r="C830" t="s">
        <v>163</v>
      </c>
      <c r="D830" t="s">
        <v>273</v>
      </c>
      <c r="E830" s="1">
        <v>41978</v>
      </c>
      <c r="F830">
        <f>COUNTIF(Таблица__2014_1[REGN],Таблица__2014_1[[#This Row],[REGN]])</f>
        <v>43</v>
      </c>
      <c r="G830">
        <f>IF(OR(Таблица__2014_1[[#This Row],[C2_4]]="Н1.1",Таблица__2014_1[[#This Row],[C2_4]]="Н1.2"),COUNTIF(Таблица__2014_1[REGN],Таблица__2014_1[[#This Row],[REGN]]),0)</f>
        <v>0</v>
      </c>
    </row>
    <row r="831" spans="1:7" hidden="1" x14ac:dyDescent="0.25">
      <c r="A831" t="s">
        <v>249</v>
      </c>
      <c r="B831" t="s">
        <v>39</v>
      </c>
      <c r="C831" t="s">
        <v>163</v>
      </c>
      <c r="D831" t="s">
        <v>274</v>
      </c>
      <c r="E831" s="1">
        <v>41979</v>
      </c>
      <c r="F831">
        <f>COUNTIF(Таблица__2014_1[REGN],Таблица__2014_1[[#This Row],[REGN]])</f>
        <v>43</v>
      </c>
      <c r="G831">
        <f>IF(OR(Таблица__2014_1[[#This Row],[C2_4]]="Н1.1",Таблица__2014_1[[#This Row],[C2_4]]="Н1.2"),COUNTIF(Таблица__2014_1[REGN],Таблица__2014_1[[#This Row],[REGN]]),0)</f>
        <v>0</v>
      </c>
    </row>
    <row r="832" spans="1:7" hidden="1" x14ac:dyDescent="0.25">
      <c r="A832" t="s">
        <v>249</v>
      </c>
      <c r="B832" t="s">
        <v>40</v>
      </c>
      <c r="C832" t="s">
        <v>163</v>
      </c>
      <c r="D832" t="s">
        <v>275</v>
      </c>
      <c r="E832" s="1">
        <v>41981</v>
      </c>
      <c r="F832">
        <f>COUNTIF(Таблица__2014_1[REGN],Таблица__2014_1[[#This Row],[REGN]])</f>
        <v>43</v>
      </c>
      <c r="G832">
        <f>IF(OR(Таблица__2014_1[[#This Row],[C2_4]]="Н1.1",Таблица__2014_1[[#This Row],[C2_4]]="Н1.2"),COUNTIF(Таблица__2014_1[REGN],Таблица__2014_1[[#This Row],[REGN]]),0)</f>
        <v>0</v>
      </c>
    </row>
    <row r="833" spans="1:7" hidden="1" x14ac:dyDescent="0.25">
      <c r="A833" t="s">
        <v>249</v>
      </c>
      <c r="B833" t="s">
        <v>41</v>
      </c>
      <c r="C833" t="s">
        <v>163</v>
      </c>
      <c r="D833" t="s">
        <v>276</v>
      </c>
      <c r="E833" s="1">
        <v>41982</v>
      </c>
      <c r="F833">
        <f>COUNTIF(Таблица__2014_1[REGN],Таблица__2014_1[[#This Row],[REGN]])</f>
        <v>43</v>
      </c>
      <c r="G833">
        <f>IF(OR(Таблица__2014_1[[#This Row],[C2_4]]="Н1.1",Таблица__2014_1[[#This Row],[C2_4]]="Н1.2"),COUNTIF(Таблица__2014_1[REGN],Таблица__2014_1[[#This Row],[REGN]]),0)</f>
        <v>0</v>
      </c>
    </row>
    <row r="834" spans="1:7" hidden="1" x14ac:dyDescent="0.25">
      <c r="A834" t="s">
        <v>249</v>
      </c>
      <c r="B834" t="s">
        <v>42</v>
      </c>
      <c r="C834" t="s">
        <v>163</v>
      </c>
      <c r="D834" t="s">
        <v>277</v>
      </c>
      <c r="E834" s="1">
        <v>41983</v>
      </c>
      <c r="F834">
        <f>COUNTIF(Таблица__2014_1[REGN],Таблица__2014_1[[#This Row],[REGN]])</f>
        <v>43</v>
      </c>
      <c r="G834">
        <f>IF(OR(Таблица__2014_1[[#This Row],[C2_4]]="Н1.1",Таблица__2014_1[[#This Row],[C2_4]]="Н1.2"),COUNTIF(Таблица__2014_1[REGN],Таблица__2014_1[[#This Row],[REGN]]),0)</f>
        <v>0</v>
      </c>
    </row>
    <row r="835" spans="1:7" hidden="1" x14ac:dyDescent="0.25">
      <c r="A835" t="s">
        <v>249</v>
      </c>
      <c r="B835" t="s">
        <v>43</v>
      </c>
      <c r="C835" t="s">
        <v>163</v>
      </c>
      <c r="D835" t="s">
        <v>278</v>
      </c>
      <c r="E835" s="1">
        <v>41984</v>
      </c>
      <c r="F835">
        <f>COUNTIF(Таблица__2014_1[REGN],Таблица__2014_1[[#This Row],[REGN]])</f>
        <v>43</v>
      </c>
      <c r="G835">
        <f>IF(OR(Таблица__2014_1[[#This Row],[C2_4]]="Н1.1",Таблица__2014_1[[#This Row],[C2_4]]="Н1.2"),COUNTIF(Таблица__2014_1[REGN],Таблица__2014_1[[#This Row],[REGN]]),0)</f>
        <v>0</v>
      </c>
    </row>
    <row r="836" spans="1:7" hidden="1" x14ac:dyDescent="0.25">
      <c r="A836" t="s">
        <v>200</v>
      </c>
      <c r="B836" t="s">
        <v>151</v>
      </c>
      <c r="C836" t="s">
        <v>62</v>
      </c>
      <c r="D836" t="s">
        <v>279</v>
      </c>
      <c r="E836" s="1">
        <v>41674</v>
      </c>
      <c r="F836">
        <f>COUNTIF(Таблица__2014_1[REGN],Таблица__2014_1[[#This Row],[REGN]])</f>
        <v>180</v>
      </c>
      <c r="G836">
        <f>IF(OR(Таблица__2014_1[[#This Row],[C2_4]]="Н1.1",Таблица__2014_1[[#This Row],[C2_4]]="Н1.2"),COUNTIF(Таблица__2014_1[REGN],Таблица__2014_1[[#This Row],[REGN]]),0)</f>
        <v>0</v>
      </c>
    </row>
    <row r="837" spans="1:7" hidden="1" x14ac:dyDescent="0.25">
      <c r="A837" t="s">
        <v>200</v>
      </c>
      <c r="B837" t="s">
        <v>152</v>
      </c>
      <c r="C837" t="s">
        <v>62</v>
      </c>
      <c r="D837" t="s">
        <v>280</v>
      </c>
      <c r="E837" s="1">
        <v>41675</v>
      </c>
      <c r="F837">
        <f>COUNTIF(Таблица__2014_1[REGN],Таблица__2014_1[[#This Row],[REGN]])</f>
        <v>180</v>
      </c>
      <c r="G837">
        <f>IF(OR(Таблица__2014_1[[#This Row],[C2_4]]="Н1.1",Таблица__2014_1[[#This Row],[C2_4]]="Н1.2"),COUNTIF(Таблица__2014_1[REGN],Таблица__2014_1[[#This Row],[REGN]]),0)</f>
        <v>0</v>
      </c>
    </row>
    <row r="838" spans="1:7" hidden="1" x14ac:dyDescent="0.25">
      <c r="A838" t="s">
        <v>200</v>
      </c>
      <c r="B838" t="s">
        <v>153</v>
      </c>
      <c r="C838" t="s">
        <v>62</v>
      </c>
      <c r="D838" t="s">
        <v>281</v>
      </c>
      <c r="E838" s="1">
        <v>41676</v>
      </c>
      <c r="F838">
        <f>COUNTIF(Таблица__2014_1[REGN],Таблица__2014_1[[#This Row],[REGN]])</f>
        <v>180</v>
      </c>
      <c r="G838">
        <f>IF(OR(Таблица__2014_1[[#This Row],[C2_4]]="Н1.1",Таблица__2014_1[[#This Row],[C2_4]]="Н1.2"),COUNTIF(Таблица__2014_1[REGN],Таблица__2014_1[[#This Row],[REGN]]),0)</f>
        <v>0</v>
      </c>
    </row>
    <row r="839" spans="1:7" hidden="1" x14ac:dyDescent="0.25">
      <c r="A839" t="s">
        <v>200</v>
      </c>
      <c r="B839" t="s">
        <v>154</v>
      </c>
      <c r="C839" t="s">
        <v>62</v>
      </c>
      <c r="D839" t="s">
        <v>282</v>
      </c>
      <c r="E839" s="1">
        <v>41677</v>
      </c>
      <c r="F839">
        <f>COUNTIF(Таблица__2014_1[REGN],Таблица__2014_1[[#This Row],[REGN]])</f>
        <v>180</v>
      </c>
      <c r="G839">
        <f>IF(OR(Таблица__2014_1[[#This Row],[C2_4]]="Н1.1",Таблица__2014_1[[#This Row],[C2_4]]="Н1.2"),COUNTIF(Таблица__2014_1[REGN],Таблица__2014_1[[#This Row],[REGN]]),0)</f>
        <v>0</v>
      </c>
    </row>
    <row r="840" spans="1:7" hidden="1" x14ac:dyDescent="0.25">
      <c r="A840" t="s">
        <v>200</v>
      </c>
      <c r="B840" t="s">
        <v>155</v>
      </c>
      <c r="C840" t="s">
        <v>62</v>
      </c>
      <c r="D840" t="s">
        <v>283</v>
      </c>
      <c r="E840" s="1">
        <v>41678</v>
      </c>
      <c r="F840">
        <f>COUNTIF(Таблица__2014_1[REGN],Таблица__2014_1[[#This Row],[REGN]])</f>
        <v>180</v>
      </c>
      <c r="G840">
        <f>IF(OR(Таблица__2014_1[[#This Row],[C2_4]]="Н1.1",Таблица__2014_1[[#This Row],[C2_4]]="Н1.2"),COUNTIF(Таблица__2014_1[REGN],Таблица__2014_1[[#This Row],[REGN]]),0)</f>
        <v>0</v>
      </c>
    </row>
    <row r="841" spans="1:7" hidden="1" x14ac:dyDescent="0.25">
      <c r="A841" t="s">
        <v>200</v>
      </c>
      <c r="B841" t="s">
        <v>156</v>
      </c>
      <c r="C841" t="s">
        <v>62</v>
      </c>
      <c r="D841" t="s">
        <v>284</v>
      </c>
      <c r="E841" s="1">
        <v>41679</v>
      </c>
      <c r="F841">
        <f>COUNTIF(Таблица__2014_1[REGN],Таблица__2014_1[[#This Row],[REGN]])</f>
        <v>180</v>
      </c>
      <c r="G841">
        <f>IF(OR(Таблица__2014_1[[#This Row],[C2_4]]="Н1.1",Таблица__2014_1[[#This Row],[C2_4]]="Н1.2"),COUNTIF(Таблица__2014_1[REGN],Таблица__2014_1[[#This Row],[REGN]]),0)</f>
        <v>0</v>
      </c>
    </row>
    <row r="842" spans="1:7" hidden="1" x14ac:dyDescent="0.25">
      <c r="A842" t="s">
        <v>200</v>
      </c>
      <c r="B842" t="s">
        <v>157</v>
      </c>
      <c r="C842" t="s">
        <v>62</v>
      </c>
      <c r="D842" t="s">
        <v>285</v>
      </c>
      <c r="E842" s="1">
        <v>41680</v>
      </c>
      <c r="F842">
        <f>COUNTIF(Таблица__2014_1[REGN],Таблица__2014_1[[#This Row],[REGN]])</f>
        <v>180</v>
      </c>
      <c r="G842">
        <f>IF(OR(Таблица__2014_1[[#This Row],[C2_4]]="Н1.1",Таблица__2014_1[[#This Row],[C2_4]]="Н1.2"),COUNTIF(Таблица__2014_1[REGN],Таблица__2014_1[[#This Row],[REGN]]),0)</f>
        <v>0</v>
      </c>
    </row>
    <row r="843" spans="1:7" hidden="1" x14ac:dyDescent="0.25">
      <c r="A843" t="s">
        <v>200</v>
      </c>
      <c r="B843" t="s">
        <v>158</v>
      </c>
      <c r="C843" t="s">
        <v>62</v>
      </c>
      <c r="D843" t="s">
        <v>286</v>
      </c>
      <c r="E843" s="1">
        <v>41681</v>
      </c>
      <c r="F843">
        <f>COUNTIF(Таблица__2014_1[REGN],Таблица__2014_1[[#This Row],[REGN]])</f>
        <v>180</v>
      </c>
      <c r="G843">
        <f>IF(OR(Таблица__2014_1[[#This Row],[C2_4]]="Н1.1",Таблица__2014_1[[#This Row],[C2_4]]="Н1.2"),COUNTIF(Таблица__2014_1[REGN],Таблица__2014_1[[#This Row],[REGN]]),0)</f>
        <v>0</v>
      </c>
    </row>
    <row r="844" spans="1:7" hidden="1" x14ac:dyDescent="0.25">
      <c r="A844" t="s">
        <v>200</v>
      </c>
      <c r="B844" t="s">
        <v>159</v>
      </c>
      <c r="C844" t="s">
        <v>62</v>
      </c>
      <c r="D844" t="s">
        <v>287</v>
      </c>
      <c r="E844" s="1">
        <v>41682</v>
      </c>
      <c r="F844">
        <f>COUNTIF(Таблица__2014_1[REGN],Таблица__2014_1[[#This Row],[REGN]])</f>
        <v>180</v>
      </c>
      <c r="G844">
        <f>IF(OR(Таблица__2014_1[[#This Row],[C2_4]]="Н1.1",Таблица__2014_1[[#This Row],[C2_4]]="Н1.2"),COUNTIF(Таблица__2014_1[REGN],Таблица__2014_1[[#This Row],[REGN]]),0)</f>
        <v>0</v>
      </c>
    </row>
    <row r="845" spans="1:7" hidden="1" x14ac:dyDescent="0.25">
      <c r="A845" t="s">
        <v>200</v>
      </c>
      <c r="B845" t="s">
        <v>160</v>
      </c>
      <c r="C845" t="s">
        <v>62</v>
      </c>
      <c r="D845" t="s">
        <v>288</v>
      </c>
      <c r="E845" s="1">
        <v>41683</v>
      </c>
      <c r="F845">
        <f>COUNTIF(Таблица__2014_1[REGN],Таблица__2014_1[[#This Row],[REGN]])</f>
        <v>180</v>
      </c>
      <c r="G845">
        <f>IF(OR(Таблица__2014_1[[#This Row],[C2_4]]="Н1.1",Таблица__2014_1[[#This Row],[C2_4]]="Н1.2"),COUNTIF(Таблица__2014_1[REGN],Таблица__2014_1[[#This Row],[REGN]]),0)</f>
        <v>0</v>
      </c>
    </row>
    <row r="846" spans="1:7" hidden="1" x14ac:dyDescent="0.25">
      <c r="A846" t="s">
        <v>200</v>
      </c>
      <c r="B846" t="s">
        <v>289</v>
      </c>
      <c r="C846" t="s">
        <v>62</v>
      </c>
      <c r="D846" t="s">
        <v>290</v>
      </c>
      <c r="E846" s="1">
        <v>41684</v>
      </c>
      <c r="F846">
        <f>COUNTIF(Таблица__2014_1[REGN],Таблица__2014_1[[#This Row],[REGN]])</f>
        <v>180</v>
      </c>
      <c r="G846">
        <f>IF(OR(Таблица__2014_1[[#This Row],[C2_4]]="Н1.1",Таблица__2014_1[[#This Row],[C2_4]]="Н1.2"),COUNTIF(Таблица__2014_1[REGN],Таблица__2014_1[[#This Row],[REGN]]),0)</f>
        <v>0</v>
      </c>
    </row>
    <row r="847" spans="1:7" hidden="1" x14ac:dyDescent="0.25">
      <c r="A847" t="s">
        <v>200</v>
      </c>
      <c r="B847" t="s">
        <v>291</v>
      </c>
      <c r="C847" t="s">
        <v>62</v>
      </c>
      <c r="D847" t="s">
        <v>292</v>
      </c>
      <c r="E847" s="1">
        <v>41685</v>
      </c>
      <c r="F847">
        <f>COUNTIF(Таблица__2014_1[REGN],Таблица__2014_1[[#This Row],[REGN]])</f>
        <v>180</v>
      </c>
      <c r="G847">
        <f>IF(OR(Таблица__2014_1[[#This Row],[C2_4]]="Н1.1",Таблица__2014_1[[#This Row],[C2_4]]="Н1.2"),COUNTIF(Таблица__2014_1[REGN],Таблица__2014_1[[#This Row],[REGN]]),0)</f>
        <v>0</v>
      </c>
    </row>
    <row r="848" spans="1:7" hidden="1" x14ac:dyDescent="0.25">
      <c r="A848" t="s">
        <v>200</v>
      </c>
      <c r="B848" t="s">
        <v>293</v>
      </c>
      <c r="C848" t="s">
        <v>62</v>
      </c>
      <c r="D848" t="s">
        <v>292</v>
      </c>
      <c r="E848" s="1">
        <v>41686</v>
      </c>
      <c r="F848">
        <f>COUNTIF(Таблица__2014_1[REGN],Таблица__2014_1[[#This Row],[REGN]])</f>
        <v>180</v>
      </c>
      <c r="G848">
        <f>IF(OR(Таблица__2014_1[[#This Row],[C2_4]]="Н1.1",Таблица__2014_1[[#This Row],[C2_4]]="Н1.2"),COUNTIF(Таблица__2014_1[REGN],Таблица__2014_1[[#This Row],[REGN]]),0)</f>
        <v>0</v>
      </c>
    </row>
    <row r="849" spans="1:7" hidden="1" x14ac:dyDescent="0.25">
      <c r="A849" t="s">
        <v>200</v>
      </c>
      <c r="B849" t="s">
        <v>294</v>
      </c>
      <c r="C849" t="s">
        <v>62</v>
      </c>
      <c r="D849" t="s">
        <v>295</v>
      </c>
      <c r="E849" s="1">
        <v>41687</v>
      </c>
      <c r="F849">
        <f>COUNTIF(Таблица__2014_1[REGN],Таблица__2014_1[[#This Row],[REGN]])</f>
        <v>180</v>
      </c>
      <c r="G849">
        <f>IF(OR(Таблица__2014_1[[#This Row],[C2_4]]="Н1.1",Таблица__2014_1[[#This Row],[C2_4]]="Н1.2"),COUNTIF(Таблица__2014_1[REGN],Таблица__2014_1[[#This Row],[REGN]]),0)</f>
        <v>0</v>
      </c>
    </row>
    <row r="850" spans="1:7" hidden="1" x14ac:dyDescent="0.25">
      <c r="A850" t="s">
        <v>200</v>
      </c>
      <c r="B850" t="s">
        <v>296</v>
      </c>
      <c r="C850" t="s">
        <v>62</v>
      </c>
      <c r="D850" t="s">
        <v>297</v>
      </c>
      <c r="E850" s="1">
        <v>41688</v>
      </c>
      <c r="F850">
        <f>COUNTIF(Таблица__2014_1[REGN],Таблица__2014_1[[#This Row],[REGN]])</f>
        <v>180</v>
      </c>
      <c r="G850">
        <f>IF(OR(Таблица__2014_1[[#This Row],[C2_4]]="Н1.1",Таблица__2014_1[[#This Row],[C2_4]]="Н1.2"),COUNTIF(Таблица__2014_1[REGN],Таблица__2014_1[[#This Row],[REGN]]),0)</f>
        <v>0</v>
      </c>
    </row>
    <row r="851" spans="1:7" hidden="1" x14ac:dyDescent="0.25">
      <c r="A851" t="s">
        <v>200</v>
      </c>
      <c r="B851" t="s">
        <v>298</v>
      </c>
      <c r="C851" t="s">
        <v>62</v>
      </c>
      <c r="D851" t="s">
        <v>299</v>
      </c>
      <c r="E851" s="1">
        <v>41689</v>
      </c>
      <c r="F851">
        <f>COUNTIF(Таблица__2014_1[REGN],Таблица__2014_1[[#This Row],[REGN]])</f>
        <v>180</v>
      </c>
      <c r="G851">
        <f>IF(OR(Таблица__2014_1[[#This Row],[C2_4]]="Н1.1",Таблица__2014_1[[#This Row],[C2_4]]="Н1.2"),COUNTIF(Таблица__2014_1[REGN],Таблица__2014_1[[#This Row],[REGN]]),0)</f>
        <v>0</v>
      </c>
    </row>
    <row r="852" spans="1:7" hidden="1" x14ac:dyDescent="0.25">
      <c r="A852" t="s">
        <v>200</v>
      </c>
      <c r="B852" t="s">
        <v>300</v>
      </c>
      <c r="C852" t="s">
        <v>62</v>
      </c>
      <c r="D852" t="s">
        <v>301</v>
      </c>
      <c r="E852" s="1">
        <v>41690</v>
      </c>
      <c r="F852">
        <f>COUNTIF(Таблица__2014_1[REGN],Таблица__2014_1[[#This Row],[REGN]])</f>
        <v>180</v>
      </c>
      <c r="G852">
        <f>IF(OR(Таблица__2014_1[[#This Row],[C2_4]]="Н1.1",Таблица__2014_1[[#This Row],[C2_4]]="Н1.2"),COUNTIF(Таблица__2014_1[REGN],Таблица__2014_1[[#This Row],[REGN]]),0)</f>
        <v>0</v>
      </c>
    </row>
    <row r="853" spans="1:7" hidden="1" x14ac:dyDescent="0.25">
      <c r="A853" t="s">
        <v>200</v>
      </c>
      <c r="B853" t="s">
        <v>302</v>
      </c>
      <c r="C853" t="s">
        <v>62</v>
      </c>
      <c r="D853" t="s">
        <v>303</v>
      </c>
      <c r="E853" s="1">
        <v>41691</v>
      </c>
      <c r="F853">
        <f>COUNTIF(Таблица__2014_1[REGN],Таблица__2014_1[[#This Row],[REGN]])</f>
        <v>180</v>
      </c>
      <c r="G853">
        <f>IF(OR(Таблица__2014_1[[#This Row],[C2_4]]="Н1.1",Таблица__2014_1[[#This Row],[C2_4]]="Н1.2"),COUNTIF(Таблица__2014_1[REGN],Таблица__2014_1[[#This Row],[REGN]]),0)</f>
        <v>0</v>
      </c>
    </row>
    <row r="854" spans="1:7" hidden="1" x14ac:dyDescent="0.25">
      <c r="A854" t="s">
        <v>200</v>
      </c>
      <c r="B854" t="s">
        <v>304</v>
      </c>
      <c r="C854" t="s">
        <v>62</v>
      </c>
      <c r="D854" t="s">
        <v>305</v>
      </c>
      <c r="E854" s="1">
        <v>41694</v>
      </c>
      <c r="F854">
        <f>COUNTIF(Таблица__2014_1[REGN],Таблица__2014_1[[#This Row],[REGN]])</f>
        <v>180</v>
      </c>
      <c r="G854">
        <f>IF(OR(Таблица__2014_1[[#This Row],[C2_4]]="Н1.1",Таблица__2014_1[[#This Row],[C2_4]]="Н1.2"),COUNTIF(Таблица__2014_1[REGN],Таблица__2014_1[[#This Row],[REGN]]),0)</f>
        <v>0</v>
      </c>
    </row>
    <row r="855" spans="1:7" hidden="1" x14ac:dyDescent="0.25">
      <c r="A855" t="s">
        <v>306</v>
      </c>
      <c r="B855" t="s">
        <v>32</v>
      </c>
      <c r="C855" t="s">
        <v>62</v>
      </c>
      <c r="D855" t="s">
        <v>307</v>
      </c>
      <c r="E855" s="1">
        <v>41712</v>
      </c>
      <c r="F855">
        <f>COUNTIF(Таблица__2014_1[REGN],Таблица__2014_1[[#This Row],[REGN]])</f>
        <v>35</v>
      </c>
      <c r="G855">
        <f>IF(OR(Таблица__2014_1[[#This Row],[C2_4]]="Н1.1",Таблица__2014_1[[#This Row],[C2_4]]="Н1.2"),COUNTIF(Таблица__2014_1[REGN],Таблица__2014_1[[#This Row],[REGN]]),0)</f>
        <v>0</v>
      </c>
    </row>
    <row r="856" spans="1:7" hidden="1" x14ac:dyDescent="0.25">
      <c r="A856" t="s">
        <v>306</v>
      </c>
      <c r="B856" t="s">
        <v>33</v>
      </c>
      <c r="C856" t="s">
        <v>62</v>
      </c>
      <c r="D856" t="s">
        <v>308</v>
      </c>
      <c r="E856" s="1">
        <v>41715</v>
      </c>
      <c r="F856">
        <f>COUNTIF(Таблица__2014_1[REGN],Таблица__2014_1[[#This Row],[REGN]])</f>
        <v>35</v>
      </c>
      <c r="G856">
        <f>IF(OR(Таблица__2014_1[[#This Row],[C2_4]]="Н1.1",Таблица__2014_1[[#This Row],[C2_4]]="Н1.2"),COUNTIF(Таблица__2014_1[REGN],Таблица__2014_1[[#This Row],[REGN]]),0)</f>
        <v>0</v>
      </c>
    </row>
    <row r="857" spans="1:7" hidden="1" x14ac:dyDescent="0.25">
      <c r="A857" t="s">
        <v>306</v>
      </c>
      <c r="B857" t="s">
        <v>34</v>
      </c>
      <c r="C857" t="s">
        <v>62</v>
      </c>
      <c r="D857" t="s">
        <v>309</v>
      </c>
      <c r="E857" s="1">
        <v>41716</v>
      </c>
      <c r="F857">
        <f>COUNTIF(Таблица__2014_1[REGN],Таблица__2014_1[[#This Row],[REGN]])</f>
        <v>35</v>
      </c>
      <c r="G857">
        <f>IF(OR(Таблица__2014_1[[#This Row],[C2_4]]="Н1.1",Таблица__2014_1[[#This Row],[C2_4]]="Н1.2"),COUNTIF(Таблица__2014_1[REGN],Таблица__2014_1[[#This Row],[REGN]]),0)</f>
        <v>0</v>
      </c>
    </row>
    <row r="858" spans="1:7" hidden="1" x14ac:dyDescent="0.25">
      <c r="A858" t="s">
        <v>306</v>
      </c>
      <c r="B858" t="s">
        <v>35</v>
      </c>
      <c r="C858" t="s">
        <v>62</v>
      </c>
      <c r="D858" t="s">
        <v>310</v>
      </c>
      <c r="E858" s="1">
        <v>41717</v>
      </c>
      <c r="F858">
        <f>COUNTIF(Таблица__2014_1[REGN],Таблица__2014_1[[#This Row],[REGN]])</f>
        <v>35</v>
      </c>
      <c r="G858">
        <f>IF(OR(Таблица__2014_1[[#This Row],[C2_4]]="Н1.1",Таблица__2014_1[[#This Row],[C2_4]]="Н1.2"),COUNTIF(Таблица__2014_1[REGN],Таблица__2014_1[[#This Row],[REGN]]),0)</f>
        <v>0</v>
      </c>
    </row>
    <row r="859" spans="1:7" hidden="1" x14ac:dyDescent="0.25">
      <c r="A859" t="s">
        <v>306</v>
      </c>
      <c r="B859" t="s">
        <v>36</v>
      </c>
      <c r="C859" t="s">
        <v>62</v>
      </c>
      <c r="D859" t="s">
        <v>311</v>
      </c>
      <c r="E859" s="1">
        <v>41718</v>
      </c>
      <c r="F859">
        <f>COUNTIF(Таблица__2014_1[REGN],Таблица__2014_1[[#This Row],[REGN]])</f>
        <v>35</v>
      </c>
      <c r="G859">
        <f>IF(OR(Таблица__2014_1[[#This Row],[C2_4]]="Н1.1",Таблица__2014_1[[#This Row],[C2_4]]="Н1.2"),COUNTIF(Таблица__2014_1[REGN],Таблица__2014_1[[#This Row],[REGN]]),0)</f>
        <v>0</v>
      </c>
    </row>
    <row r="860" spans="1:7" hidden="1" x14ac:dyDescent="0.25">
      <c r="A860" t="s">
        <v>306</v>
      </c>
      <c r="B860" t="s">
        <v>37</v>
      </c>
      <c r="C860" t="s">
        <v>62</v>
      </c>
      <c r="D860" t="s">
        <v>312</v>
      </c>
      <c r="E860" s="1">
        <v>41719</v>
      </c>
      <c r="F860">
        <f>COUNTIF(Таблица__2014_1[REGN],Таблица__2014_1[[#This Row],[REGN]])</f>
        <v>35</v>
      </c>
      <c r="G860">
        <f>IF(OR(Таблица__2014_1[[#This Row],[C2_4]]="Н1.1",Таблица__2014_1[[#This Row],[C2_4]]="Н1.2"),COUNTIF(Таблица__2014_1[REGN],Таблица__2014_1[[#This Row],[REGN]]),0)</f>
        <v>0</v>
      </c>
    </row>
    <row r="861" spans="1:7" hidden="1" x14ac:dyDescent="0.25">
      <c r="A861" t="s">
        <v>306</v>
      </c>
      <c r="B861" t="s">
        <v>38</v>
      </c>
      <c r="C861" t="s">
        <v>62</v>
      </c>
      <c r="D861" t="s">
        <v>313</v>
      </c>
      <c r="E861" s="1">
        <v>41722</v>
      </c>
      <c r="F861">
        <f>COUNTIF(Таблица__2014_1[REGN],Таблица__2014_1[[#This Row],[REGN]])</f>
        <v>35</v>
      </c>
      <c r="G861">
        <f>IF(OR(Таблица__2014_1[[#This Row],[C2_4]]="Н1.1",Таблица__2014_1[[#This Row],[C2_4]]="Н1.2"),COUNTIF(Таблица__2014_1[REGN],Таблица__2014_1[[#This Row],[REGN]]),0)</f>
        <v>0</v>
      </c>
    </row>
    <row r="862" spans="1:7" hidden="1" x14ac:dyDescent="0.25">
      <c r="A862" t="s">
        <v>306</v>
      </c>
      <c r="B862" t="s">
        <v>39</v>
      </c>
      <c r="C862" t="s">
        <v>62</v>
      </c>
      <c r="D862" t="s">
        <v>314</v>
      </c>
      <c r="E862" s="1">
        <v>41723</v>
      </c>
      <c r="F862">
        <f>COUNTIF(Таблица__2014_1[REGN],Таблица__2014_1[[#This Row],[REGN]])</f>
        <v>35</v>
      </c>
      <c r="G862">
        <f>IF(OR(Таблица__2014_1[[#This Row],[C2_4]]="Н1.1",Таблица__2014_1[[#This Row],[C2_4]]="Н1.2"),COUNTIF(Таблица__2014_1[REGN],Таблица__2014_1[[#This Row],[REGN]]),0)</f>
        <v>0</v>
      </c>
    </row>
    <row r="863" spans="1:7" hidden="1" x14ac:dyDescent="0.25">
      <c r="A863" t="s">
        <v>306</v>
      </c>
      <c r="B863" t="s">
        <v>40</v>
      </c>
      <c r="C863" t="s">
        <v>62</v>
      </c>
      <c r="D863" t="s">
        <v>315</v>
      </c>
      <c r="E863" s="1">
        <v>41724</v>
      </c>
      <c r="F863">
        <f>COUNTIF(Таблица__2014_1[REGN],Таблица__2014_1[[#This Row],[REGN]])</f>
        <v>35</v>
      </c>
      <c r="G863">
        <f>IF(OR(Таблица__2014_1[[#This Row],[C2_4]]="Н1.1",Таблица__2014_1[[#This Row],[C2_4]]="Н1.2"),COUNTIF(Таблица__2014_1[REGN],Таблица__2014_1[[#This Row],[REGN]]),0)</f>
        <v>0</v>
      </c>
    </row>
    <row r="864" spans="1:7" hidden="1" x14ac:dyDescent="0.25">
      <c r="A864" t="s">
        <v>306</v>
      </c>
      <c r="B864" t="s">
        <v>41</v>
      </c>
      <c r="C864" t="s">
        <v>62</v>
      </c>
      <c r="D864" t="s">
        <v>316</v>
      </c>
      <c r="E864" s="1">
        <v>41725</v>
      </c>
      <c r="F864">
        <f>COUNTIF(Таблица__2014_1[REGN],Таблица__2014_1[[#This Row],[REGN]])</f>
        <v>35</v>
      </c>
      <c r="G864">
        <f>IF(OR(Таблица__2014_1[[#This Row],[C2_4]]="Н1.1",Таблица__2014_1[[#This Row],[C2_4]]="Н1.2"),COUNTIF(Таблица__2014_1[REGN],Таблица__2014_1[[#This Row],[REGN]]),0)</f>
        <v>0</v>
      </c>
    </row>
    <row r="865" spans="1:7" hidden="1" x14ac:dyDescent="0.25">
      <c r="A865" t="s">
        <v>306</v>
      </c>
      <c r="B865" t="s">
        <v>42</v>
      </c>
      <c r="C865" t="s">
        <v>62</v>
      </c>
      <c r="D865" t="s">
        <v>317</v>
      </c>
      <c r="E865" s="1">
        <v>41726</v>
      </c>
      <c r="F865">
        <f>COUNTIF(Таблица__2014_1[REGN],Таблица__2014_1[[#This Row],[REGN]])</f>
        <v>35</v>
      </c>
      <c r="G865">
        <f>IF(OR(Таблица__2014_1[[#This Row],[C2_4]]="Н1.1",Таблица__2014_1[[#This Row],[C2_4]]="Н1.2"),COUNTIF(Таблица__2014_1[REGN],Таблица__2014_1[[#This Row],[REGN]]),0)</f>
        <v>0</v>
      </c>
    </row>
    <row r="866" spans="1:7" hidden="1" x14ac:dyDescent="0.25">
      <c r="A866" t="s">
        <v>306</v>
      </c>
      <c r="B866" t="s">
        <v>43</v>
      </c>
      <c r="C866" t="s">
        <v>62</v>
      </c>
      <c r="D866" t="s">
        <v>318</v>
      </c>
      <c r="E866" s="1">
        <v>41729</v>
      </c>
      <c r="F866">
        <f>COUNTIF(Таблица__2014_1[REGN],Таблица__2014_1[[#This Row],[REGN]])</f>
        <v>35</v>
      </c>
      <c r="G866">
        <f>IF(OR(Таблица__2014_1[[#This Row],[C2_4]]="Н1.1",Таблица__2014_1[[#This Row],[C2_4]]="Н1.2"),COUNTIF(Таблица__2014_1[REGN],Таблица__2014_1[[#This Row],[REGN]]),0)</f>
        <v>0</v>
      </c>
    </row>
    <row r="867" spans="1:7" hidden="1" x14ac:dyDescent="0.25">
      <c r="A867" t="s">
        <v>165</v>
      </c>
      <c r="B867" t="s">
        <v>68</v>
      </c>
      <c r="C867" t="s">
        <v>62</v>
      </c>
      <c r="D867" t="s">
        <v>319</v>
      </c>
      <c r="E867" s="1">
        <v>41745</v>
      </c>
      <c r="F867">
        <f>COUNTIF(Таблица__2014_1[REGN],Таблица__2014_1[[#This Row],[REGN]])</f>
        <v>70</v>
      </c>
      <c r="G867">
        <f>IF(OR(Таблица__2014_1[[#This Row],[C2_4]]="Н1.1",Таблица__2014_1[[#This Row],[C2_4]]="Н1.2"),COUNTIF(Таблица__2014_1[REGN],Таблица__2014_1[[#This Row],[REGN]]),0)</f>
        <v>0</v>
      </c>
    </row>
    <row r="868" spans="1:7" hidden="1" x14ac:dyDescent="0.25">
      <c r="A868" t="s">
        <v>165</v>
      </c>
      <c r="B868" t="s">
        <v>69</v>
      </c>
      <c r="C868" t="s">
        <v>62</v>
      </c>
      <c r="D868" t="s">
        <v>320</v>
      </c>
      <c r="E868" s="1">
        <v>41746</v>
      </c>
      <c r="F868">
        <f>COUNTIF(Таблица__2014_1[REGN],Таблица__2014_1[[#This Row],[REGN]])</f>
        <v>70</v>
      </c>
      <c r="G868">
        <f>IF(OR(Таблица__2014_1[[#This Row],[C2_4]]="Н1.1",Таблица__2014_1[[#This Row],[C2_4]]="Н1.2"),COUNTIF(Таблица__2014_1[REGN],Таблица__2014_1[[#This Row],[REGN]]),0)</f>
        <v>0</v>
      </c>
    </row>
    <row r="869" spans="1:7" hidden="1" x14ac:dyDescent="0.25">
      <c r="A869" t="s">
        <v>165</v>
      </c>
      <c r="B869" t="s">
        <v>70</v>
      </c>
      <c r="C869" t="s">
        <v>62</v>
      </c>
      <c r="D869" t="s">
        <v>321</v>
      </c>
      <c r="E869" s="1">
        <v>41747</v>
      </c>
      <c r="F869">
        <f>COUNTIF(Таблица__2014_1[REGN],Таблица__2014_1[[#This Row],[REGN]])</f>
        <v>70</v>
      </c>
      <c r="G869">
        <f>IF(OR(Таблица__2014_1[[#This Row],[C2_4]]="Н1.1",Таблица__2014_1[[#This Row],[C2_4]]="Н1.2"),COUNTIF(Таблица__2014_1[REGN],Таблица__2014_1[[#This Row],[REGN]]),0)</f>
        <v>0</v>
      </c>
    </row>
    <row r="870" spans="1:7" hidden="1" x14ac:dyDescent="0.25">
      <c r="A870" t="s">
        <v>165</v>
      </c>
      <c r="B870" t="s">
        <v>71</v>
      </c>
      <c r="C870" t="s">
        <v>62</v>
      </c>
      <c r="D870" t="s">
        <v>322</v>
      </c>
      <c r="E870" s="1">
        <v>41748</v>
      </c>
      <c r="F870">
        <f>COUNTIF(Таблица__2014_1[REGN],Таблица__2014_1[[#This Row],[REGN]])</f>
        <v>70</v>
      </c>
      <c r="G870">
        <f>IF(OR(Таблица__2014_1[[#This Row],[C2_4]]="Н1.1",Таблица__2014_1[[#This Row],[C2_4]]="Н1.2"),COUNTIF(Таблица__2014_1[REGN],Таблица__2014_1[[#This Row],[REGN]]),0)</f>
        <v>0</v>
      </c>
    </row>
    <row r="871" spans="1:7" hidden="1" x14ac:dyDescent="0.25">
      <c r="A871" t="s">
        <v>165</v>
      </c>
      <c r="B871" t="s">
        <v>72</v>
      </c>
      <c r="C871" t="s">
        <v>62</v>
      </c>
      <c r="D871" t="s">
        <v>323</v>
      </c>
      <c r="E871" s="1">
        <v>41750</v>
      </c>
      <c r="F871">
        <f>COUNTIF(Таблица__2014_1[REGN],Таблица__2014_1[[#This Row],[REGN]])</f>
        <v>70</v>
      </c>
      <c r="G871">
        <f>IF(OR(Таблица__2014_1[[#This Row],[C2_4]]="Н1.1",Таблица__2014_1[[#This Row],[C2_4]]="Н1.2"),COUNTIF(Таблица__2014_1[REGN],Таблица__2014_1[[#This Row],[REGN]]),0)</f>
        <v>0</v>
      </c>
    </row>
    <row r="872" spans="1:7" hidden="1" x14ac:dyDescent="0.25">
      <c r="A872" t="s">
        <v>165</v>
      </c>
      <c r="B872" t="s">
        <v>73</v>
      </c>
      <c r="C872" t="s">
        <v>62</v>
      </c>
      <c r="D872" t="s">
        <v>324</v>
      </c>
      <c r="E872" s="1">
        <v>41751</v>
      </c>
      <c r="F872">
        <f>COUNTIF(Таблица__2014_1[REGN],Таблица__2014_1[[#This Row],[REGN]])</f>
        <v>70</v>
      </c>
      <c r="G872">
        <f>IF(OR(Таблица__2014_1[[#This Row],[C2_4]]="Н1.1",Таблица__2014_1[[#This Row],[C2_4]]="Н1.2"),COUNTIF(Таблица__2014_1[REGN],Таблица__2014_1[[#This Row],[REGN]]),0)</f>
        <v>0</v>
      </c>
    </row>
    <row r="873" spans="1:7" hidden="1" x14ac:dyDescent="0.25">
      <c r="A873" t="s">
        <v>165</v>
      </c>
      <c r="B873" t="s">
        <v>74</v>
      </c>
      <c r="C873" t="s">
        <v>62</v>
      </c>
      <c r="D873" t="s">
        <v>325</v>
      </c>
      <c r="E873" s="1">
        <v>41752</v>
      </c>
      <c r="F873">
        <f>COUNTIF(Таблица__2014_1[REGN],Таблица__2014_1[[#This Row],[REGN]])</f>
        <v>70</v>
      </c>
      <c r="G873">
        <f>IF(OR(Таблица__2014_1[[#This Row],[C2_4]]="Н1.1",Таблица__2014_1[[#This Row],[C2_4]]="Н1.2"),COUNTIF(Таблица__2014_1[REGN],Таблица__2014_1[[#This Row],[REGN]]),0)</f>
        <v>0</v>
      </c>
    </row>
    <row r="874" spans="1:7" hidden="1" x14ac:dyDescent="0.25">
      <c r="A874" t="s">
        <v>165</v>
      </c>
      <c r="B874" t="s">
        <v>75</v>
      </c>
      <c r="C874" t="s">
        <v>62</v>
      </c>
      <c r="D874" t="s">
        <v>326</v>
      </c>
      <c r="E874" s="1">
        <v>41753</v>
      </c>
      <c r="F874">
        <f>COUNTIF(Таблица__2014_1[REGN],Таблица__2014_1[[#This Row],[REGN]])</f>
        <v>70</v>
      </c>
      <c r="G874">
        <f>IF(OR(Таблица__2014_1[[#This Row],[C2_4]]="Н1.1",Таблица__2014_1[[#This Row],[C2_4]]="Н1.2"),COUNTIF(Таблица__2014_1[REGN],Таблица__2014_1[[#This Row],[REGN]]),0)</f>
        <v>0</v>
      </c>
    </row>
    <row r="875" spans="1:7" hidden="1" x14ac:dyDescent="0.25">
      <c r="A875" t="s">
        <v>165</v>
      </c>
      <c r="B875" t="s">
        <v>76</v>
      </c>
      <c r="C875" t="s">
        <v>62</v>
      </c>
      <c r="D875" t="s">
        <v>327</v>
      </c>
      <c r="E875" s="1">
        <v>41754</v>
      </c>
      <c r="F875">
        <f>COUNTIF(Таблица__2014_1[REGN],Таблица__2014_1[[#This Row],[REGN]])</f>
        <v>70</v>
      </c>
      <c r="G875">
        <f>IF(OR(Таблица__2014_1[[#This Row],[C2_4]]="Н1.1",Таблица__2014_1[[#This Row],[C2_4]]="Н1.2"),COUNTIF(Таблица__2014_1[REGN],Таблица__2014_1[[#This Row],[REGN]]),0)</f>
        <v>0</v>
      </c>
    </row>
    <row r="876" spans="1:7" hidden="1" x14ac:dyDescent="0.25">
      <c r="A876" t="s">
        <v>165</v>
      </c>
      <c r="B876" t="s">
        <v>77</v>
      </c>
      <c r="C876" t="s">
        <v>62</v>
      </c>
      <c r="D876" t="s">
        <v>328</v>
      </c>
      <c r="E876" s="1">
        <v>41755</v>
      </c>
      <c r="F876">
        <f>COUNTIF(Таблица__2014_1[REGN],Таблица__2014_1[[#This Row],[REGN]])</f>
        <v>70</v>
      </c>
      <c r="G876">
        <f>IF(OR(Таблица__2014_1[[#This Row],[C2_4]]="Н1.1",Таблица__2014_1[[#This Row],[C2_4]]="Н1.2"),COUNTIF(Таблица__2014_1[REGN],Таблица__2014_1[[#This Row],[REGN]]),0)</f>
        <v>0</v>
      </c>
    </row>
    <row r="877" spans="1:7" hidden="1" x14ac:dyDescent="0.25">
      <c r="A877" t="s">
        <v>165</v>
      </c>
      <c r="B877" t="s">
        <v>78</v>
      </c>
      <c r="C877" t="s">
        <v>62</v>
      </c>
      <c r="D877" t="s">
        <v>329</v>
      </c>
      <c r="E877" s="1">
        <v>41757</v>
      </c>
      <c r="F877">
        <f>COUNTIF(Таблица__2014_1[REGN],Таблица__2014_1[[#This Row],[REGN]])</f>
        <v>70</v>
      </c>
      <c r="G877">
        <f>IF(OR(Таблица__2014_1[[#This Row],[C2_4]]="Н1.1",Таблица__2014_1[[#This Row],[C2_4]]="Н1.2"),COUNTIF(Таблица__2014_1[REGN],Таблица__2014_1[[#This Row],[REGN]]),0)</f>
        <v>0</v>
      </c>
    </row>
    <row r="878" spans="1:7" hidden="1" x14ac:dyDescent="0.25">
      <c r="A878" t="s">
        <v>165</v>
      </c>
      <c r="B878" t="s">
        <v>79</v>
      </c>
      <c r="C878" t="s">
        <v>62</v>
      </c>
      <c r="D878" t="s">
        <v>330</v>
      </c>
      <c r="E878" s="1">
        <v>41758</v>
      </c>
      <c r="F878">
        <f>COUNTIF(Таблица__2014_1[REGN],Таблица__2014_1[[#This Row],[REGN]])</f>
        <v>70</v>
      </c>
      <c r="G878">
        <f>IF(OR(Таблица__2014_1[[#This Row],[C2_4]]="Н1.1",Таблица__2014_1[[#This Row],[C2_4]]="Н1.2"),COUNTIF(Таблица__2014_1[REGN],Таблица__2014_1[[#This Row],[REGN]]),0)</f>
        <v>0</v>
      </c>
    </row>
    <row r="879" spans="1:7" hidden="1" x14ac:dyDescent="0.25">
      <c r="A879" t="s">
        <v>165</v>
      </c>
      <c r="B879" t="s">
        <v>81</v>
      </c>
      <c r="C879" t="s">
        <v>62</v>
      </c>
      <c r="D879" t="s">
        <v>331</v>
      </c>
      <c r="E879" s="1">
        <v>41759</v>
      </c>
      <c r="F879">
        <f>COUNTIF(Таблица__2014_1[REGN],Таблица__2014_1[[#This Row],[REGN]])</f>
        <v>70</v>
      </c>
      <c r="G879">
        <f>IF(OR(Таблица__2014_1[[#This Row],[C2_4]]="Н1.1",Таблица__2014_1[[#This Row],[C2_4]]="Н1.2"),COUNTIF(Таблица__2014_1[REGN],Таблица__2014_1[[#This Row],[REGN]]),0)</f>
        <v>0</v>
      </c>
    </row>
    <row r="880" spans="1:7" hidden="1" x14ac:dyDescent="0.25">
      <c r="A880" t="s">
        <v>167</v>
      </c>
      <c r="B880" t="s">
        <v>20</v>
      </c>
      <c r="C880" t="s">
        <v>62</v>
      </c>
      <c r="D880" t="s">
        <v>332</v>
      </c>
      <c r="E880" s="1">
        <v>41848</v>
      </c>
      <c r="F880">
        <f>COUNTIF(Таблица__2014_1[REGN],Таблица__2014_1[[#This Row],[REGN]])</f>
        <v>225</v>
      </c>
      <c r="G880">
        <f>IF(OR(Таблица__2014_1[[#This Row],[C2_4]]="Н1.1",Таблица__2014_1[[#This Row],[C2_4]]="Н1.2"),COUNTIF(Таблица__2014_1[REGN],Таблица__2014_1[[#This Row],[REGN]]),0)</f>
        <v>0</v>
      </c>
    </row>
    <row r="881" spans="1:7" hidden="1" x14ac:dyDescent="0.25">
      <c r="A881" t="s">
        <v>167</v>
      </c>
      <c r="B881" t="s">
        <v>21</v>
      </c>
      <c r="C881" t="s">
        <v>62</v>
      </c>
      <c r="D881" t="s">
        <v>333</v>
      </c>
      <c r="E881" s="1">
        <v>41849</v>
      </c>
      <c r="F881">
        <f>COUNTIF(Таблица__2014_1[REGN],Таблица__2014_1[[#This Row],[REGN]])</f>
        <v>225</v>
      </c>
      <c r="G881">
        <f>IF(OR(Таблица__2014_1[[#This Row],[C2_4]]="Н1.1",Таблица__2014_1[[#This Row],[C2_4]]="Н1.2"),COUNTIF(Таблица__2014_1[REGN],Таблица__2014_1[[#This Row],[REGN]]),0)</f>
        <v>0</v>
      </c>
    </row>
    <row r="882" spans="1:7" hidden="1" x14ac:dyDescent="0.25">
      <c r="A882" t="s">
        <v>167</v>
      </c>
      <c r="B882" t="s">
        <v>22</v>
      </c>
      <c r="C882" t="s">
        <v>62</v>
      </c>
      <c r="D882" t="s">
        <v>334</v>
      </c>
      <c r="E882" s="1">
        <v>41850</v>
      </c>
      <c r="F882">
        <f>COUNTIF(Таблица__2014_1[REGN],Таблица__2014_1[[#This Row],[REGN]])</f>
        <v>225</v>
      </c>
      <c r="G882">
        <f>IF(OR(Таблица__2014_1[[#This Row],[C2_4]]="Н1.1",Таблица__2014_1[[#This Row],[C2_4]]="Н1.2"),COUNTIF(Таблица__2014_1[REGN],Таблица__2014_1[[#This Row],[REGN]]),0)</f>
        <v>0</v>
      </c>
    </row>
    <row r="883" spans="1:7" hidden="1" x14ac:dyDescent="0.25">
      <c r="A883" t="s">
        <v>167</v>
      </c>
      <c r="B883" t="s">
        <v>23</v>
      </c>
      <c r="C883" t="s">
        <v>62</v>
      </c>
      <c r="D883" t="s">
        <v>335</v>
      </c>
      <c r="E883" s="1">
        <v>41851</v>
      </c>
      <c r="F883">
        <f>COUNTIF(Таблица__2014_1[REGN],Таблица__2014_1[[#This Row],[REGN]])</f>
        <v>225</v>
      </c>
      <c r="G883">
        <f>IF(OR(Таблица__2014_1[[#This Row],[C2_4]]="Н1.1",Таблица__2014_1[[#This Row],[C2_4]]="Н1.2"),COUNTIF(Таблица__2014_1[REGN],Таблица__2014_1[[#This Row],[REGN]]),0)</f>
        <v>0</v>
      </c>
    </row>
    <row r="884" spans="1:7" hidden="1" x14ac:dyDescent="0.25">
      <c r="A884" t="s">
        <v>167</v>
      </c>
      <c r="B884" t="s">
        <v>87</v>
      </c>
      <c r="C884" t="s">
        <v>62</v>
      </c>
      <c r="D884" t="s">
        <v>336</v>
      </c>
      <c r="E884" s="1">
        <v>41852</v>
      </c>
      <c r="F884">
        <f>COUNTIF(Таблица__2014_1[REGN],Таблица__2014_1[[#This Row],[REGN]])</f>
        <v>225</v>
      </c>
      <c r="G884">
        <f>IF(OR(Таблица__2014_1[[#This Row],[C2_4]]="Н1.1",Таблица__2014_1[[#This Row],[C2_4]]="Н1.2"),COUNTIF(Таблица__2014_1[REGN],Таблица__2014_1[[#This Row],[REGN]]),0)</f>
        <v>0</v>
      </c>
    </row>
    <row r="885" spans="1:7" hidden="1" x14ac:dyDescent="0.25">
      <c r="A885" t="s">
        <v>167</v>
      </c>
      <c r="B885" t="s">
        <v>88</v>
      </c>
      <c r="C885" t="s">
        <v>62</v>
      </c>
      <c r="D885" t="s">
        <v>337</v>
      </c>
      <c r="E885" s="1">
        <v>41855</v>
      </c>
      <c r="F885">
        <f>COUNTIF(Таблица__2014_1[REGN],Таблица__2014_1[[#This Row],[REGN]])</f>
        <v>225</v>
      </c>
      <c r="G885">
        <f>IF(OR(Таблица__2014_1[[#This Row],[C2_4]]="Н1.1",Таблица__2014_1[[#This Row],[C2_4]]="Н1.2"),COUNTIF(Таблица__2014_1[REGN],Таблица__2014_1[[#This Row],[REGN]]),0)</f>
        <v>0</v>
      </c>
    </row>
    <row r="886" spans="1:7" hidden="1" x14ac:dyDescent="0.25">
      <c r="A886" t="s">
        <v>167</v>
      </c>
      <c r="B886" t="s">
        <v>89</v>
      </c>
      <c r="C886" t="s">
        <v>62</v>
      </c>
      <c r="D886" t="s">
        <v>338</v>
      </c>
      <c r="E886" s="1">
        <v>41856</v>
      </c>
      <c r="F886">
        <f>COUNTIF(Таблица__2014_1[REGN],Таблица__2014_1[[#This Row],[REGN]])</f>
        <v>225</v>
      </c>
      <c r="G886">
        <f>IF(OR(Таблица__2014_1[[#This Row],[C2_4]]="Н1.1",Таблица__2014_1[[#This Row],[C2_4]]="Н1.2"),COUNTIF(Таблица__2014_1[REGN],Таблица__2014_1[[#This Row],[REGN]]),0)</f>
        <v>0</v>
      </c>
    </row>
    <row r="887" spans="1:7" hidden="1" x14ac:dyDescent="0.25">
      <c r="A887" t="s">
        <v>167</v>
      </c>
      <c r="B887" t="s">
        <v>90</v>
      </c>
      <c r="C887" t="s">
        <v>62</v>
      </c>
      <c r="D887" t="s">
        <v>339</v>
      </c>
      <c r="E887" s="1">
        <v>41857</v>
      </c>
      <c r="F887">
        <f>COUNTIF(Таблица__2014_1[REGN],Таблица__2014_1[[#This Row],[REGN]])</f>
        <v>225</v>
      </c>
      <c r="G887">
        <f>IF(OR(Таблица__2014_1[[#This Row],[C2_4]]="Н1.1",Таблица__2014_1[[#This Row],[C2_4]]="Н1.2"),COUNTIF(Таблица__2014_1[REGN],Таблица__2014_1[[#This Row],[REGN]]),0)</f>
        <v>0</v>
      </c>
    </row>
    <row r="888" spans="1:7" hidden="1" x14ac:dyDescent="0.25">
      <c r="A888" t="s">
        <v>167</v>
      </c>
      <c r="B888" t="s">
        <v>91</v>
      </c>
      <c r="C888" t="s">
        <v>62</v>
      </c>
      <c r="D888" t="s">
        <v>340</v>
      </c>
      <c r="E888" s="1">
        <v>41858</v>
      </c>
      <c r="F888">
        <f>COUNTIF(Таблица__2014_1[REGN],Таблица__2014_1[[#This Row],[REGN]])</f>
        <v>225</v>
      </c>
      <c r="G888">
        <f>IF(OR(Таблица__2014_1[[#This Row],[C2_4]]="Н1.1",Таблица__2014_1[[#This Row],[C2_4]]="Н1.2"),COUNTIF(Таблица__2014_1[REGN],Таблица__2014_1[[#This Row],[REGN]]),0)</f>
        <v>0</v>
      </c>
    </row>
    <row r="889" spans="1:7" hidden="1" x14ac:dyDescent="0.25">
      <c r="A889" t="s">
        <v>167</v>
      </c>
      <c r="B889" t="s">
        <v>92</v>
      </c>
      <c r="C889" t="s">
        <v>62</v>
      </c>
      <c r="D889" t="s">
        <v>341</v>
      </c>
      <c r="E889" s="1">
        <v>41859</v>
      </c>
      <c r="F889">
        <f>COUNTIF(Таблица__2014_1[REGN],Таблица__2014_1[[#This Row],[REGN]])</f>
        <v>225</v>
      </c>
      <c r="G889">
        <f>IF(OR(Таблица__2014_1[[#This Row],[C2_4]]="Н1.1",Таблица__2014_1[[#This Row],[C2_4]]="Н1.2"),COUNTIF(Таблица__2014_1[REGN],Таблица__2014_1[[#This Row],[REGN]]),0)</f>
        <v>0</v>
      </c>
    </row>
    <row r="890" spans="1:7" hidden="1" x14ac:dyDescent="0.25">
      <c r="A890" t="s">
        <v>167</v>
      </c>
      <c r="B890" t="s">
        <v>93</v>
      </c>
      <c r="C890" t="s">
        <v>62</v>
      </c>
      <c r="D890" t="s">
        <v>342</v>
      </c>
      <c r="E890" s="1">
        <v>41860</v>
      </c>
      <c r="F890">
        <f>COUNTIF(Таблица__2014_1[REGN],Таблица__2014_1[[#This Row],[REGN]])</f>
        <v>225</v>
      </c>
      <c r="G890">
        <f>IF(OR(Таблица__2014_1[[#This Row],[C2_4]]="Н1.1",Таблица__2014_1[[#This Row],[C2_4]]="Н1.2"),COUNTIF(Таблица__2014_1[REGN],Таблица__2014_1[[#This Row],[REGN]]),0)</f>
        <v>0</v>
      </c>
    </row>
    <row r="891" spans="1:7" hidden="1" x14ac:dyDescent="0.25">
      <c r="A891" t="s">
        <v>167</v>
      </c>
      <c r="B891" t="s">
        <v>94</v>
      </c>
      <c r="C891" t="s">
        <v>62</v>
      </c>
      <c r="D891" t="s">
        <v>343</v>
      </c>
      <c r="E891" s="1">
        <v>41862</v>
      </c>
      <c r="F891">
        <f>COUNTIF(Таблица__2014_1[REGN],Таблица__2014_1[[#This Row],[REGN]])</f>
        <v>225</v>
      </c>
      <c r="G891">
        <f>IF(OR(Таблица__2014_1[[#This Row],[C2_4]]="Н1.1",Таблица__2014_1[[#This Row],[C2_4]]="Н1.2"),COUNTIF(Таблица__2014_1[REGN],Таблица__2014_1[[#This Row],[REGN]]),0)</f>
        <v>0</v>
      </c>
    </row>
    <row r="892" spans="1:7" hidden="1" x14ac:dyDescent="0.25">
      <c r="A892" t="s">
        <v>167</v>
      </c>
      <c r="B892" t="s">
        <v>95</v>
      </c>
      <c r="C892" t="s">
        <v>62</v>
      </c>
      <c r="D892" t="s">
        <v>344</v>
      </c>
      <c r="E892" s="1">
        <v>41863</v>
      </c>
      <c r="F892">
        <f>COUNTIF(Таблица__2014_1[REGN],Таблица__2014_1[[#This Row],[REGN]])</f>
        <v>225</v>
      </c>
      <c r="G892">
        <f>IF(OR(Таблица__2014_1[[#This Row],[C2_4]]="Н1.1",Таблица__2014_1[[#This Row],[C2_4]]="Н1.2"),COUNTIF(Таблица__2014_1[REGN],Таблица__2014_1[[#This Row],[REGN]]),0)</f>
        <v>0</v>
      </c>
    </row>
    <row r="893" spans="1:7" hidden="1" x14ac:dyDescent="0.25">
      <c r="A893" t="s">
        <v>167</v>
      </c>
      <c r="B893" t="s">
        <v>96</v>
      </c>
      <c r="C893" t="s">
        <v>62</v>
      </c>
      <c r="D893" t="s">
        <v>345</v>
      </c>
      <c r="E893" s="1">
        <v>41864</v>
      </c>
      <c r="F893">
        <f>COUNTIF(Таблица__2014_1[REGN],Таблица__2014_1[[#This Row],[REGN]])</f>
        <v>225</v>
      </c>
      <c r="G893">
        <f>IF(OR(Таблица__2014_1[[#This Row],[C2_4]]="Н1.1",Таблица__2014_1[[#This Row],[C2_4]]="Н1.2"),COUNTIF(Таблица__2014_1[REGN],Таблица__2014_1[[#This Row],[REGN]]),0)</f>
        <v>0</v>
      </c>
    </row>
    <row r="894" spans="1:7" hidden="1" x14ac:dyDescent="0.25">
      <c r="A894" t="s">
        <v>167</v>
      </c>
      <c r="B894" t="s">
        <v>97</v>
      </c>
      <c r="C894" t="s">
        <v>62</v>
      </c>
      <c r="D894" t="s">
        <v>346</v>
      </c>
      <c r="E894" s="1">
        <v>41865</v>
      </c>
      <c r="F894">
        <f>COUNTIF(Таблица__2014_1[REGN],Таблица__2014_1[[#This Row],[REGN]])</f>
        <v>225</v>
      </c>
      <c r="G894">
        <f>IF(OR(Таблица__2014_1[[#This Row],[C2_4]]="Н1.1",Таблица__2014_1[[#This Row],[C2_4]]="Н1.2"),COUNTIF(Таблица__2014_1[REGN],Таблица__2014_1[[#This Row],[REGN]]),0)</f>
        <v>0</v>
      </c>
    </row>
    <row r="895" spans="1:7" hidden="1" x14ac:dyDescent="0.25">
      <c r="A895" t="s">
        <v>167</v>
      </c>
      <c r="B895" t="s">
        <v>99</v>
      </c>
      <c r="C895" t="s">
        <v>62</v>
      </c>
      <c r="D895" t="s">
        <v>347</v>
      </c>
      <c r="E895" s="1">
        <v>41866</v>
      </c>
      <c r="F895">
        <f>COUNTIF(Таблица__2014_1[REGN],Таблица__2014_1[[#This Row],[REGN]])</f>
        <v>225</v>
      </c>
      <c r="G895">
        <f>IF(OR(Таблица__2014_1[[#This Row],[C2_4]]="Н1.1",Таблица__2014_1[[#This Row],[C2_4]]="Н1.2"),COUNTIF(Таблица__2014_1[REGN],Таблица__2014_1[[#This Row],[REGN]]),0)</f>
        <v>0</v>
      </c>
    </row>
    <row r="896" spans="1:7" hidden="1" x14ac:dyDescent="0.25">
      <c r="A896" t="s">
        <v>167</v>
      </c>
      <c r="B896" t="s">
        <v>100</v>
      </c>
      <c r="C896" t="s">
        <v>62</v>
      </c>
      <c r="D896" t="s">
        <v>348</v>
      </c>
      <c r="E896" s="1">
        <v>41869</v>
      </c>
      <c r="F896">
        <f>COUNTIF(Таблица__2014_1[REGN],Таблица__2014_1[[#This Row],[REGN]])</f>
        <v>225</v>
      </c>
      <c r="G896">
        <f>IF(OR(Таблица__2014_1[[#This Row],[C2_4]]="Н1.1",Таблица__2014_1[[#This Row],[C2_4]]="Н1.2"),COUNTIF(Таблица__2014_1[REGN],Таблица__2014_1[[#This Row],[REGN]]),0)</f>
        <v>0</v>
      </c>
    </row>
    <row r="897" spans="1:7" hidden="1" x14ac:dyDescent="0.25">
      <c r="A897" t="s">
        <v>167</v>
      </c>
      <c r="B897" t="s">
        <v>101</v>
      </c>
      <c r="C897" t="s">
        <v>62</v>
      </c>
      <c r="D897" t="s">
        <v>349</v>
      </c>
      <c r="E897" s="1">
        <v>41870</v>
      </c>
      <c r="F897">
        <f>COUNTIF(Таблица__2014_1[REGN],Таблица__2014_1[[#This Row],[REGN]])</f>
        <v>225</v>
      </c>
      <c r="G897">
        <f>IF(OR(Таблица__2014_1[[#This Row],[C2_4]]="Н1.1",Таблица__2014_1[[#This Row],[C2_4]]="Н1.2"),COUNTIF(Таблица__2014_1[REGN],Таблица__2014_1[[#This Row],[REGN]]),0)</f>
        <v>0</v>
      </c>
    </row>
    <row r="898" spans="1:7" hidden="1" x14ac:dyDescent="0.25">
      <c r="A898" t="s">
        <v>167</v>
      </c>
      <c r="B898" t="s">
        <v>102</v>
      </c>
      <c r="C898" t="s">
        <v>62</v>
      </c>
      <c r="D898" t="s">
        <v>350</v>
      </c>
      <c r="E898" s="1">
        <v>41871</v>
      </c>
      <c r="F898">
        <f>COUNTIF(Таблица__2014_1[REGN],Таблица__2014_1[[#This Row],[REGN]])</f>
        <v>225</v>
      </c>
      <c r="G898">
        <f>IF(OR(Таблица__2014_1[[#This Row],[C2_4]]="Н1.1",Таблица__2014_1[[#This Row],[C2_4]]="Н1.2"),COUNTIF(Таблица__2014_1[REGN],Таблица__2014_1[[#This Row],[REGN]]),0)</f>
        <v>0</v>
      </c>
    </row>
    <row r="899" spans="1:7" hidden="1" x14ac:dyDescent="0.25">
      <c r="A899" t="s">
        <v>167</v>
      </c>
      <c r="B899" t="s">
        <v>103</v>
      </c>
      <c r="C899" t="s">
        <v>62</v>
      </c>
      <c r="D899" t="s">
        <v>351</v>
      </c>
      <c r="E899" s="1">
        <v>41872</v>
      </c>
      <c r="F899">
        <f>COUNTIF(Таблица__2014_1[REGN],Таблица__2014_1[[#This Row],[REGN]])</f>
        <v>225</v>
      </c>
      <c r="G899">
        <f>IF(OR(Таблица__2014_1[[#This Row],[C2_4]]="Н1.1",Таблица__2014_1[[#This Row],[C2_4]]="Н1.2"),COUNTIF(Таблица__2014_1[REGN],Таблица__2014_1[[#This Row],[REGN]]),0)</f>
        <v>0</v>
      </c>
    </row>
    <row r="900" spans="1:7" hidden="1" x14ac:dyDescent="0.25">
      <c r="A900" t="s">
        <v>167</v>
      </c>
      <c r="B900" t="s">
        <v>104</v>
      </c>
      <c r="C900" t="s">
        <v>62</v>
      </c>
      <c r="D900" t="s">
        <v>352</v>
      </c>
      <c r="E900" s="1">
        <v>41873</v>
      </c>
      <c r="F900">
        <f>COUNTIF(Таблица__2014_1[REGN],Таблица__2014_1[[#This Row],[REGN]])</f>
        <v>225</v>
      </c>
      <c r="G900">
        <f>IF(OR(Таблица__2014_1[[#This Row],[C2_4]]="Н1.1",Таблица__2014_1[[#This Row],[C2_4]]="Н1.2"),COUNTIF(Таблица__2014_1[REGN],Таблица__2014_1[[#This Row],[REGN]]),0)</f>
        <v>0</v>
      </c>
    </row>
    <row r="901" spans="1:7" hidden="1" x14ac:dyDescent="0.25">
      <c r="A901" t="s">
        <v>167</v>
      </c>
      <c r="B901" t="s">
        <v>105</v>
      </c>
      <c r="C901" t="s">
        <v>62</v>
      </c>
      <c r="D901" t="s">
        <v>353</v>
      </c>
      <c r="E901" s="1">
        <v>41874</v>
      </c>
      <c r="F901">
        <f>COUNTIF(Таблица__2014_1[REGN],Таблица__2014_1[[#This Row],[REGN]])</f>
        <v>225</v>
      </c>
      <c r="G901">
        <f>IF(OR(Таблица__2014_1[[#This Row],[C2_4]]="Н1.1",Таблица__2014_1[[#This Row],[C2_4]]="Н1.2"),COUNTIF(Таблица__2014_1[REGN],Таблица__2014_1[[#This Row],[REGN]]),0)</f>
        <v>0</v>
      </c>
    </row>
    <row r="902" spans="1:7" hidden="1" x14ac:dyDescent="0.25">
      <c r="A902" t="s">
        <v>167</v>
      </c>
      <c r="B902" t="s">
        <v>106</v>
      </c>
      <c r="C902" t="s">
        <v>62</v>
      </c>
      <c r="D902" t="s">
        <v>354</v>
      </c>
      <c r="E902" s="1">
        <v>41876</v>
      </c>
      <c r="F902">
        <f>COUNTIF(Таблица__2014_1[REGN],Таблица__2014_1[[#This Row],[REGN]])</f>
        <v>225</v>
      </c>
      <c r="G902">
        <f>IF(OR(Таблица__2014_1[[#This Row],[C2_4]]="Н1.1",Таблица__2014_1[[#This Row],[C2_4]]="Н1.2"),COUNTIF(Таблица__2014_1[REGN],Таблица__2014_1[[#This Row],[REGN]]),0)</f>
        <v>0</v>
      </c>
    </row>
    <row r="903" spans="1:7" hidden="1" x14ac:dyDescent="0.25">
      <c r="A903" t="s">
        <v>167</v>
      </c>
      <c r="B903" t="s">
        <v>107</v>
      </c>
      <c r="C903" t="s">
        <v>62</v>
      </c>
      <c r="D903" t="s">
        <v>355</v>
      </c>
      <c r="E903" s="1">
        <v>41877</v>
      </c>
      <c r="F903">
        <f>COUNTIF(Таблица__2014_1[REGN],Таблица__2014_1[[#This Row],[REGN]])</f>
        <v>225</v>
      </c>
      <c r="G903">
        <f>IF(OR(Таблица__2014_1[[#This Row],[C2_4]]="Н1.1",Таблица__2014_1[[#This Row],[C2_4]]="Н1.2"),COUNTIF(Таблица__2014_1[REGN],Таблица__2014_1[[#This Row],[REGN]]),0)</f>
        <v>0</v>
      </c>
    </row>
    <row r="904" spans="1:7" hidden="1" x14ac:dyDescent="0.25">
      <c r="A904" t="s">
        <v>167</v>
      </c>
      <c r="B904" t="s">
        <v>108</v>
      </c>
      <c r="C904" t="s">
        <v>62</v>
      </c>
      <c r="D904" t="s">
        <v>356</v>
      </c>
      <c r="E904" s="1">
        <v>41878</v>
      </c>
      <c r="F904">
        <f>COUNTIF(Таблица__2014_1[REGN],Таблица__2014_1[[#This Row],[REGN]])</f>
        <v>225</v>
      </c>
      <c r="G904">
        <f>IF(OR(Таблица__2014_1[[#This Row],[C2_4]]="Н1.1",Таблица__2014_1[[#This Row],[C2_4]]="Н1.2"),COUNTIF(Таблица__2014_1[REGN],Таблица__2014_1[[#This Row],[REGN]]),0)</f>
        <v>0</v>
      </c>
    </row>
    <row r="905" spans="1:7" hidden="1" x14ac:dyDescent="0.25">
      <c r="A905" t="s">
        <v>167</v>
      </c>
      <c r="B905" t="s">
        <v>109</v>
      </c>
      <c r="C905" t="s">
        <v>62</v>
      </c>
      <c r="D905" t="s">
        <v>357</v>
      </c>
      <c r="E905" s="1">
        <v>41879</v>
      </c>
      <c r="F905">
        <f>COUNTIF(Таблица__2014_1[REGN],Таблица__2014_1[[#This Row],[REGN]])</f>
        <v>225</v>
      </c>
      <c r="G905">
        <f>IF(OR(Таблица__2014_1[[#This Row],[C2_4]]="Н1.1",Таблица__2014_1[[#This Row],[C2_4]]="Н1.2"),COUNTIF(Таблица__2014_1[REGN],Таблица__2014_1[[#This Row],[REGN]]),0)</f>
        <v>0</v>
      </c>
    </row>
    <row r="906" spans="1:7" hidden="1" x14ac:dyDescent="0.25">
      <c r="A906" t="s">
        <v>167</v>
      </c>
      <c r="B906" t="s">
        <v>110</v>
      </c>
      <c r="C906" t="s">
        <v>62</v>
      </c>
      <c r="D906" t="s">
        <v>358</v>
      </c>
      <c r="E906" s="1">
        <v>41880</v>
      </c>
      <c r="F906">
        <f>COUNTIF(Таблица__2014_1[REGN],Таблица__2014_1[[#This Row],[REGN]])</f>
        <v>225</v>
      </c>
      <c r="G906">
        <f>IF(OR(Таблица__2014_1[[#This Row],[C2_4]]="Н1.1",Таблица__2014_1[[#This Row],[C2_4]]="Н1.2"),COUNTIF(Таблица__2014_1[REGN],Таблица__2014_1[[#This Row],[REGN]]),0)</f>
        <v>0</v>
      </c>
    </row>
    <row r="907" spans="1:7" hidden="1" x14ac:dyDescent="0.25">
      <c r="A907" t="s">
        <v>167</v>
      </c>
      <c r="B907" t="s">
        <v>111</v>
      </c>
      <c r="C907" t="s">
        <v>62</v>
      </c>
      <c r="D907" t="s">
        <v>359</v>
      </c>
      <c r="E907" s="1">
        <v>41881</v>
      </c>
      <c r="F907">
        <f>COUNTIF(Таблица__2014_1[REGN],Таблица__2014_1[[#This Row],[REGN]])</f>
        <v>225</v>
      </c>
      <c r="G907">
        <f>IF(OR(Таблица__2014_1[[#This Row],[C2_4]]="Н1.1",Таблица__2014_1[[#This Row],[C2_4]]="Н1.2"),COUNTIF(Таблица__2014_1[REGN],Таблица__2014_1[[#This Row],[REGN]]),0)</f>
        <v>0</v>
      </c>
    </row>
    <row r="908" spans="1:7" hidden="1" x14ac:dyDescent="0.25">
      <c r="A908" t="s">
        <v>167</v>
      </c>
      <c r="B908" t="s">
        <v>112</v>
      </c>
      <c r="C908" t="s">
        <v>62</v>
      </c>
      <c r="D908" t="s">
        <v>360</v>
      </c>
      <c r="E908" s="1">
        <v>41882</v>
      </c>
      <c r="F908">
        <f>COUNTIF(Таблица__2014_1[REGN],Таблица__2014_1[[#This Row],[REGN]])</f>
        <v>225</v>
      </c>
      <c r="G908">
        <f>IF(OR(Таблица__2014_1[[#This Row],[C2_4]]="Н1.1",Таблица__2014_1[[#This Row],[C2_4]]="Н1.2"),COUNTIF(Таблица__2014_1[REGN],Таблица__2014_1[[#This Row],[REGN]]),0)</f>
        <v>0</v>
      </c>
    </row>
    <row r="909" spans="1:7" hidden="1" x14ac:dyDescent="0.25">
      <c r="A909" t="s">
        <v>167</v>
      </c>
      <c r="B909" t="s">
        <v>96</v>
      </c>
      <c r="C909" t="s">
        <v>62</v>
      </c>
      <c r="D909" t="s">
        <v>361</v>
      </c>
      <c r="E909" s="1">
        <v>41883</v>
      </c>
      <c r="F909">
        <f>COUNTIF(Таблица__2014_1[REGN],Таблица__2014_1[[#This Row],[REGN]])</f>
        <v>225</v>
      </c>
      <c r="G909">
        <f>IF(OR(Таблица__2014_1[[#This Row],[C2_4]]="Н1.1",Таблица__2014_1[[#This Row],[C2_4]]="Н1.2"),COUNTIF(Таблица__2014_1[REGN],Таблица__2014_1[[#This Row],[REGN]]),0)</f>
        <v>0</v>
      </c>
    </row>
    <row r="910" spans="1:7" hidden="1" x14ac:dyDescent="0.25">
      <c r="A910" t="s">
        <v>167</v>
      </c>
      <c r="B910" t="s">
        <v>97</v>
      </c>
      <c r="C910" t="s">
        <v>62</v>
      </c>
      <c r="D910" t="s">
        <v>362</v>
      </c>
      <c r="E910" s="1">
        <v>41884</v>
      </c>
      <c r="F910">
        <f>COUNTIF(Таблица__2014_1[REGN],Таблица__2014_1[[#This Row],[REGN]])</f>
        <v>225</v>
      </c>
      <c r="G910">
        <f>IF(OR(Таблица__2014_1[[#This Row],[C2_4]]="Н1.1",Таблица__2014_1[[#This Row],[C2_4]]="Н1.2"),COUNTIF(Таблица__2014_1[REGN],Таблица__2014_1[[#This Row],[REGN]]),0)</f>
        <v>0</v>
      </c>
    </row>
    <row r="911" spans="1:7" hidden="1" x14ac:dyDescent="0.25">
      <c r="A911" t="s">
        <v>167</v>
      </c>
      <c r="B911" t="s">
        <v>99</v>
      </c>
      <c r="C911" t="s">
        <v>62</v>
      </c>
      <c r="D911" t="s">
        <v>363</v>
      </c>
      <c r="E911" s="1">
        <v>41885</v>
      </c>
      <c r="F911">
        <f>COUNTIF(Таблица__2014_1[REGN],Таблица__2014_1[[#This Row],[REGN]])</f>
        <v>225</v>
      </c>
      <c r="G911">
        <f>IF(OR(Таблица__2014_1[[#This Row],[C2_4]]="Н1.1",Таблица__2014_1[[#This Row],[C2_4]]="Н1.2"),COUNTIF(Таблица__2014_1[REGN],Таблица__2014_1[[#This Row],[REGN]]),0)</f>
        <v>0</v>
      </c>
    </row>
    <row r="912" spans="1:7" hidden="1" x14ac:dyDescent="0.25">
      <c r="A912" t="s">
        <v>167</v>
      </c>
      <c r="B912" t="s">
        <v>100</v>
      </c>
      <c r="C912" t="s">
        <v>62</v>
      </c>
      <c r="D912" t="s">
        <v>364</v>
      </c>
      <c r="E912" s="1">
        <v>41886</v>
      </c>
      <c r="F912">
        <f>COUNTIF(Таблица__2014_1[REGN],Таблица__2014_1[[#This Row],[REGN]])</f>
        <v>225</v>
      </c>
      <c r="G912">
        <f>IF(OR(Таблица__2014_1[[#This Row],[C2_4]]="Н1.1",Таблица__2014_1[[#This Row],[C2_4]]="Н1.2"),COUNTIF(Таблица__2014_1[REGN],Таблица__2014_1[[#This Row],[REGN]]),0)</f>
        <v>0</v>
      </c>
    </row>
    <row r="913" spans="1:7" hidden="1" x14ac:dyDescent="0.25">
      <c r="A913" t="s">
        <v>167</v>
      </c>
      <c r="B913" t="s">
        <v>101</v>
      </c>
      <c r="C913" t="s">
        <v>62</v>
      </c>
      <c r="D913" t="s">
        <v>365</v>
      </c>
      <c r="E913" s="1">
        <v>41887</v>
      </c>
      <c r="F913">
        <f>COUNTIF(Таблица__2014_1[REGN],Таблица__2014_1[[#This Row],[REGN]])</f>
        <v>225</v>
      </c>
      <c r="G913">
        <f>IF(OR(Таблица__2014_1[[#This Row],[C2_4]]="Н1.1",Таблица__2014_1[[#This Row],[C2_4]]="Н1.2"),COUNTIF(Таблица__2014_1[REGN],Таблица__2014_1[[#This Row],[REGN]]),0)</f>
        <v>0</v>
      </c>
    </row>
    <row r="914" spans="1:7" hidden="1" x14ac:dyDescent="0.25">
      <c r="A914" t="s">
        <v>167</v>
      </c>
      <c r="B914" t="s">
        <v>102</v>
      </c>
      <c r="C914" t="s">
        <v>62</v>
      </c>
      <c r="D914" t="s">
        <v>366</v>
      </c>
      <c r="E914" s="1">
        <v>41888</v>
      </c>
      <c r="F914">
        <f>COUNTIF(Таблица__2014_1[REGN],Таблица__2014_1[[#This Row],[REGN]])</f>
        <v>225</v>
      </c>
      <c r="G914">
        <f>IF(OR(Таблица__2014_1[[#This Row],[C2_4]]="Н1.1",Таблица__2014_1[[#This Row],[C2_4]]="Н1.2"),COUNTIF(Таблица__2014_1[REGN],Таблица__2014_1[[#This Row],[REGN]]),0)</f>
        <v>0</v>
      </c>
    </row>
    <row r="915" spans="1:7" hidden="1" x14ac:dyDescent="0.25">
      <c r="A915" t="s">
        <v>167</v>
      </c>
      <c r="B915" t="s">
        <v>103</v>
      </c>
      <c r="C915" t="s">
        <v>62</v>
      </c>
      <c r="D915" t="s">
        <v>367</v>
      </c>
      <c r="E915" s="1">
        <v>41890</v>
      </c>
      <c r="F915">
        <f>COUNTIF(Таблица__2014_1[REGN],Таблица__2014_1[[#This Row],[REGN]])</f>
        <v>225</v>
      </c>
      <c r="G915">
        <f>IF(OR(Таблица__2014_1[[#This Row],[C2_4]]="Н1.1",Таблица__2014_1[[#This Row],[C2_4]]="Н1.2"),COUNTIF(Таблица__2014_1[REGN],Таблица__2014_1[[#This Row],[REGN]]),0)</f>
        <v>0</v>
      </c>
    </row>
    <row r="916" spans="1:7" hidden="1" x14ac:dyDescent="0.25">
      <c r="A916" t="s">
        <v>167</v>
      </c>
      <c r="B916" t="s">
        <v>104</v>
      </c>
      <c r="C916" t="s">
        <v>62</v>
      </c>
      <c r="D916" t="s">
        <v>368</v>
      </c>
      <c r="E916" s="1">
        <v>41891</v>
      </c>
      <c r="F916">
        <f>COUNTIF(Таблица__2014_1[REGN],Таблица__2014_1[[#This Row],[REGN]])</f>
        <v>225</v>
      </c>
      <c r="G916">
        <f>IF(OR(Таблица__2014_1[[#This Row],[C2_4]]="Н1.1",Таблица__2014_1[[#This Row],[C2_4]]="Н1.2"),COUNTIF(Таблица__2014_1[REGN],Таблица__2014_1[[#This Row],[REGN]]),0)</f>
        <v>0</v>
      </c>
    </row>
    <row r="917" spans="1:7" hidden="1" x14ac:dyDescent="0.25">
      <c r="A917" t="s">
        <v>167</v>
      </c>
      <c r="B917" t="s">
        <v>105</v>
      </c>
      <c r="C917" t="s">
        <v>62</v>
      </c>
      <c r="D917" t="s">
        <v>369</v>
      </c>
      <c r="E917" s="1">
        <v>41892</v>
      </c>
      <c r="F917">
        <f>COUNTIF(Таблица__2014_1[REGN],Таблица__2014_1[[#This Row],[REGN]])</f>
        <v>225</v>
      </c>
      <c r="G917">
        <f>IF(OR(Таблица__2014_1[[#This Row],[C2_4]]="Н1.1",Таблица__2014_1[[#This Row],[C2_4]]="Н1.2"),COUNTIF(Таблица__2014_1[REGN],Таблица__2014_1[[#This Row],[REGN]]),0)</f>
        <v>0</v>
      </c>
    </row>
    <row r="918" spans="1:7" hidden="1" x14ac:dyDescent="0.25">
      <c r="A918" t="s">
        <v>167</v>
      </c>
      <c r="B918" t="s">
        <v>106</v>
      </c>
      <c r="C918" t="s">
        <v>62</v>
      </c>
      <c r="D918" t="s">
        <v>370</v>
      </c>
      <c r="E918" s="1">
        <v>41893</v>
      </c>
      <c r="F918">
        <f>COUNTIF(Таблица__2014_1[REGN],Таблица__2014_1[[#This Row],[REGN]])</f>
        <v>225</v>
      </c>
      <c r="G918">
        <f>IF(OR(Таблица__2014_1[[#This Row],[C2_4]]="Н1.1",Таблица__2014_1[[#This Row],[C2_4]]="Н1.2"),COUNTIF(Таблица__2014_1[REGN],Таблица__2014_1[[#This Row],[REGN]]),0)</f>
        <v>0</v>
      </c>
    </row>
    <row r="919" spans="1:7" hidden="1" x14ac:dyDescent="0.25">
      <c r="A919" t="s">
        <v>167</v>
      </c>
      <c r="B919" t="s">
        <v>107</v>
      </c>
      <c r="C919" t="s">
        <v>62</v>
      </c>
      <c r="D919" t="s">
        <v>371</v>
      </c>
      <c r="E919" s="1">
        <v>41894</v>
      </c>
      <c r="F919">
        <f>COUNTIF(Таблица__2014_1[REGN],Таблица__2014_1[[#This Row],[REGN]])</f>
        <v>225</v>
      </c>
      <c r="G919">
        <f>IF(OR(Таблица__2014_1[[#This Row],[C2_4]]="Н1.1",Таблица__2014_1[[#This Row],[C2_4]]="Н1.2"),COUNTIF(Таблица__2014_1[REGN],Таблица__2014_1[[#This Row],[REGN]]),0)</f>
        <v>0</v>
      </c>
    </row>
    <row r="920" spans="1:7" hidden="1" x14ac:dyDescent="0.25">
      <c r="A920" t="s">
        <v>167</v>
      </c>
      <c r="B920" t="s">
        <v>108</v>
      </c>
      <c r="C920" t="s">
        <v>62</v>
      </c>
      <c r="D920" t="s">
        <v>372</v>
      </c>
      <c r="E920" s="1">
        <v>41895</v>
      </c>
      <c r="F920">
        <f>COUNTIF(Таблица__2014_1[REGN],Таблица__2014_1[[#This Row],[REGN]])</f>
        <v>225</v>
      </c>
      <c r="G920">
        <f>IF(OR(Таблица__2014_1[[#This Row],[C2_4]]="Н1.1",Таблица__2014_1[[#This Row],[C2_4]]="Н1.2"),COUNTIF(Таблица__2014_1[REGN],Таблица__2014_1[[#This Row],[REGN]]),0)</f>
        <v>0</v>
      </c>
    </row>
    <row r="921" spans="1:7" hidden="1" x14ac:dyDescent="0.25">
      <c r="A921" t="s">
        <v>167</v>
      </c>
      <c r="B921" t="s">
        <v>109</v>
      </c>
      <c r="C921" t="s">
        <v>62</v>
      </c>
      <c r="D921" t="s">
        <v>373</v>
      </c>
      <c r="E921" s="1">
        <v>41897</v>
      </c>
      <c r="F921">
        <f>COUNTIF(Таблица__2014_1[REGN],Таблица__2014_1[[#This Row],[REGN]])</f>
        <v>225</v>
      </c>
      <c r="G921">
        <f>IF(OR(Таблица__2014_1[[#This Row],[C2_4]]="Н1.1",Таблица__2014_1[[#This Row],[C2_4]]="Н1.2"),COUNTIF(Таблица__2014_1[REGN],Таблица__2014_1[[#This Row],[REGN]]),0)</f>
        <v>0</v>
      </c>
    </row>
    <row r="922" spans="1:7" hidden="1" x14ac:dyDescent="0.25">
      <c r="A922" t="s">
        <v>167</v>
      </c>
      <c r="B922" t="s">
        <v>110</v>
      </c>
      <c r="C922" t="s">
        <v>62</v>
      </c>
      <c r="D922" t="s">
        <v>374</v>
      </c>
      <c r="E922" s="1">
        <v>41898</v>
      </c>
      <c r="F922">
        <f>COUNTIF(Таблица__2014_1[REGN],Таблица__2014_1[[#This Row],[REGN]])</f>
        <v>225</v>
      </c>
      <c r="G922">
        <f>IF(OR(Таблица__2014_1[[#This Row],[C2_4]]="Н1.1",Таблица__2014_1[[#This Row],[C2_4]]="Н1.2"),COUNTIF(Таблица__2014_1[REGN],Таблица__2014_1[[#This Row],[REGN]]),0)</f>
        <v>0</v>
      </c>
    </row>
    <row r="923" spans="1:7" hidden="1" x14ac:dyDescent="0.25">
      <c r="A923" t="s">
        <v>167</v>
      </c>
      <c r="B923" t="s">
        <v>111</v>
      </c>
      <c r="C923" t="s">
        <v>62</v>
      </c>
      <c r="D923" t="s">
        <v>375</v>
      </c>
      <c r="E923" s="1">
        <v>41899</v>
      </c>
      <c r="F923">
        <f>COUNTIF(Таблица__2014_1[REGN],Таблица__2014_1[[#This Row],[REGN]])</f>
        <v>225</v>
      </c>
      <c r="G923">
        <f>IF(OR(Таблица__2014_1[[#This Row],[C2_4]]="Н1.1",Таблица__2014_1[[#This Row],[C2_4]]="Н1.2"),COUNTIF(Таблица__2014_1[REGN],Таблица__2014_1[[#This Row],[REGN]]),0)</f>
        <v>0</v>
      </c>
    </row>
    <row r="924" spans="1:7" hidden="1" x14ac:dyDescent="0.25">
      <c r="A924" t="s">
        <v>167</v>
      </c>
      <c r="B924" t="s">
        <v>112</v>
      </c>
      <c r="C924" t="s">
        <v>62</v>
      </c>
      <c r="D924" t="s">
        <v>376</v>
      </c>
      <c r="E924" s="1">
        <v>41900</v>
      </c>
      <c r="F924">
        <f>COUNTIF(Таблица__2014_1[REGN],Таблица__2014_1[[#This Row],[REGN]])</f>
        <v>225</v>
      </c>
      <c r="G924">
        <f>IF(OR(Таблица__2014_1[[#This Row],[C2_4]]="Н1.1",Таблица__2014_1[[#This Row],[C2_4]]="Н1.2"),COUNTIF(Таблица__2014_1[REGN],Таблица__2014_1[[#This Row],[REGN]]),0)</f>
        <v>0</v>
      </c>
    </row>
    <row r="925" spans="1:7" hidden="1" x14ac:dyDescent="0.25">
      <c r="A925" t="s">
        <v>167</v>
      </c>
      <c r="B925" t="s">
        <v>113</v>
      </c>
      <c r="C925" t="s">
        <v>62</v>
      </c>
      <c r="D925" t="s">
        <v>377</v>
      </c>
      <c r="E925" s="1">
        <v>41901</v>
      </c>
      <c r="F925">
        <f>COUNTIF(Таблица__2014_1[REGN],Таблица__2014_1[[#This Row],[REGN]])</f>
        <v>225</v>
      </c>
      <c r="G925">
        <f>IF(OR(Таблица__2014_1[[#This Row],[C2_4]]="Н1.1",Таблица__2014_1[[#This Row],[C2_4]]="Н1.2"),COUNTIF(Таблица__2014_1[REGN],Таблица__2014_1[[#This Row],[REGN]]),0)</f>
        <v>0</v>
      </c>
    </row>
    <row r="926" spans="1:7" hidden="1" x14ac:dyDescent="0.25">
      <c r="A926" t="s">
        <v>167</v>
      </c>
      <c r="B926" t="s">
        <v>114</v>
      </c>
      <c r="C926" t="s">
        <v>62</v>
      </c>
      <c r="D926" t="s">
        <v>378</v>
      </c>
      <c r="E926" s="1">
        <v>41902</v>
      </c>
      <c r="F926">
        <f>COUNTIF(Таблица__2014_1[REGN],Таблица__2014_1[[#This Row],[REGN]])</f>
        <v>225</v>
      </c>
      <c r="G926">
        <f>IF(OR(Таблица__2014_1[[#This Row],[C2_4]]="Н1.1",Таблица__2014_1[[#This Row],[C2_4]]="Н1.2"),COUNTIF(Таблица__2014_1[REGN],Таблица__2014_1[[#This Row],[REGN]]),0)</f>
        <v>0</v>
      </c>
    </row>
    <row r="927" spans="1:7" hidden="1" x14ac:dyDescent="0.25">
      <c r="A927" t="s">
        <v>167</v>
      </c>
      <c r="B927" t="s">
        <v>115</v>
      </c>
      <c r="C927" t="s">
        <v>62</v>
      </c>
      <c r="D927" t="s">
        <v>379</v>
      </c>
      <c r="E927" s="1">
        <v>41904</v>
      </c>
      <c r="F927">
        <f>COUNTIF(Таблица__2014_1[REGN],Таблица__2014_1[[#This Row],[REGN]])</f>
        <v>225</v>
      </c>
      <c r="G927">
        <f>IF(OR(Таблица__2014_1[[#This Row],[C2_4]]="Н1.1",Таблица__2014_1[[#This Row],[C2_4]]="Н1.2"),COUNTIF(Таблица__2014_1[REGN],Таблица__2014_1[[#This Row],[REGN]]),0)</f>
        <v>0</v>
      </c>
    </row>
    <row r="928" spans="1:7" hidden="1" x14ac:dyDescent="0.25">
      <c r="A928" t="s">
        <v>167</v>
      </c>
      <c r="B928" t="s">
        <v>117</v>
      </c>
      <c r="C928" t="s">
        <v>62</v>
      </c>
      <c r="D928" t="s">
        <v>380</v>
      </c>
      <c r="E928" s="1">
        <v>41905</v>
      </c>
      <c r="F928">
        <f>COUNTIF(Таблица__2014_1[REGN],Таблица__2014_1[[#This Row],[REGN]])</f>
        <v>225</v>
      </c>
      <c r="G928">
        <f>IF(OR(Таблица__2014_1[[#This Row],[C2_4]]="Н1.1",Таблица__2014_1[[#This Row],[C2_4]]="Н1.2"),COUNTIF(Таблица__2014_1[REGN],Таблица__2014_1[[#This Row],[REGN]]),0)</f>
        <v>0</v>
      </c>
    </row>
    <row r="929" spans="1:7" hidden="1" x14ac:dyDescent="0.25">
      <c r="A929" t="s">
        <v>167</v>
      </c>
      <c r="B929" t="s">
        <v>118</v>
      </c>
      <c r="C929" t="s">
        <v>62</v>
      </c>
      <c r="D929" t="s">
        <v>381</v>
      </c>
      <c r="E929" s="1">
        <v>41906</v>
      </c>
      <c r="F929">
        <f>COUNTIF(Таблица__2014_1[REGN],Таблица__2014_1[[#This Row],[REGN]])</f>
        <v>225</v>
      </c>
      <c r="G929">
        <f>IF(OR(Таблица__2014_1[[#This Row],[C2_4]]="Н1.1",Таблица__2014_1[[#This Row],[C2_4]]="Н1.2"),COUNTIF(Таблица__2014_1[REGN],Таблица__2014_1[[#This Row],[REGN]]),0)</f>
        <v>0</v>
      </c>
    </row>
    <row r="930" spans="1:7" hidden="1" x14ac:dyDescent="0.25">
      <c r="A930" t="s">
        <v>167</v>
      </c>
      <c r="B930" t="s">
        <v>119</v>
      </c>
      <c r="C930" t="s">
        <v>62</v>
      </c>
      <c r="D930" t="s">
        <v>382</v>
      </c>
      <c r="E930" s="1">
        <v>41907</v>
      </c>
      <c r="F930">
        <f>COUNTIF(Таблица__2014_1[REGN],Таблица__2014_1[[#This Row],[REGN]])</f>
        <v>225</v>
      </c>
      <c r="G930">
        <f>IF(OR(Таблица__2014_1[[#This Row],[C2_4]]="Н1.1",Таблица__2014_1[[#This Row],[C2_4]]="Н1.2"),COUNTIF(Таблица__2014_1[REGN],Таблица__2014_1[[#This Row],[REGN]]),0)</f>
        <v>0</v>
      </c>
    </row>
    <row r="931" spans="1:7" hidden="1" x14ac:dyDescent="0.25">
      <c r="A931" t="s">
        <v>167</v>
      </c>
      <c r="B931" t="s">
        <v>120</v>
      </c>
      <c r="C931" t="s">
        <v>62</v>
      </c>
      <c r="D931" t="s">
        <v>383</v>
      </c>
      <c r="E931" s="1">
        <v>41908</v>
      </c>
      <c r="F931">
        <f>COUNTIF(Таблица__2014_1[REGN],Таблица__2014_1[[#This Row],[REGN]])</f>
        <v>225</v>
      </c>
      <c r="G931">
        <f>IF(OR(Таблица__2014_1[[#This Row],[C2_4]]="Н1.1",Таблица__2014_1[[#This Row],[C2_4]]="Н1.2"),COUNTIF(Таблица__2014_1[REGN],Таблица__2014_1[[#This Row],[REGN]]),0)</f>
        <v>0</v>
      </c>
    </row>
    <row r="932" spans="1:7" hidden="1" x14ac:dyDescent="0.25">
      <c r="A932" t="s">
        <v>167</v>
      </c>
      <c r="B932" t="s">
        <v>121</v>
      </c>
      <c r="C932" t="s">
        <v>62</v>
      </c>
      <c r="D932" t="s">
        <v>384</v>
      </c>
      <c r="E932" s="1">
        <v>41911</v>
      </c>
      <c r="F932">
        <f>COUNTIF(Таблица__2014_1[REGN],Таблица__2014_1[[#This Row],[REGN]])</f>
        <v>225</v>
      </c>
      <c r="G932">
        <f>IF(OR(Таблица__2014_1[[#This Row],[C2_4]]="Н1.1",Таблица__2014_1[[#This Row],[C2_4]]="Н1.2"),COUNTIF(Таблица__2014_1[REGN],Таблица__2014_1[[#This Row],[REGN]]),0)</f>
        <v>0</v>
      </c>
    </row>
    <row r="933" spans="1:7" hidden="1" x14ac:dyDescent="0.25">
      <c r="A933" t="s">
        <v>167</v>
      </c>
      <c r="B933" t="s">
        <v>122</v>
      </c>
      <c r="C933" t="s">
        <v>62</v>
      </c>
      <c r="D933" t="s">
        <v>385</v>
      </c>
      <c r="E933" s="1">
        <v>41912</v>
      </c>
      <c r="F933">
        <f>COUNTIF(Таблица__2014_1[REGN],Таблица__2014_1[[#This Row],[REGN]])</f>
        <v>225</v>
      </c>
      <c r="G933">
        <f>IF(OR(Таблица__2014_1[[#This Row],[C2_4]]="Н1.1",Таблица__2014_1[[#This Row],[C2_4]]="Н1.2"),COUNTIF(Таблица__2014_1[REGN],Таблица__2014_1[[#This Row],[REGN]]),0)</f>
        <v>0</v>
      </c>
    </row>
    <row r="934" spans="1:7" hidden="1" x14ac:dyDescent="0.25">
      <c r="A934" t="s">
        <v>386</v>
      </c>
      <c r="B934" t="s">
        <v>17</v>
      </c>
      <c r="C934" t="s">
        <v>62</v>
      </c>
      <c r="D934" t="s">
        <v>387</v>
      </c>
      <c r="E934" s="1">
        <v>41911</v>
      </c>
      <c r="F934">
        <f>COUNTIF(Таблица__2014_1[REGN],Таблица__2014_1[[#This Row],[REGN]])</f>
        <v>11</v>
      </c>
      <c r="G934">
        <f>IF(OR(Таблица__2014_1[[#This Row],[C2_4]]="Н1.1",Таблица__2014_1[[#This Row],[C2_4]]="Н1.2"),COUNTIF(Таблица__2014_1[REGN],Таблица__2014_1[[#This Row],[REGN]]),0)</f>
        <v>0</v>
      </c>
    </row>
    <row r="935" spans="1:7" hidden="1" x14ac:dyDescent="0.25">
      <c r="A935" t="s">
        <v>190</v>
      </c>
      <c r="B935" t="s">
        <v>11</v>
      </c>
      <c r="C935" t="s">
        <v>62</v>
      </c>
      <c r="D935" t="s">
        <v>388</v>
      </c>
      <c r="E935" s="1">
        <v>41973</v>
      </c>
      <c r="F935">
        <f>COUNTIF(Таблица__2014_1[REGN],Таблица__2014_1[[#This Row],[REGN]])</f>
        <v>173</v>
      </c>
      <c r="G935">
        <f>IF(OR(Таблица__2014_1[[#This Row],[C2_4]]="Н1.1",Таблица__2014_1[[#This Row],[C2_4]]="Н1.2"),COUNTIF(Таблица__2014_1[REGN],Таблица__2014_1[[#This Row],[REGN]]),0)</f>
        <v>0</v>
      </c>
    </row>
    <row r="936" spans="1:7" hidden="1" x14ac:dyDescent="0.25">
      <c r="A936" t="s">
        <v>169</v>
      </c>
      <c r="B936" t="s">
        <v>28</v>
      </c>
      <c r="C936" t="s">
        <v>62</v>
      </c>
      <c r="D936" t="s">
        <v>389</v>
      </c>
      <c r="E936" s="1">
        <v>41971</v>
      </c>
      <c r="F936">
        <f>COUNTIF(Таблица__2014_1[REGN],Таблица__2014_1[[#This Row],[REGN]])</f>
        <v>34</v>
      </c>
      <c r="G936">
        <f>IF(OR(Таблица__2014_1[[#This Row],[C2_4]]="Н1.1",Таблица__2014_1[[#This Row],[C2_4]]="Н1.2"),COUNTIF(Таблица__2014_1[REGN],Таблица__2014_1[[#This Row],[REGN]]),0)</f>
        <v>0</v>
      </c>
    </row>
    <row r="937" spans="1:7" hidden="1" x14ac:dyDescent="0.25">
      <c r="A937" t="s">
        <v>169</v>
      </c>
      <c r="B937" t="s">
        <v>29</v>
      </c>
      <c r="C937" t="s">
        <v>62</v>
      </c>
      <c r="D937" t="s">
        <v>390</v>
      </c>
      <c r="E937" s="1">
        <v>41972</v>
      </c>
      <c r="F937">
        <f>COUNTIF(Таблица__2014_1[REGN],Таблица__2014_1[[#This Row],[REGN]])</f>
        <v>34</v>
      </c>
      <c r="G937">
        <f>IF(OR(Таблица__2014_1[[#This Row],[C2_4]]="Н1.1",Таблица__2014_1[[#This Row],[C2_4]]="Н1.2"),COUNTIF(Таблица__2014_1[REGN],Таблица__2014_1[[#This Row],[REGN]]),0)</f>
        <v>0</v>
      </c>
    </row>
    <row r="938" spans="1:7" hidden="1" x14ac:dyDescent="0.25">
      <c r="A938" t="s">
        <v>169</v>
      </c>
      <c r="B938" t="s">
        <v>30</v>
      </c>
      <c r="C938" t="s">
        <v>62</v>
      </c>
      <c r="D938" t="s">
        <v>391</v>
      </c>
      <c r="E938" s="1">
        <v>41973</v>
      </c>
      <c r="F938">
        <f>COUNTIF(Таблица__2014_1[REGN],Таблица__2014_1[[#This Row],[REGN]])</f>
        <v>34</v>
      </c>
      <c r="G938">
        <f>IF(OR(Таблица__2014_1[[#This Row],[C2_4]]="Н1.1",Таблица__2014_1[[#This Row],[C2_4]]="Н1.2"),COUNTIF(Таблица__2014_1[REGN],Таблица__2014_1[[#This Row],[REGN]]),0)</f>
        <v>0</v>
      </c>
    </row>
    <row r="939" spans="1:7" hidden="1" x14ac:dyDescent="0.25">
      <c r="A939" t="s">
        <v>190</v>
      </c>
      <c r="B939" t="s">
        <v>121</v>
      </c>
      <c r="C939" t="s">
        <v>62</v>
      </c>
      <c r="D939" t="s">
        <v>392</v>
      </c>
      <c r="E939" s="1">
        <v>41975</v>
      </c>
      <c r="F939">
        <f>COUNTIF(Таблица__2014_1[REGN],Таблица__2014_1[[#This Row],[REGN]])</f>
        <v>173</v>
      </c>
      <c r="G939">
        <f>IF(OR(Таблица__2014_1[[#This Row],[C2_4]]="Н1.1",Таблица__2014_1[[#This Row],[C2_4]]="Н1.2"),COUNTIF(Таблица__2014_1[REGN],Таблица__2014_1[[#This Row],[REGN]]),0)</f>
        <v>0</v>
      </c>
    </row>
    <row r="940" spans="1:7" hidden="1" x14ac:dyDescent="0.25">
      <c r="A940" t="s">
        <v>190</v>
      </c>
      <c r="B940" t="s">
        <v>122</v>
      </c>
      <c r="C940" t="s">
        <v>62</v>
      </c>
      <c r="D940" t="s">
        <v>393</v>
      </c>
      <c r="E940" s="1">
        <v>41976</v>
      </c>
      <c r="F940">
        <f>COUNTIF(Таблица__2014_1[REGN],Таблица__2014_1[[#This Row],[REGN]])</f>
        <v>173</v>
      </c>
      <c r="G940">
        <f>IF(OR(Таблица__2014_1[[#This Row],[C2_4]]="Н1.1",Таблица__2014_1[[#This Row],[C2_4]]="Н1.2"),COUNTIF(Таблица__2014_1[REGN],Таблица__2014_1[[#This Row],[REGN]]),0)</f>
        <v>0</v>
      </c>
    </row>
    <row r="941" spans="1:7" hidden="1" x14ac:dyDescent="0.25">
      <c r="A941" t="s">
        <v>190</v>
      </c>
      <c r="B941" t="s">
        <v>123</v>
      </c>
      <c r="C941" t="s">
        <v>62</v>
      </c>
      <c r="D941" t="s">
        <v>394</v>
      </c>
      <c r="E941" s="1">
        <v>41977</v>
      </c>
      <c r="F941">
        <f>COUNTIF(Таблица__2014_1[REGN],Таблица__2014_1[[#This Row],[REGN]])</f>
        <v>173</v>
      </c>
      <c r="G941">
        <f>IF(OR(Таблица__2014_1[[#This Row],[C2_4]]="Н1.1",Таблица__2014_1[[#This Row],[C2_4]]="Н1.2"),COUNTIF(Таблица__2014_1[REGN],Таблица__2014_1[[#This Row],[REGN]]),0)</f>
        <v>0</v>
      </c>
    </row>
    <row r="942" spans="1:7" hidden="1" x14ac:dyDescent="0.25">
      <c r="A942" t="s">
        <v>190</v>
      </c>
      <c r="B942" t="s">
        <v>124</v>
      </c>
      <c r="C942" t="s">
        <v>62</v>
      </c>
      <c r="D942" t="s">
        <v>395</v>
      </c>
      <c r="E942" s="1">
        <v>41978</v>
      </c>
      <c r="F942">
        <f>COUNTIF(Таблица__2014_1[REGN],Таблица__2014_1[[#This Row],[REGN]])</f>
        <v>173</v>
      </c>
      <c r="G942">
        <f>IF(OR(Таблица__2014_1[[#This Row],[C2_4]]="Н1.1",Таблица__2014_1[[#This Row],[C2_4]]="Н1.2"),COUNTIF(Таблица__2014_1[REGN],Таблица__2014_1[[#This Row],[REGN]]),0)</f>
        <v>0</v>
      </c>
    </row>
    <row r="943" spans="1:7" hidden="1" x14ac:dyDescent="0.25">
      <c r="A943" t="s">
        <v>190</v>
      </c>
      <c r="B943" t="s">
        <v>125</v>
      </c>
      <c r="C943" t="s">
        <v>62</v>
      </c>
      <c r="D943" t="s">
        <v>396</v>
      </c>
      <c r="E943" s="1">
        <v>41979</v>
      </c>
      <c r="F943">
        <f>COUNTIF(Таблица__2014_1[REGN],Таблица__2014_1[[#This Row],[REGN]])</f>
        <v>173</v>
      </c>
      <c r="G943">
        <f>IF(OR(Таблица__2014_1[[#This Row],[C2_4]]="Н1.1",Таблица__2014_1[[#This Row],[C2_4]]="Н1.2"),COUNTIF(Таблица__2014_1[REGN],Таблица__2014_1[[#This Row],[REGN]]),0)</f>
        <v>0</v>
      </c>
    </row>
    <row r="944" spans="1:7" hidden="1" x14ac:dyDescent="0.25">
      <c r="A944" t="s">
        <v>190</v>
      </c>
      <c r="B944" t="s">
        <v>126</v>
      </c>
      <c r="C944" t="s">
        <v>62</v>
      </c>
      <c r="D944" t="s">
        <v>397</v>
      </c>
      <c r="E944" s="1">
        <v>41980</v>
      </c>
      <c r="F944">
        <f>COUNTIF(Таблица__2014_1[REGN],Таблица__2014_1[[#This Row],[REGN]])</f>
        <v>173</v>
      </c>
      <c r="G944">
        <f>IF(OR(Таблица__2014_1[[#This Row],[C2_4]]="Н1.1",Таблица__2014_1[[#This Row],[C2_4]]="Н1.2"),COUNTIF(Таблица__2014_1[REGN],Таблица__2014_1[[#This Row],[REGN]]),0)</f>
        <v>0</v>
      </c>
    </row>
    <row r="945" spans="1:7" hidden="1" x14ac:dyDescent="0.25">
      <c r="A945" t="s">
        <v>190</v>
      </c>
      <c r="B945" t="s">
        <v>127</v>
      </c>
      <c r="C945" t="s">
        <v>62</v>
      </c>
      <c r="D945" t="s">
        <v>398</v>
      </c>
      <c r="E945" s="1">
        <v>41981</v>
      </c>
      <c r="F945">
        <f>COUNTIF(Таблица__2014_1[REGN],Таблица__2014_1[[#This Row],[REGN]])</f>
        <v>173</v>
      </c>
      <c r="G945">
        <f>IF(OR(Таблица__2014_1[[#This Row],[C2_4]]="Н1.1",Таблица__2014_1[[#This Row],[C2_4]]="Н1.2"),COUNTIF(Таблица__2014_1[REGN],Таблица__2014_1[[#This Row],[REGN]]),0)</f>
        <v>0</v>
      </c>
    </row>
    <row r="946" spans="1:7" hidden="1" x14ac:dyDescent="0.25">
      <c r="A946" t="s">
        <v>190</v>
      </c>
      <c r="B946" t="s">
        <v>128</v>
      </c>
      <c r="C946" t="s">
        <v>62</v>
      </c>
      <c r="D946" t="s">
        <v>399</v>
      </c>
      <c r="E946" s="1">
        <v>41982</v>
      </c>
      <c r="F946">
        <f>COUNTIF(Таблица__2014_1[REGN],Таблица__2014_1[[#This Row],[REGN]])</f>
        <v>173</v>
      </c>
      <c r="G946">
        <f>IF(OR(Таблица__2014_1[[#This Row],[C2_4]]="Н1.1",Таблица__2014_1[[#This Row],[C2_4]]="Н1.2"),COUNTIF(Таблица__2014_1[REGN],Таблица__2014_1[[#This Row],[REGN]]),0)</f>
        <v>0</v>
      </c>
    </row>
    <row r="947" spans="1:7" hidden="1" x14ac:dyDescent="0.25">
      <c r="A947" t="s">
        <v>190</v>
      </c>
      <c r="B947" t="s">
        <v>129</v>
      </c>
      <c r="C947" t="s">
        <v>62</v>
      </c>
      <c r="D947" t="s">
        <v>400</v>
      </c>
      <c r="E947" s="1">
        <v>41983</v>
      </c>
      <c r="F947">
        <f>COUNTIF(Таблица__2014_1[REGN],Таблица__2014_1[[#This Row],[REGN]])</f>
        <v>173</v>
      </c>
      <c r="G947">
        <f>IF(OR(Таблица__2014_1[[#This Row],[C2_4]]="Н1.1",Таблица__2014_1[[#This Row],[C2_4]]="Н1.2"),COUNTIF(Таблица__2014_1[REGN],Таблица__2014_1[[#This Row],[REGN]]),0)</f>
        <v>0</v>
      </c>
    </row>
    <row r="948" spans="1:7" hidden="1" x14ac:dyDescent="0.25">
      <c r="A948" t="s">
        <v>190</v>
      </c>
      <c r="B948" t="s">
        <v>130</v>
      </c>
      <c r="C948" t="s">
        <v>62</v>
      </c>
      <c r="D948" t="s">
        <v>401</v>
      </c>
      <c r="E948" s="1">
        <v>41984</v>
      </c>
      <c r="F948">
        <f>COUNTIF(Таблица__2014_1[REGN],Таблица__2014_1[[#This Row],[REGN]])</f>
        <v>173</v>
      </c>
      <c r="G948">
        <f>IF(OR(Таблица__2014_1[[#This Row],[C2_4]]="Н1.1",Таблица__2014_1[[#This Row],[C2_4]]="Н1.2"),COUNTIF(Таблица__2014_1[REGN],Таблица__2014_1[[#This Row],[REGN]]),0)</f>
        <v>0</v>
      </c>
    </row>
    <row r="949" spans="1:7" hidden="1" x14ac:dyDescent="0.25">
      <c r="A949" t="s">
        <v>190</v>
      </c>
      <c r="B949" t="s">
        <v>131</v>
      </c>
      <c r="C949" t="s">
        <v>62</v>
      </c>
      <c r="D949" t="s">
        <v>402</v>
      </c>
      <c r="E949" s="1">
        <v>41985</v>
      </c>
      <c r="F949">
        <f>COUNTIF(Таблица__2014_1[REGN],Таблица__2014_1[[#This Row],[REGN]])</f>
        <v>173</v>
      </c>
      <c r="G949">
        <f>IF(OR(Таблица__2014_1[[#This Row],[C2_4]]="Н1.1",Таблица__2014_1[[#This Row],[C2_4]]="Н1.2"),COUNTIF(Таблица__2014_1[REGN],Таблица__2014_1[[#This Row],[REGN]]),0)</f>
        <v>0</v>
      </c>
    </row>
    <row r="950" spans="1:7" hidden="1" x14ac:dyDescent="0.25">
      <c r="A950" t="s">
        <v>190</v>
      </c>
      <c r="B950" t="s">
        <v>132</v>
      </c>
      <c r="C950" t="s">
        <v>62</v>
      </c>
      <c r="D950" t="s">
        <v>403</v>
      </c>
      <c r="E950" s="1">
        <v>41986</v>
      </c>
      <c r="F950">
        <f>COUNTIF(Таблица__2014_1[REGN],Таблица__2014_1[[#This Row],[REGN]])</f>
        <v>173</v>
      </c>
      <c r="G950">
        <f>IF(OR(Таблица__2014_1[[#This Row],[C2_4]]="Н1.1",Таблица__2014_1[[#This Row],[C2_4]]="Н1.2"),COUNTIF(Таблица__2014_1[REGN],Таблица__2014_1[[#This Row],[REGN]]),0)</f>
        <v>0</v>
      </c>
    </row>
    <row r="951" spans="1:7" hidden="1" x14ac:dyDescent="0.25">
      <c r="A951" t="s">
        <v>190</v>
      </c>
      <c r="B951" t="s">
        <v>133</v>
      </c>
      <c r="C951" t="s">
        <v>62</v>
      </c>
      <c r="D951" t="s">
        <v>404</v>
      </c>
      <c r="E951" s="1">
        <v>41987</v>
      </c>
      <c r="F951">
        <f>COUNTIF(Таблица__2014_1[REGN],Таблица__2014_1[[#This Row],[REGN]])</f>
        <v>173</v>
      </c>
      <c r="G951">
        <f>IF(OR(Таблица__2014_1[[#This Row],[C2_4]]="Н1.1",Таблица__2014_1[[#This Row],[C2_4]]="Н1.2"),COUNTIF(Таблица__2014_1[REGN],Таблица__2014_1[[#This Row],[REGN]]),0)</f>
        <v>0</v>
      </c>
    </row>
    <row r="952" spans="1:7" hidden="1" x14ac:dyDescent="0.25">
      <c r="A952" t="s">
        <v>190</v>
      </c>
      <c r="B952" t="s">
        <v>134</v>
      </c>
      <c r="C952" t="s">
        <v>62</v>
      </c>
      <c r="D952" t="s">
        <v>405</v>
      </c>
      <c r="E952" s="1">
        <v>41988</v>
      </c>
      <c r="F952">
        <f>COUNTIF(Таблица__2014_1[REGN],Таблица__2014_1[[#This Row],[REGN]])</f>
        <v>173</v>
      </c>
      <c r="G952">
        <f>IF(OR(Таблица__2014_1[[#This Row],[C2_4]]="Н1.1",Таблица__2014_1[[#This Row],[C2_4]]="Н1.2"),COUNTIF(Таблица__2014_1[REGN],Таблица__2014_1[[#This Row],[REGN]]),0)</f>
        <v>0</v>
      </c>
    </row>
    <row r="953" spans="1:7" hidden="1" x14ac:dyDescent="0.25">
      <c r="A953" t="s">
        <v>190</v>
      </c>
      <c r="B953" t="s">
        <v>135</v>
      </c>
      <c r="C953" t="s">
        <v>62</v>
      </c>
      <c r="D953" t="s">
        <v>406</v>
      </c>
      <c r="E953" s="1">
        <v>41990</v>
      </c>
      <c r="F953">
        <f>COUNTIF(Таблица__2014_1[REGN],Таблица__2014_1[[#This Row],[REGN]])</f>
        <v>173</v>
      </c>
      <c r="G953">
        <f>IF(OR(Таблица__2014_1[[#This Row],[C2_4]]="Н1.1",Таблица__2014_1[[#This Row],[C2_4]]="Н1.2"),COUNTIF(Таблица__2014_1[REGN],Таблица__2014_1[[#This Row],[REGN]]),0)</f>
        <v>0</v>
      </c>
    </row>
    <row r="954" spans="1:7" hidden="1" x14ac:dyDescent="0.25">
      <c r="A954" t="s">
        <v>190</v>
      </c>
      <c r="B954" t="s">
        <v>136</v>
      </c>
      <c r="C954" t="s">
        <v>62</v>
      </c>
      <c r="D954" t="s">
        <v>407</v>
      </c>
      <c r="E954" s="1">
        <v>41991</v>
      </c>
      <c r="F954">
        <f>COUNTIF(Таблица__2014_1[REGN],Таблица__2014_1[[#This Row],[REGN]])</f>
        <v>173</v>
      </c>
      <c r="G954">
        <f>IF(OR(Таблица__2014_1[[#This Row],[C2_4]]="Н1.1",Таблица__2014_1[[#This Row],[C2_4]]="Н1.2"),COUNTIF(Таблица__2014_1[REGN],Таблица__2014_1[[#This Row],[REGN]]),0)</f>
        <v>0</v>
      </c>
    </row>
    <row r="955" spans="1:7" hidden="1" x14ac:dyDescent="0.25">
      <c r="A955" t="s">
        <v>190</v>
      </c>
      <c r="B955" t="s">
        <v>137</v>
      </c>
      <c r="C955" t="s">
        <v>62</v>
      </c>
      <c r="D955" t="s">
        <v>408</v>
      </c>
      <c r="E955" s="1">
        <v>41992</v>
      </c>
      <c r="F955">
        <f>COUNTIF(Таблица__2014_1[REGN],Таблица__2014_1[[#This Row],[REGN]])</f>
        <v>173</v>
      </c>
      <c r="G955">
        <f>IF(OR(Таблица__2014_1[[#This Row],[C2_4]]="Н1.1",Таблица__2014_1[[#This Row],[C2_4]]="Н1.2"),COUNTIF(Таблица__2014_1[REGN],Таблица__2014_1[[#This Row],[REGN]]),0)</f>
        <v>0</v>
      </c>
    </row>
    <row r="956" spans="1:7" hidden="1" x14ac:dyDescent="0.25">
      <c r="A956" t="s">
        <v>190</v>
      </c>
      <c r="B956" t="s">
        <v>138</v>
      </c>
      <c r="C956" t="s">
        <v>62</v>
      </c>
      <c r="D956" t="s">
        <v>409</v>
      </c>
      <c r="E956" s="1">
        <v>41993</v>
      </c>
      <c r="F956">
        <f>COUNTIF(Таблица__2014_1[REGN],Таблица__2014_1[[#This Row],[REGN]])</f>
        <v>173</v>
      </c>
      <c r="G956">
        <f>IF(OR(Таблица__2014_1[[#This Row],[C2_4]]="Н1.1",Таблица__2014_1[[#This Row],[C2_4]]="Н1.2"),COUNTIF(Таблица__2014_1[REGN],Таблица__2014_1[[#This Row],[REGN]]),0)</f>
        <v>0</v>
      </c>
    </row>
    <row r="957" spans="1:7" hidden="1" x14ac:dyDescent="0.25">
      <c r="A957" t="s">
        <v>190</v>
      </c>
      <c r="B957" t="s">
        <v>139</v>
      </c>
      <c r="C957" t="s">
        <v>62</v>
      </c>
      <c r="D957" t="s">
        <v>410</v>
      </c>
      <c r="E957" s="1">
        <v>41994</v>
      </c>
      <c r="F957">
        <f>COUNTIF(Таблица__2014_1[REGN],Таблица__2014_1[[#This Row],[REGN]])</f>
        <v>173</v>
      </c>
      <c r="G957">
        <f>IF(OR(Таблица__2014_1[[#This Row],[C2_4]]="Н1.1",Таблица__2014_1[[#This Row],[C2_4]]="Н1.2"),COUNTIF(Таблица__2014_1[REGN],Таблица__2014_1[[#This Row],[REGN]]),0)</f>
        <v>0</v>
      </c>
    </row>
    <row r="958" spans="1:7" hidden="1" x14ac:dyDescent="0.25">
      <c r="A958" t="s">
        <v>190</v>
      </c>
      <c r="B958" t="s">
        <v>140</v>
      </c>
      <c r="C958" t="s">
        <v>62</v>
      </c>
      <c r="D958" t="s">
        <v>411</v>
      </c>
      <c r="E958" s="1">
        <v>41995</v>
      </c>
      <c r="F958">
        <f>COUNTIF(Таблица__2014_1[REGN],Таблица__2014_1[[#This Row],[REGN]])</f>
        <v>173</v>
      </c>
      <c r="G958">
        <f>IF(OR(Таблица__2014_1[[#This Row],[C2_4]]="Н1.1",Таблица__2014_1[[#This Row],[C2_4]]="Н1.2"),COUNTIF(Таблица__2014_1[REGN],Таблица__2014_1[[#This Row],[REGN]]),0)</f>
        <v>0</v>
      </c>
    </row>
    <row r="959" spans="1:7" hidden="1" x14ac:dyDescent="0.25">
      <c r="A959" t="s">
        <v>190</v>
      </c>
      <c r="B959" t="s">
        <v>141</v>
      </c>
      <c r="C959" t="s">
        <v>62</v>
      </c>
      <c r="D959" t="s">
        <v>412</v>
      </c>
      <c r="E959" s="1">
        <v>41996</v>
      </c>
      <c r="F959">
        <f>COUNTIF(Таблица__2014_1[REGN],Таблица__2014_1[[#This Row],[REGN]])</f>
        <v>173</v>
      </c>
      <c r="G959">
        <f>IF(OR(Таблица__2014_1[[#This Row],[C2_4]]="Н1.1",Таблица__2014_1[[#This Row],[C2_4]]="Н1.2"),COUNTIF(Таблица__2014_1[REGN],Таблица__2014_1[[#This Row],[REGN]]),0)</f>
        <v>0</v>
      </c>
    </row>
    <row r="960" spans="1:7" hidden="1" x14ac:dyDescent="0.25">
      <c r="A960" t="s">
        <v>190</v>
      </c>
      <c r="B960" t="s">
        <v>142</v>
      </c>
      <c r="C960" t="s">
        <v>62</v>
      </c>
      <c r="D960" t="s">
        <v>413</v>
      </c>
      <c r="E960" s="1">
        <v>41997</v>
      </c>
      <c r="F960">
        <f>COUNTIF(Таблица__2014_1[REGN],Таблица__2014_1[[#This Row],[REGN]])</f>
        <v>173</v>
      </c>
      <c r="G960">
        <f>IF(OR(Таблица__2014_1[[#This Row],[C2_4]]="Н1.1",Таблица__2014_1[[#This Row],[C2_4]]="Н1.2"),COUNTIF(Таблица__2014_1[REGN],Таблица__2014_1[[#This Row],[REGN]]),0)</f>
        <v>0</v>
      </c>
    </row>
    <row r="961" spans="1:7" hidden="1" x14ac:dyDescent="0.25">
      <c r="A961" t="s">
        <v>190</v>
      </c>
      <c r="B961" t="s">
        <v>143</v>
      </c>
      <c r="C961" t="s">
        <v>62</v>
      </c>
      <c r="D961" t="s">
        <v>414</v>
      </c>
      <c r="E961" s="1">
        <v>41998</v>
      </c>
      <c r="F961">
        <f>COUNTIF(Таблица__2014_1[REGN],Таблица__2014_1[[#This Row],[REGN]])</f>
        <v>173</v>
      </c>
      <c r="G961">
        <f>IF(OR(Таблица__2014_1[[#This Row],[C2_4]]="Н1.1",Таблица__2014_1[[#This Row],[C2_4]]="Н1.2"),COUNTIF(Таблица__2014_1[REGN],Таблица__2014_1[[#This Row],[REGN]]),0)</f>
        <v>0</v>
      </c>
    </row>
    <row r="962" spans="1:7" hidden="1" x14ac:dyDescent="0.25">
      <c r="A962" t="s">
        <v>190</v>
      </c>
      <c r="B962" t="s">
        <v>144</v>
      </c>
      <c r="C962" t="s">
        <v>62</v>
      </c>
      <c r="D962" t="s">
        <v>415</v>
      </c>
      <c r="E962" s="1">
        <v>41999</v>
      </c>
      <c r="F962">
        <f>COUNTIF(Таблица__2014_1[REGN],Таблица__2014_1[[#This Row],[REGN]])</f>
        <v>173</v>
      </c>
      <c r="G962">
        <f>IF(OR(Таблица__2014_1[[#This Row],[C2_4]]="Н1.1",Таблица__2014_1[[#This Row],[C2_4]]="Н1.2"),COUNTIF(Таблица__2014_1[REGN],Таблица__2014_1[[#This Row],[REGN]]),0)</f>
        <v>0</v>
      </c>
    </row>
    <row r="963" spans="1:7" hidden="1" x14ac:dyDescent="0.25">
      <c r="A963" t="s">
        <v>190</v>
      </c>
      <c r="B963" t="s">
        <v>145</v>
      </c>
      <c r="C963" t="s">
        <v>62</v>
      </c>
      <c r="D963" t="s">
        <v>416</v>
      </c>
      <c r="E963" s="1">
        <v>42000</v>
      </c>
      <c r="F963">
        <f>COUNTIF(Таблица__2014_1[REGN],Таблица__2014_1[[#This Row],[REGN]])</f>
        <v>173</v>
      </c>
      <c r="G963">
        <f>IF(OR(Таблица__2014_1[[#This Row],[C2_4]]="Н1.1",Таблица__2014_1[[#This Row],[C2_4]]="Н1.2"),COUNTIF(Таблица__2014_1[REGN],Таблица__2014_1[[#This Row],[REGN]]),0)</f>
        <v>0</v>
      </c>
    </row>
    <row r="964" spans="1:7" hidden="1" x14ac:dyDescent="0.25">
      <c r="A964" t="s">
        <v>190</v>
      </c>
      <c r="B964" t="s">
        <v>146</v>
      </c>
      <c r="C964" t="s">
        <v>62</v>
      </c>
      <c r="D964" t="s">
        <v>417</v>
      </c>
      <c r="E964" s="1">
        <v>42001</v>
      </c>
      <c r="F964">
        <f>COUNTIF(Таблица__2014_1[REGN],Таблица__2014_1[[#This Row],[REGN]])</f>
        <v>173</v>
      </c>
      <c r="G964">
        <f>IF(OR(Таблица__2014_1[[#This Row],[C2_4]]="Н1.1",Таблица__2014_1[[#This Row],[C2_4]]="Н1.2"),COUNTIF(Таблица__2014_1[REGN],Таблица__2014_1[[#This Row],[REGN]]),0)</f>
        <v>0</v>
      </c>
    </row>
    <row r="965" spans="1:7" hidden="1" x14ac:dyDescent="0.25">
      <c r="A965" t="s">
        <v>190</v>
      </c>
      <c r="B965" t="s">
        <v>147</v>
      </c>
      <c r="C965" t="s">
        <v>62</v>
      </c>
      <c r="D965" t="s">
        <v>418</v>
      </c>
      <c r="E965" s="1">
        <v>42004</v>
      </c>
      <c r="F965">
        <f>COUNTIF(Таблица__2014_1[REGN],Таблица__2014_1[[#This Row],[REGN]])</f>
        <v>173</v>
      </c>
      <c r="G965">
        <f>IF(OR(Таблица__2014_1[[#This Row],[C2_4]]="Н1.1",Таблица__2014_1[[#This Row],[C2_4]]="Н1.2"),COUNTIF(Таблица__2014_1[REGN],Таблица__2014_1[[#This Row],[REGN]]),0)</f>
        <v>0</v>
      </c>
    </row>
    <row r="966" spans="1:7" hidden="1" x14ac:dyDescent="0.25">
      <c r="A966" t="s">
        <v>419</v>
      </c>
      <c r="B966" t="s">
        <v>11</v>
      </c>
      <c r="C966" t="s">
        <v>62</v>
      </c>
      <c r="D966" t="s">
        <v>420</v>
      </c>
      <c r="E966" s="1">
        <v>41990</v>
      </c>
      <c r="F966">
        <f>COUNTIF(Таблица__2014_1[REGN],Таблица__2014_1[[#This Row],[REGN]])</f>
        <v>4</v>
      </c>
      <c r="G966">
        <f>IF(OR(Таблица__2014_1[[#This Row],[C2_4]]="Н1.1",Таблица__2014_1[[#This Row],[C2_4]]="Н1.2"),COUNTIF(Таблица__2014_1[REGN],Таблица__2014_1[[#This Row],[REGN]]),0)</f>
        <v>0</v>
      </c>
    </row>
    <row r="967" spans="1:7" hidden="1" x14ac:dyDescent="0.25">
      <c r="A967" t="s">
        <v>170</v>
      </c>
      <c r="B967" t="s">
        <v>39</v>
      </c>
      <c r="C967" t="s">
        <v>62</v>
      </c>
      <c r="D967" t="s">
        <v>421</v>
      </c>
      <c r="E967" s="1">
        <v>41995</v>
      </c>
      <c r="F967">
        <f>COUNTIF(Таблица__2014_1[REGN],Таблица__2014_1[[#This Row],[REGN]])</f>
        <v>261</v>
      </c>
      <c r="G967">
        <f>IF(OR(Таблица__2014_1[[#This Row],[C2_4]]="Н1.1",Таблица__2014_1[[#This Row],[C2_4]]="Н1.2"),COUNTIF(Таблица__2014_1[REGN],Таблица__2014_1[[#This Row],[REGN]]),0)</f>
        <v>0</v>
      </c>
    </row>
    <row r="968" spans="1:7" hidden="1" x14ac:dyDescent="0.25">
      <c r="A968" t="s">
        <v>170</v>
      </c>
      <c r="B968" t="s">
        <v>40</v>
      </c>
      <c r="C968" t="s">
        <v>62</v>
      </c>
      <c r="D968" t="s">
        <v>422</v>
      </c>
      <c r="E968" s="1">
        <v>42002</v>
      </c>
      <c r="F968">
        <f>COUNTIF(Таблица__2014_1[REGN],Таблица__2014_1[[#This Row],[REGN]])</f>
        <v>261</v>
      </c>
      <c r="G968">
        <f>IF(OR(Таблица__2014_1[[#This Row],[C2_4]]="Н1.1",Таблица__2014_1[[#This Row],[C2_4]]="Н1.2"),COUNTIF(Таблица__2014_1[REGN],Таблица__2014_1[[#This Row],[REGN]]),0)</f>
        <v>0</v>
      </c>
    </row>
    <row r="969" spans="1:7" hidden="1" x14ac:dyDescent="0.25">
      <c r="A969" t="s">
        <v>170</v>
      </c>
      <c r="B969" t="s">
        <v>41</v>
      </c>
      <c r="C969" t="s">
        <v>62</v>
      </c>
      <c r="D969" t="s">
        <v>423</v>
      </c>
      <c r="E969" s="1">
        <v>42003</v>
      </c>
      <c r="F969">
        <f>COUNTIF(Таблица__2014_1[REGN],Таблица__2014_1[[#This Row],[REGN]])</f>
        <v>261</v>
      </c>
      <c r="G969">
        <f>IF(OR(Таблица__2014_1[[#This Row],[C2_4]]="Н1.1",Таблица__2014_1[[#This Row],[C2_4]]="Н1.2"),COUNTIF(Таблица__2014_1[REGN],Таблица__2014_1[[#This Row],[REGN]]),0)</f>
        <v>0</v>
      </c>
    </row>
    <row r="970" spans="1:7" hidden="1" x14ac:dyDescent="0.25">
      <c r="A970" t="s">
        <v>170</v>
      </c>
      <c r="B970" t="s">
        <v>42</v>
      </c>
      <c r="C970" t="s">
        <v>62</v>
      </c>
      <c r="D970" t="s">
        <v>424</v>
      </c>
      <c r="E970" s="1">
        <v>42004</v>
      </c>
      <c r="F970">
        <f>COUNTIF(Таблица__2014_1[REGN],Таблица__2014_1[[#This Row],[REGN]])</f>
        <v>261</v>
      </c>
      <c r="G970">
        <f>IF(OR(Таблица__2014_1[[#This Row],[C2_4]]="Н1.1",Таблица__2014_1[[#This Row],[C2_4]]="Н1.2"),COUNTIF(Таблица__2014_1[REGN],Таблица__2014_1[[#This Row],[REGN]]),0)</f>
        <v>0</v>
      </c>
    </row>
    <row r="971" spans="1:7" hidden="1" x14ac:dyDescent="0.25">
      <c r="A971" t="s">
        <v>425</v>
      </c>
      <c r="B971" t="s">
        <v>6</v>
      </c>
      <c r="C971" t="s">
        <v>98</v>
      </c>
      <c r="D971" t="s">
        <v>426</v>
      </c>
      <c r="E971" s="1">
        <v>41696</v>
      </c>
      <c r="F971">
        <f>COUNTIF(Таблица__2014_1[REGN],Таблица__2014_1[[#This Row],[REGN]])</f>
        <v>3</v>
      </c>
      <c r="G971">
        <f>IF(OR(Таблица__2014_1[[#This Row],[C2_4]]="Н1.1",Таблица__2014_1[[#This Row],[C2_4]]="Н1.2"),COUNTIF(Таблица__2014_1[REGN],Таблица__2014_1[[#This Row],[REGN]]),0)</f>
        <v>0</v>
      </c>
    </row>
    <row r="972" spans="1:7" hidden="1" x14ac:dyDescent="0.25">
      <c r="A972" t="s">
        <v>425</v>
      </c>
      <c r="B972" t="s">
        <v>9</v>
      </c>
      <c r="C972" t="s">
        <v>98</v>
      </c>
      <c r="D972" t="s">
        <v>426</v>
      </c>
      <c r="E972" s="1">
        <v>41697</v>
      </c>
      <c r="F972">
        <f>COUNTIF(Таблица__2014_1[REGN],Таблица__2014_1[[#This Row],[REGN]])</f>
        <v>3</v>
      </c>
      <c r="G972">
        <f>IF(OR(Таблица__2014_1[[#This Row],[C2_4]]="Н1.1",Таблица__2014_1[[#This Row],[C2_4]]="Н1.2"),COUNTIF(Таблица__2014_1[REGN],Таблица__2014_1[[#This Row],[REGN]]),0)</f>
        <v>0</v>
      </c>
    </row>
    <row r="973" spans="1:7" hidden="1" x14ac:dyDescent="0.25">
      <c r="A973" t="s">
        <v>425</v>
      </c>
      <c r="B973" t="s">
        <v>10</v>
      </c>
      <c r="C973" t="s">
        <v>98</v>
      </c>
      <c r="D973" t="s">
        <v>427</v>
      </c>
      <c r="E973" s="1">
        <v>41698</v>
      </c>
      <c r="F973">
        <f>COUNTIF(Таблица__2014_1[REGN],Таблица__2014_1[[#This Row],[REGN]])</f>
        <v>3</v>
      </c>
      <c r="G973">
        <f>IF(OR(Таблица__2014_1[[#This Row],[C2_4]]="Н1.1",Таблица__2014_1[[#This Row],[C2_4]]="Н1.2"),COUNTIF(Таблица__2014_1[REGN],Таблица__2014_1[[#This Row],[REGN]]),0)</f>
        <v>0</v>
      </c>
    </row>
    <row r="974" spans="1:7" hidden="1" x14ac:dyDescent="0.25">
      <c r="A974" t="s">
        <v>200</v>
      </c>
      <c r="B974" t="s">
        <v>428</v>
      </c>
      <c r="C974" t="s">
        <v>98</v>
      </c>
      <c r="D974" t="s">
        <v>429</v>
      </c>
      <c r="E974" s="1">
        <v>41674</v>
      </c>
      <c r="F974">
        <f>COUNTIF(Таблица__2014_1[REGN],Таблица__2014_1[[#This Row],[REGN]])</f>
        <v>180</v>
      </c>
      <c r="G974">
        <f>IF(OR(Таблица__2014_1[[#This Row],[C2_4]]="Н1.1",Таблица__2014_1[[#This Row],[C2_4]]="Н1.2"),COUNTIF(Таблица__2014_1[REGN],Таблица__2014_1[[#This Row],[REGN]]),0)</f>
        <v>0</v>
      </c>
    </row>
    <row r="975" spans="1:7" hidden="1" x14ac:dyDescent="0.25">
      <c r="A975" t="s">
        <v>200</v>
      </c>
      <c r="B975" t="s">
        <v>430</v>
      </c>
      <c r="C975" t="s">
        <v>98</v>
      </c>
      <c r="D975" t="s">
        <v>431</v>
      </c>
      <c r="E975" s="1">
        <v>41675</v>
      </c>
      <c r="F975">
        <f>COUNTIF(Таблица__2014_1[REGN],Таблица__2014_1[[#This Row],[REGN]])</f>
        <v>180</v>
      </c>
      <c r="G975">
        <f>IF(OR(Таблица__2014_1[[#This Row],[C2_4]]="Н1.1",Таблица__2014_1[[#This Row],[C2_4]]="Н1.2"),COUNTIF(Таблица__2014_1[REGN],Таблица__2014_1[[#This Row],[REGN]]),0)</f>
        <v>0</v>
      </c>
    </row>
    <row r="976" spans="1:7" hidden="1" x14ac:dyDescent="0.25">
      <c r="A976" t="s">
        <v>200</v>
      </c>
      <c r="B976" t="s">
        <v>432</v>
      </c>
      <c r="C976" t="s">
        <v>98</v>
      </c>
      <c r="D976" t="s">
        <v>433</v>
      </c>
      <c r="E976" s="1">
        <v>41676</v>
      </c>
      <c r="F976">
        <f>COUNTIF(Таблица__2014_1[REGN],Таблица__2014_1[[#This Row],[REGN]])</f>
        <v>180</v>
      </c>
      <c r="G976">
        <f>IF(OR(Таблица__2014_1[[#This Row],[C2_4]]="Н1.1",Таблица__2014_1[[#This Row],[C2_4]]="Н1.2"),COUNTIF(Таблица__2014_1[REGN],Таблица__2014_1[[#This Row],[REGN]]),0)</f>
        <v>0</v>
      </c>
    </row>
    <row r="977" spans="1:7" hidden="1" x14ac:dyDescent="0.25">
      <c r="A977" t="s">
        <v>200</v>
      </c>
      <c r="B977" t="s">
        <v>434</v>
      </c>
      <c r="C977" t="s">
        <v>98</v>
      </c>
      <c r="D977" t="s">
        <v>433</v>
      </c>
      <c r="E977" s="1">
        <v>41677</v>
      </c>
      <c r="F977">
        <f>COUNTIF(Таблица__2014_1[REGN],Таблица__2014_1[[#This Row],[REGN]])</f>
        <v>180</v>
      </c>
      <c r="G977">
        <f>IF(OR(Таблица__2014_1[[#This Row],[C2_4]]="Н1.1",Таблица__2014_1[[#This Row],[C2_4]]="Н1.2"),COUNTIF(Таблица__2014_1[REGN],Таблица__2014_1[[#This Row],[REGN]]),0)</f>
        <v>0</v>
      </c>
    </row>
    <row r="978" spans="1:7" hidden="1" x14ac:dyDescent="0.25">
      <c r="A978" t="s">
        <v>200</v>
      </c>
      <c r="B978" t="s">
        <v>435</v>
      </c>
      <c r="C978" t="s">
        <v>98</v>
      </c>
      <c r="D978" t="s">
        <v>436</v>
      </c>
      <c r="E978" s="1">
        <v>41678</v>
      </c>
      <c r="F978">
        <f>COUNTIF(Таблица__2014_1[REGN],Таблица__2014_1[[#This Row],[REGN]])</f>
        <v>180</v>
      </c>
      <c r="G978">
        <f>IF(OR(Таблица__2014_1[[#This Row],[C2_4]]="Н1.1",Таблица__2014_1[[#This Row],[C2_4]]="Н1.2"),COUNTIF(Таблица__2014_1[REGN],Таблица__2014_1[[#This Row],[REGN]]),0)</f>
        <v>0</v>
      </c>
    </row>
    <row r="979" spans="1:7" hidden="1" x14ac:dyDescent="0.25">
      <c r="A979" t="s">
        <v>200</v>
      </c>
      <c r="B979" t="s">
        <v>437</v>
      </c>
      <c r="C979" t="s">
        <v>98</v>
      </c>
      <c r="D979" t="s">
        <v>436</v>
      </c>
      <c r="E979" s="1">
        <v>41679</v>
      </c>
      <c r="F979">
        <f>COUNTIF(Таблица__2014_1[REGN],Таблица__2014_1[[#This Row],[REGN]])</f>
        <v>180</v>
      </c>
      <c r="G979">
        <f>IF(OR(Таблица__2014_1[[#This Row],[C2_4]]="Н1.1",Таблица__2014_1[[#This Row],[C2_4]]="Н1.2"),COUNTIF(Таблица__2014_1[REGN],Таблица__2014_1[[#This Row],[REGN]]),0)</f>
        <v>0</v>
      </c>
    </row>
    <row r="980" spans="1:7" hidden="1" x14ac:dyDescent="0.25">
      <c r="A980" t="s">
        <v>200</v>
      </c>
      <c r="B980" t="s">
        <v>438</v>
      </c>
      <c r="C980" t="s">
        <v>98</v>
      </c>
      <c r="D980" t="s">
        <v>433</v>
      </c>
      <c r="E980" s="1">
        <v>41680</v>
      </c>
      <c r="F980">
        <f>COUNTIF(Таблица__2014_1[REGN],Таблица__2014_1[[#This Row],[REGN]])</f>
        <v>180</v>
      </c>
      <c r="G980">
        <f>IF(OR(Таблица__2014_1[[#This Row],[C2_4]]="Н1.1",Таблица__2014_1[[#This Row],[C2_4]]="Н1.2"),COUNTIF(Таблица__2014_1[REGN],Таблица__2014_1[[#This Row],[REGN]]),0)</f>
        <v>0</v>
      </c>
    </row>
    <row r="981" spans="1:7" hidden="1" x14ac:dyDescent="0.25">
      <c r="A981" t="s">
        <v>200</v>
      </c>
      <c r="B981" t="s">
        <v>439</v>
      </c>
      <c r="C981" t="s">
        <v>98</v>
      </c>
      <c r="D981" t="s">
        <v>433</v>
      </c>
      <c r="E981" s="1">
        <v>41681</v>
      </c>
      <c r="F981">
        <f>COUNTIF(Таблица__2014_1[REGN],Таблица__2014_1[[#This Row],[REGN]])</f>
        <v>180</v>
      </c>
      <c r="G981">
        <f>IF(OR(Таблица__2014_1[[#This Row],[C2_4]]="Н1.1",Таблица__2014_1[[#This Row],[C2_4]]="Н1.2"),COUNTIF(Таблица__2014_1[REGN],Таблица__2014_1[[#This Row],[REGN]]),0)</f>
        <v>0</v>
      </c>
    </row>
    <row r="982" spans="1:7" hidden="1" x14ac:dyDescent="0.25">
      <c r="A982" t="s">
        <v>200</v>
      </c>
      <c r="B982" t="s">
        <v>440</v>
      </c>
      <c r="C982" t="s">
        <v>98</v>
      </c>
      <c r="D982" t="s">
        <v>433</v>
      </c>
      <c r="E982" s="1">
        <v>41682</v>
      </c>
      <c r="F982">
        <f>COUNTIF(Таблица__2014_1[REGN],Таблица__2014_1[[#This Row],[REGN]])</f>
        <v>180</v>
      </c>
      <c r="G982">
        <f>IF(OR(Таблица__2014_1[[#This Row],[C2_4]]="Н1.1",Таблица__2014_1[[#This Row],[C2_4]]="Н1.2"),COUNTIF(Таблица__2014_1[REGN],Таблица__2014_1[[#This Row],[REGN]]),0)</f>
        <v>0</v>
      </c>
    </row>
    <row r="983" spans="1:7" hidden="1" x14ac:dyDescent="0.25">
      <c r="A983" t="s">
        <v>200</v>
      </c>
      <c r="B983" t="s">
        <v>441</v>
      </c>
      <c r="C983" t="s">
        <v>98</v>
      </c>
      <c r="D983" t="s">
        <v>433</v>
      </c>
      <c r="E983" s="1">
        <v>41683</v>
      </c>
      <c r="F983">
        <f>COUNTIF(Таблица__2014_1[REGN],Таблица__2014_1[[#This Row],[REGN]])</f>
        <v>180</v>
      </c>
      <c r="G983">
        <f>IF(OR(Таблица__2014_1[[#This Row],[C2_4]]="Н1.1",Таблица__2014_1[[#This Row],[C2_4]]="Н1.2"),COUNTIF(Таблица__2014_1[REGN],Таблица__2014_1[[#This Row],[REGN]]),0)</f>
        <v>0</v>
      </c>
    </row>
    <row r="984" spans="1:7" hidden="1" x14ac:dyDescent="0.25">
      <c r="A984" t="s">
        <v>200</v>
      </c>
      <c r="B984" t="s">
        <v>442</v>
      </c>
      <c r="C984" t="s">
        <v>98</v>
      </c>
      <c r="D984" t="s">
        <v>443</v>
      </c>
      <c r="E984" s="1">
        <v>41684</v>
      </c>
      <c r="F984">
        <f>COUNTIF(Таблица__2014_1[REGN],Таблица__2014_1[[#This Row],[REGN]])</f>
        <v>180</v>
      </c>
      <c r="G984">
        <f>IF(OR(Таблица__2014_1[[#This Row],[C2_4]]="Н1.1",Таблица__2014_1[[#This Row],[C2_4]]="Н1.2"),COUNTIF(Таблица__2014_1[REGN],Таблица__2014_1[[#This Row],[REGN]]),0)</f>
        <v>0</v>
      </c>
    </row>
    <row r="985" spans="1:7" hidden="1" x14ac:dyDescent="0.25">
      <c r="A985" t="s">
        <v>200</v>
      </c>
      <c r="B985" t="s">
        <v>444</v>
      </c>
      <c r="C985" t="s">
        <v>98</v>
      </c>
      <c r="D985" t="s">
        <v>445</v>
      </c>
      <c r="E985" s="1">
        <v>41685</v>
      </c>
      <c r="F985">
        <f>COUNTIF(Таблица__2014_1[REGN],Таблица__2014_1[[#This Row],[REGN]])</f>
        <v>180</v>
      </c>
      <c r="G985">
        <f>IF(OR(Таблица__2014_1[[#This Row],[C2_4]]="Н1.1",Таблица__2014_1[[#This Row],[C2_4]]="Н1.2"),COUNTIF(Таблица__2014_1[REGN],Таблица__2014_1[[#This Row],[REGN]]),0)</f>
        <v>0</v>
      </c>
    </row>
    <row r="986" spans="1:7" hidden="1" x14ac:dyDescent="0.25">
      <c r="A986" t="s">
        <v>200</v>
      </c>
      <c r="B986" t="s">
        <v>446</v>
      </c>
      <c r="C986" t="s">
        <v>98</v>
      </c>
      <c r="D986" t="s">
        <v>445</v>
      </c>
      <c r="E986" s="1">
        <v>41686</v>
      </c>
      <c r="F986">
        <f>COUNTIF(Таблица__2014_1[REGN],Таблица__2014_1[[#This Row],[REGN]])</f>
        <v>180</v>
      </c>
      <c r="G986">
        <f>IF(OR(Таблица__2014_1[[#This Row],[C2_4]]="Н1.1",Таблица__2014_1[[#This Row],[C2_4]]="Н1.2"),COUNTIF(Таблица__2014_1[REGN],Таблица__2014_1[[#This Row],[REGN]]),0)</f>
        <v>0</v>
      </c>
    </row>
    <row r="987" spans="1:7" hidden="1" x14ac:dyDescent="0.25">
      <c r="A987" t="s">
        <v>200</v>
      </c>
      <c r="B987" t="s">
        <v>447</v>
      </c>
      <c r="C987" t="s">
        <v>98</v>
      </c>
      <c r="D987" t="s">
        <v>448</v>
      </c>
      <c r="E987" s="1">
        <v>41687</v>
      </c>
      <c r="F987">
        <f>COUNTIF(Таблица__2014_1[REGN],Таблица__2014_1[[#This Row],[REGN]])</f>
        <v>180</v>
      </c>
      <c r="G987">
        <f>IF(OR(Таблица__2014_1[[#This Row],[C2_4]]="Н1.1",Таблица__2014_1[[#This Row],[C2_4]]="Н1.2"),COUNTIF(Таблица__2014_1[REGN],Таблица__2014_1[[#This Row],[REGN]]),0)</f>
        <v>0</v>
      </c>
    </row>
    <row r="988" spans="1:7" hidden="1" x14ac:dyDescent="0.25">
      <c r="A988" t="s">
        <v>200</v>
      </c>
      <c r="B988" t="s">
        <v>449</v>
      </c>
      <c r="C988" t="s">
        <v>98</v>
      </c>
      <c r="D988" t="s">
        <v>450</v>
      </c>
      <c r="E988" s="1">
        <v>41688</v>
      </c>
      <c r="F988">
        <f>COUNTIF(Таблица__2014_1[REGN],Таблица__2014_1[[#This Row],[REGN]])</f>
        <v>180</v>
      </c>
      <c r="G988">
        <f>IF(OR(Таблица__2014_1[[#This Row],[C2_4]]="Н1.1",Таблица__2014_1[[#This Row],[C2_4]]="Н1.2"),COUNTIF(Таблица__2014_1[REGN],Таблица__2014_1[[#This Row],[REGN]]),0)</f>
        <v>0</v>
      </c>
    </row>
    <row r="989" spans="1:7" hidden="1" x14ac:dyDescent="0.25">
      <c r="A989" t="s">
        <v>200</v>
      </c>
      <c r="B989" t="s">
        <v>451</v>
      </c>
      <c r="C989" t="s">
        <v>98</v>
      </c>
      <c r="D989" t="s">
        <v>452</v>
      </c>
      <c r="E989" s="1">
        <v>41689</v>
      </c>
      <c r="F989">
        <f>COUNTIF(Таблица__2014_1[REGN],Таблица__2014_1[[#This Row],[REGN]])</f>
        <v>180</v>
      </c>
      <c r="G989">
        <f>IF(OR(Таблица__2014_1[[#This Row],[C2_4]]="Н1.1",Таблица__2014_1[[#This Row],[C2_4]]="Н1.2"),COUNTIF(Таблица__2014_1[REGN],Таблица__2014_1[[#This Row],[REGN]]),0)</f>
        <v>0</v>
      </c>
    </row>
    <row r="990" spans="1:7" hidden="1" x14ac:dyDescent="0.25">
      <c r="A990" t="s">
        <v>200</v>
      </c>
      <c r="B990" t="s">
        <v>453</v>
      </c>
      <c r="C990" t="s">
        <v>98</v>
      </c>
      <c r="D990" t="s">
        <v>452</v>
      </c>
      <c r="E990" s="1">
        <v>41690</v>
      </c>
      <c r="F990">
        <f>COUNTIF(Таблица__2014_1[REGN],Таблица__2014_1[[#This Row],[REGN]])</f>
        <v>180</v>
      </c>
      <c r="G990">
        <f>IF(OR(Таблица__2014_1[[#This Row],[C2_4]]="Н1.1",Таблица__2014_1[[#This Row],[C2_4]]="Н1.2"),COUNTIF(Таблица__2014_1[REGN],Таблица__2014_1[[#This Row],[REGN]]),0)</f>
        <v>0</v>
      </c>
    </row>
    <row r="991" spans="1:7" hidden="1" x14ac:dyDescent="0.25">
      <c r="A991" t="s">
        <v>200</v>
      </c>
      <c r="B991" t="s">
        <v>454</v>
      </c>
      <c r="C991" t="s">
        <v>98</v>
      </c>
      <c r="D991" t="s">
        <v>455</v>
      </c>
      <c r="E991" s="1">
        <v>41691</v>
      </c>
      <c r="F991">
        <f>COUNTIF(Таблица__2014_1[REGN],Таблица__2014_1[[#This Row],[REGN]])</f>
        <v>180</v>
      </c>
      <c r="G991">
        <f>IF(OR(Таблица__2014_1[[#This Row],[C2_4]]="Н1.1",Таблица__2014_1[[#This Row],[C2_4]]="Н1.2"),COUNTIF(Таблица__2014_1[REGN],Таблица__2014_1[[#This Row],[REGN]]),0)</f>
        <v>0</v>
      </c>
    </row>
    <row r="992" spans="1:7" hidden="1" x14ac:dyDescent="0.25">
      <c r="A992" t="s">
        <v>200</v>
      </c>
      <c r="B992" t="s">
        <v>456</v>
      </c>
      <c r="C992" t="s">
        <v>98</v>
      </c>
      <c r="D992" t="s">
        <v>457</v>
      </c>
      <c r="E992" s="1">
        <v>41694</v>
      </c>
      <c r="F992">
        <f>COUNTIF(Таблица__2014_1[REGN],Таблица__2014_1[[#This Row],[REGN]])</f>
        <v>180</v>
      </c>
      <c r="G992">
        <f>IF(OR(Таблица__2014_1[[#This Row],[C2_4]]="Н1.1",Таблица__2014_1[[#This Row],[C2_4]]="Н1.2"),COUNTIF(Таблица__2014_1[REGN],Таблица__2014_1[[#This Row],[REGN]]),0)</f>
        <v>0</v>
      </c>
    </row>
    <row r="993" spans="1:7" hidden="1" x14ac:dyDescent="0.25">
      <c r="A993" t="s">
        <v>224</v>
      </c>
      <c r="B993" t="s">
        <v>102</v>
      </c>
      <c r="C993" t="s">
        <v>98</v>
      </c>
      <c r="D993" t="s">
        <v>458</v>
      </c>
      <c r="E993" s="1">
        <v>41724</v>
      </c>
      <c r="F993">
        <f>COUNTIF(Таблица__2014_1[REGN],Таблица__2014_1[[#This Row],[REGN]])</f>
        <v>94</v>
      </c>
      <c r="G993">
        <f>IF(OR(Таблица__2014_1[[#This Row],[C2_4]]="Н1.1",Таблица__2014_1[[#This Row],[C2_4]]="Н1.2"),COUNTIF(Таблица__2014_1[REGN],Таблица__2014_1[[#This Row],[REGN]]),0)</f>
        <v>0</v>
      </c>
    </row>
    <row r="994" spans="1:7" hidden="1" x14ac:dyDescent="0.25">
      <c r="A994" t="s">
        <v>224</v>
      </c>
      <c r="B994" t="s">
        <v>103</v>
      </c>
      <c r="C994" t="s">
        <v>98</v>
      </c>
      <c r="D994" t="s">
        <v>459</v>
      </c>
      <c r="E994" s="1">
        <v>41725</v>
      </c>
      <c r="F994">
        <f>COUNTIF(Таблица__2014_1[REGN],Таблица__2014_1[[#This Row],[REGN]])</f>
        <v>94</v>
      </c>
      <c r="G994">
        <f>IF(OR(Таблица__2014_1[[#This Row],[C2_4]]="Н1.1",Таблица__2014_1[[#This Row],[C2_4]]="Н1.2"),COUNTIF(Таблица__2014_1[REGN],Таблица__2014_1[[#This Row],[REGN]]),0)</f>
        <v>0</v>
      </c>
    </row>
    <row r="995" spans="1:7" hidden="1" x14ac:dyDescent="0.25">
      <c r="A995" t="s">
        <v>224</v>
      </c>
      <c r="B995" t="s">
        <v>104</v>
      </c>
      <c r="C995" t="s">
        <v>98</v>
      </c>
      <c r="D995" t="s">
        <v>460</v>
      </c>
      <c r="E995" s="1">
        <v>41726</v>
      </c>
      <c r="F995">
        <f>COUNTIF(Таблица__2014_1[REGN],Таблица__2014_1[[#This Row],[REGN]])</f>
        <v>94</v>
      </c>
      <c r="G995">
        <f>IF(OR(Таблица__2014_1[[#This Row],[C2_4]]="Н1.1",Таблица__2014_1[[#This Row],[C2_4]]="Н1.2"),COUNTIF(Таблица__2014_1[REGN],Таблица__2014_1[[#This Row],[REGN]]),0)</f>
        <v>0</v>
      </c>
    </row>
    <row r="996" spans="1:7" hidden="1" x14ac:dyDescent="0.25">
      <c r="A996" t="s">
        <v>224</v>
      </c>
      <c r="B996" t="s">
        <v>105</v>
      </c>
      <c r="C996" t="s">
        <v>98</v>
      </c>
      <c r="D996" t="s">
        <v>461</v>
      </c>
      <c r="E996" s="1">
        <v>41727</v>
      </c>
      <c r="F996">
        <f>COUNTIF(Таблица__2014_1[REGN],Таблица__2014_1[[#This Row],[REGN]])</f>
        <v>94</v>
      </c>
      <c r="G996">
        <f>IF(OR(Таблица__2014_1[[#This Row],[C2_4]]="Н1.1",Таблица__2014_1[[#This Row],[C2_4]]="Н1.2"),COUNTIF(Таблица__2014_1[REGN],Таблица__2014_1[[#This Row],[REGN]]),0)</f>
        <v>0</v>
      </c>
    </row>
    <row r="997" spans="1:7" hidden="1" x14ac:dyDescent="0.25">
      <c r="A997" t="s">
        <v>224</v>
      </c>
      <c r="B997" t="s">
        <v>106</v>
      </c>
      <c r="C997" t="s">
        <v>98</v>
      </c>
      <c r="D997" t="s">
        <v>462</v>
      </c>
      <c r="E997" s="1">
        <v>41729</v>
      </c>
      <c r="F997">
        <f>COUNTIF(Таблица__2014_1[REGN],Таблица__2014_1[[#This Row],[REGN]])</f>
        <v>94</v>
      </c>
      <c r="G997">
        <f>IF(OR(Таблица__2014_1[[#This Row],[C2_4]]="Н1.1",Таблица__2014_1[[#This Row],[C2_4]]="Н1.2"),COUNTIF(Таблица__2014_1[REGN],Таблица__2014_1[[#This Row],[REGN]]),0)</f>
        <v>0</v>
      </c>
    </row>
    <row r="998" spans="1:7" hidden="1" x14ac:dyDescent="0.25">
      <c r="A998" t="s">
        <v>463</v>
      </c>
      <c r="B998" t="s">
        <v>6</v>
      </c>
      <c r="C998" t="s">
        <v>98</v>
      </c>
      <c r="D998" t="s">
        <v>464</v>
      </c>
      <c r="E998" s="1">
        <v>41729</v>
      </c>
      <c r="F998">
        <f>COUNTIF(Таблица__2014_1[REGN],Таблица__2014_1[[#This Row],[REGN]])</f>
        <v>49</v>
      </c>
      <c r="G998">
        <f>IF(OR(Таблица__2014_1[[#This Row],[C2_4]]="Н1.1",Таблица__2014_1[[#This Row],[C2_4]]="Н1.2"),COUNTIF(Таблица__2014_1[REGN],Таблица__2014_1[[#This Row],[REGN]]),0)</f>
        <v>0</v>
      </c>
    </row>
    <row r="999" spans="1:7" hidden="1" x14ac:dyDescent="0.25">
      <c r="A999" t="s">
        <v>463</v>
      </c>
      <c r="B999" t="s">
        <v>6</v>
      </c>
      <c r="C999" t="s">
        <v>98</v>
      </c>
      <c r="D999" t="s">
        <v>465</v>
      </c>
      <c r="E999" s="1">
        <v>41730</v>
      </c>
      <c r="F999">
        <f>COUNTIF(Таблица__2014_1[REGN],Таблица__2014_1[[#This Row],[REGN]])</f>
        <v>49</v>
      </c>
      <c r="G999">
        <f>IF(OR(Таблица__2014_1[[#This Row],[C2_4]]="Н1.1",Таблица__2014_1[[#This Row],[C2_4]]="Н1.2"),COUNTIF(Таблица__2014_1[REGN],Таблица__2014_1[[#This Row],[REGN]]),0)</f>
        <v>0</v>
      </c>
    </row>
    <row r="1000" spans="1:7" hidden="1" x14ac:dyDescent="0.25">
      <c r="A1000" t="s">
        <v>463</v>
      </c>
      <c r="B1000" t="s">
        <v>9</v>
      </c>
      <c r="C1000" t="s">
        <v>98</v>
      </c>
      <c r="D1000" t="s">
        <v>465</v>
      </c>
      <c r="E1000" s="1">
        <v>41731</v>
      </c>
      <c r="F1000">
        <f>COUNTIF(Таблица__2014_1[REGN],Таблица__2014_1[[#This Row],[REGN]])</f>
        <v>49</v>
      </c>
      <c r="G1000">
        <f>IF(OR(Таблица__2014_1[[#This Row],[C2_4]]="Н1.1",Таблица__2014_1[[#This Row],[C2_4]]="Н1.2"),COUNTIF(Таблица__2014_1[REGN],Таблица__2014_1[[#This Row],[REGN]]),0)</f>
        <v>0</v>
      </c>
    </row>
    <row r="1001" spans="1:7" hidden="1" x14ac:dyDescent="0.25">
      <c r="A1001" t="s">
        <v>463</v>
      </c>
      <c r="B1001" t="s">
        <v>10</v>
      </c>
      <c r="C1001" t="s">
        <v>98</v>
      </c>
      <c r="D1001" t="s">
        <v>11</v>
      </c>
      <c r="E1001" s="1">
        <v>41732</v>
      </c>
      <c r="F1001">
        <f>COUNTIF(Таблица__2014_1[REGN],Таблица__2014_1[[#This Row],[REGN]])</f>
        <v>49</v>
      </c>
      <c r="G1001">
        <f>IF(OR(Таблица__2014_1[[#This Row],[C2_4]]="Н1.1",Таблица__2014_1[[#This Row],[C2_4]]="Н1.2"),COUNTIF(Таблица__2014_1[REGN],Таблица__2014_1[[#This Row],[REGN]]),0)</f>
        <v>0</v>
      </c>
    </row>
    <row r="1002" spans="1:7" hidden="1" x14ac:dyDescent="0.25">
      <c r="A1002" t="s">
        <v>463</v>
      </c>
      <c r="B1002" t="s">
        <v>11</v>
      </c>
      <c r="C1002" t="s">
        <v>98</v>
      </c>
      <c r="D1002" t="s">
        <v>466</v>
      </c>
      <c r="E1002" s="1">
        <v>41733</v>
      </c>
      <c r="F1002">
        <f>COUNTIF(Таблица__2014_1[REGN],Таблица__2014_1[[#This Row],[REGN]])</f>
        <v>49</v>
      </c>
      <c r="G1002">
        <f>IF(OR(Таблица__2014_1[[#This Row],[C2_4]]="Н1.1",Таблица__2014_1[[#This Row],[C2_4]]="Н1.2"),COUNTIF(Таблица__2014_1[REGN],Таблица__2014_1[[#This Row],[REGN]]),0)</f>
        <v>0</v>
      </c>
    </row>
    <row r="1003" spans="1:7" hidden="1" x14ac:dyDescent="0.25">
      <c r="A1003" t="s">
        <v>463</v>
      </c>
      <c r="B1003" t="s">
        <v>12</v>
      </c>
      <c r="C1003" t="s">
        <v>98</v>
      </c>
      <c r="D1003" t="s">
        <v>466</v>
      </c>
      <c r="E1003" s="1">
        <v>41734</v>
      </c>
      <c r="F1003">
        <f>COUNTIF(Таблица__2014_1[REGN],Таблица__2014_1[[#This Row],[REGN]])</f>
        <v>49</v>
      </c>
      <c r="G1003">
        <f>IF(OR(Таблица__2014_1[[#This Row],[C2_4]]="Н1.1",Таблица__2014_1[[#This Row],[C2_4]]="Н1.2"),COUNTIF(Таблица__2014_1[REGN],Таблица__2014_1[[#This Row],[REGN]]),0)</f>
        <v>0</v>
      </c>
    </row>
    <row r="1004" spans="1:7" hidden="1" x14ac:dyDescent="0.25">
      <c r="A1004" t="s">
        <v>463</v>
      </c>
      <c r="B1004" t="s">
        <v>13</v>
      </c>
      <c r="C1004" t="s">
        <v>98</v>
      </c>
      <c r="D1004" t="s">
        <v>466</v>
      </c>
      <c r="E1004" s="1">
        <v>41735</v>
      </c>
      <c r="F1004">
        <f>COUNTIF(Таблица__2014_1[REGN],Таблица__2014_1[[#This Row],[REGN]])</f>
        <v>49</v>
      </c>
      <c r="G1004">
        <f>IF(OR(Таблица__2014_1[[#This Row],[C2_4]]="Н1.1",Таблица__2014_1[[#This Row],[C2_4]]="Н1.2"),COUNTIF(Таблица__2014_1[REGN],Таблица__2014_1[[#This Row],[REGN]]),0)</f>
        <v>0</v>
      </c>
    </row>
    <row r="1005" spans="1:7" hidden="1" x14ac:dyDescent="0.25">
      <c r="A1005" t="s">
        <v>463</v>
      </c>
      <c r="B1005" t="s">
        <v>14</v>
      </c>
      <c r="C1005" t="s">
        <v>98</v>
      </c>
      <c r="D1005" t="s">
        <v>465</v>
      </c>
      <c r="E1005" s="1">
        <v>41736</v>
      </c>
      <c r="F1005">
        <f>COUNTIF(Таблица__2014_1[REGN],Таблица__2014_1[[#This Row],[REGN]])</f>
        <v>49</v>
      </c>
      <c r="G1005">
        <f>IF(OR(Таблица__2014_1[[#This Row],[C2_4]]="Н1.1",Таблица__2014_1[[#This Row],[C2_4]]="Н1.2"),COUNTIF(Таблица__2014_1[REGN],Таблица__2014_1[[#This Row],[REGN]]),0)</f>
        <v>0</v>
      </c>
    </row>
    <row r="1006" spans="1:7" hidden="1" x14ac:dyDescent="0.25">
      <c r="A1006" t="s">
        <v>463</v>
      </c>
      <c r="B1006" t="s">
        <v>15</v>
      </c>
      <c r="C1006" t="s">
        <v>98</v>
      </c>
      <c r="D1006" t="s">
        <v>467</v>
      </c>
      <c r="E1006" s="1">
        <v>41737</v>
      </c>
      <c r="F1006">
        <f>COUNTIF(Таблица__2014_1[REGN],Таблица__2014_1[[#This Row],[REGN]])</f>
        <v>49</v>
      </c>
      <c r="G1006">
        <f>IF(OR(Таблица__2014_1[[#This Row],[C2_4]]="Н1.1",Таблица__2014_1[[#This Row],[C2_4]]="Н1.2"),COUNTIF(Таблица__2014_1[REGN],Таблица__2014_1[[#This Row],[REGN]]),0)</f>
        <v>0</v>
      </c>
    </row>
    <row r="1007" spans="1:7" hidden="1" x14ac:dyDescent="0.25">
      <c r="A1007" t="s">
        <v>463</v>
      </c>
      <c r="B1007" t="s">
        <v>16</v>
      </c>
      <c r="C1007" t="s">
        <v>98</v>
      </c>
      <c r="D1007" t="s">
        <v>467</v>
      </c>
      <c r="E1007" s="1">
        <v>41738</v>
      </c>
      <c r="F1007">
        <f>COUNTIF(Таблица__2014_1[REGN],Таблица__2014_1[[#This Row],[REGN]])</f>
        <v>49</v>
      </c>
      <c r="G1007">
        <f>IF(OR(Таблица__2014_1[[#This Row],[C2_4]]="Н1.1",Таблица__2014_1[[#This Row],[C2_4]]="Н1.2"),COUNTIF(Таблица__2014_1[REGN],Таблица__2014_1[[#This Row],[REGN]]),0)</f>
        <v>0</v>
      </c>
    </row>
    <row r="1008" spans="1:7" hidden="1" x14ac:dyDescent="0.25">
      <c r="A1008" t="s">
        <v>463</v>
      </c>
      <c r="B1008" t="s">
        <v>17</v>
      </c>
      <c r="C1008" t="s">
        <v>98</v>
      </c>
      <c r="D1008" t="s">
        <v>466</v>
      </c>
      <c r="E1008" s="1">
        <v>41739</v>
      </c>
      <c r="F1008">
        <f>COUNTIF(Таблица__2014_1[REGN],Таблица__2014_1[[#This Row],[REGN]])</f>
        <v>49</v>
      </c>
      <c r="G1008">
        <f>IF(OR(Таблица__2014_1[[#This Row],[C2_4]]="Н1.1",Таблица__2014_1[[#This Row],[C2_4]]="Н1.2"),COUNTIF(Таблица__2014_1[REGN],Таблица__2014_1[[#This Row],[REGN]]),0)</f>
        <v>0</v>
      </c>
    </row>
    <row r="1009" spans="1:7" hidden="1" x14ac:dyDescent="0.25">
      <c r="A1009" t="s">
        <v>463</v>
      </c>
      <c r="B1009" t="s">
        <v>18</v>
      </c>
      <c r="C1009" t="s">
        <v>98</v>
      </c>
      <c r="D1009" t="s">
        <v>466</v>
      </c>
      <c r="E1009" s="1">
        <v>41740</v>
      </c>
      <c r="F1009">
        <f>COUNTIF(Таблица__2014_1[REGN],Таблица__2014_1[[#This Row],[REGN]])</f>
        <v>49</v>
      </c>
      <c r="G1009">
        <f>IF(OR(Таблица__2014_1[[#This Row],[C2_4]]="Н1.1",Таблица__2014_1[[#This Row],[C2_4]]="Н1.2"),COUNTIF(Таблица__2014_1[REGN],Таблица__2014_1[[#This Row],[REGN]]),0)</f>
        <v>0</v>
      </c>
    </row>
    <row r="1010" spans="1:7" hidden="1" x14ac:dyDescent="0.25">
      <c r="A1010" t="s">
        <v>463</v>
      </c>
      <c r="B1010" t="s">
        <v>19</v>
      </c>
      <c r="C1010" t="s">
        <v>98</v>
      </c>
      <c r="D1010" t="s">
        <v>468</v>
      </c>
      <c r="E1010" s="1">
        <v>41741</v>
      </c>
      <c r="F1010">
        <f>COUNTIF(Таблица__2014_1[REGN],Таблица__2014_1[[#This Row],[REGN]])</f>
        <v>49</v>
      </c>
      <c r="G1010">
        <f>IF(OR(Таблица__2014_1[[#This Row],[C2_4]]="Н1.1",Таблица__2014_1[[#This Row],[C2_4]]="Н1.2"),COUNTIF(Таблица__2014_1[REGN],Таблица__2014_1[[#This Row],[REGN]]),0)</f>
        <v>0</v>
      </c>
    </row>
    <row r="1011" spans="1:7" hidden="1" x14ac:dyDescent="0.25">
      <c r="A1011" t="s">
        <v>463</v>
      </c>
      <c r="B1011" t="s">
        <v>20</v>
      </c>
      <c r="C1011" t="s">
        <v>98</v>
      </c>
      <c r="D1011" t="s">
        <v>468</v>
      </c>
      <c r="E1011" s="1">
        <v>41742</v>
      </c>
      <c r="F1011">
        <f>COUNTIF(Таблица__2014_1[REGN],Таблица__2014_1[[#This Row],[REGN]])</f>
        <v>49</v>
      </c>
      <c r="G1011">
        <f>IF(OR(Таблица__2014_1[[#This Row],[C2_4]]="Н1.1",Таблица__2014_1[[#This Row],[C2_4]]="Н1.2"),COUNTIF(Таблица__2014_1[REGN],Таблица__2014_1[[#This Row],[REGN]]),0)</f>
        <v>0</v>
      </c>
    </row>
    <row r="1012" spans="1:7" hidden="1" x14ac:dyDescent="0.25">
      <c r="A1012" t="s">
        <v>463</v>
      </c>
      <c r="B1012" t="s">
        <v>21</v>
      </c>
      <c r="C1012" t="s">
        <v>98</v>
      </c>
      <c r="D1012" t="s">
        <v>468</v>
      </c>
      <c r="E1012" s="1">
        <v>41743</v>
      </c>
      <c r="F1012">
        <f>COUNTIF(Таблица__2014_1[REGN],Таблица__2014_1[[#This Row],[REGN]])</f>
        <v>49</v>
      </c>
      <c r="G1012">
        <f>IF(OR(Таблица__2014_1[[#This Row],[C2_4]]="Н1.1",Таблица__2014_1[[#This Row],[C2_4]]="Н1.2"),COUNTIF(Таблица__2014_1[REGN],Таблица__2014_1[[#This Row],[REGN]]),0)</f>
        <v>0</v>
      </c>
    </row>
    <row r="1013" spans="1:7" hidden="1" x14ac:dyDescent="0.25">
      <c r="A1013" t="s">
        <v>463</v>
      </c>
      <c r="B1013" t="s">
        <v>22</v>
      </c>
      <c r="C1013" t="s">
        <v>98</v>
      </c>
      <c r="D1013" t="s">
        <v>469</v>
      </c>
      <c r="E1013" s="1">
        <v>41744</v>
      </c>
      <c r="F1013">
        <f>COUNTIF(Таблица__2014_1[REGN],Таблица__2014_1[[#This Row],[REGN]])</f>
        <v>49</v>
      </c>
      <c r="G1013">
        <f>IF(OR(Таблица__2014_1[[#This Row],[C2_4]]="Н1.1",Таблица__2014_1[[#This Row],[C2_4]]="Н1.2"),COUNTIF(Таблица__2014_1[REGN],Таблица__2014_1[[#This Row],[REGN]]),0)</f>
        <v>0</v>
      </c>
    </row>
    <row r="1014" spans="1:7" hidden="1" x14ac:dyDescent="0.25">
      <c r="A1014" t="s">
        <v>463</v>
      </c>
      <c r="B1014" t="s">
        <v>23</v>
      </c>
      <c r="C1014" t="s">
        <v>98</v>
      </c>
      <c r="D1014" t="s">
        <v>469</v>
      </c>
      <c r="E1014" s="1">
        <v>41745</v>
      </c>
      <c r="F1014">
        <f>COUNTIF(Таблица__2014_1[REGN],Таблица__2014_1[[#This Row],[REGN]])</f>
        <v>49</v>
      </c>
      <c r="G1014">
        <f>IF(OR(Таблица__2014_1[[#This Row],[C2_4]]="Н1.1",Таблица__2014_1[[#This Row],[C2_4]]="Н1.2"),COUNTIF(Таблица__2014_1[REGN],Таблица__2014_1[[#This Row],[REGN]]),0)</f>
        <v>0</v>
      </c>
    </row>
    <row r="1015" spans="1:7" hidden="1" x14ac:dyDescent="0.25">
      <c r="A1015" t="s">
        <v>463</v>
      </c>
      <c r="B1015" t="s">
        <v>24</v>
      </c>
      <c r="C1015" t="s">
        <v>98</v>
      </c>
      <c r="D1015" t="s">
        <v>469</v>
      </c>
      <c r="E1015" s="1">
        <v>41746</v>
      </c>
      <c r="F1015">
        <f>COUNTIF(Таблица__2014_1[REGN],Таблица__2014_1[[#This Row],[REGN]])</f>
        <v>49</v>
      </c>
      <c r="G1015">
        <f>IF(OR(Таблица__2014_1[[#This Row],[C2_4]]="Н1.1",Таблица__2014_1[[#This Row],[C2_4]]="Н1.2"),COUNTIF(Таблица__2014_1[REGN],Таблица__2014_1[[#This Row],[REGN]]),0)</f>
        <v>0</v>
      </c>
    </row>
    <row r="1016" spans="1:7" hidden="1" x14ac:dyDescent="0.25">
      <c r="A1016" t="s">
        <v>463</v>
      </c>
      <c r="B1016" t="s">
        <v>25</v>
      </c>
      <c r="C1016" t="s">
        <v>98</v>
      </c>
      <c r="D1016" t="s">
        <v>468</v>
      </c>
      <c r="E1016" s="1">
        <v>41747</v>
      </c>
      <c r="F1016">
        <f>COUNTIF(Таблица__2014_1[REGN],Таблица__2014_1[[#This Row],[REGN]])</f>
        <v>49</v>
      </c>
      <c r="G1016">
        <f>IF(OR(Таблица__2014_1[[#This Row],[C2_4]]="Н1.1",Таблица__2014_1[[#This Row],[C2_4]]="Н1.2"),COUNTIF(Таблица__2014_1[REGN],Таблица__2014_1[[#This Row],[REGN]]),0)</f>
        <v>0</v>
      </c>
    </row>
    <row r="1017" spans="1:7" hidden="1" x14ac:dyDescent="0.25">
      <c r="A1017" t="s">
        <v>463</v>
      </c>
      <c r="B1017" t="s">
        <v>27</v>
      </c>
      <c r="C1017" t="s">
        <v>98</v>
      </c>
      <c r="D1017" t="s">
        <v>466</v>
      </c>
      <c r="E1017" s="1">
        <v>41748</v>
      </c>
      <c r="F1017">
        <f>COUNTIF(Таблица__2014_1[REGN],Таблица__2014_1[[#This Row],[REGN]])</f>
        <v>49</v>
      </c>
      <c r="G1017">
        <f>IF(OR(Таблица__2014_1[[#This Row],[C2_4]]="Н1.1",Таблица__2014_1[[#This Row],[C2_4]]="Н1.2"),COUNTIF(Таблица__2014_1[REGN],Таблица__2014_1[[#This Row],[REGN]]),0)</f>
        <v>0</v>
      </c>
    </row>
    <row r="1018" spans="1:7" hidden="1" x14ac:dyDescent="0.25">
      <c r="A1018" t="s">
        <v>463</v>
      </c>
      <c r="B1018" t="s">
        <v>28</v>
      </c>
      <c r="C1018" t="s">
        <v>98</v>
      </c>
      <c r="D1018" t="s">
        <v>466</v>
      </c>
      <c r="E1018" s="1">
        <v>41749</v>
      </c>
      <c r="F1018">
        <f>COUNTIF(Таблица__2014_1[REGN],Таблица__2014_1[[#This Row],[REGN]])</f>
        <v>49</v>
      </c>
      <c r="G1018">
        <f>IF(OR(Таблица__2014_1[[#This Row],[C2_4]]="Н1.1",Таблица__2014_1[[#This Row],[C2_4]]="Н1.2"),COUNTIF(Таблица__2014_1[REGN],Таблица__2014_1[[#This Row],[REGN]]),0)</f>
        <v>0</v>
      </c>
    </row>
    <row r="1019" spans="1:7" hidden="1" x14ac:dyDescent="0.25">
      <c r="A1019" t="s">
        <v>463</v>
      </c>
      <c r="B1019" t="s">
        <v>29</v>
      </c>
      <c r="C1019" t="s">
        <v>98</v>
      </c>
      <c r="D1019" t="s">
        <v>466</v>
      </c>
      <c r="E1019" s="1">
        <v>41750</v>
      </c>
      <c r="F1019">
        <f>COUNTIF(Таблица__2014_1[REGN],Таблица__2014_1[[#This Row],[REGN]])</f>
        <v>49</v>
      </c>
      <c r="G1019">
        <f>IF(OR(Таблица__2014_1[[#This Row],[C2_4]]="Н1.1",Таблица__2014_1[[#This Row],[C2_4]]="Н1.2"),COUNTIF(Таблица__2014_1[REGN],Таблица__2014_1[[#This Row],[REGN]]),0)</f>
        <v>0</v>
      </c>
    </row>
    <row r="1020" spans="1:7" hidden="1" x14ac:dyDescent="0.25">
      <c r="A1020" t="s">
        <v>463</v>
      </c>
      <c r="B1020" t="s">
        <v>30</v>
      </c>
      <c r="C1020" t="s">
        <v>98</v>
      </c>
      <c r="D1020" t="s">
        <v>466</v>
      </c>
      <c r="E1020" s="1">
        <v>41751</v>
      </c>
      <c r="F1020">
        <f>COUNTIF(Таблица__2014_1[REGN],Таблица__2014_1[[#This Row],[REGN]])</f>
        <v>49</v>
      </c>
      <c r="G1020">
        <f>IF(OR(Таблица__2014_1[[#This Row],[C2_4]]="Н1.1",Таблица__2014_1[[#This Row],[C2_4]]="Н1.2"),COUNTIF(Таблица__2014_1[REGN],Таблица__2014_1[[#This Row],[REGN]]),0)</f>
        <v>0</v>
      </c>
    </row>
    <row r="1021" spans="1:7" hidden="1" x14ac:dyDescent="0.25">
      <c r="A1021" t="s">
        <v>463</v>
      </c>
      <c r="B1021" t="s">
        <v>31</v>
      </c>
      <c r="C1021" t="s">
        <v>98</v>
      </c>
      <c r="D1021" t="s">
        <v>468</v>
      </c>
      <c r="E1021" s="1">
        <v>41752</v>
      </c>
      <c r="F1021">
        <f>COUNTIF(Таблица__2014_1[REGN],Таблица__2014_1[[#This Row],[REGN]])</f>
        <v>49</v>
      </c>
      <c r="G1021">
        <f>IF(OR(Таблица__2014_1[[#This Row],[C2_4]]="Н1.1",Таблица__2014_1[[#This Row],[C2_4]]="Н1.2"),COUNTIF(Таблица__2014_1[REGN],Таблица__2014_1[[#This Row],[REGN]]),0)</f>
        <v>0</v>
      </c>
    </row>
    <row r="1022" spans="1:7" hidden="1" x14ac:dyDescent="0.25">
      <c r="A1022" t="s">
        <v>463</v>
      </c>
      <c r="B1022" t="s">
        <v>32</v>
      </c>
      <c r="C1022" t="s">
        <v>98</v>
      </c>
      <c r="D1022" t="s">
        <v>469</v>
      </c>
      <c r="E1022" s="1">
        <v>41753</v>
      </c>
      <c r="F1022">
        <f>COUNTIF(Таблица__2014_1[REGN],Таблица__2014_1[[#This Row],[REGN]])</f>
        <v>49</v>
      </c>
      <c r="G1022">
        <f>IF(OR(Таблица__2014_1[[#This Row],[C2_4]]="Н1.1",Таблица__2014_1[[#This Row],[C2_4]]="Н1.2"),COUNTIF(Таблица__2014_1[REGN],Таблица__2014_1[[#This Row],[REGN]]),0)</f>
        <v>0</v>
      </c>
    </row>
    <row r="1023" spans="1:7" hidden="1" x14ac:dyDescent="0.25">
      <c r="A1023" t="s">
        <v>463</v>
      </c>
      <c r="B1023" t="s">
        <v>33</v>
      </c>
      <c r="C1023" t="s">
        <v>98</v>
      </c>
      <c r="D1023" t="s">
        <v>468</v>
      </c>
      <c r="E1023" s="1">
        <v>41754</v>
      </c>
      <c r="F1023">
        <f>COUNTIF(Таблица__2014_1[REGN],Таблица__2014_1[[#This Row],[REGN]])</f>
        <v>49</v>
      </c>
      <c r="G1023">
        <f>IF(OR(Таблица__2014_1[[#This Row],[C2_4]]="Н1.1",Таблица__2014_1[[#This Row],[C2_4]]="Н1.2"),COUNTIF(Таблица__2014_1[REGN],Таблица__2014_1[[#This Row],[REGN]]),0)</f>
        <v>0</v>
      </c>
    </row>
    <row r="1024" spans="1:7" hidden="1" x14ac:dyDescent="0.25">
      <c r="A1024" t="s">
        <v>463</v>
      </c>
      <c r="B1024" t="s">
        <v>34</v>
      </c>
      <c r="C1024" t="s">
        <v>98</v>
      </c>
      <c r="D1024" t="s">
        <v>469</v>
      </c>
      <c r="E1024" s="1">
        <v>41755</v>
      </c>
      <c r="F1024">
        <f>COUNTIF(Таблица__2014_1[REGN],Таблица__2014_1[[#This Row],[REGN]])</f>
        <v>49</v>
      </c>
      <c r="G1024">
        <f>IF(OR(Таблица__2014_1[[#This Row],[C2_4]]="Н1.1",Таблица__2014_1[[#This Row],[C2_4]]="Н1.2"),COUNTIF(Таблица__2014_1[REGN],Таблица__2014_1[[#This Row],[REGN]]),0)</f>
        <v>0</v>
      </c>
    </row>
    <row r="1025" spans="1:7" hidden="1" x14ac:dyDescent="0.25">
      <c r="A1025" t="s">
        <v>463</v>
      </c>
      <c r="B1025" t="s">
        <v>35</v>
      </c>
      <c r="C1025" t="s">
        <v>98</v>
      </c>
      <c r="D1025" t="s">
        <v>469</v>
      </c>
      <c r="E1025" s="1">
        <v>41756</v>
      </c>
      <c r="F1025">
        <f>COUNTIF(Таблица__2014_1[REGN],Таблица__2014_1[[#This Row],[REGN]])</f>
        <v>49</v>
      </c>
      <c r="G1025">
        <f>IF(OR(Таблица__2014_1[[#This Row],[C2_4]]="Н1.1",Таблица__2014_1[[#This Row],[C2_4]]="Н1.2"),COUNTIF(Таблица__2014_1[REGN],Таблица__2014_1[[#This Row],[REGN]]),0)</f>
        <v>0</v>
      </c>
    </row>
    <row r="1026" spans="1:7" hidden="1" x14ac:dyDescent="0.25">
      <c r="A1026" t="s">
        <v>463</v>
      </c>
      <c r="B1026" t="s">
        <v>36</v>
      </c>
      <c r="C1026" t="s">
        <v>98</v>
      </c>
      <c r="D1026" t="s">
        <v>467</v>
      </c>
      <c r="E1026" s="1">
        <v>41757</v>
      </c>
      <c r="F1026">
        <f>COUNTIF(Таблица__2014_1[REGN],Таблица__2014_1[[#This Row],[REGN]])</f>
        <v>49</v>
      </c>
      <c r="G1026">
        <f>IF(OR(Таблица__2014_1[[#This Row],[C2_4]]="Н1.1",Таблица__2014_1[[#This Row],[C2_4]]="Н1.2"),COUNTIF(Таблица__2014_1[REGN],Таблица__2014_1[[#This Row],[REGN]]),0)</f>
        <v>0</v>
      </c>
    </row>
    <row r="1027" spans="1:7" hidden="1" x14ac:dyDescent="0.25">
      <c r="A1027" t="s">
        <v>463</v>
      </c>
      <c r="B1027" t="s">
        <v>37</v>
      </c>
      <c r="C1027" t="s">
        <v>98</v>
      </c>
      <c r="D1027" t="s">
        <v>466</v>
      </c>
      <c r="E1027" s="1">
        <v>41758</v>
      </c>
      <c r="F1027">
        <f>COUNTIF(Таблица__2014_1[REGN],Таблица__2014_1[[#This Row],[REGN]])</f>
        <v>49</v>
      </c>
      <c r="G1027">
        <f>IF(OR(Таблица__2014_1[[#This Row],[C2_4]]="Н1.1",Таблица__2014_1[[#This Row],[C2_4]]="Н1.2"),COUNTIF(Таблица__2014_1[REGN],Таблица__2014_1[[#This Row],[REGN]]),0)</f>
        <v>0</v>
      </c>
    </row>
    <row r="1028" spans="1:7" hidden="1" x14ac:dyDescent="0.25">
      <c r="A1028" t="s">
        <v>463</v>
      </c>
      <c r="B1028" t="s">
        <v>38</v>
      </c>
      <c r="C1028" t="s">
        <v>98</v>
      </c>
      <c r="D1028" t="s">
        <v>470</v>
      </c>
      <c r="E1028" s="1">
        <v>41759</v>
      </c>
      <c r="F1028">
        <f>COUNTIF(Таблица__2014_1[REGN],Таблица__2014_1[[#This Row],[REGN]])</f>
        <v>49</v>
      </c>
      <c r="G1028">
        <f>IF(OR(Таблица__2014_1[[#This Row],[C2_4]]="Н1.1",Таблица__2014_1[[#This Row],[C2_4]]="Н1.2"),COUNTIF(Таблица__2014_1[REGN],Таблица__2014_1[[#This Row],[REGN]]),0)</f>
        <v>0</v>
      </c>
    </row>
    <row r="1029" spans="1:7" hidden="1" x14ac:dyDescent="0.25">
      <c r="A1029" t="s">
        <v>463</v>
      </c>
      <c r="B1029" t="s">
        <v>6</v>
      </c>
      <c r="C1029" t="s">
        <v>98</v>
      </c>
      <c r="D1029" t="s">
        <v>470</v>
      </c>
      <c r="E1029" s="1">
        <v>41760</v>
      </c>
      <c r="F1029">
        <f>COUNTIF(Таблица__2014_1[REGN],Таблица__2014_1[[#This Row],[REGN]])</f>
        <v>49</v>
      </c>
      <c r="G1029">
        <f>IF(OR(Таблица__2014_1[[#This Row],[C2_4]]="Н1.1",Таблица__2014_1[[#This Row],[C2_4]]="Н1.2"),COUNTIF(Таблица__2014_1[REGN],Таблица__2014_1[[#This Row],[REGN]]),0)</f>
        <v>0</v>
      </c>
    </row>
    <row r="1030" spans="1:7" hidden="1" x14ac:dyDescent="0.25">
      <c r="A1030" t="s">
        <v>463</v>
      </c>
      <c r="B1030" t="s">
        <v>9</v>
      </c>
      <c r="C1030" t="s">
        <v>98</v>
      </c>
      <c r="D1030" t="s">
        <v>470</v>
      </c>
      <c r="E1030" s="1">
        <v>41761</v>
      </c>
      <c r="F1030">
        <f>COUNTIF(Таблица__2014_1[REGN],Таблица__2014_1[[#This Row],[REGN]])</f>
        <v>49</v>
      </c>
      <c r="G1030">
        <f>IF(OR(Таблица__2014_1[[#This Row],[C2_4]]="Н1.1",Таблица__2014_1[[#This Row],[C2_4]]="Н1.2"),COUNTIF(Таблица__2014_1[REGN],Таблица__2014_1[[#This Row],[REGN]]),0)</f>
        <v>0</v>
      </c>
    </row>
    <row r="1031" spans="1:7" hidden="1" x14ac:dyDescent="0.25">
      <c r="A1031" t="s">
        <v>463</v>
      </c>
      <c r="B1031" t="s">
        <v>10</v>
      </c>
      <c r="C1031" t="s">
        <v>98</v>
      </c>
      <c r="D1031" t="s">
        <v>470</v>
      </c>
      <c r="E1031" s="1">
        <v>41764</v>
      </c>
      <c r="F1031">
        <f>COUNTIF(Таблица__2014_1[REGN],Таблица__2014_1[[#This Row],[REGN]])</f>
        <v>49</v>
      </c>
      <c r="G1031">
        <f>IF(OR(Таблица__2014_1[[#This Row],[C2_4]]="Н1.1",Таблица__2014_1[[#This Row],[C2_4]]="Н1.2"),COUNTIF(Таблица__2014_1[REGN],Таблица__2014_1[[#This Row],[REGN]]),0)</f>
        <v>0</v>
      </c>
    </row>
    <row r="1032" spans="1:7" hidden="1" x14ac:dyDescent="0.25">
      <c r="A1032" t="s">
        <v>463</v>
      </c>
      <c r="B1032" t="s">
        <v>11</v>
      </c>
      <c r="C1032" t="s">
        <v>98</v>
      </c>
      <c r="D1032" t="s">
        <v>470</v>
      </c>
      <c r="E1032" s="1">
        <v>41765</v>
      </c>
      <c r="F1032">
        <f>COUNTIF(Таблица__2014_1[REGN],Таблица__2014_1[[#This Row],[REGN]])</f>
        <v>49</v>
      </c>
      <c r="G1032">
        <f>IF(OR(Таблица__2014_1[[#This Row],[C2_4]]="Н1.1",Таблица__2014_1[[#This Row],[C2_4]]="Н1.2"),COUNTIF(Таблица__2014_1[REGN],Таблица__2014_1[[#This Row],[REGN]]),0)</f>
        <v>0</v>
      </c>
    </row>
    <row r="1033" spans="1:7" hidden="1" x14ac:dyDescent="0.25">
      <c r="A1033" t="s">
        <v>463</v>
      </c>
      <c r="B1033" t="s">
        <v>12</v>
      </c>
      <c r="C1033" t="s">
        <v>98</v>
      </c>
      <c r="D1033" t="s">
        <v>471</v>
      </c>
      <c r="E1033" s="1">
        <v>41766</v>
      </c>
      <c r="F1033">
        <f>COUNTIF(Таблица__2014_1[REGN],Таблица__2014_1[[#This Row],[REGN]])</f>
        <v>49</v>
      </c>
      <c r="G1033">
        <f>IF(OR(Таблица__2014_1[[#This Row],[C2_4]]="Н1.1",Таблица__2014_1[[#This Row],[C2_4]]="Н1.2"),COUNTIF(Таблица__2014_1[REGN],Таблица__2014_1[[#This Row],[REGN]]),0)</f>
        <v>0</v>
      </c>
    </row>
    <row r="1034" spans="1:7" hidden="1" x14ac:dyDescent="0.25">
      <c r="A1034" t="s">
        <v>463</v>
      </c>
      <c r="B1034" t="s">
        <v>13</v>
      </c>
      <c r="C1034" t="s">
        <v>98</v>
      </c>
      <c r="D1034" t="s">
        <v>471</v>
      </c>
      <c r="E1034" s="1">
        <v>41767</v>
      </c>
      <c r="F1034">
        <f>COUNTIF(Таблица__2014_1[REGN],Таблица__2014_1[[#This Row],[REGN]])</f>
        <v>49</v>
      </c>
      <c r="G1034">
        <f>IF(OR(Таблица__2014_1[[#This Row],[C2_4]]="Н1.1",Таблица__2014_1[[#This Row],[C2_4]]="Н1.2"),COUNTIF(Таблица__2014_1[REGN],Таблица__2014_1[[#This Row],[REGN]]),0)</f>
        <v>0</v>
      </c>
    </row>
    <row r="1035" spans="1:7" hidden="1" x14ac:dyDescent="0.25">
      <c r="A1035" t="s">
        <v>463</v>
      </c>
      <c r="B1035" t="s">
        <v>14</v>
      </c>
      <c r="C1035" t="s">
        <v>98</v>
      </c>
      <c r="D1035" t="s">
        <v>472</v>
      </c>
      <c r="E1035" s="1">
        <v>41768</v>
      </c>
      <c r="F1035">
        <f>COUNTIF(Таблица__2014_1[REGN],Таблица__2014_1[[#This Row],[REGN]])</f>
        <v>49</v>
      </c>
      <c r="G1035">
        <f>IF(OR(Таблица__2014_1[[#This Row],[C2_4]]="Н1.1",Таблица__2014_1[[#This Row],[C2_4]]="Н1.2"),COUNTIF(Таблица__2014_1[REGN],Таблица__2014_1[[#This Row],[REGN]]),0)</f>
        <v>0</v>
      </c>
    </row>
    <row r="1036" spans="1:7" hidden="1" x14ac:dyDescent="0.25">
      <c r="A1036" t="s">
        <v>463</v>
      </c>
      <c r="B1036" t="s">
        <v>15</v>
      </c>
      <c r="C1036" t="s">
        <v>98</v>
      </c>
      <c r="D1036" t="s">
        <v>473</v>
      </c>
      <c r="E1036" s="1">
        <v>41771</v>
      </c>
      <c r="F1036">
        <f>COUNTIF(Таблица__2014_1[REGN],Таблица__2014_1[[#This Row],[REGN]])</f>
        <v>49</v>
      </c>
      <c r="G1036">
        <f>IF(OR(Таблица__2014_1[[#This Row],[C2_4]]="Н1.1",Таблица__2014_1[[#This Row],[C2_4]]="Н1.2"),COUNTIF(Таблица__2014_1[REGN],Таблица__2014_1[[#This Row],[REGN]]),0)</f>
        <v>0</v>
      </c>
    </row>
    <row r="1037" spans="1:7" hidden="1" x14ac:dyDescent="0.25">
      <c r="A1037" t="s">
        <v>463</v>
      </c>
      <c r="B1037" t="s">
        <v>16</v>
      </c>
      <c r="C1037" t="s">
        <v>98</v>
      </c>
      <c r="D1037" t="s">
        <v>471</v>
      </c>
      <c r="E1037" s="1">
        <v>41772</v>
      </c>
      <c r="F1037">
        <f>COUNTIF(Таблица__2014_1[REGN],Таблица__2014_1[[#This Row],[REGN]])</f>
        <v>49</v>
      </c>
      <c r="G1037">
        <f>IF(OR(Таблица__2014_1[[#This Row],[C2_4]]="Н1.1",Таблица__2014_1[[#This Row],[C2_4]]="Н1.2"),COUNTIF(Таблица__2014_1[REGN],Таблица__2014_1[[#This Row],[REGN]]),0)</f>
        <v>0</v>
      </c>
    </row>
    <row r="1038" spans="1:7" hidden="1" x14ac:dyDescent="0.25">
      <c r="A1038" t="s">
        <v>463</v>
      </c>
      <c r="B1038" t="s">
        <v>17</v>
      </c>
      <c r="C1038" t="s">
        <v>98</v>
      </c>
      <c r="D1038" t="s">
        <v>471</v>
      </c>
      <c r="E1038" s="1">
        <v>41773</v>
      </c>
      <c r="F1038">
        <f>COUNTIF(Таблица__2014_1[REGN],Таблица__2014_1[[#This Row],[REGN]])</f>
        <v>49</v>
      </c>
      <c r="G1038">
        <f>IF(OR(Таблица__2014_1[[#This Row],[C2_4]]="Н1.1",Таблица__2014_1[[#This Row],[C2_4]]="Н1.2"),COUNTIF(Таблица__2014_1[REGN],Таблица__2014_1[[#This Row],[REGN]]),0)</f>
        <v>0</v>
      </c>
    </row>
    <row r="1039" spans="1:7" hidden="1" x14ac:dyDescent="0.25">
      <c r="A1039" t="s">
        <v>463</v>
      </c>
      <c r="B1039" t="s">
        <v>18</v>
      </c>
      <c r="C1039" t="s">
        <v>98</v>
      </c>
      <c r="D1039" t="s">
        <v>473</v>
      </c>
      <c r="E1039" s="1">
        <v>41774</v>
      </c>
      <c r="F1039">
        <f>COUNTIF(Таблица__2014_1[REGN],Таблица__2014_1[[#This Row],[REGN]])</f>
        <v>49</v>
      </c>
      <c r="G1039">
        <f>IF(OR(Таблица__2014_1[[#This Row],[C2_4]]="Н1.1",Таблица__2014_1[[#This Row],[C2_4]]="Н1.2"),COUNTIF(Таблица__2014_1[REGN],Таблица__2014_1[[#This Row],[REGN]]),0)</f>
        <v>0</v>
      </c>
    </row>
    <row r="1040" spans="1:7" hidden="1" x14ac:dyDescent="0.25">
      <c r="A1040" t="s">
        <v>463</v>
      </c>
      <c r="B1040" t="s">
        <v>19</v>
      </c>
      <c r="C1040" t="s">
        <v>98</v>
      </c>
      <c r="D1040" t="s">
        <v>470</v>
      </c>
      <c r="E1040" s="1">
        <v>41775</v>
      </c>
      <c r="F1040">
        <f>COUNTIF(Таблица__2014_1[REGN],Таблица__2014_1[[#This Row],[REGN]])</f>
        <v>49</v>
      </c>
      <c r="G1040">
        <f>IF(OR(Таблица__2014_1[[#This Row],[C2_4]]="Н1.1",Таблица__2014_1[[#This Row],[C2_4]]="Н1.2"),COUNTIF(Таблица__2014_1[REGN],Таблица__2014_1[[#This Row],[REGN]]),0)</f>
        <v>0</v>
      </c>
    </row>
    <row r="1041" spans="1:7" hidden="1" x14ac:dyDescent="0.25">
      <c r="A1041" t="s">
        <v>463</v>
      </c>
      <c r="B1041" t="s">
        <v>20</v>
      </c>
      <c r="C1041" t="s">
        <v>98</v>
      </c>
      <c r="D1041" t="s">
        <v>473</v>
      </c>
      <c r="E1041" s="1">
        <v>41778</v>
      </c>
      <c r="F1041">
        <f>COUNTIF(Таблица__2014_1[REGN],Таблица__2014_1[[#This Row],[REGN]])</f>
        <v>49</v>
      </c>
      <c r="G1041">
        <f>IF(OR(Таблица__2014_1[[#This Row],[C2_4]]="Н1.1",Таблица__2014_1[[#This Row],[C2_4]]="Н1.2"),COUNTIF(Таблица__2014_1[REGN],Таблица__2014_1[[#This Row],[REGN]]),0)</f>
        <v>0</v>
      </c>
    </row>
    <row r="1042" spans="1:7" hidden="1" x14ac:dyDescent="0.25">
      <c r="A1042" t="s">
        <v>463</v>
      </c>
      <c r="B1042" t="s">
        <v>21</v>
      </c>
      <c r="C1042" t="s">
        <v>98</v>
      </c>
      <c r="D1042" t="s">
        <v>474</v>
      </c>
      <c r="E1042" s="1">
        <v>41779</v>
      </c>
      <c r="F1042">
        <f>COUNTIF(Таблица__2014_1[REGN],Таблица__2014_1[[#This Row],[REGN]])</f>
        <v>49</v>
      </c>
      <c r="G1042">
        <f>IF(OR(Таблица__2014_1[[#This Row],[C2_4]]="Н1.1",Таблица__2014_1[[#This Row],[C2_4]]="Н1.2"),COUNTIF(Таблица__2014_1[REGN],Таблица__2014_1[[#This Row],[REGN]]),0)</f>
        <v>0</v>
      </c>
    </row>
    <row r="1043" spans="1:7" hidden="1" x14ac:dyDescent="0.25">
      <c r="A1043" t="s">
        <v>463</v>
      </c>
      <c r="B1043" t="s">
        <v>22</v>
      </c>
      <c r="C1043" t="s">
        <v>98</v>
      </c>
      <c r="D1043" t="s">
        <v>471</v>
      </c>
      <c r="E1043" s="1">
        <v>41780</v>
      </c>
      <c r="F1043">
        <f>COUNTIF(Таблица__2014_1[REGN],Таблица__2014_1[[#This Row],[REGN]])</f>
        <v>49</v>
      </c>
      <c r="G1043">
        <f>IF(OR(Таблица__2014_1[[#This Row],[C2_4]]="Н1.1",Таблица__2014_1[[#This Row],[C2_4]]="Н1.2"),COUNTIF(Таблица__2014_1[REGN],Таблица__2014_1[[#This Row],[REGN]]),0)</f>
        <v>0</v>
      </c>
    </row>
    <row r="1044" spans="1:7" hidden="1" x14ac:dyDescent="0.25">
      <c r="A1044" t="s">
        <v>463</v>
      </c>
      <c r="B1044" t="s">
        <v>23</v>
      </c>
      <c r="C1044" t="s">
        <v>98</v>
      </c>
      <c r="D1044" t="s">
        <v>473</v>
      </c>
      <c r="E1044" s="1">
        <v>41781</v>
      </c>
      <c r="F1044">
        <f>COUNTIF(Таблица__2014_1[REGN],Таблица__2014_1[[#This Row],[REGN]])</f>
        <v>49</v>
      </c>
      <c r="G1044">
        <f>IF(OR(Таблица__2014_1[[#This Row],[C2_4]]="Н1.1",Таблица__2014_1[[#This Row],[C2_4]]="Н1.2"),COUNTIF(Таблица__2014_1[REGN],Таблица__2014_1[[#This Row],[REGN]]),0)</f>
        <v>0</v>
      </c>
    </row>
    <row r="1045" spans="1:7" hidden="1" x14ac:dyDescent="0.25">
      <c r="A1045" t="s">
        <v>463</v>
      </c>
      <c r="B1045" t="s">
        <v>24</v>
      </c>
      <c r="C1045" t="s">
        <v>98</v>
      </c>
      <c r="D1045" t="s">
        <v>469</v>
      </c>
      <c r="E1045" s="1">
        <v>41782</v>
      </c>
      <c r="F1045">
        <f>COUNTIF(Таблица__2014_1[REGN],Таблица__2014_1[[#This Row],[REGN]])</f>
        <v>49</v>
      </c>
      <c r="G1045">
        <f>IF(OR(Таблица__2014_1[[#This Row],[C2_4]]="Н1.1",Таблица__2014_1[[#This Row],[C2_4]]="Н1.2"),COUNTIF(Таблица__2014_1[REGN],Таблица__2014_1[[#This Row],[REGN]]),0)</f>
        <v>0</v>
      </c>
    </row>
    <row r="1046" spans="1:7" hidden="1" x14ac:dyDescent="0.25">
      <c r="A1046" t="s">
        <v>463</v>
      </c>
      <c r="B1046" t="s">
        <v>25</v>
      </c>
      <c r="C1046" t="s">
        <v>98</v>
      </c>
      <c r="D1046" t="s">
        <v>466</v>
      </c>
      <c r="E1046" s="1">
        <v>41785</v>
      </c>
      <c r="F1046">
        <f>COUNTIF(Таблица__2014_1[REGN],Таблица__2014_1[[#This Row],[REGN]])</f>
        <v>49</v>
      </c>
      <c r="G1046">
        <f>IF(OR(Таблица__2014_1[[#This Row],[C2_4]]="Н1.1",Таблица__2014_1[[#This Row],[C2_4]]="Н1.2"),COUNTIF(Таблица__2014_1[REGN],Таблица__2014_1[[#This Row],[REGN]]),0)</f>
        <v>0</v>
      </c>
    </row>
    <row r="1047" spans="1:7" hidden="1" x14ac:dyDescent="0.25">
      <c r="A1047" t="s">
        <v>475</v>
      </c>
      <c r="B1047" t="s">
        <v>24</v>
      </c>
      <c r="C1047" t="s">
        <v>98</v>
      </c>
      <c r="D1047" t="s">
        <v>476</v>
      </c>
      <c r="E1047" s="1">
        <v>41890</v>
      </c>
      <c r="F1047">
        <f>COUNTIF(Таблица__2014_1[REGN],Таблица__2014_1[[#This Row],[REGN]])</f>
        <v>24</v>
      </c>
      <c r="G1047">
        <f>IF(OR(Таблица__2014_1[[#This Row],[C2_4]]="Н1.1",Таблица__2014_1[[#This Row],[C2_4]]="Н1.2"),COUNTIF(Таблица__2014_1[REGN],Таблица__2014_1[[#This Row],[REGN]]),0)</f>
        <v>0</v>
      </c>
    </row>
    <row r="1048" spans="1:7" hidden="1" x14ac:dyDescent="0.25">
      <c r="A1048" t="s">
        <v>475</v>
      </c>
      <c r="B1048" t="s">
        <v>25</v>
      </c>
      <c r="C1048" t="s">
        <v>98</v>
      </c>
      <c r="D1048" t="s">
        <v>477</v>
      </c>
      <c r="E1048" s="1">
        <v>41891</v>
      </c>
      <c r="F1048">
        <f>COUNTIF(Таблица__2014_1[REGN],Таблица__2014_1[[#This Row],[REGN]])</f>
        <v>24</v>
      </c>
      <c r="G1048">
        <f>IF(OR(Таблица__2014_1[[#This Row],[C2_4]]="Н1.1",Таблица__2014_1[[#This Row],[C2_4]]="Н1.2"),COUNTIF(Таблица__2014_1[REGN],Таблица__2014_1[[#This Row],[REGN]]),0)</f>
        <v>0</v>
      </c>
    </row>
    <row r="1049" spans="1:7" hidden="1" x14ac:dyDescent="0.25">
      <c r="A1049" t="s">
        <v>475</v>
      </c>
      <c r="B1049" t="s">
        <v>27</v>
      </c>
      <c r="C1049" t="s">
        <v>98</v>
      </c>
      <c r="D1049" t="s">
        <v>478</v>
      </c>
      <c r="E1049" s="1">
        <v>41892</v>
      </c>
      <c r="F1049">
        <f>COUNTIF(Таблица__2014_1[REGN],Таблица__2014_1[[#This Row],[REGN]])</f>
        <v>24</v>
      </c>
      <c r="G1049">
        <f>IF(OR(Таблица__2014_1[[#This Row],[C2_4]]="Н1.1",Таблица__2014_1[[#This Row],[C2_4]]="Н1.2"),COUNTIF(Таблица__2014_1[REGN],Таблица__2014_1[[#This Row],[REGN]]),0)</f>
        <v>0</v>
      </c>
    </row>
    <row r="1050" spans="1:7" hidden="1" x14ac:dyDescent="0.25">
      <c r="A1050" t="s">
        <v>475</v>
      </c>
      <c r="B1050" t="s">
        <v>28</v>
      </c>
      <c r="C1050" t="s">
        <v>98</v>
      </c>
      <c r="D1050" t="s">
        <v>477</v>
      </c>
      <c r="E1050" s="1">
        <v>41893</v>
      </c>
      <c r="F1050">
        <f>COUNTIF(Таблица__2014_1[REGN],Таблица__2014_1[[#This Row],[REGN]])</f>
        <v>24</v>
      </c>
      <c r="G1050">
        <f>IF(OR(Таблица__2014_1[[#This Row],[C2_4]]="Н1.1",Таблица__2014_1[[#This Row],[C2_4]]="Н1.2"),COUNTIF(Таблица__2014_1[REGN],Таблица__2014_1[[#This Row],[REGN]]),0)</f>
        <v>0</v>
      </c>
    </row>
    <row r="1051" spans="1:7" hidden="1" x14ac:dyDescent="0.25">
      <c r="A1051" t="s">
        <v>475</v>
      </c>
      <c r="B1051" t="s">
        <v>29</v>
      </c>
      <c r="C1051" t="s">
        <v>98</v>
      </c>
      <c r="D1051" t="s">
        <v>477</v>
      </c>
      <c r="E1051" s="1">
        <v>41894</v>
      </c>
      <c r="F1051">
        <f>COUNTIF(Таблица__2014_1[REGN],Таблица__2014_1[[#This Row],[REGN]])</f>
        <v>24</v>
      </c>
      <c r="G1051">
        <f>IF(OR(Таблица__2014_1[[#This Row],[C2_4]]="Н1.1",Таблица__2014_1[[#This Row],[C2_4]]="Н1.2"),COUNTIF(Таблица__2014_1[REGN],Таблица__2014_1[[#This Row],[REGN]]),0)</f>
        <v>0</v>
      </c>
    </row>
    <row r="1052" spans="1:7" hidden="1" x14ac:dyDescent="0.25">
      <c r="A1052" t="s">
        <v>475</v>
      </c>
      <c r="B1052" t="s">
        <v>30</v>
      </c>
      <c r="C1052" t="s">
        <v>98</v>
      </c>
      <c r="D1052" t="s">
        <v>479</v>
      </c>
      <c r="E1052" s="1">
        <v>41897</v>
      </c>
      <c r="F1052">
        <f>COUNTIF(Таблица__2014_1[REGN],Таблица__2014_1[[#This Row],[REGN]])</f>
        <v>24</v>
      </c>
      <c r="G1052">
        <f>IF(OR(Таблица__2014_1[[#This Row],[C2_4]]="Н1.1",Таблица__2014_1[[#This Row],[C2_4]]="Н1.2"),COUNTIF(Таблица__2014_1[REGN],Таблица__2014_1[[#This Row],[REGN]]),0)</f>
        <v>0</v>
      </c>
    </row>
    <row r="1053" spans="1:7" hidden="1" x14ac:dyDescent="0.25">
      <c r="A1053" t="s">
        <v>475</v>
      </c>
      <c r="B1053" t="s">
        <v>31</v>
      </c>
      <c r="C1053" t="s">
        <v>98</v>
      </c>
      <c r="D1053" t="s">
        <v>479</v>
      </c>
      <c r="E1053" s="1">
        <v>41898</v>
      </c>
      <c r="F1053">
        <f>COUNTIF(Таблица__2014_1[REGN],Таблица__2014_1[[#This Row],[REGN]])</f>
        <v>24</v>
      </c>
      <c r="G1053">
        <f>IF(OR(Таблица__2014_1[[#This Row],[C2_4]]="Н1.1",Таблица__2014_1[[#This Row],[C2_4]]="Н1.2"),COUNTIF(Таблица__2014_1[REGN],Таблица__2014_1[[#This Row],[REGN]]),0)</f>
        <v>0</v>
      </c>
    </row>
    <row r="1054" spans="1:7" hidden="1" x14ac:dyDescent="0.25">
      <c r="A1054" t="s">
        <v>475</v>
      </c>
      <c r="B1054" t="s">
        <v>32</v>
      </c>
      <c r="C1054" t="s">
        <v>98</v>
      </c>
      <c r="D1054" t="s">
        <v>472</v>
      </c>
      <c r="E1054" s="1">
        <v>41899</v>
      </c>
      <c r="F1054">
        <f>COUNTIF(Таблица__2014_1[REGN],Таблица__2014_1[[#This Row],[REGN]])</f>
        <v>24</v>
      </c>
      <c r="G1054">
        <f>IF(OR(Таблица__2014_1[[#This Row],[C2_4]]="Н1.1",Таблица__2014_1[[#This Row],[C2_4]]="Н1.2"),COUNTIF(Таблица__2014_1[REGN],Таблица__2014_1[[#This Row],[REGN]]),0)</f>
        <v>0</v>
      </c>
    </row>
    <row r="1055" spans="1:7" hidden="1" x14ac:dyDescent="0.25">
      <c r="A1055" t="s">
        <v>386</v>
      </c>
      <c r="B1055" t="s">
        <v>18</v>
      </c>
      <c r="C1055" t="s">
        <v>98</v>
      </c>
      <c r="D1055" t="s">
        <v>480</v>
      </c>
      <c r="E1055" s="1">
        <v>41911</v>
      </c>
      <c r="F1055">
        <f>COUNTIF(Таблица__2014_1[REGN],Таблица__2014_1[[#This Row],[REGN]])</f>
        <v>11</v>
      </c>
      <c r="G1055">
        <f>IF(OR(Таблица__2014_1[[#This Row],[C2_4]]="Н1.1",Таблица__2014_1[[#This Row],[C2_4]]="Н1.2"),COUNTIF(Таблица__2014_1[REGN],Таблица__2014_1[[#This Row],[REGN]]),0)</f>
        <v>0</v>
      </c>
    </row>
    <row r="1056" spans="1:7" hidden="1" x14ac:dyDescent="0.25">
      <c r="A1056" t="s">
        <v>481</v>
      </c>
      <c r="B1056" t="s">
        <v>18</v>
      </c>
      <c r="C1056" t="s">
        <v>98</v>
      </c>
      <c r="D1056" t="s">
        <v>482</v>
      </c>
      <c r="E1056" s="1">
        <v>41894</v>
      </c>
      <c r="F1056">
        <f>COUNTIF(Таблица__2014_1[REGN],Таблица__2014_1[[#This Row],[REGN]])</f>
        <v>58</v>
      </c>
      <c r="G1056">
        <f>IF(OR(Таблица__2014_1[[#This Row],[C2_4]]="Н1.1",Таблица__2014_1[[#This Row],[C2_4]]="Н1.2"),COUNTIF(Таблица__2014_1[REGN],Таблица__2014_1[[#This Row],[REGN]]),0)</f>
        <v>0</v>
      </c>
    </row>
    <row r="1057" spans="1:7" hidden="1" x14ac:dyDescent="0.25">
      <c r="A1057" t="s">
        <v>481</v>
      </c>
      <c r="B1057" t="s">
        <v>19</v>
      </c>
      <c r="C1057" t="s">
        <v>98</v>
      </c>
      <c r="D1057" t="s">
        <v>483</v>
      </c>
      <c r="E1057" s="1">
        <v>41898</v>
      </c>
      <c r="F1057">
        <f>COUNTIF(Таблица__2014_1[REGN],Таблица__2014_1[[#This Row],[REGN]])</f>
        <v>58</v>
      </c>
      <c r="G1057">
        <f>IF(OR(Таблица__2014_1[[#This Row],[C2_4]]="Н1.1",Таблица__2014_1[[#This Row],[C2_4]]="Н1.2"),COUNTIF(Таблица__2014_1[REGN],Таблица__2014_1[[#This Row],[REGN]]),0)</f>
        <v>0</v>
      </c>
    </row>
    <row r="1058" spans="1:7" hidden="1" x14ac:dyDescent="0.25">
      <c r="A1058" t="s">
        <v>481</v>
      </c>
      <c r="B1058" t="s">
        <v>20</v>
      </c>
      <c r="C1058" t="s">
        <v>98</v>
      </c>
      <c r="D1058" t="s">
        <v>484</v>
      </c>
      <c r="E1058" s="1">
        <v>41899</v>
      </c>
      <c r="F1058">
        <f>COUNTIF(Таблица__2014_1[REGN],Таблица__2014_1[[#This Row],[REGN]])</f>
        <v>58</v>
      </c>
      <c r="G1058">
        <f>IF(OR(Таблица__2014_1[[#This Row],[C2_4]]="Н1.1",Таблица__2014_1[[#This Row],[C2_4]]="Н1.2"),COUNTIF(Таблица__2014_1[REGN],Таблица__2014_1[[#This Row],[REGN]]),0)</f>
        <v>0</v>
      </c>
    </row>
    <row r="1059" spans="1:7" hidden="1" x14ac:dyDescent="0.25">
      <c r="A1059" t="s">
        <v>481</v>
      </c>
      <c r="B1059" t="s">
        <v>21</v>
      </c>
      <c r="C1059" t="s">
        <v>98</v>
      </c>
      <c r="D1059" t="s">
        <v>485</v>
      </c>
      <c r="E1059" s="1">
        <v>41900</v>
      </c>
      <c r="F1059">
        <f>COUNTIF(Таблица__2014_1[REGN],Таблица__2014_1[[#This Row],[REGN]])</f>
        <v>58</v>
      </c>
      <c r="G1059">
        <f>IF(OR(Таблица__2014_1[[#This Row],[C2_4]]="Н1.1",Таблица__2014_1[[#This Row],[C2_4]]="Н1.2"),COUNTIF(Таблица__2014_1[REGN],Таблица__2014_1[[#This Row],[REGN]]),0)</f>
        <v>0</v>
      </c>
    </row>
    <row r="1060" spans="1:7" hidden="1" x14ac:dyDescent="0.25">
      <c r="A1060" t="s">
        <v>481</v>
      </c>
      <c r="B1060" t="s">
        <v>22</v>
      </c>
      <c r="C1060" t="s">
        <v>98</v>
      </c>
      <c r="D1060" t="s">
        <v>486</v>
      </c>
      <c r="E1060" s="1">
        <v>41901</v>
      </c>
      <c r="F1060">
        <f>COUNTIF(Таблица__2014_1[REGN],Таблица__2014_1[[#This Row],[REGN]])</f>
        <v>58</v>
      </c>
      <c r="G1060">
        <f>IF(OR(Таблица__2014_1[[#This Row],[C2_4]]="Н1.1",Таблица__2014_1[[#This Row],[C2_4]]="Н1.2"),COUNTIF(Таблица__2014_1[REGN],Таблица__2014_1[[#This Row],[REGN]]),0)</f>
        <v>0</v>
      </c>
    </row>
    <row r="1061" spans="1:7" hidden="1" x14ac:dyDescent="0.25">
      <c r="A1061" t="s">
        <v>481</v>
      </c>
      <c r="B1061" t="s">
        <v>23</v>
      </c>
      <c r="C1061" t="s">
        <v>98</v>
      </c>
      <c r="D1061" t="s">
        <v>485</v>
      </c>
      <c r="E1061" s="1">
        <v>41904</v>
      </c>
      <c r="F1061">
        <f>COUNTIF(Таблица__2014_1[REGN],Таблица__2014_1[[#This Row],[REGN]])</f>
        <v>58</v>
      </c>
      <c r="G1061">
        <f>IF(OR(Таблица__2014_1[[#This Row],[C2_4]]="Н1.1",Таблица__2014_1[[#This Row],[C2_4]]="Н1.2"),COUNTIF(Таблица__2014_1[REGN],Таблица__2014_1[[#This Row],[REGN]]),0)</f>
        <v>0</v>
      </c>
    </row>
    <row r="1062" spans="1:7" hidden="1" x14ac:dyDescent="0.25">
      <c r="A1062" t="s">
        <v>481</v>
      </c>
      <c r="B1062" t="s">
        <v>24</v>
      </c>
      <c r="C1062" t="s">
        <v>98</v>
      </c>
      <c r="D1062" t="s">
        <v>487</v>
      </c>
      <c r="E1062" s="1">
        <v>41905</v>
      </c>
      <c r="F1062">
        <f>COUNTIF(Таблица__2014_1[REGN],Таблица__2014_1[[#This Row],[REGN]])</f>
        <v>58</v>
      </c>
      <c r="G1062">
        <f>IF(OR(Таблица__2014_1[[#This Row],[C2_4]]="Н1.1",Таблица__2014_1[[#This Row],[C2_4]]="Н1.2"),COUNTIF(Таблица__2014_1[REGN],Таблица__2014_1[[#This Row],[REGN]]),0)</f>
        <v>0</v>
      </c>
    </row>
    <row r="1063" spans="1:7" hidden="1" x14ac:dyDescent="0.25">
      <c r="A1063" t="s">
        <v>481</v>
      </c>
      <c r="B1063" t="s">
        <v>25</v>
      </c>
      <c r="C1063" t="s">
        <v>98</v>
      </c>
      <c r="D1063" t="s">
        <v>488</v>
      </c>
      <c r="E1063" s="1">
        <v>41906</v>
      </c>
      <c r="F1063">
        <f>COUNTIF(Таблица__2014_1[REGN],Таблица__2014_1[[#This Row],[REGN]])</f>
        <v>58</v>
      </c>
      <c r="G1063">
        <f>IF(OR(Таблица__2014_1[[#This Row],[C2_4]]="Н1.1",Таблица__2014_1[[#This Row],[C2_4]]="Н1.2"),COUNTIF(Таблица__2014_1[REGN],Таблица__2014_1[[#This Row],[REGN]]),0)</f>
        <v>0</v>
      </c>
    </row>
    <row r="1064" spans="1:7" hidden="1" x14ac:dyDescent="0.25">
      <c r="A1064" t="s">
        <v>481</v>
      </c>
      <c r="B1064" t="s">
        <v>27</v>
      </c>
      <c r="C1064" t="s">
        <v>98</v>
      </c>
      <c r="D1064" t="s">
        <v>488</v>
      </c>
      <c r="E1064" s="1">
        <v>41907</v>
      </c>
      <c r="F1064">
        <f>COUNTIF(Таблица__2014_1[REGN],Таблица__2014_1[[#This Row],[REGN]])</f>
        <v>58</v>
      </c>
      <c r="G1064">
        <f>IF(OR(Таблица__2014_1[[#This Row],[C2_4]]="Н1.1",Таблица__2014_1[[#This Row],[C2_4]]="Н1.2"),COUNTIF(Таблица__2014_1[REGN],Таблица__2014_1[[#This Row],[REGN]]),0)</f>
        <v>0</v>
      </c>
    </row>
    <row r="1065" spans="1:7" hidden="1" x14ac:dyDescent="0.25">
      <c r="A1065" t="s">
        <v>481</v>
      </c>
      <c r="B1065" t="s">
        <v>28</v>
      </c>
      <c r="C1065" t="s">
        <v>98</v>
      </c>
      <c r="D1065" t="s">
        <v>488</v>
      </c>
      <c r="E1065" s="1">
        <v>41908</v>
      </c>
      <c r="F1065">
        <f>COUNTIF(Таблица__2014_1[REGN],Таблица__2014_1[[#This Row],[REGN]])</f>
        <v>58</v>
      </c>
      <c r="G1065">
        <f>IF(OR(Таблица__2014_1[[#This Row],[C2_4]]="Н1.1",Таблица__2014_1[[#This Row],[C2_4]]="Н1.2"),COUNTIF(Таблица__2014_1[REGN],Таблица__2014_1[[#This Row],[REGN]]),0)</f>
        <v>0</v>
      </c>
    </row>
    <row r="1066" spans="1:7" hidden="1" x14ac:dyDescent="0.25">
      <c r="A1066" t="s">
        <v>481</v>
      </c>
      <c r="B1066" t="s">
        <v>29</v>
      </c>
      <c r="C1066" t="s">
        <v>98</v>
      </c>
      <c r="D1066" t="s">
        <v>489</v>
      </c>
      <c r="E1066" s="1">
        <v>41911</v>
      </c>
      <c r="F1066">
        <f>COUNTIF(Таблица__2014_1[REGN],Таблица__2014_1[[#This Row],[REGN]])</f>
        <v>58</v>
      </c>
      <c r="G1066">
        <f>IF(OR(Таблица__2014_1[[#This Row],[C2_4]]="Н1.1",Таблица__2014_1[[#This Row],[C2_4]]="Н1.2"),COUNTIF(Таблица__2014_1[REGN],Таблица__2014_1[[#This Row],[REGN]]),0)</f>
        <v>0</v>
      </c>
    </row>
    <row r="1067" spans="1:7" hidden="1" x14ac:dyDescent="0.25">
      <c r="A1067" t="s">
        <v>481</v>
      </c>
      <c r="B1067" t="s">
        <v>30</v>
      </c>
      <c r="C1067" t="s">
        <v>98</v>
      </c>
      <c r="D1067" t="s">
        <v>489</v>
      </c>
      <c r="E1067" s="1">
        <v>41912</v>
      </c>
      <c r="F1067">
        <f>COUNTIF(Таблица__2014_1[REGN],Таблица__2014_1[[#This Row],[REGN]])</f>
        <v>58</v>
      </c>
      <c r="G1067">
        <f>IF(OR(Таблица__2014_1[[#This Row],[C2_4]]="Н1.1",Таблица__2014_1[[#This Row],[C2_4]]="Н1.2"),COUNTIF(Таблица__2014_1[REGN],Таблица__2014_1[[#This Row],[REGN]]),0)</f>
        <v>0</v>
      </c>
    </row>
    <row r="1068" spans="1:7" hidden="1" x14ac:dyDescent="0.25">
      <c r="A1068" t="s">
        <v>490</v>
      </c>
      <c r="B1068" t="s">
        <v>25</v>
      </c>
      <c r="C1068" t="s">
        <v>98</v>
      </c>
      <c r="D1068" t="s">
        <v>491</v>
      </c>
      <c r="E1068" s="1">
        <v>41935</v>
      </c>
      <c r="F1068">
        <f>COUNTIF(Таблица__2014_1[REGN],Таблица__2014_1[[#This Row],[REGN]])</f>
        <v>42</v>
      </c>
      <c r="G1068">
        <f>IF(OR(Таблица__2014_1[[#This Row],[C2_4]]="Н1.1",Таблица__2014_1[[#This Row],[C2_4]]="Н1.2"),COUNTIF(Таблица__2014_1[REGN],Таблица__2014_1[[#This Row],[REGN]]),0)</f>
        <v>0</v>
      </c>
    </row>
    <row r="1069" spans="1:7" hidden="1" x14ac:dyDescent="0.25">
      <c r="A1069" t="s">
        <v>490</v>
      </c>
      <c r="B1069" t="s">
        <v>27</v>
      </c>
      <c r="C1069" t="s">
        <v>98</v>
      </c>
      <c r="D1069" t="s">
        <v>491</v>
      </c>
      <c r="E1069" s="1">
        <v>41936</v>
      </c>
      <c r="F1069">
        <f>COUNTIF(Таблица__2014_1[REGN],Таблица__2014_1[[#This Row],[REGN]])</f>
        <v>42</v>
      </c>
      <c r="G1069">
        <f>IF(OR(Таблица__2014_1[[#This Row],[C2_4]]="Н1.1",Таблица__2014_1[[#This Row],[C2_4]]="Н1.2"),COUNTIF(Таблица__2014_1[REGN],Таблица__2014_1[[#This Row],[REGN]]),0)</f>
        <v>0</v>
      </c>
    </row>
    <row r="1070" spans="1:7" hidden="1" x14ac:dyDescent="0.25">
      <c r="A1070" t="s">
        <v>490</v>
      </c>
      <c r="B1070" t="s">
        <v>28</v>
      </c>
      <c r="C1070" t="s">
        <v>98</v>
      </c>
      <c r="D1070" t="s">
        <v>492</v>
      </c>
      <c r="E1070" s="1">
        <v>41937</v>
      </c>
      <c r="F1070">
        <f>COUNTIF(Таблица__2014_1[REGN],Таблица__2014_1[[#This Row],[REGN]])</f>
        <v>42</v>
      </c>
      <c r="G1070">
        <f>IF(OR(Таблица__2014_1[[#This Row],[C2_4]]="Н1.1",Таблица__2014_1[[#This Row],[C2_4]]="Н1.2"),COUNTIF(Таблица__2014_1[REGN],Таблица__2014_1[[#This Row],[REGN]]),0)</f>
        <v>0</v>
      </c>
    </row>
    <row r="1071" spans="1:7" hidden="1" x14ac:dyDescent="0.25">
      <c r="A1071" t="s">
        <v>490</v>
      </c>
      <c r="B1071" t="s">
        <v>29</v>
      </c>
      <c r="C1071" t="s">
        <v>98</v>
      </c>
      <c r="D1071" t="s">
        <v>492</v>
      </c>
      <c r="E1071" s="1">
        <v>41938</v>
      </c>
      <c r="F1071">
        <f>COUNTIF(Таблица__2014_1[REGN],Таблица__2014_1[[#This Row],[REGN]])</f>
        <v>42</v>
      </c>
      <c r="G1071">
        <f>IF(OR(Таблица__2014_1[[#This Row],[C2_4]]="Н1.1",Таблица__2014_1[[#This Row],[C2_4]]="Н1.2"),COUNTIF(Таблица__2014_1[REGN],Таблица__2014_1[[#This Row],[REGN]]),0)</f>
        <v>0</v>
      </c>
    </row>
    <row r="1072" spans="1:7" hidden="1" x14ac:dyDescent="0.25">
      <c r="A1072" t="s">
        <v>490</v>
      </c>
      <c r="B1072" t="s">
        <v>30</v>
      </c>
      <c r="C1072" t="s">
        <v>98</v>
      </c>
      <c r="D1072" t="s">
        <v>492</v>
      </c>
      <c r="E1072" s="1">
        <v>41939</v>
      </c>
      <c r="F1072">
        <f>COUNTIF(Таблица__2014_1[REGN],Таблица__2014_1[[#This Row],[REGN]])</f>
        <v>42</v>
      </c>
      <c r="G1072">
        <f>IF(OR(Таблица__2014_1[[#This Row],[C2_4]]="Н1.1",Таблица__2014_1[[#This Row],[C2_4]]="Н1.2"),COUNTIF(Таблица__2014_1[REGN],Таблица__2014_1[[#This Row],[REGN]]),0)</f>
        <v>0</v>
      </c>
    </row>
    <row r="1073" spans="1:7" hidden="1" x14ac:dyDescent="0.25">
      <c r="A1073" t="s">
        <v>490</v>
      </c>
      <c r="B1073" t="s">
        <v>31</v>
      </c>
      <c r="C1073" t="s">
        <v>98</v>
      </c>
      <c r="D1073" t="s">
        <v>492</v>
      </c>
      <c r="E1073" s="1">
        <v>41940</v>
      </c>
      <c r="F1073">
        <f>COUNTIF(Таблица__2014_1[REGN],Таблица__2014_1[[#This Row],[REGN]])</f>
        <v>42</v>
      </c>
      <c r="G1073">
        <f>IF(OR(Таблица__2014_1[[#This Row],[C2_4]]="Н1.1",Таблица__2014_1[[#This Row],[C2_4]]="Н1.2"),COUNTIF(Таблица__2014_1[REGN],Таблица__2014_1[[#This Row],[REGN]]),0)</f>
        <v>0</v>
      </c>
    </row>
    <row r="1074" spans="1:7" hidden="1" x14ac:dyDescent="0.25">
      <c r="A1074" t="s">
        <v>490</v>
      </c>
      <c r="B1074" t="s">
        <v>32</v>
      </c>
      <c r="C1074" t="s">
        <v>98</v>
      </c>
      <c r="D1074" t="s">
        <v>492</v>
      </c>
      <c r="E1074" s="1">
        <v>41941</v>
      </c>
      <c r="F1074">
        <f>COUNTIF(Таблица__2014_1[REGN],Таблица__2014_1[[#This Row],[REGN]])</f>
        <v>42</v>
      </c>
      <c r="G1074">
        <f>IF(OR(Таблица__2014_1[[#This Row],[C2_4]]="Н1.1",Таблица__2014_1[[#This Row],[C2_4]]="Н1.2"),COUNTIF(Таблица__2014_1[REGN],Таблица__2014_1[[#This Row],[REGN]]),0)</f>
        <v>0</v>
      </c>
    </row>
    <row r="1075" spans="1:7" hidden="1" x14ac:dyDescent="0.25">
      <c r="A1075" t="s">
        <v>490</v>
      </c>
      <c r="B1075" t="s">
        <v>33</v>
      </c>
      <c r="C1075" t="s">
        <v>98</v>
      </c>
      <c r="D1075" t="s">
        <v>493</v>
      </c>
      <c r="E1075" s="1">
        <v>41942</v>
      </c>
      <c r="F1075">
        <f>COUNTIF(Таблица__2014_1[REGN],Таблица__2014_1[[#This Row],[REGN]])</f>
        <v>42</v>
      </c>
      <c r="G1075">
        <f>IF(OR(Таблица__2014_1[[#This Row],[C2_4]]="Н1.1",Таблица__2014_1[[#This Row],[C2_4]]="Н1.2"),COUNTIF(Таблица__2014_1[REGN],Таблица__2014_1[[#This Row],[REGN]]),0)</f>
        <v>0</v>
      </c>
    </row>
    <row r="1076" spans="1:7" hidden="1" x14ac:dyDescent="0.25">
      <c r="A1076" t="s">
        <v>490</v>
      </c>
      <c r="B1076" t="s">
        <v>34</v>
      </c>
      <c r="C1076" t="s">
        <v>98</v>
      </c>
      <c r="D1076" t="s">
        <v>494</v>
      </c>
      <c r="E1076" s="1">
        <v>41943</v>
      </c>
      <c r="F1076">
        <f>COUNTIF(Таблица__2014_1[REGN],Таблица__2014_1[[#This Row],[REGN]])</f>
        <v>42</v>
      </c>
      <c r="G1076">
        <f>IF(OR(Таблица__2014_1[[#This Row],[C2_4]]="Н1.1",Таблица__2014_1[[#This Row],[C2_4]]="Н1.2"),COUNTIF(Таблица__2014_1[REGN],Таблица__2014_1[[#This Row],[REGN]]),0)</f>
        <v>0</v>
      </c>
    </row>
    <row r="1077" spans="1:7" hidden="1" x14ac:dyDescent="0.25">
      <c r="A1077" t="s">
        <v>481</v>
      </c>
      <c r="B1077" t="s">
        <v>31</v>
      </c>
      <c r="C1077" t="s">
        <v>98</v>
      </c>
      <c r="D1077" t="s">
        <v>495</v>
      </c>
      <c r="E1077" s="1">
        <v>41913</v>
      </c>
      <c r="F1077">
        <f>COUNTIF(Таблица__2014_1[REGN],Таблица__2014_1[[#This Row],[REGN]])</f>
        <v>58</v>
      </c>
      <c r="G1077">
        <f>IF(OR(Таблица__2014_1[[#This Row],[C2_4]]="Н1.1",Таблица__2014_1[[#This Row],[C2_4]]="Н1.2"),COUNTIF(Таблица__2014_1[REGN],Таблица__2014_1[[#This Row],[REGN]]),0)</f>
        <v>0</v>
      </c>
    </row>
    <row r="1078" spans="1:7" hidden="1" x14ac:dyDescent="0.25">
      <c r="A1078" t="s">
        <v>481</v>
      </c>
      <c r="B1078" t="s">
        <v>32</v>
      </c>
      <c r="C1078" t="s">
        <v>98</v>
      </c>
      <c r="D1078" t="s">
        <v>495</v>
      </c>
      <c r="E1078" s="1">
        <v>41914</v>
      </c>
      <c r="F1078">
        <f>COUNTIF(Таблица__2014_1[REGN],Таблица__2014_1[[#This Row],[REGN]])</f>
        <v>58</v>
      </c>
      <c r="G1078">
        <f>IF(OR(Таблица__2014_1[[#This Row],[C2_4]]="Н1.1",Таблица__2014_1[[#This Row],[C2_4]]="Н1.2"),COUNTIF(Таблица__2014_1[REGN],Таблица__2014_1[[#This Row],[REGN]]),0)</f>
        <v>0</v>
      </c>
    </row>
    <row r="1079" spans="1:7" hidden="1" x14ac:dyDescent="0.25">
      <c r="A1079" t="s">
        <v>481</v>
      </c>
      <c r="B1079" t="s">
        <v>33</v>
      </c>
      <c r="C1079" t="s">
        <v>98</v>
      </c>
      <c r="D1079" t="s">
        <v>495</v>
      </c>
      <c r="E1079" s="1">
        <v>41915</v>
      </c>
      <c r="F1079">
        <f>COUNTIF(Таблица__2014_1[REGN],Таблица__2014_1[[#This Row],[REGN]])</f>
        <v>58</v>
      </c>
      <c r="G1079">
        <f>IF(OR(Таблица__2014_1[[#This Row],[C2_4]]="Н1.1",Таблица__2014_1[[#This Row],[C2_4]]="Н1.2"),COUNTIF(Таблица__2014_1[REGN],Таблица__2014_1[[#This Row],[REGN]]),0)</f>
        <v>0</v>
      </c>
    </row>
    <row r="1080" spans="1:7" hidden="1" x14ac:dyDescent="0.25">
      <c r="A1080" t="s">
        <v>481</v>
      </c>
      <c r="B1080" t="s">
        <v>34</v>
      </c>
      <c r="C1080" t="s">
        <v>98</v>
      </c>
      <c r="D1080" t="s">
        <v>496</v>
      </c>
      <c r="E1080" s="1">
        <v>41919</v>
      </c>
      <c r="F1080">
        <f>COUNTIF(Таблица__2014_1[REGN],Таблица__2014_1[[#This Row],[REGN]])</f>
        <v>58</v>
      </c>
      <c r="G1080">
        <f>IF(OR(Таблица__2014_1[[#This Row],[C2_4]]="Н1.1",Таблица__2014_1[[#This Row],[C2_4]]="Н1.2"),COUNTIF(Таблица__2014_1[REGN],Таблица__2014_1[[#This Row],[REGN]]),0)</f>
        <v>0</v>
      </c>
    </row>
    <row r="1081" spans="1:7" hidden="1" x14ac:dyDescent="0.25">
      <c r="A1081" t="s">
        <v>481</v>
      </c>
      <c r="B1081" t="s">
        <v>35</v>
      </c>
      <c r="C1081" t="s">
        <v>98</v>
      </c>
      <c r="D1081" t="s">
        <v>496</v>
      </c>
      <c r="E1081" s="1">
        <v>41920</v>
      </c>
      <c r="F1081">
        <f>COUNTIF(Таблица__2014_1[REGN],Таблица__2014_1[[#This Row],[REGN]])</f>
        <v>58</v>
      </c>
      <c r="G1081">
        <f>IF(OR(Таблица__2014_1[[#This Row],[C2_4]]="Н1.1",Таблица__2014_1[[#This Row],[C2_4]]="Н1.2"),COUNTIF(Таблица__2014_1[REGN],Таблица__2014_1[[#This Row],[REGN]]),0)</f>
        <v>0</v>
      </c>
    </row>
    <row r="1082" spans="1:7" hidden="1" x14ac:dyDescent="0.25">
      <c r="A1082" t="s">
        <v>481</v>
      </c>
      <c r="B1082" t="s">
        <v>36</v>
      </c>
      <c r="C1082" t="s">
        <v>98</v>
      </c>
      <c r="D1082" t="s">
        <v>496</v>
      </c>
      <c r="E1082" s="1">
        <v>41921</v>
      </c>
      <c r="F1082">
        <f>COUNTIF(Таблица__2014_1[REGN],Таблица__2014_1[[#This Row],[REGN]])</f>
        <v>58</v>
      </c>
      <c r="G1082">
        <f>IF(OR(Таблица__2014_1[[#This Row],[C2_4]]="Н1.1",Таблица__2014_1[[#This Row],[C2_4]]="Н1.2"),COUNTIF(Таблица__2014_1[REGN],Таблица__2014_1[[#This Row],[REGN]]),0)</f>
        <v>0</v>
      </c>
    </row>
    <row r="1083" spans="1:7" hidden="1" x14ac:dyDescent="0.25">
      <c r="A1083" t="s">
        <v>481</v>
      </c>
      <c r="B1083" t="s">
        <v>37</v>
      </c>
      <c r="C1083" t="s">
        <v>98</v>
      </c>
      <c r="D1083" t="s">
        <v>496</v>
      </c>
      <c r="E1083" s="1">
        <v>41922</v>
      </c>
      <c r="F1083">
        <f>COUNTIF(Таблица__2014_1[REGN],Таблица__2014_1[[#This Row],[REGN]])</f>
        <v>58</v>
      </c>
      <c r="G1083">
        <f>IF(OR(Таблица__2014_1[[#This Row],[C2_4]]="Н1.1",Таблица__2014_1[[#This Row],[C2_4]]="Н1.2"),COUNTIF(Таблица__2014_1[REGN],Таблица__2014_1[[#This Row],[REGN]]),0)</f>
        <v>0</v>
      </c>
    </row>
    <row r="1084" spans="1:7" hidden="1" x14ac:dyDescent="0.25">
      <c r="A1084" t="s">
        <v>481</v>
      </c>
      <c r="B1084" t="s">
        <v>38</v>
      </c>
      <c r="C1084" t="s">
        <v>98</v>
      </c>
      <c r="D1084" t="s">
        <v>495</v>
      </c>
      <c r="E1084" s="1">
        <v>41925</v>
      </c>
      <c r="F1084">
        <f>COUNTIF(Таблица__2014_1[REGN],Таблица__2014_1[[#This Row],[REGN]])</f>
        <v>58</v>
      </c>
      <c r="G1084">
        <f>IF(OR(Таблица__2014_1[[#This Row],[C2_4]]="Н1.1",Таблица__2014_1[[#This Row],[C2_4]]="Н1.2"),COUNTIF(Таблица__2014_1[REGN],Таблица__2014_1[[#This Row],[REGN]]),0)</f>
        <v>0</v>
      </c>
    </row>
    <row r="1085" spans="1:7" hidden="1" x14ac:dyDescent="0.25">
      <c r="A1085" t="s">
        <v>481</v>
      </c>
      <c r="B1085" t="s">
        <v>39</v>
      </c>
      <c r="C1085" t="s">
        <v>98</v>
      </c>
      <c r="D1085" t="s">
        <v>495</v>
      </c>
      <c r="E1085" s="1">
        <v>41926</v>
      </c>
      <c r="F1085">
        <f>COUNTIF(Таблица__2014_1[REGN],Таблица__2014_1[[#This Row],[REGN]])</f>
        <v>58</v>
      </c>
      <c r="G1085">
        <f>IF(OR(Таблица__2014_1[[#This Row],[C2_4]]="Н1.1",Таблица__2014_1[[#This Row],[C2_4]]="Н1.2"),COUNTIF(Таблица__2014_1[REGN],Таблица__2014_1[[#This Row],[REGN]]),0)</f>
        <v>0</v>
      </c>
    </row>
    <row r="1086" spans="1:7" hidden="1" x14ac:dyDescent="0.25">
      <c r="A1086" t="s">
        <v>481</v>
      </c>
      <c r="B1086" t="s">
        <v>40</v>
      </c>
      <c r="C1086" t="s">
        <v>98</v>
      </c>
      <c r="D1086" t="s">
        <v>495</v>
      </c>
      <c r="E1086" s="1">
        <v>41927</v>
      </c>
      <c r="F1086">
        <f>COUNTIF(Таблица__2014_1[REGN],Таблица__2014_1[[#This Row],[REGN]])</f>
        <v>58</v>
      </c>
      <c r="G1086">
        <f>IF(OR(Таблица__2014_1[[#This Row],[C2_4]]="Н1.1",Таблица__2014_1[[#This Row],[C2_4]]="Н1.2"),COUNTIF(Таблица__2014_1[REGN],Таблица__2014_1[[#This Row],[REGN]]),0)</f>
        <v>0</v>
      </c>
    </row>
    <row r="1087" spans="1:7" hidden="1" x14ac:dyDescent="0.25">
      <c r="A1087" t="s">
        <v>481</v>
      </c>
      <c r="B1087" t="s">
        <v>41</v>
      </c>
      <c r="C1087" t="s">
        <v>98</v>
      </c>
      <c r="D1087" t="s">
        <v>495</v>
      </c>
      <c r="E1087" s="1">
        <v>41928</v>
      </c>
      <c r="F1087">
        <f>COUNTIF(Таблица__2014_1[REGN],Таблица__2014_1[[#This Row],[REGN]])</f>
        <v>58</v>
      </c>
      <c r="G1087">
        <f>IF(OR(Таблица__2014_1[[#This Row],[C2_4]]="Н1.1",Таблица__2014_1[[#This Row],[C2_4]]="Н1.2"),COUNTIF(Таблица__2014_1[REGN],Таблица__2014_1[[#This Row],[REGN]]),0)</f>
        <v>0</v>
      </c>
    </row>
    <row r="1088" spans="1:7" hidden="1" x14ac:dyDescent="0.25">
      <c r="A1088" t="s">
        <v>481</v>
      </c>
      <c r="B1088" t="s">
        <v>42</v>
      </c>
      <c r="C1088" t="s">
        <v>98</v>
      </c>
      <c r="D1088" t="s">
        <v>495</v>
      </c>
      <c r="E1088" s="1">
        <v>41929</v>
      </c>
      <c r="F1088">
        <f>COUNTIF(Таблица__2014_1[REGN],Таблица__2014_1[[#This Row],[REGN]])</f>
        <v>58</v>
      </c>
      <c r="G1088">
        <f>IF(OR(Таблица__2014_1[[#This Row],[C2_4]]="Н1.1",Таблица__2014_1[[#This Row],[C2_4]]="Н1.2"),COUNTIF(Таблица__2014_1[REGN],Таблица__2014_1[[#This Row],[REGN]]),0)</f>
        <v>0</v>
      </c>
    </row>
    <row r="1089" spans="1:7" hidden="1" x14ac:dyDescent="0.25">
      <c r="A1089" t="s">
        <v>481</v>
      </c>
      <c r="B1089" t="s">
        <v>43</v>
      </c>
      <c r="C1089" t="s">
        <v>98</v>
      </c>
      <c r="D1089" t="s">
        <v>497</v>
      </c>
      <c r="E1089" s="1">
        <v>41932</v>
      </c>
      <c r="F1089">
        <f>COUNTIF(Таблица__2014_1[REGN],Таблица__2014_1[[#This Row],[REGN]])</f>
        <v>58</v>
      </c>
      <c r="G1089">
        <f>IF(OR(Таблица__2014_1[[#This Row],[C2_4]]="Н1.1",Таблица__2014_1[[#This Row],[C2_4]]="Н1.2"),COUNTIF(Таблица__2014_1[REGN],Таблица__2014_1[[#This Row],[REGN]]),0)</f>
        <v>0</v>
      </c>
    </row>
    <row r="1090" spans="1:7" hidden="1" x14ac:dyDescent="0.25">
      <c r="A1090" t="s">
        <v>481</v>
      </c>
      <c r="B1090" t="s">
        <v>45</v>
      </c>
      <c r="C1090" t="s">
        <v>98</v>
      </c>
      <c r="D1090" t="s">
        <v>497</v>
      </c>
      <c r="E1090" s="1">
        <v>41933</v>
      </c>
      <c r="F1090">
        <f>COUNTIF(Таблица__2014_1[REGN],Таблица__2014_1[[#This Row],[REGN]])</f>
        <v>58</v>
      </c>
      <c r="G1090">
        <f>IF(OR(Таблица__2014_1[[#This Row],[C2_4]]="Н1.1",Таблица__2014_1[[#This Row],[C2_4]]="Н1.2"),COUNTIF(Таблица__2014_1[REGN],Таблица__2014_1[[#This Row],[REGN]]),0)</f>
        <v>0</v>
      </c>
    </row>
    <row r="1091" spans="1:7" hidden="1" x14ac:dyDescent="0.25">
      <c r="A1091" t="s">
        <v>498</v>
      </c>
      <c r="B1091" t="s">
        <v>16</v>
      </c>
      <c r="C1091" t="s">
        <v>98</v>
      </c>
      <c r="D1091" t="s">
        <v>499</v>
      </c>
      <c r="E1091" s="1">
        <v>41970</v>
      </c>
      <c r="F1091">
        <f>COUNTIF(Таблица__2014_1[REGN],Таблица__2014_1[[#This Row],[REGN]])</f>
        <v>77</v>
      </c>
      <c r="G1091">
        <f>IF(OR(Таблица__2014_1[[#This Row],[C2_4]]="Н1.1",Таблица__2014_1[[#This Row],[C2_4]]="Н1.2"),COUNTIF(Таблица__2014_1[REGN],Таблица__2014_1[[#This Row],[REGN]]),0)</f>
        <v>0</v>
      </c>
    </row>
    <row r="1092" spans="1:7" hidden="1" x14ac:dyDescent="0.25">
      <c r="A1092" t="s">
        <v>498</v>
      </c>
      <c r="B1092" t="s">
        <v>17</v>
      </c>
      <c r="C1092" t="s">
        <v>98</v>
      </c>
      <c r="D1092" t="s">
        <v>499</v>
      </c>
      <c r="E1092" s="1">
        <v>41971</v>
      </c>
      <c r="F1092">
        <f>COUNTIF(Таблица__2014_1[REGN],Таблица__2014_1[[#This Row],[REGN]])</f>
        <v>77</v>
      </c>
      <c r="G1092">
        <f>IF(OR(Таблица__2014_1[[#This Row],[C2_4]]="Н1.1",Таблица__2014_1[[#This Row],[C2_4]]="Н1.2"),COUNTIF(Таблица__2014_1[REGN],Таблица__2014_1[[#This Row],[REGN]]),0)</f>
        <v>0</v>
      </c>
    </row>
    <row r="1093" spans="1:7" hidden="1" x14ac:dyDescent="0.25">
      <c r="A1093" t="s">
        <v>498</v>
      </c>
      <c r="B1093" t="s">
        <v>18</v>
      </c>
      <c r="C1093" t="s">
        <v>98</v>
      </c>
      <c r="D1093" t="s">
        <v>500</v>
      </c>
      <c r="E1093" s="1">
        <v>41972</v>
      </c>
      <c r="F1093">
        <f>COUNTIF(Таблица__2014_1[REGN],Таблица__2014_1[[#This Row],[REGN]])</f>
        <v>77</v>
      </c>
      <c r="G1093">
        <f>IF(OR(Таблица__2014_1[[#This Row],[C2_4]]="Н1.1",Таблица__2014_1[[#This Row],[C2_4]]="Н1.2"),COUNTIF(Таблица__2014_1[REGN],Таблица__2014_1[[#This Row],[REGN]]),0)</f>
        <v>0</v>
      </c>
    </row>
    <row r="1094" spans="1:7" hidden="1" x14ac:dyDescent="0.25">
      <c r="A1094" t="s">
        <v>498</v>
      </c>
      <c r="B1094" t="s">
        <v>19</v>
      </c>
      <c r="C1094" t="s">
        <v>98</v>
      </c>
      <c r="D1094" t="s">
        <v>501</v>
      </c>
      <c r="E1094" s="1">
        <v>41973</v>
      </c>
      <c r="F1094">
        <f>COUNTIF(Таблица__2014_1[REGN],Таблица__2014_1[[#This Row],[REGN]])</f>
        <v>77</v>
      </c>
      <c r="G1094">
        <f>IF(OR(Таблица__2014_1[[#This Row],[C2_4]]="Н1.1",Таблица__2014_1[[#This Row],[C2_4]]="Н1.2"),COUNTIF(Таблица__2014_1[REGN],Таблица__2014_1[[#This Row],[REGN]]),0)</f>
        <v>0</v>
      </c>
    </row>
    <row r="1095" spans="1:7" hidden="1" x14ac:dyDescent="0.25">
      <c r="A1095" t="s">
        <v>190</v>
      </c>
      <c r="B1095" t="s">
        <v>12</v>
      </c>
      <c r="C1095" t="s">
        <v>98</v>
      </c>
      <c r="D1095" t="s">
        <v>502</v>
      </c>
      <c r="E1095" s="1">
        <v>41973</v>
      </c>
      <c r="F1095">
        <f>COUNTIF(Таблица__2014_1[REGN],Таблица__2014_1[[#This Row],[REGN]])</f>
        <v>173</v>
      </c>
      <c r="G1095">
        <f>IF(OR(Таблица__2014_1[[#This Row],[C2_4]]="Н1.1",Таблица__2014_1[[#This Row],[C2_4]]="Н1.2"),COUNTIF(Таблица__2014_1[REGN],Таблица__2014_1[[#This Row],[REGN]]),0)</f>
        <v>0</v>
      </c>
    </row>
    <row r="1096" spans="1:7" hidden="1" x14ac:dyDescent="0.25">
      <c r="A1096" t="s">
        <v>169</v>
      </c>
      <c r="B1096" t="s">
        <v>31</v>
      </c>
      <c r="C1096" t="s">
        <v>98</v>
      </c>
      <c r="D1096" t="s">
        <v>468</v>
      </c>
      <c r="E1096" s="1">
        <v>41971</v>
      </c>
      <c r="F1096">
        <f>COUNTIF(Таблица__2014_1[REGN],Таблица__2014_1[[#This Row],[REGN]])</f>
        <v>34</v>
      </c>
      <c r="G1096">
        <f>IF(OR(Таблица__2014_1[[#This Row],[C2_4]]="Н1.1",Таблица__2014_1[[#This Row],[C2_4]]="Н1.2"),COUNTIF(Таблица__2014_1[REGN],Таблица__2014_1[[#This Row],[REGN]]),0)</f>
        <v>0</v>
      </c>
    </row>
    <row r="1097" spans="1:7" hidden="1" x14ac:dyDescent="0.25">
      <c r="A1097" t="s">
        <v>169</v>
      </c>
      <c r="B1097" t="s">
        <v>32</v>
      </c>
      <c r="C1097" t="s">
        <v>98</v>
      </c>
      <c r="D1097" t="s">
        <v>503</v>
      </c>
      <c r="E1097" s="1">
        <v>41972</v>
      </c>
      <c r="F1097">
        <f>COUNTIF(Таблица__2014_1[REGN],Таблица__2014_1[[#This Row],[REGN]])</f>
        <v>34</v>
      </c>
      <c r="G1097">
        <f>IF(OR(Таблица__2014_1[[#This Row],[C2_4]]="Н1.1",Таблица__2014_1[[#This Row],[C2_4]]="Н1.2"),COUNTIF(Таблица__2014_1[REGN],Таблица__2014_1[[#This Row],[REGN]]),0)</f>
        <v>0</v>
      </c>
    </row>
    <row r="1098" spans="1:7" hidden="1" x14ac:dyDescent="0.25">
      <c r="A1098" t="s">
        <v>169</v>
      </c>
      <c r="B1098" t="s">
        <v>33</v>
      </c>
      <c r="C1098" t="s">
        <v>98</v>
      </c>
      <c r="D1098" t="s">
        <v>504</v>
      </c>
      <c r="E1098" s="1">
        <v>41973</v>
      </c>
      <c r="F1098">
        <f>COUNTIF(Таблица__2014_1[REGN],Таблица__2014_1[[#This Row],[REGN]])</f>
        <v>34</v>
      </c>
      <c r="G1098">
        <f>IF(OR(Таблица__2014_1[[#This Row],[C2_4]]="Н1.1",Таблица__2014_1[[#This Row],[C2_4]]="Н1.2"),COUNTIF(Таблица__2014_1[REGN],Таблица__2014_1[[#This Row],[REGN]]),0)</f>
        <v>0</v>
      </c>
    </row>
    <row r="1099" spans="1:7" hidden="1" x14ac:dyDescent="0.25">
      <c r="A1099" t="s">
        <v>498</v>
      </c>
      <c r="B1099" t="s">
        <v>43</v>
      </c>
      <c r="C1099" t="s">
        <v>98</v>
      </c>
      <c r="D1099" t="s">
        <v>499</v>
      </c>
      <c r="E1099" s="1">
        <v>41974</v>
      </c>
      <c r="F1099">
        <f>COUNTIF(Таблица__2014_1[REGN],Таблица__2014_1[[#This Row],[REGN]])</f>
        <v>77</v>
      </c>
      <c r="G1099">
        <f>IF(OR(Таблица__2014_1[[#This Row],[C2_4]]="Н1.1",Таблица__2014_1[[#This Row],[C2_4]]="Н1.2"),COUNTIF(Таблица__2014_1[REGN],Таблица__2014_1[[#This Row],[REGN]]),0)</f>
        <v>0</v>
      </c>
    </row>
    <row r="1100" spans="1:7" hidden="1" x14ac:dyDescent="0.25">
      <c r="A1100" t="s">
        <v>498</v>
      </c>
      <c r="B1100" t="s">
        <v>45</v>
      </c>
      <c r="C1100" t="s">
        <v>98</v>
      </c>
      <c r="D1100" t="s">
        <v>505</v>
      </c>
      <c r="E1100" s="1">
        <v>41975</v>
      </c>
      <c r="F1100">
        <f>COUNTIF(Таблица__2014_1[REGN],Таблица__2014_1[[#This Row],[REGN]])</f>
        <v>77</v>
      </c>
      <c r="G1100">
        <f>IF(OR(Таблица__2014_1[[#This Row],[C2_4]]="Н1.1",Таблица__2014_1[[#This Row],[C2_4]]="Н1.2"),COUNTIF(Таблица__2014_1[REGN],Таблица__2014_1[[#This Row],[REGN]]),0)</f>
        <v>0</v>
      </c>
    </row>
    <row r="1101" spans="1:7" hidden="1" x14ac:dyDescent="0.25">
      <c r="A1101" t="s">
        <v>498</v>
      </c>
      <c r="B1101" t="s">
        <v>46</v>
      </c>
      <c r="C1101" t="s">
        <v>98</v>
      </c>
      <c r="D1101" t="s">
        <v>459</v>
      </c>
      <c r="E1101" s="1">
        <v>41976</v>
      </c>
      <c r="F1101">
        <f>COUNTIF(Таблица__2014_1[REGN],Таблица__2014_1[[#This Row],[REGN]])</f>
        <v>77</v>
      </c>
      <c r="G1101">
        <f>IF(OR(Таблица__2014_1[[#This Row],[C2_4]]="Н1.1",Таблица__2014_1[[#This Row],[C2_4]]="Н1.2"),COUNTIF(Таблица__2014_1[REGN],Таблица__2014_1[[#This Row],[REGN]]),0)</f>
        <v>0</v>
      </c>
    </row>
    <row r="1102" spans="1:7" hidden="1" x14ac:dyDescent="0.25">
      <c r="A1102" t="s">
        <v>498</v>
      </c>
      <c r="B1102" t="s">
        <v>47</v>
      </c>
      <c r="C1102" t="s">
        <v>98</v>
      </c>
      <c r="D1102" t="s">
        <v>506</v>
      </c>
      <c r="E1102" s="1">
        <v>41977</v>
      </c>
      <c r="F1102">
        <f>COUNTIF(Таблица__2014_1[REGN],Таблица__2014_1[[#This Row],[REGN]])</f>
        <v>77</v>
      </c>
      <c r="G1102">
        <f>IF(OR(Таблица__2014_1[[#This Row],[C2_4]]="Н1.1",Таблица__2014_1[[#This Row],[C2_4]]="Н1.2"),COUNTIF(Таблица__2014_1[REGN],Таблица__2014_1[[#This Row],[REGN]]),0)</f>
        <v>0</v>
      </c>
    </row>
    <row r="1103" spans="1:7" hidden="1" x14ac:dyDescent="0.25">
      <c r="A1103" t="s">
        <v>498</v>
      </c>
      <c r="B1103" t="s">
        <v>48</v>
      </c>
      <c r="C1103" t="s">
        <v>98</v>
      </c>
      <c r="D1103" t="s">
        <v>506</v>
      </c>
      <c r="E1103" s="1">
        <v>41978</v>
      </c>
      <c r="F1103">
        <f>COUNTIF(Таблица__2014_1[REGN],Таблица__2014_1[[#This Row],[REGN]])</f>
        <v>77</v>
      </c>
      <c r="G1103">
        <f>IF(OR(Таблица__2014_1[[#This Row],[C2_4]]="Н1.1",Таблица__2014_1[[#This Row],[C2_4]]="Н1.2"),COUNTIF(Таблица__2014_1[REGN],Таблица__2014_1[[#This Row],[REGN]]),0)</f>
        <v>0</v>
      </c>
    </row>
    <row r="1104" spans="1:7" hidden="1" x14ac:dyDescent="0.25">
      <c r="A1104" t="s">
        <v>498</v>
      </c>
      <c r="B1104" t="s">
        <v>49</v>
      </c>
      <c r="C1104" t="s">
        <v>98</v>
      </c>
      <c r="D1104" t="s">
        <v>507</v>
      </c>
      <c r="E1104" s="1">
        <v>41979</v>
      </c>
      <c r="F1104">
        <f>COUNTIF(Таблица__2014_1[REGN],Таблица__2014_1[[#This Row],[REGN]])</f>
        <v>77</v>
      </c>
      <c r="G1104">
        <f>IF(OR(Таблица__2014_1[[#This Row],[C2_4]]="Н1.1",Таблица__2014_1[[#This Row],[C2_4]]="Н1.2"),COUNTIF(Таблица__2014_1[REGN],Таблица__2014_1[[#This Row],[REGN]]),0)</f>
        <v>0</v>
      </c>
    </row>
    <row r="1105" spans="1:7" hidden="1" x14ac:dyDescent="0.25">
      <c r="A1105" t="s">
        <v>498</v>
      </c>
      <c r="B1105" t="s">
        <v>50</v>
      </c>
      <c r="C1105" t="s">
        <v>98</v>
      </c>
      <c r="D1105" t="s">
        <v>507</v>
      </c>
      <c r="E1105" s="1">
        <v>41980</v>
      </c>
      <c r="F1105">
        <f>COUNTIF(Таблица__2014_1[REGN],Таблица__2014_1[[#This Row],[REGN]])</f>
        <v>77</v>
      </c>
      <c r="G1105">
        <f>IF(OR(Таблица__2014_1[[#This Row],[C2_4]]="Н1.1",Таблица__2014_1[[#This Row],[C2_4]]="Н1.2"),COUNTIF(Таблица__2014_1[REGN],Таблица__2014_1[[#This Row],[REGN]]),0)</f>
        <v>0</v>
      </c>
    </row>
    <row r="1106" spans="1:7" hidden="1" x14ac:dyDescent="0.25">
      <c r="A1106" t="s">
        <v>498</v>
      </c>
      <c r="B1106" t="s">
        <v>51</v>
      </c>
      <c r="C1106" t="s">
        <v>98</v>
      </c>
      <c r="D1106" t="s">
        <v>508</v>
      </c>
      <c r="E1106" s="1">
        <v>41981</v>
      </c>
      <c r="F1106">
        <f>COUNTIF(Таблица__2014_1[REGN],Таблица__2014_1[[#This Row],[REGN]])</f>
        <v>77</v>
      </c>
      <c r="G1106">
        <f>IF(OR(Таблица__2014_1[[#This Row],[C2_4]]="Н1.1",Таблица__2014_1[[#This Row],[C2_4]]="Н1.2"),COUNTIF(Таблица__2014_1[REGN],Таблица__2014_1[[#This Row],[REGN]]),0)</f>
        <v>0</v>
      </c>
    </row>
    <row r="1107" spans="1:7" hidden="1" x14ac:dyDescent="0.25">
      <c r="A1107" t="s">
        <v>498</v>
      </c>
      <c r="B1107" t="s">
        <v>52</v>
      </c>
      <c r="C1107" t="s">
        <v>98</v>
      </c>
      <c r="D1107" t="s">
        <v>507</v>
      </c>
      <c r="E1107" s="1">
        <v>41982</v>
      </c>
      <c r="F1107">
        <f>COUNTIF(Таблица__2014_1[REGN],Таблица__2014_1[[#This Row],[REGN]])</f>
        <v>77</v>
      </c>
      <c r="G1107">
        <f>IF(OR(Таблица__2014_1[[#This Row],[C2_4]]="Н1.1",Таблица__2014_1[[#This Row],[C2_4]]="Н1.2"),COUNTIF(Таблица__2014_1[REGN],Таблица__2014_1[[#This Row],[REGN]]),0)</f>
        <v>0</v>
      </c>
    </row>
    <row r="1108" spans="1:7" hidden="1" x14ac:dyDescent="0.25">
      <c r="A1108" t="s">
        <v>498</v>
      </c>
      <c r="B1108" t="s">
        <v>53</v>
      </c>
      <c r="C1108" t="s">
        <v>98</v>
      </c>
      <c r="D1108" t="s">
        <v>508</v>
      </c>
      <c r="E1108" s="1">
        <v>41983</v>
      </c>
      <c r="F1108">
        <f>COUNTIF(Таблица__2014_1[REGN],Таблица__2014_1[[#This Row],[REGN]])</f>
        <v>77</v>
      </c>
      <c r="G1108">
        <f>IF(OR(Таблица__2014_1[[#This Row],[C2_4]]="Н1.1",Таблица__2014_1[[#This Row],[C2_4]]="Н1.2"),COUNTIF(Таблица__2014_1[REGN],Таблица__2014_1[[#This Row],[REGN]]),0)</f>
        <v>0</v>
      </c>
    </row>
    <row r="1109" spans="1:7" hidden="1" x14ac:dyDescent="0.25">
      <c r="A1109" t="s">
        <v>498</v>
      </c>
      <c r="B1109" t="s">
        <v>54</v>
      </c>
      <c r="C1109" t="s">
        <v>98</v>
      </c>
      <c r="D1109" t="s">
        <v>508</v>
      </c>
      <c r="E1109" s="1">
        <v>41984</v>
      </c>
      <c r="F1109">
        <f>COUNTIF(Таблица__2014_1[REGN],Таблица__2014_1[[#This Row],[REGN]])</f>
        <v>77</v>
      </c>
      <c r="G1109">
        <f>IF(OR(Таблица__2014_1[[#This Row],[C2_4]]="Н1.1",Таблица__2014_1[[#This Row],[C2_4]]="Н1.2"),COUNTIF(Таблица__2014_1[REGN],Таблица__2014_1[[#This Row],[REGN]]),0)</f>
        <v>0</v>
      </c>
    </row>
    <row r="1110" spans="1:7" hidden="1" x14ac:dyDescent="0.25">
      <c r="A1110" t="s">
        <v>498</v>
      </c>
      <c r="B1110" t="s">
        <v>55</v>
      </c>
      <c r="C1110" t="s">
        <v>98</v>
      </c>
      <c r="D1110" t="s">
        <v>509</v>
      </c>
      <c r="E1110" s="1">
        <v>41985</v>
      </c>
      <c r="F1110">
        <f>COUNTIF(Таблица__2014_1[REGN],Таблица__2014_1[[#This Row],[REGN]])</f>
        <v>77</v>
      </c>
      <c r="G1110">
        <f>IF(OR(Таблица__2014_1[[#This Row],[C2_4]]="Н1.1",Таблица__2014_1[[#This Row],[C2_4]]="Н1.2"),COUNTIF(Таблица__2014_1[REGN],Таблица__2014_1[[#This Row],[REGN]]),0)</f>
        <v>0</v>
      </c>
    </row>
    <row r="1111" spans="1:7" hidden="1" x14ac:dyDescent="0.25">
      <c r="A1111" t="s">
        <v>498</v>
      </c>
      <c r="B1111" t="s">
        <v>56</v>
      </c>
      <c r="C1111" t="s">
        <v>98</v>
      </c>
      <c r="D1111" t="s">
        <v>509</v>
      </c>
      <c r="E1111" s="1">
        <v>41986</v>
      </c>
      <c r="F1111">
        <f>COUNTIF(Таблица__2014_1[REGN],Таблица__2014_1[[#This Row],[REGN]])</f>
        <v>77</v>
      </c>
      <c r="G1111">
        <f>IF(OR(Таблица__2014_1[[#This Row],[C2_4]]="Н1.1",Таблица__2014_1[[#This Row],[C2_4]]="Н1.2"),COUNTIF(Таблица__2014_1[REGN],Таблица__2014_1[[#This Row],[REGN]]),0)</f>
        <v>0</v>
      </c>
    </row>
    <row r="1112" spans="1:7" hidden="1" x14ac:dyDescent="0.25">
      <c r="A1112" t="s">
        <v>498</v>
      </c>
      <c r="B1112" t="s">
        <v>57</v>
      </c>
      <c r="C1112" t="s">
        <v>98</v>
      </c>
      <c r="D1112" t="s">
        <v>509</v>
      </c>
      <c r="E1112" s="1">
        <v>41987</v>
      </c>
      <c r="F1112">
        <f>COUNTIF(Таблица__2014_1[REGN],Таблица__2014_1[[#This Row],[REGN]])</f>
        <v>77</v>
      </c>
      <c r="G1112">
        <f>IF(OR(Таблица__2014_1[[#This Row],[C2_4]]="Н1.1",Таблица__2014_1[[#This Row],[C2_4]]="Н1.2"),COUNTIF(Таблица__2014_1[REGN],Таблица__2014_1[[#This Row],[REGN]]),0)</f>
        <v>0</v>
      </c>
    </row>
    <row r="1113" spans="1:7" hidden="1" x14ac:dyDescent="0.25">
      <c r="A1113" t="s">
        <v>498</v>
      </c>
      <c r="B1113" t="s">
        <v>58</v>
      </c>
      <c r="C1113" t="s">
        <v>98</v>
      </c>
      <c r="D1113" t="s">
        <v>510</v>
      </c>
      <c r="E1113" s="1">
        <v>41988</v>
      </c>
      <c r="F1113">
        <f>COUNTIF(Таблица__2014_1[REGN],Таблица__2014_1[[#This Row],[REGN]])</f>
        <v>77</v>
      </c>
      <c r="G1113">
        <f>IF(OR(Таблица__2014_1[[#This Row],[C2_4]]="Н1.1",Таблица__2014_1[[#This Row],[C2_4]]="Н1.2"),COUNTIF(Таблица__2014_1[REGN],Таблица__2014_1[[#This Row],[REGN]]),0)</f>
        <v>0</v>
      </c>
    </row>
    <row r="1114" spans="1:7" hidden="1" x14ac:dyDescent="0.25">
      <c r="A1114" t="s">
        <v>498</v>
      </c>
      <c r="B1114" t="s">
        <v>59</v>
      </c>
      <c r="C1114" t="s">
        <v>98</v>
      </c>
      <c r="D1114" t="s">
        <v>511</v>
      </c>
      <c r="E1114" s="1">
        <v>41989</v>
      </c>
      <c r="F1114">
        <f>COUNTIF(Таблица__2014_1[REGN],Таблица__2014_1[[#This Row],[REGN]])</f>
        <v>77</v>
      </c>
      <c r="G1114">
        <f>IF(OR(Таблица__2014_1[[#This Row],[C2_4]]="Н1.1",Таблица__2014_1[[#This Row],[C2_4]]="Н1.2"),COUNTIF(Таблица__2014_1[REGN],Таблица__2014_1[[#This Row],[REGN]]),0)</f>
        <v>0</v>
      </c>
    </row>
    <row r="1115" spans="1:7" hidden="1" x14ac:dyDescent="0.25">
      <c r="A1115" t="s">
        <v>498</v>
      </c>
      <c r="B1115" t="s">
        <v>60</v>
      </c>
      <c r="C1115" t="s">
        <v>98</v>
      </c>
      <c r="D1115" t="s">
        <v>512</v>
      </c>
      <c r="E1115" s="1">
        <v>41990</v>
      </c>
      <c r="F1115">
        <f>COUNTIF(Таблица__2014_1[REGN],Таблица__2014_1[[#This Row],[REGN]])</f>
        <v>77</v>
      </c>
      <c r="G1115">
        <f>IF(OR(Таблица__2014_1[[#This Row],[C2_4]]="Н1.1",Таблица__2014_1[[#This Row],[C2_4]]="Н1.2"),COUNTIF(Таблица__2014_1[REGN],Таблица__2014_1[[#This Row],[REGN]]),0)</f>
        <v>0</v>
      </c>
    </row>
    <row r="1116" spans="1:7" hidden="1" x14ac:dyDescent="0.25">
      <c r="A1116" t="s">
        <v>498</v>
      </c>
      <c r="B1116" t="s">
        <v>61</v>
      </c>
      <c r="C1116" t="s">
        <v>98</v>
      </c>
      <c r="D1116" t="s">
        <v>512</v>
      </c>
      <c r="E1116" s="1">
        <v>41991</v>
      </c>
      <c r="F1116">
        <f>COUNTIF(Таблица__2014_1[REGN],Таблица__2014_1[[#This Row],[REGN]])</f>
        <v>77</v>
      </c>
      <c r="G1116">
        <f>IF(OR(Таблица__2014_1[[#This Row],[C2_4]]="Н1.1",Таблица__2014_1[[#This Row],[C2_4]]="Н1.2"),COUNTIF(Таблица__2014_1[REGN],Таблица__2014_1[[#This Row],[REGN]]),0)</f>
        <v>0</v>
      </c>
    </row>
    <row r="1117" spans="1:7" hidden="1" x14ac:dyDescent="0.25">
      <c r="A1117" t="s">
        <v>498</v>
      </c>
      <c r="B1117" t="s">
        <v>63</v>
      </c>
      <c r="C1117" t="s">
        <v>98</v>
      </c>
      <c r="D1117" t="s">
        <v>513</v>
      </c>
      <c r="E1117" s="1">
        <v>41992</v>
      </c>
      <c r="F1117">
        <f>COUNTIF(Таблица__2014_1[REGN],Таблица__2014_1[[#This Row],[REGN]])</f>
        <v>77</v>
      </c>
      <c r="G1117">
        <f>IF(OR(Таблица__2014_1[[#This Row],[C2_4]]="Н1.1",Таблица__2014_1[[#This Row],[C2_4]]="Н1.2"),COUNTIF(Таблица__2014_1[REGN],Таблица__2014_1[[#This Row],[REGN]]),0)</f>
        <v>0</v>
      </c>
    </row>
    <row r="1118" spans="1:7" hidden="1" x14ac:dyDescent="0.25">
      <c r="A1118" t="s">
        <v>498</v>
      </c>
      <c r="B1118" t="s">
        <v>64</v>
      </c>
      <c r="C1118" t="s">
        <v>98</v>
      </c>
      <c r="D1118" t="s">
        <v>514</v>
      </c>
      <c r="E1118" s="1">
        <v>41993</v>
      </c>
      <c r="F1118">
        <f>COUNTIF(Таблица__2014_1[REGN],Таблица__2014_1[[#This Row],[REGN]])</f>
        <v>77</v>
      </c>
      <c r="G1118">
        <f>IF(OR(Таблица__2014_1[[#This Row],[C2_4]]="Н1.1",Таблица__2014_1[[#This Row],[C2_4]]="Н1.2"),COUNTIF(Таблица__2014_1[REGN],Таблица__2014_1[[#This Row],[REGN]]),0)</f>
        <v>0</v>
      </c>
    </row>
    <row r="1119" spans="1:7" hidden="1" x14ac:dyDescent="0.25">
      <c r="A1119" t="s">
        <v>498</v>
      </c>
      <c r="B1119" t="s">
        <v>65</v>
      </c>
      <c r="C1119" t="s">
        <v>98</v>
      </c>
      <c r="D1119" t="s">
        <v>514</v>
      </c>
      <c r="E1119" s="1">
        <v>41994</v>
      </c>
      <c r="F1119">
        <f>COUNTIF(Таблица__2014_1[REGN],Таблица__2014_1[[#This Row],[REGN]])</f>
        <v>77</v>
      </c>
      <c r="G1119">
        <f>IF(OR(Таблица__2014_1[[#This Row],[C2_4]]="Н1.1",Таблица__2014_1[[#This Row],[C2_4]]="Н1.2"),COUNTIF(Таблица__2014_1[REGN],Таблица__2014_1[[#This Row],[REGN]]),0)</f>
        <v>0</v>
      </c>
    </row>
    <row r="1120" spans="1:7" hidden="1" x14ac:dyDescent="0.25">
      <c r="A1120" t="s">
        <v>498</v>
      </c>
      <c r="B1120" t="s">
        <v>66</v>
      </c>
      <c r="C1120" t="s">
        <v>98</v>
      </c>
      <c r="D1120" t="s">
        <v>511</v>
      </c>
      <c r="E1120" s="1">
        <v>41995</v>
      </c>
      <c r="F1120">
        <f>COUNTIF(Таблица__2014_1[REGN],Таблица__2014_1[[#This Row],[REGN]])</f>
        <v>77</v>
      </c>
      <c r="G1120">
        <f>IF(OR(Таблица__2014_1[[#This Row],[C2_4]]="Н1.1",Таблица__2014_1[[#This Row],[C2_4]]="Н1.2"),COUNTIF(Таблица__2014_1[REGN],Таблица__2014_1[[#This Row],[REGN]]),0)</f>
        <v>0</v>
      </c>
    </row>
    <row r="1121" spans="1:7" hidden="1" x14ac:dyDescent="0.25">
      <c r="A1121" t="s">
        <v>498</v>
      </c>
      <c r="B1121" t="s">
        <v>67</v>
      </c>
      <c r="C1121" t="s">
        <v>98</v>
      </c>
      <c r="D1121" t="s">
        <v>510</v>
      </c>
      <c r="E1121" s="1">
        <v>41996</v>
      </c>
      <c r="F1121">
        <f>COUNTIF(Таблица__2014_1[REGN],Таблица__2014_1[[#This Row],[REGN]])</f>
        <v>77</v>
      </c>
      <c r="G1121">
        <f>IF(OR(Таблица__2014_1[[#This Row],[C2_4]]="Н1.1",Таблица__2014_1[[#This Row],[C2_4]]="Н1.2"),COUNTIF(Таблица__2014_1[REGN],Таблица__2014_1[[#This Row],[REGN]]),0)</f>
        <v>0</v>
      </c>
    </row>
    <row r="1122" spans="1:7" hidden="1" x14ac:dyDescent="0.25">
      <c r="A1122" t="s">
        <v>498</v>
      </c>
      <c r="B1122" t="s">
        <v>68</v>
      </c>
      <c r="C1122" t="s">
        <v>98</v>
      </c>
      <c r="D1122" t="s">
        <v>515</v>
      </c>
      <c r="E1122" s="1">
        <v>41997</v>
      </c>
      <c r="F1122">
        <f>COUNTIF(Таблица__2014_1[REGN],Таблица__2014_1[[#This Row],[REGN]])</f>
        <v>77</v>
      </c>
      <c r="G1122">
        <f>IF(OR(Таблица__2014_1[[#This Row],[C2_4]]="Н1.1",Таблица__2014_1[[#This Row],[C2_4]]="Н1.2"),COUNTIF(Таблица__2014_1[REGN],Таблица__2014_1[[#This Row],[REGN]]),0)</f>
        <v>0</v>
      </c>
    </row>
    <row r="1123" spans="1:7" hidden="1" x14ac:dyDescent="0.25">
      <c r="A1123" t="s">
        <v>498</v>
      </c>
      <c r="B1123" t="s">
        <v>69</v>
      </c>
      <c r="C1123" t="s">
        <v>98</v>
      </c>
      <c r="D1123" t="s">
        <v>510</v>
      </c>
      <c r="E1123" s="1">
        <v>41998</v>
      </c>
      <c r="F1123">
        <f>COUNTIF(Таблица__2014_1[REGN],Таблица__2014_1[[#This Row],[REGN]])</f>
        <v>77</v>
      </c>
      <c r="G1123">
        <f>IF(OR(Таблица__2014_1[[#This Row],[C2_4]]="Н1.1",Таблица__2014_1[[#This Row],[C2_4]]="Н1.2"),COUNTIF(Таблица__2014_1[REGN],Таблица__2014_1[[#This Row],[REGN]]),0)</f>
        <v>0</v>
      </c>
    </row>
    <row r="1124" spans="1:7" hidden="1" x14ac:dyDescent="0.25">
      <c r="A1124" t="s">
        <v>498</v>
      </c>
      <c r="B1124" t="s">
        <v>70</v>
      </c>
      <c r="C1124" t="s">
        <v>98</v>
      </c>
      <c r="D1124" t="s">
        <v>515</v>
      </c>
      <c r="E1124" s="1">
        <v>41999</v>
      </c>
      <c r="F1124">
        <f>COUNTIF(Таблица__2014_1[REGN],Таблица__2014_1[[#This Row],[REGN]])</f>
        <v>77</v>
      </c>
      <c r="G1124">
        <f>IF(OR(Таблица__2014_1[[#This Row],[C2_4]]="Н1.1",Таблица__2014_1[[#This Row],[C2_4]]="Н1.2"),COUNTIF(Таблица__2014_1[REGN],Таблица__2014_1[[#This Row],[REGN]]),0)</f>
        <v>0</v>
      </c>
    </row>
    <row r="1125" spans="1:7" hidden="1" x14ac:dyDescent="0.25">
      <c r="A1125" t="s">
        <v>498</v>
      </c>
      <c r="B1125" t="s">
        <v>71</v>
      </c>
      <c r="C1125" t="s">
        <v>98</v>
      </c>
      <c r="D1125" t="s">
        <v>516</v>
      </c>
      <c r="E1125" s="1">
        <v>42000</v>
      </c>
      <c r="F1125">
        <f>COUNTIF(Таблица__2014_1[REGN],Таблица__2014_1[[#This Row],[REGN]])</f>
        <v>77</v>
      </c>
      <c r="G1125">
        <f>IF(OR(Таблица__2014_1[[#This Row],[C2_4]]="Н1.1",Таблица__2014_1[[#This Row],[C2_4]]="Н1.2"),COUNTIF(Таблица__2014_1[REGN],Таблица__2014_1[[#This Row],[REGN]]),0)</f>
        <v>0</v>
      </c>
    </row>
    <row r="1126" spans="1:7" hidden="1" x14ac:dyDescent="0.25">
      <c r="A1126" t="s">
        <v>498</v>
      </c>
      <c r="B1126" t="s">
        <v>72</v>
      </c>
      <c r="C1126" t="s">
        <v>98</v>
      </c>
      <c r="D1126" t="s">
        <v>516</v>
      </c>
      <c r="E1126" s="1">
        <v>42001</v>
      </c>
      <c r="F1126">
        <f>COUNTIF(Таблица__2014_1[REGN],Таблица__2014_1[[#This Row],[REGN]])</f>
        <v>77</v>
      </c>
      <c r="G1126">
        <f>IF(OR(Таблица__2014_1[[#This Row],[C2_4]]="Н1.1",Таблица__2014_1[[#This Row],[C2_4]]="Н1.2"),COUNTIF(Таблица__2014_1[REGN],Таблица__2014_1[[#This Row],[REGN]]),0)</f>
        <v>0</v>
      </c>
    </row>
    <row r="1127" spans="1:7" hidden="1" x14ac:dyDescent="0.25">
      <c r="A1127" t="s">
        <v>498</v>
      </c>
      <c r="B1127" t="s">
        <v>73</v>
      </c>
      <c r="C1127" t="s">
        <v>98</v>
      </c>
      <c r="D1127" t="s">
        <v>517</v>
      </c>
      <c r="E1127" s="1">
        <v>42002</v>
      </c>
      <c r="F1127">
        <f>COUNTIF(Таблица__2014_1[REGN],Таблица__2014_1[[#This Row],[REGN]])</f>
        <v>77</v>
      </c>
      <c r="G1127">
        <f>IF(OR(Таблица__2014_1[[#This Row],[C2_4]]="Н1.1",Таблица__2014_1[[#This Row],[C2_4]]="Н1.2"),COUNTIF(Таблица__2014_1[REGN],Таблица__2014_1[[#This Row],[REGN]]),0)</f>
        <v>0</v>
      </c>
    </row>
    <row r="1128" spans="1:7" hidden="1" x14ac:dyDescent="0.25">
      <c r="A1128" t="s">
        <v>498</v>
      </c>
      <c r="B1128" t="s">
        <v>74</v>
      </c>
      <c r="C1128" t="s">
        <v>98</v>
      </c>
      <c r="D1128" t="s">
        <v>517</v>
      </c>
      <c r="E1128" s="1">
        <v>42003</v>
      </c>
      <c r="F1128">
        <f>COUNTIF(Таблица__2014_1[REGN],Таблица__2014_1[[#This Row],[REGN]])</f>
        <v>77</v>
      </c>
      <c r="G1128">
        <f>IF(OR(Таблица__2014_1[[#This Row],[C2_4]]="Н1.1",Таблица__2014_1[[#This Row],[C2_4]]="Н1.2"),COUNTIF(Таблица__2014_1[REGN],Таблица__2014_1[[#This Row],[REGN]]),0)</f>
        <v>0</v>
      </c>
    </row>
    <row r="1129" spans="1:7" hidden="1" x14ac:dyDescent="0.25">
      <c r="A1129" t="s">
        <v>498</v>
      </c>
      <c r="B1129" t="s">
        <v>75</v>
      </c>
      <c r="C1129" t="s">
        <v>98</v>
      </c>
      <c r="D1129" t="s">
        <v>518</v>
      </c>
      <c r="E1129" s="1">
        <v>42004</v>
      </c>
      <c r="F1129">
        <f>COUNTIF(Таблица__2014_1[REGN],Таблица__2014_1[[#This Row],[REGN]])</f>
        <v>77</v>
      </c>
      <c r="G1129">
        <f>IF(OR(Таблица__2014_1[[#This Row],[C2_4]]="Н1.1",Таблица__2014_1[[#This Row],[C2_4]]="Н1.2"),COUNTIF(Таблица__2014_1[REGN],Таблица__2014_1[[#This Row],[REGN]]),0)</f>
        <v>0</v>
      </c>
    </row>
    <row r="1130" spans="1:7" hidden="1" x14ac:dyDescent="0.25">
      <c r="A1130" t="s">
        <v>190</v>
      </c>
      <c r="B1130" t="s">
        <v>153</v>
      </c>
      <c r="C1130" t="s">
        <v>98</v>
      </c>
      <c r="D1130" t="s">
        <v>519</v>
      </c>
      <c r="E1130" s="1">
        <v>41974</v>
      </c>
      <c r="F1130">
        <f>COUNTIF(Таблица__2014_1[REGN],Таблица__2014_1[[#This Row],[REGN]])</f>
        <v>173</v>
      </c>
      <c r="G1130">
        <f>IF(OR(Таблица__2014_1[[#This Row],[C2_4]]="Н1.1",Таблица__2014_1[[#This Row],[C2_4]]="Н1.2"),COUNTIF(Таблица__2014_1[REGN],Таблица__2014_1[[#This Row],[REGN]]),0)</f>
        <v>0</v>
      </c>
    </row>
    <row r="1131" spans="1:7" hidden="1" x14ac:dyDescent="0.25">
      <c r="A1131" t="s">
        <v>190</v>
      </c>
      <c r="B1131" t="s">
        <v>154</v>
      </c>
      <c r="C1131" t="s">
        <v>98</v>
      </c>
      <c r="D1131" t="s">
        <v>520</v>
      </c>
      <c r="E1131" s="1">
        <v>41976</v>
      </c>
      <c r="F1131">
        <f>COUNTIF(Таблица__2014_1[REGN],Таблица__2014_1[[#This Row],[REGN]])</f>
        <v>173</v>
      </c>
      <c r="G1131">
        <f>IF(OR(Таблица__2014_1[[#This Row],[C2_4]]="Н1.1",Таблица__2014_1[[#This Row],[C2_4]]="Н1.2"),COUNTIF(Таблица__2014_1[REGN],Таблица__2014_1[[#This Row],[REGN]]),0)</f>
        <v>0</v>
      </c>
    </row>
    <row r="1132" spans="1:7" hidden="1" x14ac:dyDescent="0.25">
      <c r="A1132" t="s">
        <v>190</v>
      </c>
      <c r="B1132" t="s">
        <v>155</v>
      </c>
      <c r="C1132" t="s">
        <v>98</v>
      </c>
      <c r="D1132" t="s">
        <v>521</v>
      </c>
      <c r="E1132" s="1">
        <v>41977</v>
      </c>
      <c r="F1132">
        <f>COUNTIF(Таблица__2014_1[REGN],Таблица__2014_1[[#This Row],[REGN]])</f>
        <v>173</v>
      </c>
      <c r="G1132">
        <f>IF(OR(Таблица__2014_1[[#This Row],[C2_4]]="Н1.1",Таблица__2014_1[[#This Row],[C2_4]]="Н1.2"),COUNTIF(Таблица__2014_1[REGN],Таблица__2014_1[[#This Row],[REGN]]),0)</f>
        <v>0</v>
      </c>
    </row>
    <row r="1133" spans="1:7" hidden="1" x14ac:dyDescent="0.25">
      <c r="A1133" t="s">
        <v>190</v>
      </c>
      <c r="B1133" t="s">
        <v>156</v>
      </c>
      <c r="C1133" t="s">
        <v>98</v>
      </c>
      <c r="D1133" t="s">
        <v>522</v>
      </c>
      <c r="E1133" s="1">
        <v>41978</v>
      </c>
      <c r="F1133">
        <f>COUNTIF(Таблица__2014_1[REGN],Таблица__2014_1[[#This Row],[REGN]])</f>
        <v>173</v>
      </c>
      <c r="G1133">
        <f>IF(OR(Таблица__2014_1[[#This Row],[C2_4]]="Н1.1",Таблица__2014_1[[#This Row],[C2_4]]="Н1.2"),COUNTIF(Таблица__2014_1[REGN],Таблица__2014_1[[#This Row],[REGN]]),0)</f>
        <v>0</v>
      </c>
    </row>
    <row r="1134" spans="1:7" hidden="1" x14ac:dyDescent="0.25">
      <c r="A1134" t="s">
        <v>190</v>
      </c>
      <c r="B1134" t="s">
        <v>157</v>
      </c>
      <c r="C1134" t="s">
        <v>98</v>
      </c>
      <c r="D1134" t="s">
        <v>523</v>
      </c>
      <c r="E1134" s="1">
        <v>41979</v>
      </c>
      <c r="F1134">
        <f>COUNTIF(Таблица__2014_1[REGN],Таблица__2014_1[[#This Row],[REGN]])</f>
        <v>173</v>
      </c>
      <c r="G1134">
        <f>IF(OR(Таблица__2014_1[[#This Row],[C2_4]]="Н1.1",Таблица__2014_1[[#This Row],[C2_4]]="Н1.2"),COUNTIF(Таблица__2014_1[REGN],Таблица__2014_1[[#This Row],[REGN]]),0)</f>
        <v>0</v>
      </c>
    </row>
    <row r="1135" spans="1:7" hidden="1" x14ac:dyDescent="0.25">
      <c r="A1135" t="s">
        <v>190</v>
      </c>
      <c r="B1135" t="s">
        <v>158</v>
      </c>
      <c r="C1135" t="s">
        <v>98</v>
      </c>
      <c r="D1135" t="s">
        <v>524</v>
      </c>
      <c r="E1135" s="1">
        <v>41980</v>
      </c>
      <c r="F1135">
        <f>COUNTIF(Таблица__2014_1[REGN],Таблица__2014_1[[#This Row],[REGN]])</f>
        <v>173</v>
      </c>
      <c r="G1135">
        <f>IF(OR(Таблица__2014_1[[#This Row],[C2_4]]="Н1.1",Таблица__2014_1[[#This Row],[C2_4]]="Н1.2"),COUNTIF(Таблица__2014_1[REGN],Таблица__2014_1[[#This Row],[REGN]]),0)</f>
        <v>0</v>
      </c>
    </row>
    <row r="1136" spans="1:7" hidden="1" x14ac:dyDescent="0.25">
      <c r="A1136" t="s">
        <v>190</v>
      </c>
      <c r="B1136" t="s">
        <v>159</v>
      </c>
      <c r="C1136" t="s">
        <v>98</v>
      </c>
      <c r="D1136" t="s">
        <v>525</v>
      </c>
      <c r="E1136" s="1">
        <v>41981</v>
      </c>
      <c r="F1136">
        <f>COUNTIF(Таблица__2014_1[REGN],Таблица__2014_1[[#This Row],[REGN]])</f>
        <v>173</v>
      </c>
      <c r="G1136">
        <f>IF(OR(Таблица__2014_1[[#This Row],[C2_4]]="Н1.1",Таблица__2014_1[[#This Row],[C2_4]]="Н1.2"),COUNTIF(Таблица__2014_1[REGN],Таблица__2014_1[[#This Row],[REGN]]),0)</f>
        <v>0</v>
      </c>
    </row>
    <row r="1137" spans="1:7" hidden="1" x14ac:dyDescent="0.25">
      <c r="A1137" t="s">
        <v>190</v>
      </c>
      <c r="B1137" t="s">
        <v>160</v>
      </c>
      <c r="C1137" t="s">
        <v>98</v>
      </c>
      <c r="D1137" t="s">
        <v>526</v>
      </c>
      <c r="E1137" s="1">
        <v>41982</v>
      </c>
      <c r="F1137">
        <f>COUNTIF(Таблица__2014_1[REGN],Таблица__2014_1[[#This Row],[REGN]])</f>
        <v>173</v>
      </c>
      <c r="G1137">
        <f>IF(OR(Таблица__2014_1[[#This Row],[C2_4]]="Н1.1",Таблица__2014_1[[#This Row],[C2_4]]="Н1.2"),COUNTIF(Таблица__2014_1[REGN],Таблица__2014_1[[#This Row],[REGN]]),0)</f>
        <v>0</v>
      </c>
    </row>
    <row r="1138" spans="1:7" hidden="1" x14ac:dyDescent="0.25">
      <c r="A1138" t="s">
        <v>190</v>
      </c>
      <c r="B1138" t="s">
        <v>289</v>
      </c>
      <c r="C1138" t="s">
        <v>98</v>
      </c>
      <c r="D1138" t="s">
        <v>527</v>
      </c>
      <c r="E1138" s="1">
        <v>41983</v>
      </c>
      <c r="F1138">
        <f>COUNTIF(Таблица__2014_1[REGN],Таблица__2014_1[[#This Row],[REGN]])</f>
        <v>173</v>
      </c>
      <c r="G1138">
        <f>IF(OR(Таблица__2014_1[[#This Row],[C2_4]]="Н1.1",Таблица__2014_1[[#This Row],[C2_4]]="Н1.2"),COUNTIF(Таблица__2014_1[REGN],Таблица__2014_1[[#This Row],[REGN]]),0)</f>
        <v>0</v>
      </c>
    </row>
    <row r="1139" spans="1:7" hidden="1" x14ac:dyDescent="0.25">
      <c r="A1139" t="s">
        <v>190</v>
      </c>
      <c r="B1139" t="s">
        <v>291</v>
      </c>
      <c r="C1139" t="s">
        <v>98</v>
      </c>
      <c r="D1139" t="s">
        <v>528</v>
      </c>
      <c r="E1139" s="1">
        <v>41984</v>
      </c>
      <c r="F1139">
        <f>COUNTIF(Таблица__2014_1[REGN],Таблица__2014_1[[#This Row],[REGN]])</f>
        <v>173</v>
      </c>
      <c r="G1139">
        <f>IF(OR(Таблица__2014_1[[#This Row],[C2_4]]="Н1.1",Таблица__2014_1[[#This Row],[C2_4]]="Н1.2"),COUNTIF(Таблица__2014_1[REGN],Таблица__2014_1[[#This Row],[REGN]]),0)</f>
        <v>0</v>
      </c>
    </row>
    <row r="1140" spans="1:7" hidden="1" x14ac:dyDescent="0.25">
      <c r="A1140" t="s">
        <v>190</v>
      </c>
      <c r="B1140" t="s">
        <v>293</v>
      </c>
      <c r="C1140" t="s">
        <v>98</v>
      </c>
      <c r="D1140" t="s">
        <v>529</v>
      </c>
      <c r="E1140" s="1">
        <v>41985</v>
      </c>
      <c r="F1140">
        <f>COUNTIF(Таблица__2014_1[REGN],Таблица__2014_1[[#This Row],[REGN]])</f>
        <v>173</v>
      </c>
      <c r="G1140">
        <f>IF(OR(Таблица__2014_1[[#This Row],[C2_4]]="Н1.1",Таблица__2014_1[[#This Row],[C2_4]]="Н1.2"),COUNTIF(Таблица__2014_1[REGN],Таблица__2014_1[[#This Row],[REGN]]),0)</f>
        <v>0</v>
      </c>
    </row>
    <row r="1141" spans="1:7" hidden="1" x14ac:dyDescent="0.25">
      <c r="A1141" t="s">
        <v>190</v>
      </c>
      <c r="B1141" t="s">
        <v>294</v>
      </c>
      <c r="C1141" t="s">
        <v>98</v>
      </c>
      <c r="D1141" t="s">
        <v>530</v>
      </c>
      <c r="E1141" s="1">
        <v>41986</v>
      </c>
      <c r="F1141">
        <f>COUNTIF(Таблица__2014_1[REGN],Таблица__2014_1[[#This Row],[REGN]])</f>
        <v>173</v>
      </c>
      <c r="G1141">
        <f>IF(OR(Таблица__2014_1[[#This Row],[C2_4]]="Н1.1",Таблица__2014_1[[#This Row],[C2_4]]="Н1.2"),COUNTIF(Таблица__2014_1[REGN],Таблица__2014_1[[#This Row],[REGN]]),0)</f>
        <v>0</v>
      </c>
    </row>
    <row r="1142" spans="1:7" hidden="1" x14ac:dyDescent="0.25">
      <c r="A1142" t="s">
        <v>190</v>
      </c>
      <c r="B1142" t="s">
        <v>296</v>
      </c>
      <c r="C1142" t="s">
        <v>98</v>
      </c>
      <c r="D1142" t="s">
        <v>531</v>
      </c>
      <c r="E1142" s="1">
        <v>41987</v>
      </c>
      <c r="F1142">
        <f>COUNTIF(Таблица__2014_1[REGN],Таблица__2014_1[[#This Row],[REGN]])</f>
        <v>173</v>
      </c>
      <c r="G1142">
        <f>IF(OR(Таблица__2014_1[[#This Row],[C2_4]]="Н1.1",Таблица__2014_1[[#This Row],[C2_4]]="Н1.2"),COUNTIF(Таблица__2014_1[REGN],Таблица__2014_1[[#This Row],[REGN]]),0)</f>
        <v>0</v>
      </c>
    </row>
    <row r="1143" spans="1:7" hidden="1" x14ac:dyDescent="0.25">
      <c r="A1143" t="s">
        <v>190</v>
      </c>
      <c r="B1143" t="s">
        <v>298</v>
      </c>
      <c r="C1143" t="s">
        <v>98</v>
      </c>
      <c r="D1143" t="s">
        <v>532</v>
      </c>
      <c r="E1143" s="1">
        <v>41988</v>
      </c>
      <c r="F1143">
        <f>COUNTIF(Таблица__2014_1[REGN],Таблица__2014_1[[#This Row],[REGN]])</f>
        <v>173</v>
      </c>
      <c r="G1143">
        <f>IF(OR(Таблица__2014_1[[#This Row],[C2_4]]="Н1.1",Таблица__2014_1[[#This Row],[C2_4]]="Н1.2"),COUNTIF(Таблица__2014_1[REGN],Таблица__2014_1[[#This Row],[REGN]]),0)</f>
        <v>0</v>
      </c>
    </row>
    <row r="1144" spans="1:7" hidden="1" x14ac:dyDescent="0.25">
      <c r="A1144" t="s">
        <v>190</v>
      </c>
      <c r="B1144" t="s">
        <v>300</v>
      </c>
      <c r="C1144" t="s">
        <v>98</v>
      </c>
      <c r="D1144" t="s">
        <v>533</v>
      </c>
      <c r="E1144" s="1">
        <v>41989</v>
      </c>
      <c r="F1144">
        <f>COUNTIF(Таблица__2014_1[REGN],Таблица__2014_1[[#This Row],[REGN]])</f>
        <v>173</v>
      </c>
      <c r="G1144">
        <f>IF(OR(Таблица__2014_1[[#This Row],[C2_4]]="Н1.1",Таблица__2014_1[[#This Row],[C2_4]]="Н1.2"),COUNTIF(Таблица__2014_1[REGN],Таблица__2014_1[[#This Row],[REGN]]),0)</f>
        <v>0</v>
      </c>
    </row>
    <row r="1145" spans="1:7" hidden="1" x14ac:dyDescent="0.25">
      <c r="A1145" t="s">
        <v>190</v>
      </c>
      <c r="B1145" t="s">
        <v>302</v>
      </c>
      <c r="C1145" t="s">
        <v>98</v>
      </c>
      <c r="D1145" t="s">
        <v>527</v>
      </c>
      <c r="E1145" s="1">
        <v>41990</v>
      </c>
      <c r="F1145">
        <f>COUNTIF(Таблица__2014_1[REGN],Таблица__2014_1[[#This Row],[REGN]])</f>
        <v>173</v>
      </c>
      <c r="G1145">
        <f>IF(OR(Таблица__2014_1[[#This Row],[C2_4]]="Н1.1",Таблица__2014_1[[#This Row],[C2_4]]="Н1.2"),COUNTIF(Таблица__2014_1[REGN],Таблица__2014_1[[#This Row],[REGN]]),0)</f>
        <v>0</v>
      </c>
    </row>
    <row r="1146" spans="1:7" hidden="1" x14ac:dyDescent="0.25">
      <c r="A1146" t="s">
        <v>190</v>
      </c>
      <c r="B1146" t="s">
        <v>304</v>
      </c>
      <c r="C1146" t="s">
        <v>98</v>
      </c>
      <c r="D1146" t="s">
        <v>534</v>
      </c>
      <c r="E1146" s="1">
        <v>41991</v>
      </c>
      <c r="F1146">
        <f>COUNTIF(Таблица__2014_1[REGN],Таблица__2014_1[[#This Row],[REGN]])</f>
        <v>173</v>
      </c>
      <c r="G1146">
        <f>IF(OR(Таблица__2014_1[[#This Row],[C2_4]]="Н1.1",Таблица__2014_1[[#This Row],[C2_4]]="Н1.2"),COUNTIF(Таблица__2014_1[REGN],Таблица__2014_1[[#This Row],[REGN]]),0)</f>
        <v>0</v>
      </c>
    </row>
    <row r="1147" spans="1:7" hidden="1" x14ac:dyDescent="0.25">
      <c r="A1147" t="s">
        <v>190</v>
      </c>
      <c r="B1147" t="s">
        <v>428</v>
      </c>
      <c r="C1147" t="s">
        <v>98</v>
      </c>
      <c r="D1147" t="s">
        <v>535</v>
      </c>
      <c r="E1147" s="1">
        <v>41992</v>
      </c>
      <c r="F1147">
        <f>COUNTIF(Таблица__2014_1[REGN],Таблица__2014_1[[#This Row],[REGN]])</f>
        <v>173</v>
      </c>
      <c r="G1147">
        <f>IF(OR(Таблица__2014_1[[#This Row],[C2_4]]="Н1.1",Таблица__2014_1[[#This Row],[C2_4]]="Н1.2"),COUNTIF(Таблица__2014_1[REGN],Таблица__2014_1[[#This Row],[REGN]]),0)</f>
        <v>0</v>
      </c>
    </row>
    <row r="1148" spans="1:7" hidden="1" x14ac:dyDescent="0.25">
      <c r="A1148" t="s">
        <v>190</v>
      </c>
      <c r="B1148" t="s">
        <v>430</v>
      </c>
      <c r="C1148" t="s">
        <v>98</v>
      </c>
      <c r="D1148" t="s">
        <v>536</v>
      </c>
      <c r="E1148" s="1">
        <v>41993</v>
      </c>
      <c r="F1148">
        <f>COUNTIF(Таблица__2014_1[REGN],Таблица__2014_1[[#This Row],[REGN]])</f>
        <v>173</v>
      </c>
      <c r="G1148">
        <f>IF(OR(Таблица__2014_1[[#This Row],[C2_4]]="Н1.1",Таблица__2014_1[[#This Row],[C2_4]]="Н1.2"),COUNTIF(Таблица__2014_1[REGN],Таблица__2014_1[[#This Row],[REGN]]),0)</f>
        <v>0</v>
      </c>
    </row>
    <row r="1149" spans="1:7" hidden="1" x14ac:dyDescent="0.25">
      <c r="A1149" t="s">
        <v>190</v>
      </c>
      <c r="B1149" t="s">
        <v>432</v>
      </c>
      <c r="C1149" t="s">
        <v>98</v>
      </c>
      <c r="D1149" t="s">
        <v>537</v>
      </c>
      <c r="E1149" s="1">
        <v>41994</v>
      </c>
      <c r="F1149">
        <f>COUNTIF(Таблица__2014_1[REGN],Таблица__2014_1[[#This Row],[REGN]])</f>
        <v>173</v>
      </c>
      <c r="G1149">
        <f>IF(OR(Таблица__2014_1[[#This Row],[C2_4]]="Н1.1",Таблица__2014_1[[#This Row],[C2_4]]="Н1.2"),COUNTIF(Таблица__2014_1[REGN],Таблица__2014_1[[#This Row],[REGN]]),0)</f>
        <v>0</v>
      </c>
    </row>
    <row r="1150" spans="1:7" hidden="1" x14ac:dyDescent="0.25">
      <c r="A1150" t="s">
        <v>190</v>
      </c>
      <c r="B1150" t="s">
        <v>434</v>
      </c>
      <c r="C1150" t="s">
        <v>98</v>
      </c>
      <c r="D1150" t="s">
        <v>538</v>
      </c>
      <c r="E1150" s="1">
        <v>41995</v>
      </c>
      <c r="F1150">
        <f>COUNTIF(Таблица__2014_1[REGN],Таблица__2014_1[[#This Row],[REGN]])</f>
        <v>173</v>
      </c>
      <c r="G1150">
        <f>IF(OR(Таблица__2014_1[[#This Row],[C2_4]]="Н1.1",Таблица__2014_1[[#This Row],[C2_4]]="Н1.2"),COUNTIF(Таблица__2014_1[REGN],Таблица__2014_1[[#This Row],[REGN]]),0)</f>
        <v>0</v>
      </c>
    </row>
    <row r="1151" spans="1:7" hidden="1" x14ac:dyDescent="0.25">
      <c r="A1151" t="s">
        <v>190</v>
      </c>
      <c r="B1151" t="s">
        <v>435</v>
      </c>
      <c r="C1151" t="s">
        <v>98</v>
      </c>
      <c r="D1151" t="s">
        <v>539</v>
      </c>
      <c r="E1151" s="1">
        <v>41996</v>
      </c>
      <c r="F1151">
        <f>COUNTIF(Таблица__2014_1[REGN],Таблица__2014_1[[#This Row],[REGN]])</f>
        <v>173</v>
      </c>
      <c r="G1151">
        <f>IF(OR(Таблица__2014_1[[#This Row],[C2_4]]="Н1.1",Таблица__2014_1[[#This Row],[C2_4]]="Н1.2"),COUNTIF(Таблица__2014_1[REGN],Таблица__2014_1[[#This Row],[REGN]]),0)</f>
        <v>0</v>
      </c>
    </row>
    <row r="1152" spans="1:7" hidden="1" x14ac:dyDescent="0.25">
      <c r="A1152" t="s">
        <v>190</v>
      </c>
      <c r="B1152" t="s">
        <v>437</v>
      </c>
      <c r="C1152" t="s">
        <v>98</v>
      </c>
      <c r="D1152" t="s">
        <v>540</v>
      </c>
      <c r="E1152" s="1">
        <v>41997</v>
      </c>
      <c r="F1152">
        <f>COUNTIF(Таблица__2014_1[REGN],Таблица__2014_1[[#This Row],[REGN]])</f>
        <v>173</v>
      </c>
      <c r="G1152">
        <f>IF(OR(Таблица__2014_1[[#This Row],[C2_4]]="Н1.1",Таблица__2014_1[[#This Row],[C2_4]]="Н1.2"),COUNTIF(Таблица__2014_1[REGN],Таблица__2014_1[[#This Row],[REGN]]),0)</f>
        <v>0</v>
      </c>
    </row>
    <row r="1153" spans="1:7" hidden="1" x14ac:dyDescent="0.25">
      <c r="A1153" t="s">
        <v>190</v>
      </c>
      <c r="B1153" t="s">
        <v>438</v>
      </c>
      <c r="C1153" t="s">
        <v>98</v>
      </c>
      <c r="D1153" t="s">
        <v>541</v>
      </c>
      <c r="E1153" s="1">
        <v>41998</v>
      </c>
      <c r="F1153">
        <f>COUNTIF(Таблица__2014_1[REGN],Таблица__2014_1[[#This Row],[REGN]])</f>
        <v>173</v>
      </c>
      <c r="G1153">
        <f>IF(OR(Таблица__2014_1[[#This Row],[C2_4]]="Н1.1",Таблица__2014_1[[#This Row],[C2_4]]="Н1.2"),COUNTIF(Таблица__2014_1[REGN],Таблица__2014_1[[#This Row],[REGN]]),0)</f>
        <v>0</v>
      </c>
    </row>
    <row r="1154" spans="1:7" hidden="1" x14ac:dyDescent="0.25">
      <c r="A1154" t="s">
        <v>190</v>
      </c>
      <c r="B1154" t="s">
        <v>439</v>
      </c>
      <c r="C1154" t="s">
        <v>98</v>
      </c>
      <c r="D1154" t="s">
        <v>542</v>
      </c>
      <c r="E1154" s="1">
        <v>41999</v>
      </c>
      <c r="F1154">
        <f>COUNTIF(Таблица__2014_1[REGN],Таблица__2014_1[[#This Row],[REGN]])</f>
        <v>173</v>
      </c>
      <c r="G1154">
        <f>IF(OR(Таблица__2014_1[[#This Row],[C2_4]]="Н1.1",Таблица__2014_1[[#This Row],[C2_4]]="Н1.2"),COUNTIF(Таблица__2014_1[REGN],Таблица__2014_1[[#This Row],[REGN]]),0)</f>
        <v>0</v>
      </c>
    </row>
    <row r="1155" spans="1:7" hidden="1" x14ac:dyDescent="0.25">
      <c r="A1155" t="s">
        <v>190</v>
      </c>
      <c r="B1155" t="s">
        <v>440</v>
      </c>
      <c r="C1155" t="s">
        <v>98</v>
      </c>
      <c r="D1155" t="s">
        <v>543</v>
      </c>
      <c r="E1155" s="1">
        <v>42000</v>
      </c>
      <c r="F1155">
        <f>COUNTIF(Таблица__2014_1[REGN],Таблица__2014_1[[#This Row],[REGN]])</f>
        <v>173</v>
      </c>
      <c r="G1155">
        <f>IF(OR(Таблица__2014_1[[#This Row],[C2_4]]="Н1.1",Таблица__2014_1[[#This Row],[C2_4]]="Н1.2"),COUNTIF(Таблица__2014_1[REGN],Таблица__2014_1[[#This Row],[REGN]]),0)</f>
        <v>0</v>
      </c>
    </row>
    <row r="1156" spans="1:7" hidden="1" x14ac:dyDescent="0.25">
      <c r="A1156" t="s">
        <v>190</v>
      </c>
      <c r="B1156" t="s">
        <v>441</v>
      </c>
      <c r="C1156" t="s">
        <v>98</v>
      </c>
      <c r="D1156" t="s">
        <v>544</v>
      </c>
      <c r="E1156" s="1">
        <v>42001</v>
      </c>
      <c r="F1156">
        <f>COUNTIF(Таблица__2014_1[REGN],Таблица__2014_1[[#This Row],[REGN]])</f>
        <v>173</v>
      </c>
      <c r="G1156">
        <f>IF(OR(Таблица__2014_1[[#This Row],[C2_4]]="Н1.1",Таблица__2014_1[[#This Row],[C2_4]]="Н1.2"),COUNTIF(Таблица__2014_1[REGN],Таблица__2014_1[[#This Row],[REGN]]),0)</f>
        <v>0</v>
      </c>
    </row>
    <row r="1157" spans="1:7" hidden="1" x14ac:dyDescent="0.25">
      <c r="A1157" t="s">
        <v>190</v>
      </c>
      <c r="B1157" t="s">
        <v>442</v>
      </c>
      <c r="C1157" t="s">
        <v>98</v>
      </c>
      <c r="D1157" t="s">
        <v>545</v>
      </c>
      <c r="E1157" s="1">
        <v>42003</v>
      </c>
      <c r="F1157">
        <f>COUNTIF(Таблица__2014_1[REGN],Таблица__2014_1[[#This Row],[REGN]])</f>
        <v>173</v>
      </c>
      <c r="G1157">
        <f>IF(OR(Таблица__2014_1[[#This Row],[C2_4]]="Н1.1",Таблица__2014_1[[#This Row],[C2_4]]="Н1.2"),COUNTIF(Таблица__2014_1[REGN],Таблица__2014_1[[#This Row],[REGN]]),0)</f>
        <v>0</v>
      </c>
    </row>
    <row r="1158" spans="1:7" hidden="1" x14ac:dyDescent="0.25">
      <c r="A1158" t="s">
        <v>190</v>
      </c>
      <c r="B1158" t="s">
        <v>444</v>
      </c>
      <c r="C1158" t="s">
        <v>98</v>
      </c>
      <c r="D1158" t="s">
        <v>546</v>
      </c>
      <c r="E1158" s="1">
        <v>42004</v>
      </c>
      <c r="F1158">
        <f>COUNTIF(Таблица__2014_1[REGN],Таблица__2014_1[[#This Row],[REGN]])</f>
        <v>173</v>
      </c>
      <c r="G1158">
        <f>IF(OR(Таблица__2014_1[[#This Row],[C2_4]]="Н1.1",Таблица__2014_1[[#This Row],[C2_4]]="Н1.2"),COUNTIF(Таблица__2014_1[REGN],Таблица__2014_1[[#This Row],[REGN]]),0)</f>
        <v>0</v>
      </c>
    </row>
    <row r="1159" spans="1:7" hidden="1" x14ac:dyDescent="0.25">
      <c r="A1159" t="s">
        <v>170</v>
      </c>
      <c r="B1159" t="s">
        <v>43</v>
      </c>
      <c r="C1159" t="s">
        <v>98</v>
      </c>
      <c r="D1159" t="s">
        <v>547</v>
      </c>
      <c r="E1159" s="1">
        <v>41995</v>
      </c>
      <c r="F1159">
        <f>COUNTIF(Таблица__2014_1[REGN],Таблица__2014_1[[#This Row],[REGN]])</f>
        <v>261</v>
      </c>
      <c r="G1159">
        <f>IF(OR(Таблица__2014_1[[#This Row],[C2_4]]="Н1.1",Таблица__2014_1[[#This Row],[C2_4]]="Н1.2"),COUNTIF(Таблица__2014_1[REGN],Таблица__2014_1[[#This Row],[REGN]]),0)</f>
        <v>0</v>
      </c>
    </row>
    <row r="1160" spans="1:7" hidden="1" x14ac:dyDescent="0.25">
      <c r="A1160" t="s">
        <v>170</v>
      </c>
      <c r="B1160" t="s">
        <v>45</v>
      </c>
      <c r="C1160" t="s">
        <v>98</v>
      </c>
      <c r="D1160" t="s">
        <v>548</v>
      </c>
      <c r="E1160" s="1">
        <v>41996</v>
      </c>
      <c r="F1160">
        <f>COUNTIF(Таблица__2014_1[REGN],Таблица__2014_1[[#This Row],[REGN]])</f>
        <v>261</v>
      </c>
      <c r="G1160">
        <f>IF(OR(Таблица__2014_1[[#This Row],[C2_4]]="Н1.1",Таблица__2014_1[[#This Row],[C2_4]]="Н1.2"),COUNTIF(Таблица__2014_1[REGN],Таблица__2014_1[[#This Row],[REGN]]),0)</f>
        <v>0</v>
      </c>
    </row>
    <row r="1161" spans="1:7" hidden="1" x14ac:dyDescent="0.25">
      <c r="A1161" t="s">
        <v>170</v>
      </c>
      <c r="B1161" t="s">
        <v>46</v>
      </c>
      <c r="C1161" t="s">
        <v>98</v>
      </c>
      <c r="D1161" t="s">
        <v>513</v>
      </c>
      <c r="E1161" s="1">
        <v>41997</v>
      </c>
      <c r="F1161">
        <f>COUNTIF(Таблица__2014_1[REGN],Таблица__2014_1[[#This Row],[REGN]])</f>
        <v>261</v>
      </c>
      <c r="G1161">
        <f>IF(OR(Таблица__2014_1[[#This Row],[C2_4]]="Н1.1",Таблица__2014_1[[#This Row],[C2_4]]="Н1.2"),COUNTIF(Таблица__2014_1[REGN],Таблица__2014_1[[#This Row],[REGN]]),0)</f>
        <v>0</v>
      </c>
    </row>
    <row r="1162" spans="1:7" hidden="1" x14ac:dyDescent="0.25">
      <c r="A1162" t="s">
        <v>170</v>
      </c>
      <c r="B1162" t="s">
        <v>47</v>
      </c>
      <c r="C1162" t="s">
        <v>98</v>
      </c>
      <c r="D1162" t="s">
        <v>509</v>
      </c>
      <c r="E1162" s="1">
        <v>41998</v>
      </c>
      <c r="F1162">
        <f>COUNTIF(Таблица__2014_1[REGN],Таблица__2014_1[[#This Row],[REGN]])</f>
        <v>261</v>
      </c>
      <c r="G1162">
        <f>IF(OR(Таблица__2014_1[[#This Row],[C2_4]]="Н1.1",Таблица__2014_1[[#This Row],[C2_4]]="Н1.2"),COUNTIF(Таблица__2014_1[REGN],Таблица__2014_1[[#This Row],[REGN]]),0)</f>
        <v>0</v>
      </c>
    </row>
    <row r="1163" spans="1:7" hidden="1" x14ac:dyDescent="0.25">
      <c r="A1163" t="s">
        <v>170</v>
      </c>
      <c r="B1163" t="s">
        <v>48</v>
      </c>
      <c r="C1163" t="s">
        <v>98</v>
      </c>
      <c r="D1163" t="s">
        <v>509</v>
      </c>
      <c r="E1163" s="1">
        <v>41999</v>
      </c>
      <c r="F1163">
        <f>COUNTIF(Таблица__2014_1[REGN],Таблица__2014_1[[#This Row],[REGN]])</f>
        <v>261</v>
      </c>
      <c r="G1163">
        <f>IF(OR(Таблица__2014_1[[#This Row],[C2_4]]="Н1.1",Таблица__2014_1[[#This Row],[C2_4]]="Н1.2"),COUNTIF(Таблица__2014_1[REGN],Таблица__2014_1[[#This Row],[REGN]]),0)</f>
        <v>0</v>
      </c>
    </row>
    <row r="1164" spans="1:7" hidden="1" x14ac:dyDescent="0.25">
      <c r="A1164" t="s">
        <v>170</v>
      </c>
      <c r="B1164" t="s">
        <v>49</v>
      </c>
      <c r="C1164" t="s">
        <v>98</v>
      </c>
      <c r="D1164" t="s">
        <v>514</v>
      </c>
      <c r="E1164" s="1">
        <v>42000</v>
      </c>
      <c r="F1164">
        <f>COUNTIF(Таблица__2014_1[REGN],Таблица__2014_1[[#This Row],[REGN]])</f>
        <v>261</v>
      </c>
      <c r="G1164">
        <f>IF(OR(Таблица__2014_1[[#This Row],[C2_4]]="Н1.1",Таблица__2014_1[[#This Row],[C2_4]]="Н1.2"),COUNTIF(Таблица__2014_1[REGN],Таблица__2014_1[[#This Row],[REGN]]),0)</f>
        <v>0</v>
      </c>
    </row>
    <row r="1165" spans="1:7" hidden="1" x14ac:dyDescent="0.25">
      <c r="A1165" t="s">
        <v>170</v>
      </c>
      <c r="B1165" t="s">
        <v>50</v>
      </c>
      <c r="C1165" t="s">
        <v>98</v>
      </c>
      <c r="D1165" t="s">
        <v>458</v>
      </c>
      <c r="E1165" s="1">
        <v>42001</v>
      </c>
      <c r="F1165">
        <f>COUNTIF(Таблица__2014_1[REGN],Таблица__2014_1[[#This Row],[REGN]])</f>
        <v>261</v>
      </c>
      <c r="G1165">
        <f>IF(OR(Таблица__2014_1[[#This Row],[C2_4]]="Н1.1",Таблица__2014_1[[#This Row],[C2_4]]="Н1.2"),COUNTIF(Таблица__2014_1[REGN],Таблица__2014_1[[#This Row],[REGN]]),0)</f>
        <v>0</v>
      </c>
    </row>
    <row r="1166" spans="1:7" hidden="1" x14ac:dyDescent="0.25">
      <c r="A1166" t="s">
        <v>170</v>
      </c>
      <c r="B1166" t="s">
        <v>51</v>
      </c>
      <c r="C1166" t="s">
        <v>98</v>
      </c>
      <c r="D1166" t="s">
        <v>549</v>
      </c>
      <c r="E1166" s="1">
        <v>42002</v>
      </c>
      <c r="F1166">
        <f>COUNTIF(Таблица__2014_1[REGN],Таблица__2014_1[[#This Row],[REGN]])</f>
        <v>261</v>
      </c>
      <c r="G1166">
        <f>IF(OR(Таблица__2014_1[[#This Row],[C2_4]]="Н1.1",Таблица__2014_1[[#This Row],[C2_4]]="Н1.2"),COUNTIF(Таблица__2014_1[REGN],Таблица__2014_1[[#This Row],[REGN]]),0)</f>
        <v>0</v>
      </c>
    </row>
    <row r="1167" spans="1:7" hidden="1" x14ac:dyDescent="0.25">
      <c r="A1167" t="s">
        <v>170</v>
      </c>
      <c r="B1167" t="s">
        <v>52</v>
      </c>
      <c r="C1167" t="s">
        <v>98</v>
      </c>
      <c r="D1167" t="s">
        <v>528</v>
      </c>
      <c r="E1167" s="1">
        <v>42003</v>
      </c>
      <c r="F1167">
        <f>COUNTIF(Таблица__2014_1[REGN],Таблица__2014_1[[#This Row],[REGN]])</f>
        <v>261</v>
      </c>
      <c r="G1167">
        <f>IF(OR(Таблица__2014_1[[#This Row],[C2_4]]="Н1.1",Таблица__2014_1[[#This Row],[C2_4]]="Н1.2"),COUNTIF(Таблица__2014_1[REGN],Таблица__2014_1[[#This Row],[REGN]]),0)</f>
        <v>0</v>
      </c>
    </row>
    <row r="1168" spans="1:7" hidden="1" x14ac:dyDescent="0.25">
      <c r="A1168" t="s">
        <v>170</v>
      </c>
      <c r="B1168" t="s">
        <v>53</v>
      </c>
      <c r="C1168" t="s">
        <v>98</v>
      </c>
      <c r="D1168" t="s">
        <v>550</v>
      </c>
      <c r="E1168" s="1">
        <v>42004</v>
      </c>
      <c r="F1168">
        <f>COUNTIF(Таблица__2014_1[REGN],Таблица__2014_1[[#This Row],[REGN]])</f>
        <v>261</v>
      </c>
      <c r="G1168">
        <f>IF(OR(Таблица__2014_1[[#This Row],[C2_4]]="Н1.1",Таблица__2014_1[[#This Row],[C2_4]]="Н1.2"),COUNTIF(Таблица__2014_1[REGN],Таблица__2014_1[[#This Row],[REGN]]),0)</f>
        <v>0</v>
      </c>
    </row>
    <row r="1169" spans="1:7" hidden="1" x14ac:dyDescent="0.25">
      <c r="A1169" t="s">
        <v>551</v>
      </c>
      <c r="B1169" t="s">
        <v>6</v>
      </c>
      <c r="C1169" t="s">
        <v>552</v>
      </c>
      <c r="D1169" t="s">
        <v>553</v>
      </c>
      <c r="E1169" s="1">
        <v>41648</v>
      </c>
      <c r="F1169">
        <f>COUNTIF(Таблица__2014_1[REGN],Таблица__2014_1[[#This Row],[REGN]])</f>
        <v>6</v>
      </c>
      <c r="G1169">
        <f>IF(OR(Таблица__2014_1[[#This Row],[C2_4]]="Н1.1",Таблица__2014_1[[#This Row],[C2_4]]="Н1.2"),COUNTIF(Таблица__2014_1[REGN],Таблица__2014_1[[#This Row],[REGN]]),0)</f>
        <v>0</v>
      </c>
    </row>
    <row r="1170" spans="1:7" hidden="1" x14ac:dyDescent="0.25">
      <c r="A1170" t="s">
        <v>551</v>
      </c>
      <c r="B1170" t="s">
        <v>9</v>
      </c>
      <c r="C1170" t="s">
        <v>552</v>
      </c>
      <c r="D1170" t="s">
        <v>554</v>
      </c>
      <c r="E1170" s="1">
        <v>41649</v>
      </c>
      <c r="F1170">
        <f>COUNTIF(Таблица__2014_1[REGN],Таблица__2014_1[[#This Row],[REGN]])</f>
        <v>6</v>
      </c>
      <c r="G1170">
        <f>IF(OR(Таблица__2014_1[[#This Row],[C2_4]]="Н1.1",Таблица__2014_1[[#This Row],[C2_4]]="Н1.2"),COUNTIF(Таблица__2014_1[REGN],Таблица__2014_1[[#This Row],[REGN]]),0)</f>
        <v>0</v>
      </c>
    </row>
    <row r="1171" spans="1:7" hidden="1" x14ac:dyDescent="0.25">
      <c r="A1171" t="s">
        <v>551</v>
      </c>
      <c r="B1171" t="s">
        <v>10</v>
      </c>
      <c r="C1171" t="s">
        <v>552</v>
      </c>
      <c r="D1171" t="s">
        <v>555</v>
      </c>
      <c r="E1171" s="1">
        <v>41652</v>
      </c>
      <c r="F1171">
        <f>COUNTIF(Таблица__2014_1[REGN],Таблица__2014_1[[#This Row],[REGN]])</f>
        <v>6</v>
      </c>
      <c r="G1171">
        <f>IF(OR(Таблица__2014_1[[#This Row],[C2_4]]="Н1.1",Таблица__2014_1[[#This Row],[C2_4]]="Н1.2"),COUNTIF(Таблица__2014_1[REGN],Таблица__2014_1[[#This Row],[REGN]]),0)</f>
        <v>0</v>
      </c>
    </row>
    <row r="1172" spans="1:7" hidden="1" x14ac:dyDescent="0.25">
      <c r="A1172" t="s">
        <v>551</v>
      </c>
      <c r="B1172" t="s">
        <v>11</v>
      </c>
      <c r="C1172" t="s">
        <v>552</v>
      </c>
      <c r="D1172" t="s">
        <v>556</v>
      </c>
      <c r="E1172" s="1">
        <v>41653</v>
      </c>
      <c r="F1172">
        <f>COUNTIF(Таблица__2014_1[REGN],Таблица__2014_1[[#This Row],[REGN]])</f>
        <v>6</v>
      </c>
      <c r="G1172">
        <f>IF(OR(Таблица__2014_1[[#This Row],[C2_4]]="Н1.1",Таблица__2014_1[[#This Row],[C2_4]]="Н1.2"),COUNTIF(Таблица__2014_1[REGN],Таблица__2014_1[[#This Row],[REGN]]),0)</f>
        <v>0</v>
      </c>
    </row>
    <row r="1173" spans="1:7" hidden="1" x14ac:dyDescent="0.25">
      <c r="A1173" t="s">
        <v>551</v>
      </c>
      <c r="B1173" t="s">
        <v>12</v>
      </c>
      <c r="C1173" t="s">
        <v>552</v>
      </c>
      <c r="D1173" t="s">
        <v>557</v>
      </c>
      <c r="E1173" s="1">
        <v>41654</v>
      </c>
      <c r="F1173">
        <f>COUNTIF(Таблица__2014_1[REGN],Таблица__2014_1[[#This Row],[REGN]])</f>
        <v>6</v>
      </c>
      <c r="G1173">
        <f>IF(OR(Таблица__2014_1[[#This Row],[C2_4]]="Н1.1",Таблица__2014_1[[#This Row],[C2_4]]="Н1.2"),COUNTIF(Таблица__2014_1[REGN],Таблица__2014_1[[#This Row],[REGN]]),0)</f>
        <v>0</v>
      </c>
    </row>
    <row r="1174" spans="1:7" hidden="1" x14ac:dyDescent="0.25">
      <c r="A1174" t="s">
        <v>551</v>
      </c>
      <c r="B1174" t="s">
        <v>13</v>
      </c>
      <c r="C1174" t="s">
        <v>552</v>
      </c>
      <c r="D1174" t="s">
        <v>558</v>
      </c>
      <c r="E1174" s="1">
        <v>41655</v>
      </c>
      <c r="F1174">
        <f>COUNTIF(Таблица__2014_1[REGN],Таблица__2014_1[[#This Row],[REGN]])</f>
        <v>6</v>
      </c>
      <c r="G1174">
        <f>IF(OR(Таблица__2014_1[[#This Row],[C2_4]]="Н1.1",Таблица__2014_1[[#This Row],[C2_4]]="Н1.2"),COUNTIF(Таблица__2014_1[REGN],Таблица__2014_1[[#This Row],[REGN]]),0)</f>
        <v>0</v>
      </c>
    </row>
    <row r="1175" spans="1:7" hidden="1" x14ac:dyDescent="0.25">
      <c r="A1175" t="s">
        <v>200</v>
      </c>
      <c r="B1175" t="s">
        <v>11</v>
      </c>
      <c r="C1175" t="s">
        <v>552</v>
      </c>
      <c r="D1175" t="s">
        <v>559</v>
      </c>
      <c r="E1175" s="1">
        <v>41670</v>
      </c>
      <c r="F1175">
        <f>COUNTIF(Таблица__2014_1[REGN],Таблица__2014_1[[#This Row],[REGN]])</f>
        <v>180</v>
      </c>
      <c r="G1175">
        <f>IF(OR(Таблица__2014_1[[#This Row],[C2_4]]="Н1.1",Таблица__2014_1[[#This Row],[C2_4]]="Н1.2"),COUNTIF(Таблица__2014_1[REGN],Таблица__2014_1[[#This Row],[REGN]]),0)</f>
        <v>0</v>
      </c>
    </row>
    <row r="1176" spans="1:7" hidden="1" x14ac:dyDescent="0.25">
      <c r="A1176" t="s">
        <v>560</v>
      </c>
      <c r="B1176" t="s">
        <v>6</v>
      </c>
      <c r="C1176" t="s">
        <v>552</v>
      </c>
      <c r="D1176" t="s">
        <v>561</v>
      </c>
      <c r="E1176" s="1">
        <v>41659</v>
      </c>
      <c r="F1176">
        <f>COUNTIF(Таблица__2014_1[REGN],Таблица__2014_1[[#This Row],[REGN]])</f>
        <v>2</v>
      </c>
      <c r="G1176">
        <f>IF(OR(Таблица__2014_1[[#This Row],[C2_4]]="Н1.1",Таблица__2014_1[[#This Row],[C2_4]]="Н1.2"),COUNTIF(Таблица__2014_1[REGN],Таблица__2014_1[[#This Row],[REGN]]),0)</f>
        <v>0</v>
      </c>
    </row>
    <row r="1177" spans="1:7" hidden="1" x14ac:dyDescent="0.25">
      <c r="A1177" t="s">
        <v>562</v>
      </c>
      <c r="B1177" t="s">
        <v>6</v>
      </c>
      <c r="C1177" t="s">
        <v>552</v>
      </c>
      <c r="D1177" t="s">
        <v>563</v>
      </c>
      <c r="E1177" s="1">
        <v>41674</v>
      </c>
      <c r="F1177">
        <f>COUNTIF(Таблица__2014_1[REGN],Таблица__2014_1[[#This Row],[REGN]])</f>
        <v>2</v>
      </c>
      <c r="G1177">
        <f>IF(OR(Таблица__2014_1[[#This Row],[C2_4]]="Н1.1",Таблица__2014_1[[#This Row],[C2_4]]="Н1.2"),COUNTIF(Таблица__2014_1[REGN],Таблица__2014_1[[#This Row],[REGN]]),0)</f>
        <v>0</v>
      </c>
    </row>
    <row r="1178" spans="1:7" hidden="1" x14ac:dyDescent="0.25">
      <c r="A1178" t="s">
        <v>562</v>
      </c>
      <c r="B1178" t="s">
        <v>9</v>
      </c>
      <c r="C1178" t="s">
        <v>552</v>
      </c>
      <c r="D1178" t="s">
        <v>564</v>
      </c>
      <c r="E1178" s="1">
        <v>41676</v>
      </c>
      <c r="F1178">
        <f>COUNTIF(Таблица__2014_1[REGN],Таблица__2014_1[[#This Row],[REGN]])</f>
        <v>2</v>
      </c>
      <c r="G1178">
        <f>IF(OR(Таблица__2014_1[[#This Row],[C2_4]]="Н1.1",Таблица__2014_1[[#This Row],[C2_4]]="Н1.2"),COUNTIF(Таблица__2014_1[REGN],Таблица__2014_1[[#This Row],[REGN]]),0)</f>
        <v>0</v>
      </c>
    </row>
    <row r="1179" spans="1:7" hidden="1" x14ac:dyDescent="0.25">
      <c r="A1179" t="s">
        <v>200</v>
      </c>
      <c r="B1179" t="s">
        <v>77</v>
      </c>
      <c r="C1179" t="s">
        <v>552</v>
      </c>
      <c r="D1179" t="s">
        <v>565</v>
      </c>
      <c r="E1179" s="1">
        <v>41671</v>
      </c>
      <c r="F1179">
        <f>COUNTIF(Таблица__2014_1[REGN],Таблица__2014_1[[#This Row],[REGN]])</f>
        <v>180</v>
      </c>
      <c r="G1179">
        <f>IF(OR(Таблица__2014_1[[#This Row],[C2_4]]="Н1.1",Таблица__2014_1[[#This Row],[C2_4]]="Н1.2"),COUNTIF(Таблица__2014_1[REGN],Таблица__2014_1[[#This Row],[REGN]]),0)</f>
        <v>0</v>
      </c>
    </row>
    <row r="1180" spans="1:7" hidden="1" x14ac:dyDescent="0.25">
      <c r="A1180" t="s">
        <v>200</v>
      </c>
      <c r="B1180" t="s">
        <v>78</v>
      </c>
      <c r="C1180" t="s">
        <v>552</v>
      </c>
      <c r="D1180" t="s">
        <v>554</v>
      </c>
      <c r="E1180" s="1">
        <v>41672</v>
      </c>
      <c r="F1180">
        <f>COUNTIF(Таблица__2014_1[REGN],Таблица__2014_1[[#This Row],[REGN]])</f>
        <v>180</v>
      </c>
      <c r="G1180">
        <f>IF(OR(Таблица__2014_1[[#This Row],[C2_4]]="Н1.1",Таблица__2014_1[[#This Row],[C2_4]]="Н1.2"),COUNTIF(Таблица__2014_1[REGN],Таблица__2014_1[[#This Row],[REGN]]),0)</f>
        <v>0</v>
      </c>
    </row>
    <row r="1181" spans="1:7" hidden="1" x14ac:dyDescent="0.25">
      <c r="A1181" t="s">
        <v>200</v>
      </c>
      <c r="B1181" t="s">
        <v>79</v>
      </c>
      <c r="C1181" t="s">
        <v>552</v>
      </c>
      <c r="D1181" t="s">
        <v>524</v>
      </c>
      <c r="E1181" s="1">
        <v>41673</v>
      </c>
      <c r="F1181">
        <f>COUNTIF(Таблица__2014_1[REGN],Таблица__2014_1[[#This Row],[REGN]])</f>
        <v>180</v>
      </c>
      <c r="G1181">
        <f>IF(OR(Таблица__2014_1[[#This Row],[C2_4]]="Н1.1",Таблица__2014_1[[#This Row],[C2_4]]="Н1.2"),COUNTIF(Таблица__2014_1[REGN],Таблица__2014_1[[#This Row],[REGN]]),0)</f>
        <v>0</v>
      </c>
    </row>
    <row r="1182" spans="1:7" hidden="1" x14ac:dyDescent="0.25">
      <c r="A1182" t="s">
        <v>200</v>
      </c>
      <c r="B1182" t="s">
        <v>81</v>
      </c>
      <c r="C1182" t="s">
        <v>552</v>
      </c>
      <c r="D1182" t="s">
        <v>472</v>
      </c>
      <c r="E1182" s="1">
        <v>41674</v>
      </c>
      <c r="F1182">
        <f>COUNTIF(Таблица__2014_1[REGN],Таблица__2014_1[[#This Row],[REGN]])</f>
        <v>180</v>
      </c>
      <c r="G1182">
        <f>IF(OR(Таблица__2014_1[[#This Row],[C2_4]]="Н1.1",Таблица__2014_1[[#This Row],[C2_4]]="Н1.2"),COUNTIF(Таблица__2014_1[REGN],Таблица__2014_1[[#This Row],[REGN]]),0)</f>
        <v>0</v>
      </c>
    </row>
    <row r="1183" spans="1:7" hidden="1" x14ac:dyDescent="0.25">
      <c r="A1183" t="s">
        <v>200</v>
      </c>
      <c r="B1183" t="s">
        <v>82</v>
      </c>
      <c r="C1183" t="s">
        <v>552</v>
      </c>
      <c r="D1183" t="s">
        <v>566</v>
      </c>
      <c r="E1183" s="1">
        <v>41675</v>
      </c>
      <c r="F1183">
        <f>COUNTIF(Таблица__2014_1[REGN],Таблица__2014_1[[#This Row],[REGN]])</f>
        <v>180</v>
      </c>
      <c r="G1183">
        <f>IF(OR(Таблица__2014_1[[#This Row],[C2_4]]="Н1.1",Таблица__2014_1[[#This Row],[C2_4]]="Н1.2"),COUNTIF(Таблица__2014_1[REGN],Таблица__2014_1[[#This Row],[REGN]]),0)</f>
        <v>0</v>
      </c>
    </row>
    <row r="1184" spans="1:7" hidden="1" x14ac:dyDescent="0.25">
      <c r="A1184" t="s">
        <v>200</v>
      </c>
      <c r="B1184" t="s">
        <v>83</v>
      </c>
      <c r="C1184" t="s">
        <v>552</v>
      </c>
      <c r="D1184" t="s">
        <v>567</v>
      </c>
      <c r="E1184" s="1">
        <v>41676</v>
      </c>
      <c r="F1184">
        <f>COUNTIF(Таблица__2014_1[REGN],Таблица__2014_1[[#This Row],[REGN]])</f>
        <v>180</v>
      </c>
      <c r="G1184">
        <f>IF(OR(Таблица__2014_1[[#This Row],[C2_4]]="Н1.1",Таблица__2014_1[[#This Row],[C2_4]]="Н1.2"),COUNTIF(Таблица__2014_1[REGN],Таблица__2014_1[[#This Row],[REGN]]),0)</f>
        <v>0</v>
      </c>
    </row>
    <row r="1185" spans="1:7" hidden="1" x14ac:dyDescent="0.25">
      <c r="A1185" t="s">
        <v>200</v>
      </c>
      <c r="B1185" t="s">
        <v>84</v>
      </c>
      <c r="C1185" t="s">
        <v>552</v>
      </c>
      <c r="D1185" t="s">
        <v>545</v>
      </c>
      <c r="E1185" s="1">
        <v>41677</v>
      </c>
      <c r="F1185">
        <f>COUNTIF(Таблица__2014_1[REGN],Таблица__2014_1[[#This Row],[REGN]])</f>
        <v>180</v>
      </c>
      <c r="G1185">
        <f>IF(OR(Таблица__2014_1[[#This Row],[C2_4]]="Н1.1",Таблица__2014_1[[#This Row],[C2_4]]="Н1.2"),COUNTIF(Таблица__2014_1[REGN],Таблица__2014_1[[#This Row],[REGN]]),0)</f>
        <v>0</v>
      </c>
    </row>
    <row r="1186" spans="1:7" hidden="1" x14ac:dyDescent="0.25">
      <c r="A1186" t="s">
        <v>200</v>
      </c>
      <c r="B1186" t="s">
        <v>85</v>
      </c>
      <c r="C1186" t="s">
        <v>552</v>
      </c>
      <c r="D1186" t="s">
        <v>510</v>
      </c>
      <c r="E1186" s="1">
        <v>41678</v>
      </c>
      <c r="F1186">
        <f>COUNTIF(Таблица__2014_1[REGN],Таблица__2014_1[[#This Row],[REGN]])</f>
        <v>180</v>
      </c>
      <c r="G1186">
        <f>IF(OR(Таблица__2014_1[[#This Row],[C2_4]]="Н1.1",Таблица__2014_1[[#This Row],[C2_4]]="Н1.2"),COUNTIF(Таблица__2014_1[REGN],Таблица__2014_1[[#This Row],[REGN]]),0)</f>
        <v>0</v>
      </c>
    </row>
    <row r="1187" spans="1:7" hidden="1" x14ac:dyDescent="0.25">
      <c r="A1187" t="s">
        <v>200</v>
      </c>
      <c r="B1187" t="s">
        <v>86</v>
      </c>
      <c r="C1187" t="s">
        <v>552</v>
      </c>
      <c r="D1187" t="s">
        <v>511</v>
      </c>
      <c r="E1187" s="1">
        <v>41679</v>
      </c>
      <c r="F1187">
        <f>COUNTIF(Таблица__2014_1[REGN],Таблица__2014_1[[#This Row],[REGN]])</f>
        <v>180</v>
      </c>
      <c r="G1187">
        <f>IF(OR(Таблица__2014_1[[#This Row],[C2_4]]="Н1.1",Таблица__2014_1[[#This Row],[C2_4]]="Н1.2"),COUNTIF(Таблица__2014_1[REGN],Таблица__2014_1[[#This Row],[REGN]]),0)</f>
        <v>0</v>
      </c>
    </row>
    <row r="1188" spans="1:7" hidden="1" x14ac:dyDescent="0.25">
      <c r="A1188" t="s">
        <v>200</v>
      </c>
      <c r="B1188" t="s">
        <v>87</v>
      </c>
      <c r="C1188" t="s">
        <v>552</v>
      </c>
      <c r="D1188" t="s">
        <v>474</v>
      </c>
      <c r="E1188" s="1">
        <v>41680</v>
      </c>
      <c r="F1188">
        <f>COUNTIF(Таблица__2014_1[REGN],Таблица__2014_1[[#This Row],[REGN]])</f>
        <v>180</v>
      </c>
      <c r="G1188">
        <f>IF(OR(Таблица__2014_1[[#This Row],[C2_4]]="Н1.1",Таблица__2014_1[[#This Row],[C2_4]]="Н1.2"),COUNTIF(Таблица__2014_1[REGN],Таблица__2014_1[[#This Row],[REGN]]),0)</f>
        <v>0</v>
      </c>
    </row>
    <row r="1189" spans="1:7" hidden="1" x14ac:dyDescent="0.25">
      <c r="A1189" t="s">
        <v>200</v>
      </c>
      <c r="B1189" t="s">
        <v>88</v>
      </c>
      <c r="C1189" t="s">
        <v>552</v>
      </c>
      <c r="D1189" t="s">
        <v>568</v>
      </c>
      <c r="E1189" s="1">
        <v>41681</v>
      </c>
      <c r="F1189">
        <f>COUNTIF(Таблица__2014_1[REGN],Таблица__2014_1[[#This Row],[REGN]])</f>
        <v>180</v>
      </c>
      <c r="G1189">
        <f>IF(OR(Таблица__2014_1[[#This Row],[C2_4]]="Н1.1",Таблица__2014_1[[#This Row],[C2_4]]="Н1.2"),COUNTIF(Таблица__2014_1[REGN],Таблица__2014_1[[#This Row],[REGN]]),0)</f>
        <v>0</v>
      </c>
    </row>
    <row r="1190" spans="1:7" hidden="1" x14ac:dyDescent="0.25">
      <c r="A1190" t="s">
        <v>200</v>
      </c>
      <c r="B1190" t="s">
        <v>89</v>
      </c>
      <c r="C1190" t="s">
        <v>552</v>
      </c>
      <c r="D1190" t="s">
        <v>569</v>
      </c>
      <c r="E1190" s="1">
        <v>41682</v>
      </c>
      <c r="F1190">
        <f>COUNTIF(Таблица__2014_1[REGN],Таблица__2014_1[[#This Row],[REGN]])</f>
        <v>180</v>
      </c>
      <c r="G1190">
        <f>IF(OR(Таблица__2014_1[[#This Row],[C2_4]]="Н1.1",Таблица__2014_1[[#This Row],[C2_4]]="Н1.2"),COUNTIF(Таблица__2014_1[REGN],Таблица__2014_1[[#This Row],[REGN]]),0)</f>
        <v>0</v>
      </c>
    </row>
    <row r="1191" spans="1:7" hidden="1" x14ac:dyDescent="0.25">
      <c r="A1191" t="s">
        <v>200</v>
      </c>
      <c r="B1191" t="s">
        <v>90</v>
      </c>
      <c r="C1191" t="s">
        <v>552</v>
      </c>
      <c r="D1191" t="s">
        <v>570</v>
      </c>
      <c r="E1191" s="1">
        <v>41683</v>
      </c>
      <c r="F1191">
        <f>COUNTIF(Таблица__2014_1[REGN],Таблица__2014_1[[#This Row],[REGN]])</f>
        <v>180</v>
      </c>
      <c r="G1191">
        <f>IF(OR(Таблица__2014_1[[#This Row],[C2_4]]="Н1.1",Таблица__2014_1[[#This Row],[C2_4]]="Н1.2"),COUNTIF(Таблица__2014_1[REGN],Таблица__2014_1[[#This Row],[REGN]]),0)</f>
        <v>0</v>
      </c>
    </row>
    <row r="1192" spans="1:7" hidden="1" x14ac:dyDescent="0.25">
      <c r="A1192" t="s">
        <v>200</v>
      </c>
      <c r="B1192" t="s">
        <v>91</v>
      </c>
      <c r="C1192" t="s">
        <v>552</v>
      </c>
      <c r="D1192" t="s">
        <v>495</v>
      </c>
      <c r="E1192" s="1">
        <v>41684</v>
      </c>
      <c r="F1192">
        <f>COUNTIF(Таблица__2014_1[REGN],Таблица__2014_1[[#This Row],[REGN]])</f>
        <v>180</v>
      </c>
      <c r="G1192">
        <f>IF(OR(Таблица__2014_1[[#This Row],[C2_4]]="Н1.1",Таблица__2014_1[[#This Row],[C2_4]]="Н1.2"),COUNTIF(Таблица__2014_1[REGN],Таблица__2014_1[[#This Row],[REGN]]),0)</f>
        <v>0</v>
      </c>
    </row>
    <row r="1193" spans="1:7" hidden="1" x14ac:dyDescent="0.25">
      <c r="A1193" t="s">
        <v>200</v>
      </c>
      <c r="B1193" t="s">
        <v>92</v>
      </c>
      <c r="C1193" t="s">
        <v>552</v>
      </c>
      <c r="D1193" t="s">
        <v>487</v>
      </c>
      <c r="E1193" s="1">
        <v>41685</v>
      </c>
      <c r="F1193">
        <f>COUNTIF(Таблица__2014_1[REGN],Таблица__2014_1[[#This Row],[REGN]])</f>
        <v>180</v>
      </c>
      <c r="G1193">
        <f>IF(OR(Таблица__2014_1[[#This Row],[C2_4]]="Н1.1",Таблица__2014_1[[#This Row],[C2_4]]="Н1.2"),COUNTIF(Таблица__2014_1[REGN],Таблица__2014_1[[#This Row],[REGN]]),0)</f>
        <v>0</v>
      </c>
    </row>
    <row r="1194" spans="1:7" hidden="1" x14ac:dyDescent="0.25">
      <c r="A1194" t="s">
        <v>200</v>
      </c>
      <c r="B1194" t="s">
        <v>93</v>
      </c>
      <c r="C1194" t="s">
        <v>552</v>
      </c>
      <c r="D1194" t="s">
        <v>487</v>
      </c>
      <c r="E1194" s="1">
        <v>41686</v>
      </c>
      <c r="F1194">
        <f>COUNTIF(Таблица__2014_1[REGN],Таблица__2014_1[[#This Row],[REGN]])</f>
        <v>180</v>
      </c>
      <c r="G1194">
        <f>IF(OR(Таблица__2014_1[[#This Row],[C2_4]]="Н1.1",Таблица__2014_1[[#This Row],[C2_4]]="Н1.2"),COUNTIF(Таблица__2014_1[REGN],Таблица__2014_1[[#This Row],[REGN]]),0)</f>
        <v>0</v>
      </c>
    </row>
    <row r="1195" spans="1:7" hidden="1" x14ac:dyDescent="0.25">
      <c r="A1195" t="s">
        <v>200</v>
      </c>
      <c r="B1195" t="s">
        <v>94</v>
      </c>
      <c r="C1195" t="s">
        <v>552</v>
      </c>
      <c r="D1195" t="s">
        <v>571</v>
      </c>
      <c r="E1195" s="1">
        <v>41687</v>
      </c>
      <c r="F1195">
        <f>COUNTIF(Таблица__2014_1[REGN],Таблица__2014_1[[#This Row],[REGN]])</f>
        <v>180</v>
      </c>
      <c r="G1195">
        <f>IF(OR(Таблица__2014_1[[#This Row],[C2_4]]="Н1.1",Таблица__2014_1[[#This Row],[C2_4]]="Н1.2"),COUNTIF(Таблица__2014_1[REGN],Таблица__2014_1[[#This Row],[REGN]]),0)</f>
        <v>0</v>
      </c>
    </row>
    <row r="1196" spans="1:7" hidden="1" x14ac:dyDescent="0.25">
      <c r="A1196" t="s">
        <v>200</v>
      </c>
      <c r="B1196" t="s">
        <v>95</v>
      </c>
      <c r="C1196" t="s">
        <v>552</v>
      </c>
      <c r="D1196" t="s">
        <v>572</v>
      </c>
      <c r="E1196" s="1">
        <v>41688</v>
      </c>
      <c r="F1196">
        <f>COUNTIF(Таблица__2014_1[REGN],Таблица__2014_1[[#This Row],[REGN]])</f>
        <v>180</v>
      </c>
      <c r="G1196">
        <f>IF(OR(Таблица__2014_1[[#This Row],[C2_4]]="Н1.1",Таблица__2014_1[[#This Row],[C2_4]]="Н1.2"),COUNTIF(Таблица__2014_1[REGN],Таблица__2014_1[[#This Row],[REGN]]),0)</f>
        <v>0</v>
      </c>
    </row>
    <row r="1197" spans="1:7" hidden="1" x14ac:dyDescent="0.25">
      <c r="A1197" t="s">
        <v>200</v>
      </c>
      <c r="B1197" t="s">
        <v>96</v>
      </c>
      <c r="C1197" t="s">
        <v>552</v>
      </c>
      <c r="D1197" t="s">
        <v>480</v>
      </c>
      <c r="E1197" s="1">
        <v>41689</v>
      </c>
      <c r="F1197">
        <f>COUNTIF(Таблица__2014_1[REGN],Таблица__2014_1[[#This Row],[REGN]])</f>
        <v>180</v>
      </c>
      <c r="G1197">
        <f>IF(OR(Таблица__2014_1[[#This Row],[C2_4]]="Н1.1",Таблица__2014_1[[#This Row],[C2_4]]="Н1.2"),COUNTIF(Таблица__2014_1[REGN],Таблица__2014_1[[#This Row],[REGN]]),0)</f>
        <v>0</v>
      </c>
    </row>
    <row r="1198" spans="1:7" hidden="1" x14ac:dyDescent="0.25">
      <c r="A1198" t="s">
        <v>200</v>
      </c>
      <c r="B1198" t="s">
        <v>97</v>
      </c>
      <c r="C1198" t="s">
        <v>552</v>
      </c>
      <c r="D1198" t="s">
        <v>573</v>
      </c>
      <c r="E1198" s="1">
        <v>41690</v>
      </c>
      <c r="F1198">
        <f>COUNTIF(Таблица__2014_1[REGN],Таблица__2014_1[[#This Row],[REGN]])</f>
        <v>180</v>
      </c>
      <c r="G1198">
        <f>IF(OR(Таблица__2014_1[[#This Row],[C2_4]]="Н1.1",Таблица__2014_1[[#This Row],[C2_4]]="Н1.2"),COUNTIF(Таблица__2014_1[REGN],Таблица__2014_1[[#This Row],[REGN]]),0)</f>
        <v>0</v>
      </c>
    </row>
    <row r="1199" spans="1:7" hidden="1" x14ac:dyDescent="0.25">
      <c r="A1199" t="s">
        <v>200</v>
      </c>
      <c r="B1199" t="s">
        <v>99</v>
      </c>
      <c r="C1199" t="s">
        <v>552</v>
      </c>
      <c r="D1199" t="s">
        <v>574</v>
      </c>
      <c r="E1199" s="1">
        <v>41691</v>
      </c>
      <c r="F1199">
        <f>COUNTIF(Таблица__2014_1[REGN],Таблица__2014_1[[#This Row],[REGN]])</f>
        <v>180</v>
      </c>
      <c r="G1199">
        <f>IF(OR(Таблица__2014_1[[#This Row],[C2_4]]="Н1.1",Таблица__2014_1[[#This Row],[C2_4]]="Н1.2"),COUNTIF(Таблица__2014_1[REGN],Таблица__2014_1[[#This Row],[REGN]]),0)</f>
        <v>0</v>
      </c>
    </row>
    <row r="1200" spans="1:7" hidden="1" x14ac:dyDescent="0.25">
      <c r="A1200" t="s">
        <v>200</v>
      </c>
      <c r="B1200" t="s">
        <v>100</v>
      </c>
      <c r="C1200" t="s">
        <v>552</v>
      </c>
      <c r="D1200" t="s">
        <v>575</v>
      </c>
      <c r="E1200" s="1">
        <v>41694</v>
      </c>
      <c r="F1200">
        <f>COUNTIF(Таблица__2014_1[REGN],Таблица__2014_1[[#This Row],[REGN]])</f>
        <v>180</v>
      </c>
      <c r="G1200">
        <f>IF(OR(Таблица__2014_1[[#This Row],[C2_4]]="Н1.1",Таблица__2014_1[[#This Row],[C2_4]]="Н1.2"),COUNTIF(Таблица__2014_1[REGN],Таблица__2014_1[[#This Row],[REGN]]),0)</f>
        <v>0</v>
      </c>
    </row>
    <row r="1201" spans="1:7" hidden="1" x14ac:dyDescent="0.25">
      <c r="A1201" t="s">
        <v>224</v>
      </c>
      <c r="B1201" t="s">
        <v>68</v>
      </c>
      <c r="C1201" t="s">
        <v>552</v>
      </c>
      <c r="D1201" t="s">
        <v>576</v>
      </c>
      <c r="E1201" s="1">
        <v>41729</v>
      </c>
      <c r="F1201">
        <f>COUNTIF(Таблица__2014_1[REGN],Таблица__2014_1[[#This Row],[REGN]])</f>
        <v>94</v>
      </c>
      <c r="G1201">
        <f>IF(OR(Таблица__2014_1[[#This Row],[C2_4]]="Н1.1",Таблица__2014_1[[#This Row],[C2_4]]="Н1.2"),COUNTIF(Таблица__2014_1[REGN],Таблица__2014_1[[#This Row],[REGN]]),0)</f>
        <v>0</v>
      </c>
    </row>
    <row r="1202" spans="1:7" hidden="1" x14ac:dyDescent="0.25">
      <c r="A1202" t="s">
        <v>560</v>
      </c>
      <c r="B1202" t="s">
        <v>6</v>
      </c>
      <c r="C1202" t="s">
        <v>552</v>
      </c>
      <c r="D1202" t="s">
        <v>577</v>
      </c>
      <c r="E1202" s="1">
        <v>41716</v>
      </c>
      <c r="F1202">
        <f>COUNTIF(Таблица__2014_1[REGN],Таблица__2014_1[[#This Row],[REGN]])</f>
        <v>2</v>
      </c>
      <c r="G1202">
        <f>IF(OR(Таблица__2014_1[[#This Row],[C2_4]]="Н1.1",Таблица__2014_1[[#This Row],[C2_4]]="Н1.2"),COUNTIF(Таблица__2014_1[REGN],Таблица__2014_1[[#This Row],[REGN]]),0)</f>
        <v>0</v>
      </c>
    </row>
    <row r="1203" spans="1:7" hidden="1" x14ac:dyDescent="0.25">
      <c r="A1203" t="s">
        <v>165</v>
      </c>
      <c r="B1203" t="s">
        <v>49</v>
      </c>
      <c r="C1203" t="s">
        <v>552</v>
      </c>
      <c r="D1203" t="s">
        <v>578</v>
      </c>
      <c r="E1203" s="1">
        <v>41747</v>
      </c>
      <c r="F1203">
        <f>COUNTIF(Таблица__2014_1[REGN],Таблица__2014_1[[#This Row],[REGN]])</f>
        <v>70</v>
      </c>
      <c r="G1203">
        <f>IF(OR(Таблица__2014_1[[#This Row],[C2_4]]="Н1.1",Таблица__2014_1[[#This Row],[C2_4]]="Н1.2"),COUNTIF(Таблица__2014_1[REGN],Таблица__2014_1[[#This Row],[REGN]]),0)</f>
        <v>0</v>
      </c>
    </row>
    <row r="1204" spans="1:7" hidden="1" x14ac:dyDescent="0.25">
      <c r="A1204" t="s">
        <v>165</v>
      </c>
      <c r="B1204" t="s">
        <v>50</v>
      </c>
      <c r="C1204" t="s">
        <v>552</v>
      </c>
      <c r="D1204" t="s">
        <v>579</v>
      </c>
      <c r="E1204" s="1">
        <v>41748</v>
      </c>
      <c r="F1204">
        <f>COUNTIF(Таблица__2014_1[REGN],Таблица__2014_1[[#This Row],[REGN]])</f>
        <v>70</v>
      </c>
      <c r="G1204">
        <f>IF(OR(Таблица__2014_1[[#This Row],[C2_4]]="Н1.1",Таблица__2014_1[[#This Row],[C2_4]]="Н1.2"),COUNTIF(Таблица__2014_1[REGN],Таблица__2014_1[[#This Row],[REGN]]),0)</f>
        <v>0</v>
      </c>
    </row>
    <row r="1205" spans="1:7" hidden="1" x14ac:dyDescent="0.25">
      <c r="A1205" t="s">
        <v>165</v>
      </c>
      <c r="B1205" t="s">
        <v>51</v>
      </c>
      <c r="C1205" t="s">
        <v>552</v>
      </c>
      <c r="D1205" t="s">
        <v>580</v>
      </c>
      <c r="E1205" s="1">
        <v>41751</v>
      </c>
      <c r="F1205">
        <f>COUNTIF(Таблица__2014_1[REGN],Таблица__2014_1[[#This Row],[REGN]])</f>
        <v>70</v>
      </c>
      <c r="G1205">
        <f>IF(OR(Таблица__2014_1[[#This Row],[C2_4]]="Н1.1",Таблица__2014_1[[#This Row],[C2_4]]="Н1.2"),COUNTIF(Таблица__2014_1[REGN],Таблица__2014_1[[#This Row],[REGN]]),0)</f>
        <v>0</v>
      </c>
    </row>
    <row r="1206" spans="1:7" hidden="1" x14ac:dyDescent="0.25">
      <c r="A1206" t="s">
        <v>165</v>
      </c>
      <c r="B1206" t="s">
        <v>52</v>
      </c>
      <c r="C1206" t="s">
        <v>552</v>
      </c>
      <c r="D1206" t="s">
        <v>549</v>
      </c>
      <c r="E1206" s="1">
        <v>41752</v>
      </c>
      <c r="F1206">
        <f>COUNTIF(Таблица__2014_1[REGN],Таблица__2014_1[[#This Row],[REGN]])</f>
        <v>70</v>
      </c>
      <c r="G1206">
        <f>IF(OR(Таблица__2014_1[[#This Row],[C2_4]]="Н1.1",Таблица__2014_1[[#This Row],[C2_4]]="Н1.2"),COUNTIF(Таблица__2014_1[REGN],Таблица__2014_1[[#This Row],[REGN]]),0)</f>
        <v>0</v>
      </c>
    </row>
    <row r="1207" spans="1:7" hidden="1" x14ac:dyDescent="0.25">
      <c r="A1207" t="s">
        <v>165</v>
      </c>
      <c r="B1207" t="s">
        <v>53</v>
      </c>
      <c r="C1207" t="s">
        <v>552</v>
      </c>
      <c r="D1207" t="s">
        <v>581</v>
      </c>
      <c r="E1207" s="1">
        <v>41753</v>
      </c>
      <c r="F1207">
        <f>COUNTIF(Таблица__2014_1[REGN],Таблица__2014_1[[#This Row],[REGN]])</f>
        <v>70</v>
      </c>
      <c r="G1207">
        <f>IF(OR(Таблица__2014_1[[#This Row],[C2_4]]="Н1.1",Таблица__2014_1[[#This Row],[C2_4]]="Н1.2"),COUNTIF(Таблица__2014_1[REGN],Таблица__2014_1[[#This Row],[REGN]]),0)</f>
        <v>0</v>
      </c>
    </row>
    <row r="1208" spans="1:7" hidden="1" x14ac:dyDescent="0.25">
      <c r="A1208" t="s">
        <v>165</v>
      </c>
      <c r="B1208" t="s">
        <v>54</v>
      </c>
      <c r="C1208" t="s">
        <v>552</v>
      </c>
      <c r="D1208" t="s">
        <v>582</v>
      </c>
      <c r="E1208" s="1">
        <v>41754</v>
      </c>
      <c r="F1208">
        <f>COUNTIF(Таблица__2014_1[REGN],Таблица__2014_1[[#This Row],[REGN]])</f>
        <v>70</v>
      </c>
      <c r="G1208">
        <f>IF(OR(Таблица__2014_1[[#This Row],[C2_4]]="Н1.1",Таблица__2014_1[[#This Row],[C2_4]]="Н1.2"),COUNTIF(Таблица__2014_1[REGN],Таблица__2014_1[[#This Row],[REGN]]),0)</f>
        <v>0</v>
      </c>
    </row>
    <row r="1209" spans="1:7" hidden="1" x14ac:dyDescent="0.25">
      <c r="A1209" t="s">
        <v>165</v>
      </c>
      <c r="B1209" t="s">
        <v>55</v>
      </c>
      <c r="C1209" t="s">
        <v>552</v>
      </c>
      <c r="D1209" t="s">
        <v>582</v>
      </c>
      <c r="E1209" s="1">
        <v>41755</v>
      </c>
      <c r="F1209">
        <f>COUNTIF(Таблица__2014_1[REGN],Таблица__2014_1[[#This Row],[REGN]])</f>
        <v>70</v>
      </c>
      <c r="G1209">
        <f>IF(OR(Таблица__2014_1[[#This Row],[C2_4]]="Н1.1",Таблица__2014_1[[#This Row],[C2_4]]="Н1.2"),COUNTIF(Таблица__2014_1[REGN],Таблица__2014_1[[#This Row],[REGN]]),0)</f>
        <v>0</v>
      </c>
    </row>
    <row r="1210" spans="1:7" hidden="1" x14ac:dyDescent="0.25">
      <c r="A1210" t="s">
        <v>165</v>
      </c>
      <c r="B1210" t="s">
        <v>56</v>
      </c>
      <c r="C1210" t="s">
        <v>552</v>
      </c>
      <c r="D1210" t="s">
        <v>583</v>
      </c>
      <c r="E1210" s="1">
        <v>41757</v>
      </c>
      <c r="F1210">
        <f>COUNTIF(Таблица__2014_1[REGN],Таблица__2014_1[[#This Row],[REGN]])</f>
        <v>70</v>
      </c>
      <c r="G1210">
        <f>IF(OR(Таблица__2014_1[[#This Row],[C2_4]]="Н1.1",Таблица__2014_1[[#This Row],[C2_4]]="Н1.2"),COUNTIF(Таблица__2014_1[REGN],Таблица__2014_1[[#This Row],[REGN]]),0)</f>
        <v>0</v>
      </c>
    </row>
    <row r="1211" spans="1:7" hidden="1" x14ac:dyDescent="0.25">
      <c r="A1211" t="s">
        <v>165</v>
      </c>
      <c r="B1211" t="s">
        <v>57</v>
      </c>
      <c r="C1211" t="s">
        <v>552</v>
      </c>
      <c r="D1211" t="s">
        <v>180</v>
      </c>
      <c r="E1211" s="1">
        <v>41758</v>
      </c>
      <c r="F1211">
        <f>COUNTIF(Таблица__2014_1[REGN],Таблица__2014_1[[#This Row],[REGN]])</f>
        <v>70</v>
      </c>
      <c r="G1211">
        <f>IF(OR(Таблица__2014_1[[#This Row],[C2_4]]="Н1.1",Таблица__2014_1[[#This Row],[C2_4]]="Н1.2"),COUNTIF(Таблица__2014_1[REGN],Таблица__2014_1[[#This Row],[REGN]]),0)</f>
        <v>0</v>
      </c>
    </row>
    <row r="1212" spans="1:7" hidden="1" x14ac:dyDescent="0.25">
      <c r="A1212" t="s">
        <v>165</v>
      </c>
      <c r="B1212" t="s">
        <v>58</v>
      </c>
      <c r="C1212" t="s">
        <v>552</v>
      </c>
      <c r="D1212" t="s">
        <v>180</v>
      </c>
      <c r="E1212" s="1">
        <v>41759</v>
      </c>
      <c r="F1212">
        <f>COUNTIF(Таблица__2014_1[REGN],Таблица__2014_1[[#This Row],[REGN]])</f>
        <v>70</v>
      </c>
      <c r="G1212">
        <f>IF(OR(Таблица__2014_1[[#This Row],[C2_4]]="Н1.1",Таблица__2014_1[[#This Row],[C2_4]]="Н1.2"),COUNTIF(Таблица__2014_1[REGN],Таблица__2014_1[[#This Row],[REGN]]),0)</f>
        <v>0</v>
      </c>
    </row>
    <row r="1213" spans="1:7" hidden="1" x14ac:dyDescent="0.25">
      <c r="A1213" t="s">
        <v>584</v>
      </c>
      <c r="B1213" t="s">
        <v>6</v>
      </c>
      <c r="C1213" t="s">
        <v>552</v>
      </c>
      <c r="D1213" t="s">
        <v>585</v>
      </c>
      <c r="E1213" s="1">
        <v>41753</v>
      </c>
      <c r="F1213">
        <f>COUNTIF(Таблица__2014_1[REGN],Таблица__2014_1[[#This Row],[REGN]])</f>
        <v>1</v>
      </c>
      <c r="G1213">
        <f>IF(OR(Таблица__2014_1[[#This Row],[C2_4]]="Н1.1",Таблица__2014_1[[#This Row],[C2_4]]="Н1.2"),COUNTIF(Таблица__2014_1[REGN],Таблица__2014_1[[#This Row],[REGN]]),0)</f>
        <v>0</v>
      </c>
    </row>
    <row r="1214" spans="1:7" hidden="1" x14ac:dyDescent="0.25">
      <c r="A1214" t="s">
        <v>586</v>
      </c>
      <c r="B1214" t="s">
        <v>6</v>
      </c>
      <c r="C1214" t="s">
        <v>552</v>
      </c>
      <c r="D1214" t="s">
        <v>587</v>
      </c>
      <c r="E1214" s="1">
        <v>41754</v>
      </c>
      <c r="F1214">
        <f>COUNTIF(Таблица__2014_1[REGN],Таблица__2014_1[[#This Row],[REGN]])</f>
        <v>4</v>
      </c>
      <c r="G1214">
        <f>IF(OR(Таблица__2014_1[[#This Row],[C2_4]]="Н1.1",Таблица__2014_1[[#This Row],[C2_4]]="Н1.2"),COUNTIF(Таблица__2014_1[REGN],Таблица__2014_1[[#This Row],[REGN]]),0)</f>
        <v>0</v>
      </c>
    </row>
    <row r="1215" spans="1:7" hidden="1" x14ac:dyDescent="0.25">
      <c r="A1215" t="s">
        <v>586</v>
      </c>
      <c r="B1215" t="s">
        <v>9</v>
      </c>
      <c r="C1215" t="s">
        <v>552</v>
      </c>
      <c r="D1215" t="s">
        <v>588</v>
      </c>
      <c r="E1215" s="1">
        <v>41757</v>
      </c>
      <c r="F1215">
        <f>COUNTIF(Таблица__2014_1[REGN],Таблица__2014_1[[#This Row],[REGN]])</f>
        <v>4</v>
      </c>
      <c r="G1215">
        <f>IF(OR(Таблица__2014_1[[#This Row],[C2_4]]="Н1.1",Таблица__2014_1[[#This Row],[C2_4]]="Н1.2"),COUNTIF(Таблица__2014_1[REGN],Таблица__2014_1[[#This Row],[REGN]]),0)</f>
        <v>0</v>
      </c>
    </row>
    <row r="1216" spans="1:7" hidden="1" x14ac:dyDescent="0.25">
      <c r="A1216" t="s">
        <v>166</v>
      </c>
      <c r="B1216" t="s">
        <v>11</v>
      </c>
      <c r="C1216" t="s">
        <v>552</v>
      </c>
      <c r="D1216" t="s">
        <v>491</v>
      </c>
      <c r="E1216" s="1">
        <v>41789</v>
      </c>
      <c r="F1216">
        <f>COUNTIF(Таблица__2014_1[REGN],Таблица__2014_1[[#This Row],[REGN]])</f>
        <v>149</v>
      </c>
      <c r="G1216">
        <f>IF(OR(Таблица__2014_1[[#This Row],[C2_4]]="Н1.1",Таблица__2014_1[[#This Row],[C2_4]]="Н1.2"),COUNTIF(Таблица__2014_1[REGN],Таблица__2014_1[[#This Row],[REGN]]),0)</f>
        <v>0</v>
      </c>
    </row>
    <row r="1217" spans="1:7" hidden="1" x14ac:dyDescent="0.25">
      <c r="A1217" t="s">
        <v>589</v>
      </c>
      <c r="B1217" t="s">
        <v>6</v>
      </c>
      <c r="C1217" t="s">
        <v>552</v>
      </c>
      <c r="D1217" t="s">
        <v>590</v>
      </c>
      <c r="E1217" s="1">
        <v>41772</v>
      </c>
      <c r="F1217">
        <f>COUNTIF(Таблица__2014_1[REGN],Таблица__2014_1[[#This Row],[REGN]])</f>
        <v>64</v>
      </c>
      <c r="G1217">
        <f>IF(OR(Таблица__2014_1[[#This Row],[C2_4]]="Н1.1",Таблица__2014_1[[#This Row],[C2_4]]="Н1.2"),COUNTIF(Таблица__2014_1[REGN],Таблица__2014_1[[#This Row],[REGN]]),0)</f>
        <v>0</v>
      </c>
    </row>
    <row r="1218" spans="1:7" hidden="1" x14ac:dyDescent="0.25">
      <c r="A1218" t="s">
        <v>589</v>
      </c>
      <c r="B1218" t="s">
        <v>9</v>
      </c>
      <c r="C1218" t="s">
        <v>552</v>
      </c>
      <c r="D1218" t="s">
        <v>591</v>
      </c>
      <c r="E1218" s="1">
        <v>41773</v>
      </c>
      <c r="F1218">
        <f>COUNTIF(Таблица__2014_1[REGN],Таблица__2014_1[[#This Row],[REGN]])</f>
        <v>64</v>
      </c>
      <c r="G1218">
        <f>IF(OR(Таблица__2014_1[[#This Row],[C2_4]]="Н1.1",Таблица__2014_1[[#This Row],[C2_4]]="Н1.2"),COUNTIF(Таблица__2014_1[REGN],Таблица__2014_1[[#This Row],[REGN]]),0)</f>
        <v>0</v>
      </c>
    </row>
    <row r="1219" spans="1:7" hidden="1" x14ac:dyDescent="0.25">
      <c r="A1219" t="s">
        <v>589</v>
      </c>
      <c r="B1219" t="s">
        <v>10</v>
      </c>
      <c r="C1219" t="s">
        <v>552</v>
      </c>
      <c r="D1219" t="s">
        <v>592</v>
      </c>
      <c r="E1219" s="1">
        <v>41774</v>
      </c>
      <c r="F1219">
        <f>COUNTIF(Таблица__2014_1[REGN],Таблица__2014_1[[#This Row],[REGN]])</f>
        <v>64</v>
      </c>
      <c r="G1219">
        <f>IF(OR(Таблица__2014_1[[#This Row],[C2_4]]="Н1.1",Таблица__2014_1[[#This Row],[C2_4]]="Н1.2"),COUNTIF(Таблица__2014_1[REGN],Таблица__2014_1[[#This Row],[REGN]]),0)</f>
        <v>0</v>
      </c>
    </row>
    <row r="1220" spans="1:7" hidden="1" x14ac:dyDescent="0.25">
      <c r="A1220" t="s">
        <v>589</v>
      </c>
      <c r="B1220" t="s">
        <v>11</v>
      </c>
      <c r="C1220" t="s">
        <v>552</v>
      </c>
      <c r="D1220" t="s">
        <v>593</v>
      </c>
      <c r="E1220" s="1">
        <v>41775</v>
      </c>
      <c r="F1220">
        <f>COUNTIF(Таблица__2014_1[REGN],Таблица__2014_1[[#This Row],[REGN]])</f>
        <v>64</v>
      </c>
      <c r="G1220">
        <f>IF(OR(Таблица__2014_1[[#This Row],[C2_4]]="Н1.1",Таблица__2014_1[[#This Row],[C2_4]]="Н1.2"),COUNTIF(Таблица__2014_1[REGN],Таблица__2014_1[[#This Row],[REGN]]),0)</f>
        <v>0</v>
      </c>
    </row>
    <row r="1221" spans="1:7" hidden="1" x14ac:dyDescent="0.25">
      <c r="A1221" t="s">
        <v>589</v>
      </c>
      <c r="B1221" t="s">
        <v>12</v>
      </c>
      <c r="C1221" t="s">
        <v>552</v>
      </c>
      <c r="D1221" t="s">
        <v>594</v>
      </c>
      <c r="E1221" s="1">
        <v>41776</v>
      </c>
      <c r="F1221">
        <f>COUNTIF(Таблица__2014_1[REGN],Таблица__2014_1[[#This Row],[REGN]])</f>
        <v>64</v>
      </c>
      <c r="G1221">
        <f>IF(OR(Таблица__2014_1[[#This Row],[C2_4]]="Н1.1",Таблица__2014_1[[#This Row],[C2_4]]="Н1.2"),COUNTIF(Таблица__2014_1[REGN],Таблица__2014_1[[#This Row],[REGN]]),0)</f>
        <v>0</v>
      </c>
    </row>
    <row r="1222" spans="1:7" hidden="1" x14ac:dyDescent="0.25">
      <c r="A1222" t="s">
        <v>589</v>
      </c>
      <c r="B1222" t="s">
        <v>13</v>
      </c>
      <c r="C1222" t="s">
        <v>552</v>
      </c>
      <c r="D1222" t="s">
        <v>595</v>
      </c>
      <c r="E1222" s="1">
        <v>41778</v>
      </c>
      <c r="F1222">
        <f>COUNTIF(Таблица__2014_1[REGN],Таблица__2014_1[[#This Row],[REGN]])</f>
        <v>64</v>
      </c>
      <c r="G1222">
        <f>IF(OR(Таблица__2014_1[[#This Row],[C2_4]]="Н1.1",Таблица__2014_1[[#This Row],[C2_4]]="Н1.2"),COUNTIF(Таблица__2014_1[REGN],Таблица__2014_1[[#This Row],[REGN]]),0)</f>
        <v>0</v>
      </c>
    </row>
    <row r="1223" spans="1:7" hidden="1" x14ac:dyDescent="0.25">
      <c r="A1223" t="s">
        <v>589</v>
      </c>
      <c r="B1223" t="s">
        <v>14</v>
      </c>
      <c r="C1223" t="s">
        <v>552</v>
      </c>
      <c r="D1223" t="s">
        <v>596</v>
      </c>
      <c r="E1223" s="1">
        <v>41782</v>
      </c>
      <c r="F1223">
        <f>COUNTIF(Таблица__2014_1[REGN],Таблица__2014_1[[#This Row],[REGN]])</f>
        <v>64</v>
      </c>
      <c r="G1223">
        <f>IF(OR(Таблица__2014_1[[#This Row],[C2_4]]="Н1.1",Таблица__2014_1[[#This Row],[C2_4]]="Н1.2"),COUNTIF(Таблица__2014_1[REGN],Таблица__2014_1[[#This Row],[REGN]]),0)</f>
        <v>0</v>
      </c>
    </row>
    <row r="1224" spans="1:7" hidden="1" x14ac:dyDescent="0.25">
      <c r="A1224" t="s">
        <v>589</v>
      </c>
      <c r="B1224" t="s">
        <v>15</v>
      </c>
      <c r="C1224" t="s">
        <v>552</v>
      </c>
      <c r="D1224" t="s">
        <v>597</v>
      </c>
      <c r="E1224" s="1">
        <v>41783</v>
      </c>
      <c r="F1224">
        <f>COUNTIF(Таблица__2014_1[REGN],Таблица__2014_1[[#This Row],[REGN]])</f>
        <v>64</v>
      </c>
      <c r="G1224">
        <f>IF(OR(Таблица__2014_1[[#This Row],[C2_4]]="Н1.1",Таблица__2014_1[[#This Row],[C2_4]]="Н1.2"),COUNTIF(Таблица__2014_1[REGN],Таблица__2014_1[[#This Row],[REGN]]),0)</f>
        <v>0</v>
      </c>
    </row>
    <row r="1225" spans="1:7" hidden="1" x14ac:dyDescent="0.25">
      <c r="A1225" t="s">
        <v>589</v>
      </c>
      <c r="B1225" t="s">
        <v>16</v>
      </c>
      <c r="C1225" t="s">
        <v>552</v>
      </c>
      <c r="D1225" t="s">
        <v>598</v>
      </c>
      <c r="E1225" s="1">
        <v>41785</v>
      </c>
      <c r="F1225">
        <f>COUNTIF(Таблица__2014_1[REGN],Таблица__2014_1[[#This Row],[REGN]])</f>
        <v>64</v>
      </c>
      <c r="G1225">
        <f>IF(OR(Таблица__2014_1[[#This Row],[C2_4]]="Н1.1",Таблица__2014_1[[#This Row],[C2_4]]="Н1.2"),COUNTIF(Таблица__2014_1[REGN],Таблица__2014_1[[#This Row],[REGN]]),0)</f>
        <v>0</v>
      </c>
    </row>
    <row r="1226" spans="1:7" hidden="1" x14ac:dyDescent="0.25">
      <c r="A1226" t="s">
        <v>589</v>
      </c>
      <c r="B1226" t="s">
        <v>17</v>
      </c>
      <c r="C1226" t="s">
        <v>552</v>
      </c>
      <c r="D1226" t="s">
        <v>599</v>
      </c>
      <c r="E1226" s="1">
        <v>41786</v>
      </c>
      <c r="F1226">
        <f>COUNTIF(Таблица__2014_1[REGN],Таблица__2014_1[[#This Row],[REGN]])</f>
        <v>64</v>
      </c>
      <c r="G1226">
        <f>IF(OR(Таблица__2014_1[[#This Row],[C2_4]]="Н1.1",Таблица__2014_1[[#This Row],[C2_4]]="Н1.2"),COUNTIF(Таблица__2014_1[REGN],Таблица__2014_1[[#This Row],[REGN]]),0)</f>
        <v>0</v>
      </c>
    </row>
    <row r="1227" spans="1:7" hidden="1" x14ac:dyDescent="0.25">
      <c r="A1227" t="s">
        <v>589</v>
      </c>
      <c r="B1227" t="s">
        <v>18</v>
      </c>
      <c r="C1227" t="s">
        <v>552</v>
      </c>
      <c r="D1227" t="s">
        <v>600</v>
      </c>
      <c r="E1227" s="1">
        <v>41787</v>
      </c>
      <c r="F1227">
        <f>COUNTIF(Таблица__2014_1[REGN],Таблица__2014_1[[#This Row],[REGN]])</f>
        <v>64</v>
      </c>
      <c r="G1227">
        <f>IF(OR(Таблица__2014_1[[#This Row],[C2_4]]="Н1.1",Таблица__2014_1[[#This Row],[C2_4]]="Н1.2"),COUNTIF(Таблица__2014_1[REGN],Таблица__2014_1[[#This Row],[REGN]]),0)</f>
        <v>0</v>
      </c>
    </row>
    <row r="1228" spans="1:7" hidden="1" x14ac:dyDescent="0.25">
      <c r="A1228" t="s">
        <v>589</v>
      </c>
      <c r="B1228" t="s">
        <v>19</v>
      </c>
      <c r="C1228" t="s">
        <v>552</v>
      </c>
      <c r="D1228" t="s">
        <v>601</v>
      </c>
      <c r="E1228" s="1">
        <v>41788</v>
      </c>
      <c r="F1228">
        <f>COUNTIF(Таблица__2014_1[REGN],Таблица__2014_1[[#This Row],[REGN]])</f>
        <v>64</v>
      </c>
      <c r="G1228">
        <f>IF(OR(Таблица__2014_1[[#This Row],[C2_4]]="Н1.1",Таблица__2014_1[[#This Row],[C2_4]]="Н1.2"),COUNTIF(Таблица__2014_1[REGN],Таблица__2014_1[[#This Row],[REGN]]),0)</f>
        <v>0</v>
      </c>
    </row>
    <row r="1229" spans="1:7" hidden="1" x14ac:dyDescent="0.25">
      <c r="A1229" t="s">
        <v>589</v>
      </c>
      <c r="B1229" t="s">
        <v>20</v>
      </c>
      <c r="C1229" t="s">
        <v>552</v>
      </c>
      <c r="D1229" t="s">
        <v>181</v>
      </c>
      <c r="E1229" s="1">
        <v>41789</v>
      </c>
      <c r="F1229">
        <f>COUNTIF(Таблица__2014_1[REGN],Таблица__2014_1[[#This Row],[REGN]])</f>
        <v>64</v>
      </c>
      <c r="G1229">
        <f>IF(OR(Таблица__2014_1[[#This Row],[C2_4]]="Н1.1",Таблица__2014_1[[#This Row],[C2_4]]="Н1.2"),COUNTIF(Таблица__2014_1[REGN],Таблица__2014_1[[#This Row],[REGN]]),0)</f>
        <v>0</v>
      </c>
    </row>
    <row r="1230" spans="1:7" hidden="1" x14ac:dyDescent="0.25">
      <c r="A1230" t="s">
        <v>589</v>
      </c>
      <c r="B1230" t="s">
        <v>21</v>
      </c>
      <c r="C1230" t="s">
        <v>552</v>
      </c>
      <c r="D1230" t="s">
        <v>181</v>
      </c>
      <c r="E1230" s="1">
        <v>41790</v>
      </c>
      <c r="F1230">
        <f>COUNTIF(Таблица__2014_1[REGN],Таблица__2014_1[[#This Row],[REGN]])</f>
        <v>64</v>
      </c>
      <c r="G1230">
        <f>IF(OR(Таблица__2014_1[[#This Row],[C2_4]]="Н1.1",Таблица__2014_1[[#This Row],[C2_4]]="Н1.2"),COUNTIF(Таблица__2014_1[REGN],Таблица__2014_1[[#This Row],[REGN]]),0)</f>
        <v>0</v>
      </c>
    </row>
    <row r="1231" spans="1:7" hidden="1" x14ac:dyDescent="0.25">
      <c r="A1231" t="s">
        <v>589</v>
      </c>
      <c r="B1231" t="s">
        <v>6</v>
      </c>
      <c r="C1231" t="s">
        <v>552</v>
      </c>
      <c r="D1231" t="s">
        <v>181</v>
      </c>
      <c r="E1231" s="1">
        <v>41791</v>
      </c>
      <c r="F1231">
        <f>COUNTIF(Таблица__2014_1[REGN],Таблица__2014_1[[#This Row],[REGN]])</f>
        <v>64</v>
      </c>
      <c r="G1231">
        <f>IF(OR(Таблица__2014_1[[#This Row],[C2_4]]="Н1.1",Таблица__2014_1[[#This Row],[C2_4]]="Н1.2"),COUNTIF(Таблица__2014_1[REGN],Таблица__2014_1[[#This Row],[REGN]]),0)</f>
        <v>0</v>
      </c>
    </row>
    <row r="1232" spans="1:7" hidden="1" x14ac:dyDescent="0.25">
      <c r="A1232" t="s">
        <v>589</v>
      </c>
      <c r="B1232" t="s">
        <v>9</v>
      </c>
      <c r="C1232" t="s">
        <v>552</v>
      </c>
      <c r="D1232" t="s">
        <v>602</v>
      </c>
      <c r="E1232" s="1">
        <v>41792</v>
      </c>
      <c r="F1232">
        <f>COUNTIF(Таблица__2014_1[REGN],Таблица__2014_1[[#This Row],[REGN]])</f>
        <v>64</v>
      </c>
      <c r="G1232">
        <f>IF(OR(Таблица__2014_1[[#This Row],[C2_4]]="Н1.1",Таблица__2014_1[[#This Row],[C2_4]]="Н1.2"),COUNTIF(Таблица__2014_1[REGN],Таблица__2014_1[[#This Row],[REGN]]),0)</f>
        <v>0</v>
      </c>
    </row>
    <row r="1233" spans="1:7" hidden="1" x14ac:dyDescent="0.25">
      <c r="A1233" t="s">
        <v>589</v>
      </c>
      <c r="B1233" t="s">
        <v>10</v>
      </c>
      <c r="C1233" t="s">
        <v>552</v>
      </c>
      <c r="D1233" t="s">
        <v>496</v>
      </c>
      <c r="E1233" s="1">
        <v>41793</v>
      </c>
      <c r="F1233">
        <f>COUNTIF(Таблица__2014_1[REGN],Таблица__2014_1[[#This Row],[REGN]])</f>
        <v>64</v>
      </c>
      <c r="G1233">
        <f>IF(OR(Таблица__2014_1[[#This Row],[C2_4]]="Н1.1",Таблица__2014_1[[#This Row],[C2_4]]="Н1.2"),COUNTIF(Таблица__2014_1[REGN],Таблица__2014_1[[#This Row],[REGN]]),0)</f>
        <v>0</v>
      </c>
    </row>
    <row r="1234" spans="1:7" hidden="1" x14ac:dyDescent="0.25">
      <c r="A1234" t="s">
        <v>589</v>
      </c>
      <c r="B1234" t="s">
        <v>11</v>
      </c>
      <c r="C1234" t="s">
        <v>552</v>
      </c>
      <c r="D1234" t="s">
        <v>497</v>
      </c>
      <c r="E1234" s="1">
        <v>41794</v>
      </c>
      <c r="F1234">
        <f>COUNTIF(Таблица__2014_1[REGN],Таблица__2014_1[[#This Row],[REGN]])</f>
        <v>64</v>
      </c>
      <c r="G1234">
        <f>IF(OR(Таблица__2014_1[[#This Row],[C2_4]]="Н1.1",Таблица__2014_1[[#This Row],[C2_4]]="Н1.2"),COUNTIF(Таблица__2014_1[REGN],Таблица__2014_1[[#This Row],[REGN]]),0)</f>
        <v>0</v>
      </c>
    </row>
    <row r="1235" spans="1:7" hidden="1" x14ac:dyDescent="0.25">
      <c r="A1235" t="s">
        <v>589</v>
      </c>
      <c r="B1235" t="s">
        <v>12</v>
      </c>
      <c r="C1235" t="s">
        <v>552</v>
      </c>
      <c r="D1235" t="s">
        <v>603</v>
      </c>
      <c r="E1235" s="1">
        <v>41795</v>
      </c>
      <c r="F1235">
        <f>COUNTIF(Таблица__2014_1[REGN],Таблица__2014_1[[#This Row],[REGN]])</f>
        <v>64</v>
      </c>
      <c r="G1235">
        <f>IF(OR(Таблица__2014_1[[#This Row],[C2_4]]="Н1.1",Таблица__2014_1[[#This Row],[C2_4]]="Н1.2"),COUNTIF(Таблица__2014_1[REGN],Таблица__2014_1[[#This Row],[REGN]]),0)</f>
        <v>0</v>
      </c>
    </row>
    <row r="1236" spans="1:7" hidden="1" x14ac:dyDescent="0.25">
      <c r="A1236" t="s">
        <v>589</v>
      </c>
      <c r="B1236" t="s">
        <v>13</v>
      </c>
      <c r="C1236" t="s">
        <v>552</v>
      </c>
      <c r="D1236" t="s">
        <v>567</v>
      </c>
      <c r="E1236" s="1">
        <v>41796</v>
      </c>
      <c r="F1236">
        <f>COUNTIF(Таблица__2014_1[REGN],Таблица__2014_1[[#This Row],[REGN]])</f>
        <v>64</v>
      </c>
      <c r="G1236">
        <f>IF(OR(Таблица__2014_1[[#This Row],[C2_4]]="Н1.1",Таблица__2014_1[[#This Row],[C2_4]]="Н1.2"),COUNTIF(Таблица__2014_1[REGN],Таблица__2014_1[[#This Row],[REGN]]),0)</f>
        <v>0</v>
      </c>
    </row>
    <row r="1237" spans="1:7" hidden="1" x14ac:dyDescent="0.25">
      <c r="A1237" t="s">
        <v>589</v>
      </c>
      <c r="B1237" t="s">
        <v>14</v>
      </c>
      <c r="C1237" t="s">
        <v>552</v>
      </c>
      <c r="D1237" t="s">
        <v>604</v>
      </c>
      <c r="E1237" s="1">
        <v>41797</v>
      </c>
      <c r="F1237">
        <f>COUNTIF(Таблица__2014_1[REGN],Таблица__2014_1[[#This Row],[REGN]])</f>
        <v>64</v>
      </c>
      <c r="G1237">
        <f>IF(OR(Таблица__2014_1[[#This Row],[C2_4]]="Н1.1",Таблица__2014_1[[#This Row],[C2_4]]="Н1.2"),COUNTIF(Таблица__2014_1[REGN],Таблица__2014_1[[#This Row],[REGN]]),0)</f>
        <v>0</v>
      </c>
    </row>
    <row r="1238" spans="1:7" hidden="1" x14ac:dyDescent="0.25">
      <c r="A1238" t="s">
        <v>589</v>
      </c>
      <c r="B1238" t="s">
        <v>15</v>
      </c>
      <c r="C1238" t="s">
        <v>552</v>
      </c>
      <c r="D1238" t="s">
        <v>605</v>
      </c>
      <c r="E1238" s="1">
        <v>41799</v>
      </c>
      <c r="F1238">
        <f>COUNTIF(Таблица__2014_1[REGN],Таблица__2014_1[[#This Row],[REGN]])</f>
        <v>64</v>
      </c>
      <c r="G1238">
        <f>IF(OR(Таблица__2014_1[[#This Row],[C2_4]]="Н1.1",Таблица__2014_1[[#This Row],[C2_4]]="Н1.2"),COUNTIF(Таблица__2014_1[REGN],Таблица__2014_1[[#This Row],[REGN]]),0)</f>
        <v>0</v>
      </c>
    </row>
    <row r="1239" spans="1:7" hidden="1" x14ac:dyDescent="0.25">
      <c r="A1239" t="s">
        <v>589</v>
      </c>
      <c r="B1239" t="s">
        <v>16</v>
      </c>
      <c r="C1239" t="s">
        <v>552</v>
      </c>
      <c r="D1239" t="s">
        <v>525</v>
      </c>
      <c r="E1239" s="1">
        <v>41800</v>
      </c>
      <c r="F1239">
        <f>COUNTIF(Таблица__2014_1[REGN],Таблица__2014_1[[#This Row],[REGN]])</f>
        <v>64</v>
      </c>
      <c r="G1239">
        <f>IF(OR(Таблица__2014_1[[#This Row],[C2_4]]="Н1.1",Таблица__2014_1[[#This Row],[C2_4]]="Н1.2"),COUNTIF(Таблица__2014_1[REGN],Таблица__2014_1[[#This Row],[REGN]]),0)</f>
        <v>0</v>
      </c>
    </row>
    <row r="1240" spans="1:7" hidden="1" x14ac:dyDescent="0.25">
      <c r="A1240" t="s">
        <v>589</v>
      </c>
      <c r="B1240" t="s">
        <v>17</v>
      </c>
      <c r="C1240" t="s">
        <v>552</v>
      </c>
      <c r="D1240" t="s">
        <v>606</v>
      </c>
      <c r="E1240" s="1">
        <v>41801</v>
      </c>
      <c r="F1240">
        <f>COUNTIF(Таблица__2014_1[REGN],Таблица__2014_1[[#This Row],[REGN]])</f>
        <v>64</v>
      </c>
      <c r="G1240">
        <f>IF(OR(Таблица__2014_1[[#This Row],[C2_4]]="Н1.1",Таблица__2014_1[[#This Row],[C2_4]]="Н1.2"),COUNTIF(Таблица__2014_1[REGN],Таблица__2014_1[[#This Row],[REGN]]),0)</f>
        <v>0</v>
      </c>
    </row>
    <row r="1241" spans="1:7" hidden="1" x14ac:dyDescent="0.25">
      <c r="A1241" t="s">
        <v>589</v>
      </c>
      <c r="B1241" t="s">
        <v>18</v>
      </c>
      <c r="C1241" t="s">
        <v>552</v>
      </c>
      <c r="D1241" t="s">
        <v>606</v>
      </c>
      <c r="E1241" s="1">
        <v>41802</v>
      </c>
      <c r="F1241">
        <f>COUNTIF(Таблица__2014_1[REGN],Таблица__2014_1[[#This Row],[REGN]])</f>
        <v>64</v>
      </c>
      <c r="G1241">
        <f>IF(OR(Таблица__2014_1[[#This Row],[C2_4]]="Н1.1",Таблица__2014_1[[#This Row],[C2_4]]="Н1.2"),COUNTIF(Таблица__2014_1[REGN],Таблица__2014_1[[#This Row],[REGN]]),0)</f>
        <v>0</v>
      </c>
    </row>
    <row r="1242" spans="1:7" hidden="1" x14ac:dyDescent="0.25">
      <c r="A1242" t="s">
        <v>589</v>
      </c>
      <c r="B1242" t="s">
        <v>19</v>
      </c>
      <c r="C1242" t="s">
        <v>552</v>
      </c>
      <c r="D1242" t="s">
        <v>607</v>
      </c>
      <c r="E1242" s="1">
        <v>41804</v>
      </c>
      <c r="F1242">
        <f>COUNTIF(Таблица__2014_1[REGN],Таблица__2014_1[[#This Row],[REGN]])</f>
        <v>64</v>
      </c>
      <c r="G1242">
        <f>IF(OR(Таблица__2014_1[[#This Row],[C2_4]]="Н1.1",Таблица__2014_1[[#This Row],[C2_4]]="Н1.2"),COUNTIF(Таблица__2014_1[REGN],Таблица__2014_1[[#This Row],[REGN]]),0)</f>
        <v>0</v>
      </c>
    </row>
    <row r="1243" spans="1:7" hidden="1" x14ac:dyDescent="0.25">
      <c r="A1243" t="s">
        <v>589</v>
      </c>
      <c r="B1243" t="s">
        <v>20</v>
      </c>
      <c r="C1243" t="s">
        <v>552</v>
      </c>
      <c r="D1243" t="s">
        <v>608</v>
      </c>
      <c r="E1243" s="1">
        <v>41807</v>
      </c>
      <c r="F1243">
        <f>COUNTIF(Таблица__2014_1[REGN],Таблица__2014_1[[#This Row],[REGN]])</f>
        <v>64</v>
      </c>
      <c r="G1243">
        <f>IF(OR(Таблица__2014_1[[#This Row],[C2_4]]="Н1.1",Таблица__2014_1[[#This Row],[C2_4]]="Н1.2"),COUNTIF(Таблица__2014_1[REGN],Таблица__2014_1[[#This Row],[REGN]]),0)</f>
        <v>0</v>
      </c>
    </row>
    <row r="1244" spans="1:7" hidden="1" x14ac:dyDescent="0.25">
      <c r="A1244" t="s">
        <v>589</v>
      </c>
      <c r="B1244" t="s">
        <v>21</v>
      </c>
      <c r="C1244" t="s">
        <v>552</v>
      </c>
      <c r="D1244" t="s">
        <v>609</v>
      </c>
      <c r="E1244" s="1">
        <v>41808</v>
      </c>
      <c r="F1244">
        <f>COUNTIF(Таблица__2014_1[REGN],Таблица__2014_1[[#This Row],[REGN]])</f>
        <v>64</v>
      </c>
      <c r="G1244">
        <f>IF(OR(Таблица__2014_1[[#This Row],[C2_4]]="Н1.1",Таблица__2014_1[[#This Row],[C2_4]]="Н1.2"),COUNTIF(Таблица__2014_1[REGN],Таблица__2014_1[[#This Row],[REGN]]),0)</f>
        <v>0</v>
      </c>
    </row>
    <row r="1245" spans="1:7" hidden="1" x14ac:dyDescent="0.25">
      <c r="A1245" t="s">
        <v>589</v>
      </c>
      <c r="B1245" t="s">
        <v>22</v>
      </c>
      <c r="C1245" t="s">
        <v>552</v>
      </c>
      <c r="D1245" t="s">
        <v>610</v>
      </c>
      <c r="E1245" s="1">
        <v>41809</v>
      </c>
      <c r="F1245">
        <f>COUNTIF(Таблица__2014_1[REGN],Таблица__2014_1[[#This Row],[REGN]])</f>
        <v>64</v>
      </c>
      <c r="G1245">
        <f>IF(OR(Таблица__2014_1[[#This Row],[C2_4]]="Н1.1",Таблица__2014_1[[#This Row],[C2_4]]="Н1.2"),COUNTIF(Таблица__2014_1[REGN],Таблица__2014_1[[#This Row],[REGN]]),0)</f>
        <v>0</v>
      </c>
    </row>
    <row r="1246" spans="1:7" hidden="1" x14ac:dyDescent="0.25">
      <c r="A1246" t="s">
        <v>589</v>
      </c>
      <c r="B1246" t="s">
        <v>23</v>
      </c>
      <c r="C1246" t="s">
        <v>552</v>
      </c>
      <c r="D1246" t="s">
        <v>611</v>
      </c>
      <c r="E1246" s="1">
        <v>41810</v>
      </c>
      <c r="F1246">
        <f>COUNTIF(Таблица__2014_1[REGN],Таблица__2014_1[[#This Row],[REGN]])</f>
        <v>64</v>
      </c>
      <c r="G1246">
        <f>IF(OR(Таблица__2014_1[[#This Row],[C2_4]]="Н1.1",Таблица__2014_1[[#This Row],[C2_4]]="Н1.2"),COUNTIF(Таблица__2014_1[REGN],Таблица__2014_1[[#This Row],[REGN]]),0)</f>
        <v>0</v>
      </c>
    </row>
    <row r="1247" spans="1:7" hidden="1" x14ac:dyDescent="0.25">
      <c r="A1247" t="s">
        <v>589</v>
      </c>
      <c r="B1247" t="s">
        <v>24</v>
      </c>
      <c r="C1247" t="s">
        <v>552</v>
      </c>
      <c r="D1247" t="s">
        <v>612</v>
      </c>
      <c r="E1247" s="1">
        <v>41811</v>
      </c>
      <c r="F1247">
        <f>COUNTIF(Таблица__2014_1[REGN],Таблица__2014_1[[#This Row],[REGN]])</f>
        <v>64</v>
      </c>
      <c r="G1247">
        <f>IF(OR(Таблица__2014_1[[#This Row],[C2_4]]="Н1.1",Таблица__2014_1[[#This Row],[C2_4]]="Н1.2"),COUNTIF(Таблица__2014_1[REGN],Таблица__2014_1[[#This Row],[REGN]]),0)</f>
        <v>0</v>
      </c>
    </row>
    <row r="1248" spans="1:7" hidden="1" x14ac:dyDescent="0.25">
      <c r="A1248" t="s">
        <v>589</v>
      </c>
      <c r="B1248" t="s">
        <v>25</v>
      </c>
      <c r="C1248" t="s">
        <v>552</v>
      </c>
      <c r="D1248" t="s">
        <v>613</v>
      </c>
      <c r="E1248" s="1">
        <v>41813</v>
      </c>
      <c r="F1248">
        <f>COUNTIF(Таблица__2014_1[REGN],Таблица__2014_1[[#This Row],[REGN]])</f>
        <v>64</v>
      </c>
      <c r="G1248">
        <f>IF(OR(Таблица__2014_1[[#This Row],[C2_4]]="Н1.1",Таблица__2014_1[[#This Row],[C2_4]]="Н1.2"),COUNTIF(Таблица__2014_1[REGN],Таблица__2014_1[[#This Row],[REGN]]),0)</f>
        <v>0</v>
      </c>
    </row>
    <row r="1249" spans="1:7" hidden="1" x14ac:dyDescent="0.25">
      <c r="A1249" t="s">
        <v>589</v>
      </c>
      <c r="B1249" t="s">
        <v>27</v>
      </c>
      <c r="C1249" t="s">
        <v>552</v>
      </c>
      <c r="D1249" t="s">
        <v>497</v>
      </c>
      <c r="E1249" s="1">
        <v>41814</v>
      </c>
      <c r="F1249">
        <f>COUNTIF(Таблица__2014_1[REGN],Таблица__2014_1[[#This Row],[REGN]])</f>
        <v>64</v>
      </c>
      <c r="G1249">
        <f>IF(OR(Таблица__2014_1[[#This Row],[C2_4]]="Н1.1",Таблица__2014_1[[#This Row],[C2_4]]="Н1.2"),COUNTIF(Таблица__2014_1[REGN],Таблица__2014_1[[#This Row],[REGN]]),0)</f>
        <v>0</v>
      </c>
    </row>
    <row r="1250" spans="1:7" hidden="1" x14ac:dyDescent="0.25">
      <c r="A1250" t="s">
        <v>589</v>
      </c>
      <c r="B1250" t="s">
        <v>28</v>
      </c>
      <c r="C1250" t="s">
        <v>552</v>
      </c>
      <c r="D1250" t="s">
        <v>614</v>
      </c>
      <c r="E1250" s="1">
        <v>41815</v>
      </c>
      <c r="F1250">
        <f>COUNTIF(Таблица__2014_1[REGN],Таблица__2014_1[[#This Row],[REGN]])</f>
        <v>64</v>
      </c>
      <c r="G1250">
        <f>IF(OR(Таблица__2014_1[[#This Row],[C2_4]]="Н1.1",Таблица__2014_1[[#This Row],[C2_4]]="Н1.2"),COUNTIF(Таблица__2014_1[REGN],Таблица__2014_1[[#This Row],[REGN]]),0)</f>
        <v>0</v>
      </c>
    </row>
    <row r="1251" spans="1:7" hidden="1" x14ac:dyDescent="0.25">
      <c r="A1251" t="s">
        <v>589</v>
      </c>
      <c r="B1251" t="s">
        <v>29</v>
      </c>
      <c r="C1251" t="s">
        <v>552</v>
      </c>
      <c r="D1251" t="s">
        <v>615</v>
      </c>
      <c r="E1251" s="1">
        <v>41816</v>
      </c>
      <c r="F1251">
        <f>COUNTIF(Таблица__2014_1[REGN],Таблица__2014_1[[#This Row],[REGN]])</f>
        <v>64</v>
      </c>
      <c r="G1251">
        <f>IF(OR(Таблица__2014_1[[#This Row],[C2_4]]="Н1.1",Таблица__2014_1[[#This Row],[C2_4]]="Н1.2"),COUNTIF(Таблица__2014_1[REGN],Таблица__2014_1[[#This Row],[REGN]]),0)</f>
        <v>0</v>
      </c>
    </row>
    <row r="1252" spans="1:7" hidden="1" x14ac:dyDescent="0.25">
      <c r="A1252" t="s">
        <v>589</v>
      </c>
      <c r="B1252" t="s">
        <v>30</v>
      </c>
      <c r="C1252" t="s">
        <v>552</v>
      </c>
      <c r="D1252" t="s">
        <v>509</v>
      </c>
      <c r="E1252" s="1">
        <v>41817</v>
      </c>
      <c r="F1252">
        <f>COUNTIF(Таблица__2014_1[REGN],Таблица__2014_1[[#This Row],[REGN]])</f>
        <v>64</v>
      </c>
      <c r="G1252">
        <f>IF(OR(Таблица__2014_1[[#This Row],[C2_4]]="Н1.1",Таблица__2014_1[[#This Row],[C2_4]]="Н1.2"),COUNTIF(Таблица__2014_1[REGN],Таблица__2014_1[[#This Row],[REGN]]),0)</f>
        <v>0</v>
      </c>
    </row>
    <row r="1253" spans="1:7" hidden="1" x14ac:dyDescent="0.25">
      <c r="A1253" t="s">
        <v>589</v>
      </c>
      <c r="B1253" t="s">
        <v>31</v>
      </c>
      <c r="C1253" t="s">
        <v>552</v>
      </c>
      <c r="D1253" t="s">
        <v>509</v>
      </c>
      <c r="E1253" s="1">
        <v>41818</v>
      </c>
      <c r="F1253">
        <f>COUNTIF(Таблица__2014_1[REGN],Таблица__2014_1[[#This Row],[REGN]])</f>
        <v>64</v>
      </c>
      <c r="G1253">
        <f>IF(OR(Таблица__2014_1[[#This Row],[C2_4]]="Н1.1",Таблица__2014_1[[#This Row],[C2_4]]="Н1.2"),COUNTIF(Таблица__2014_1[REGN],Таблица__2014_1[[#This Row],[REGN]]),0)</f>
        <v>0</v>
      </c>
    </row>
    <row r="1254" spans="1:7" hidden="1" x14ac:dyDescent="0.25">
      <c r="A1254" t="s">
        <v>589</v>
      </c>
      <c r="B1254" t="s">
        <v>32</v>
      </c>
      <c r="C1254" t="s">
        <v>552</v>
      </c>
      <c r="D1254" t="s">
        <v>616</v>
      </c>
      <c r="E1254" s="1">
        <v>41820</v>
      </c>
      <c r="F1254">
        <f>COUNTIF(Таблица__2014_1[REGN],Таблица__2014_1[[#This Row],[REGN]])</f>
        <v>64</v>
      </c>
      <c r="G1254">
        <f>IF(OR(Таблица__2014_1[[#This Row],[C2_4]]="Н1.1",Таблица__2014_1[[#This Row],[C2_4]]="Н1.2"),COUNTIF(Таблица__2014_1[REGN],Таблица__2014_1[[#This Row],[REGN]]),0)</f>
        <v>0</v>
      </c>
    </row>
    <row r="1255" spans="1:7" hidden="1" x14ac:dyDescent="0.25">
      <c r="A1255" t="s">
        <v>617</v>
      </c>
      <c r="B1255" t="s">
        <v>6</v>
      </c>
      <c r="C1255" t="s">
        <v>552</v>
      </c>
      <c r="D1255" t="s">
        <v>182</v>
      </c>
      <c r="E1255" s="1">
        <v>41851</v>
      </c>
      <c r="F1255">
        <f>COUNTIF(Таблица__2014_1[REGN],Таблица__2014_1[[#This Row],[REGN]])</f>
        <v>2</v>
      </c>
      <c r="G1255">
        <f>IF(OR(Таблица__2014_1[[#This Row],[C2_4]]="Н1.1",Таблица__2014_1[[#This Row],[C2_4]]="Н1.2"),COUNTIF(Таблица__2014_1[REGN],Таблица__2014_1[[#This Row],[REGN]]),0)</f>
        <v>0</v>
      </c>
    </row>
    <row r="1256" spans="1:7" hidden="1" x14ac:dyDescent="0.25">
      <c r="A1256" t="s">
        <v>490</v>
      </c>
      <c r="B1256" t="s">
        <v>6</v>
      </c>
      <c r="C1256" t="s">
        <v>552</v>
      </c>
      <c r="D1256" t="s">
        <v>618</v>
      </c>
      <c r="E1256" s="1">
        <v>41827</v>
      </c>
      <c r="F1256">
        <f>COUNTIF(Таблица__2014_1[REGN],Таблица__2014_1[[#This Row],[REGN]])</f>
        <v>42</v>
      </c>
      <c r="G1256">
        <f>IF(OR(Таблица__2014_1[[#This Row],[C2_4]]="Н1.1",Таблица__2014_1[[#This Row],[C2_4]]="Н1.2"),COUNTIF(Таблица__2014_1[REGN],Таблица__2014_1[[#This Row],[REGN]]),0)</f>
        <v>0</v>
      </c>
    </row>
    <row r="1257" spans="1:7" hidden="1" x14ac:dyDescent="0.25">
      <c r="A1257" t="s">
        <v>619</v>
      </c>
      <c r="B1257" t="s">
        <v>6</v>
      </c>
      <c r="C1257" t="s">
        <v>552</v>
      </c>
      <c r="D1257" t="s">
        <v>620</v>
      </c>
      <c r="E1257" s="1">
        <v>41845</v>
      </c>
      <c r="F1257">
        <f>COUNTIF(Таблица__2014_1[REGN],Таблица__2014_1[[#This Row],[REGN]])</f>
        <v>6</v>
      </c>
      <c r="G1257">
        <f>IF(OR(Таблица__2014_1[[#This Row],[C2_4]]="Н1.1",Таблица__2014_1[[#This Row],[C2_4]]="Н1.2"),COUNTIF(Таблица__2014_1[REGN],Таблица__2014_1[[#This Row],[REGN]]),0)</f>
        <v>0</v>
      </c>
    </row>
    <row r="1258" spans="1:7" hidden="1" x14ac:dyDescent="0.25">
      <c r="A1258" t="s">
        <v>619</v>
      </c>
      <c r="B1258" t="s">
        <v>9</v>
      </c>
      <c r="C1258" t="s">
        <v>552</v>
      </c>
      <c r="D1258" t="s">
        <v>621</v>
      </c>
      <c r="E1258" s="1">
        <v>41848</v>
      </c>
      <c r="F1258">
        <f>COUNTIF(Таблица__2014_1[REGN],Таблица__2014_1[[#This Row],[REGN]])</f>
        <v>6</v>
      </c>
      <c r="G1258">
        <f>IF(OR(Таблица__2014_1[[#This Row],[C2_4]]="Н1.1",Таблица__2014_1[[#This Row],[C2_4]]="Н1.2"),COUNTIF(Таблица__2014_1[REGN],Таблица__2014_1[[#This Row],[REGN]]),0)</f>
        <v>0</v>
      </c>
    </row>
    <row r="1259" spans="1:7" hidden="1" x14ac:dyDescent="0.25">
      <c r="A1259" t="s">
        <v>619</v>
      </c>
      <c r="B1259" t="s">
        <v>10</v>
      </c>
      <c r="C1259" t="s">
        <v>552</v>
      </c>
      <c r="D1259" t="s">
        <v>622</v>
      </c>
      <c r="E1259" s="1">
        <v>41849</v>
      </c>
      <c r="F1259">
        <f>COUNTIF(Таблица__2014_1[REGN],Таблица__2014_1[[#This Row],[REGN]])</f>
        <v>6</v>
      </c>
      <c r="G1259">
        <f>IF(OR(Таблица__2014_1[[#This Row],[C2_4]]="Н1.1",Таблица__2014_1[[#This Row],[C2_4]]="Н1.2"),COUNTIF(Таблица__2014_1[REGN],Таблица__2014_1[[#This Row],[REGN]]),0)</f>
        <v>0</v>
      </c>
    </row>
    <row r="1260" spans="1:7" hidden="1" x14ac:dyDescent="0.25">
      <c r="A1260" t="s">
        <v>619</v>
      </c>
      <c r="B1260" t="s">
        <v>11</v>
      </c>
      <c r="C1260" t="s">
        <v>552</v>
      </c>
      <c r="D1260" t="s">
        <v>623</v>
      </c>
      <c r="E1260" s="1">
        <v>41850</v>
      </c>
      <c r="F1260">
        <f>COUNTIF(Таблица__2014_1[REGN],Таблица__2014_1[[#This Row],[REGN]])</f>
        <v>6</v>
      </c>
      <c r="G1260">
        <f>IF(OR(Таблица__2014_1[[#This Row],[C2_4]]="Н1.1",Таблица__2014_1[[#This Row],[C2_4]]="Н1.2"),COUNTIF(Таблица__2014_1[REGN],Таблица__2014_1[[#This Row],[REGN]]),0)</f>
        <v>0</v>
      </c>
    </row>
    <row r="1261" spans="1:7" hidden="1" x14ac:dyDescent="0.25">
      <c r="A1261" t="s">
        <v>619</v>
      </c>
      <c r="B1261" t="s">
        <v>12</v>
      </c>
      <c r="C1261" t="s">
        <v>552</v>
      </c>
      <c r="D1261" t="s">
        <v>624</v>
      </c>
      <c r="E1261" s="1">
        <v>41851</v>
      </c>
      <c r="F1261">
        <f>COUNTIF(Таблица__2014_1[REGN],Таблица__2014_1[[#This Row],[REGN]])</f>
        <v>6</v>
      </c>
      <c r="G1261">
        <f>IF(OR(Таблица__2014_1[[#This Row],[C2_4]]="Н1.1",Таблица__2014_1[[#This Row],[C2_4]]="Н1.2"),COUNTIF(Таблица__2014_1[REGN],Таблица__2014_1[[#This Row],[REGN]]),0)</f>
        <v>0</v>
      </c>
    </row>
    <row r="1262" spans="1:7" hidden="1" x14ac:dyDescent="0.25">
      <c r="A1262" t="s">
        <v>625</v>
      </c>
      <c r="B1262" t="s">
        <v>6</v>
      </c>
      <c r="C1262" t="s">
        <v>552</v>
      </c>
      <c r="D1262" t="s">
        <v>626</v>
      </c>
      <c r="E1262" s="1">
        <v>41850</v>
      </c>
      <c r="F1262">
        <f>COUNTIF(Таблица__2014_1[REGN],Таблица__2014_1[[#This Row],[REGN]])</f>
        <v>2</v>
      </c>
      <c r="G1262">
        <f>IF(OR(Таблица__2014_1[[#This Row],[C2_4]]="Н1.1",Таблица__2014_1[[#This Row],[C2_4]]="Н1.2"),COUNTIF(Таблица__2014_1[REGN],Таблица__2014_1[[#This Row],[REGN]]),0)</f>
        <v>0</v>
      </c>
    </row>
    <row r="1263" spans="1:7" hidden="1" x14ac:dyDescent="0.25">
      <c r="A1263" t="s">
        <v>627</v>
      </c>
      <c r="B1263" t="s">
        <v>6</v>
      </c>
      <c r="C1263" t="s">
        <v>552</v>
      </c>
      <c r="D1263" t="s">
        <v>628</v>
      </c>
      <c r="E1263" s="1">
        <v>41872</v>
      </c>
      <c r="F1263">
        <f>COUNTIF(Таблица__2014_1[REGN],Таблица__2014_1[[#This Row],[REGN]])</f>
        <v>1</v>
      </c>
      <c r="G1263">
        <f>IF(OR(Таблица__2014_1[[#This Row],[C2_4]]="Н1.1",Таблица__2014_1[[#This Row],[C2_4]]="Н1.2"),COUNTIF(Таблица__2014_1[REGN],Таблица__2014_1[[#This Row],[REGN]]),0)</f>
        <v>0</v>
      </c>
    </row>
    <row r="1264" spans="1:7" hidden="1" x14ac:dyDescent="0.25">
      <c r="A1264" t="s">
        <v>167</v>
      </c>
      <c r="B1264" t="s">
        <v>89</v>
      </c>
      <c r="C1264" t="s">
        <v>552</v>
      </c>
      <c r="D1264" t="s">
        <v>629</v>
      </c>
      <c r="E1264" s="1">
        <v>41904</v>
      </c>
      <c r="F1264">
        <f>COUNTIF(Таблица__2014_1[REGN],Таблица__2014_1[[#This Row],[REGN]])</f>
        <v>225</v>
      </c>
      <c r="G1264">
        <f>IF(OR(Таблица__2014_1[[#This Row],[C2_4]]="Н1.1",Таблица__2014_1[[#This Row],[C2_4]]="Н1.2"),COUNTIF(Таблица__2014_1[REGN],Таблица__2014_1[[#This Row],[REGN]]),0)</f>
        <v>0</v>
      </c>
    </row>
    <row r="1265" spans="1:7" hidden="1" x14ac:dyDescent="0.25">
      <c r="A1265" t="s">
        <v>167</v>
      </c>
      <c r="B1265" t="s">
        <v>90</v>
      </c>
      <c r="C1265" t="s">
        <v>552</v>
      </c>
      <c r="D1265" t="s">
        <v>630</v>
      </c>
      <c r="E1265" s="1">
        <v>41908</v>
      </c>
      <c r="F1265">
        <f>COUNTIF(Таблица__2014_1[REGN],Таблица__2014_1[[#This Row],[REGN]])</f>
        <v>225</v>
      </c>
      <c r="G1265">
        <f>IF(OR(Таблица__2014_1[[#This Row],[C2_4]]="Н1.1",Таблица__2014_1[[#This Row],[C2_4]]="Н1.2"),COUNTIF(Таблица__2014_1[REGN],Таблица__2014_1[[#This Row],[REGN]]),0)</f>
        <v>0</v>
      </c>
    </row>
    <row r="1266" spans="1:7" hidden="1" x14ac:dyDescent="0.25">
      <c r="A1266" t="s">
        <v>167</v>
      </c>
      <c r="B1266" t="s">
        <v>91</v>
      </c>
      <c r="C1266" t="s">
        <v>552</v>
      </c>
      <c r="D1266" t="s">
        <v>631</v>
      </c>
      <c r="E1266" s="1">
        <v>41909</v>
      </c>
      <c r="F1266">
        <f>COUNTIF(Таблица__2014_1[REGN],Таблица__2014_1[[#This Row],[REGN]])</f>
        <v>225</v>
      </c>
      <c r="G1266">
        <f>IF(OR(Таблица__2014_1[[#This Row],[C2_4]]="Н1.1",Таблица__2014_1[[#This Row],[C2_4]]="Н1.2"),COUNTIF(Таблица__2014_1[REGN],Таблица__2014_1[[#This Row],[REGN]]),0)</f>
        <v>0</v>
      </c>
    </row>
    <row r="1267" spans="1:7" hidden="1" x14ac:dyDescent="0.25">
      <c r="A1267" t="s">
        <v>167</v>
      </c>
      <c r="B1267" t="s">
        <v>92</v>
      </c>
      <c r="C1267" t="s">
        <v>552</v>
      </c>
      <c r="D1267" t="s">
        <v>632</v>
      </c>
      <c r="E1267" s="1">
        <v>41911</v>
      </c>
      <c r="F1267">
        <f>COUNTIF(Таблица__2014_1[REGN],Таблица__2014_1[[#This Row],[REGN]])</f>
        <v>225</v>
      </c>
      <c r="G1267">
        <f>IF(OR(Таблица__2014_1[[#This Row],[C2_4]]="Н1.1",Таблица__2014_1[[#This Row],[C2_4]]="Н1.2"),COUNTIF(Таблица__2014_1[REGN],Таблица__2014_1[[#This Row],[REGN]]),0)</f>
        <v>0</v>
      </c>
    </row>
    <row r="1268" spans="1:7" hidden="1" x14ac:dyDescent="0.25">
      <c r="A1268" t="s">
        <v>167</v>
      </c>
      <c r="B1268" t="s">
        <v>93</v>
      </c>
      <c r="C1268" t="s">
        <v>552</v>
      </c>
      <c r="D1268" t="s">
        <v>633</v>
      </c>
      <c r="E1268" s="1">
        <v>41912</v>
      </c>
      <c r="F1268">
        <f>COUNTIF(Таблица__2014_1[REGN],Таблица__2014_1[[#This Row],[REGN]])</f>
        <v>225</v>
      </c>
      <c r="G1268">
        <f>IF(OR(Таблица__2014_1[[#This Row],[C2_4]]="Н1.1",Таблица__2014_1[[#This Row],[C2_4]]="Н1.2"),COUNTIF(Таблица__2014_1[REGN],Таблица__2014_1[[#This Row],[REGN]]),0)</f>
        <v>0</v>
      </c>
    </row>
    <row r="1269" spans="1:7" hidden="1" x14ac:dyDescent="0.25">
      <c r="A1269" t="s">
        <v>490</v>
      </c>
      <c r="B1269" t="s">
        <v>6</v>
      </c>
      <c r="C1269" t="s">
        <v>552</v>
      </c>
      <c r="D1269" t="s">
        <v>577</v>
      </c>
      <c r="E1269" s="1">
        <v>41894</v>
      </c>
      <c r="F1269">
        <f>COUNTIF(Таблица__2014_1[REGN],Таблица__2014_1[[#This Row],[REGN]])</f>
        <v>42</v>
      </c>
      <c r="G1269">
        <f>IF(OR(Таблица__2014_1[[#This Row],[C2_4]]="Н1.1",Таблица__2014_1[[#This Row],[C2_4]]="Н1.2"),COUNTIF(Таблица__2014_1[REGN],Таблица__2014_1[[#This Row],[REGN]]),0)</f>
        <v>0</v>
      </c>
    </row>
    <row r="1270" spans="1:7" hidden="1" x14ac:dyDescent="0.25">
      <c r="A1270" t="s">
        <v>490</v>
      </c>
      <c r="B1270" t="s">
        <v>9</v>
      </c>
      <c r="C1270" t="s">
        <v>552</v>
      </c>
      <c r="D1270" t="s">
        <v>577</v>
      </c>
      <c r="E1270" s="1">
        <v>41895</v>
      </c>
      <c r="F1270">
        <f>COUNTIF(Таблица__2014_1[REGN],Таблица__2014_1[[#This Row],[REGN]])</f>
        <v>42</v>
      </c>
      <c r="G1270">
        <f>IF(OR(Таблица__2014_1[[#This Row],[C2_4]]="Н1.1",Таблица__2014_1[[#This Row],[C2_4]]="Н1.2"),COUNTIF(Таблица__2014_1[REGN],Таблица__2014_1[[#This Row],[REGN]]),0)</f>
        <v>0</v>
      </c>
    </row>
    <row r="1271" spans="1:7" hidden="1" x14ac:dyDescent="0.25">
      <c r="A1271" t="s">
        <v>490</v>
      </c>
      <c r="B1271" t="s">
        <v>10</v>
      </c>
      <c r="C1271" t="s">
        <v>552</v>
      </c>
      <c r="D1271" t="s">
        <v>634</v>
      </c>
      <c r="E1271" s="1">
        <v>41896</v>
      </c>
      <c r="F1271">
        <f>COUNTIF(Таблица__2014_1[REGN],Таблица__2014_1[[#This Row],[REGN]])</f>
        <v>42</v>
      </c>
      <c r="G1271">
        <f>IF(OR(Таблица__2014_1[[#This Row],[C2_4]]="Н1.1",Таблица__2014_1[[#This Row],[C2_4]]="Н1.2"),COUNTIF(Таблица__2014_1[REGN],Таблица__2014_1[[#This Row],[REGN]]),0)</f>
        <v>0</v>
      </c>
    </row>
    <row r="1272" spans="1:7" hidden="1" x14ac:dyDescent="0.25">
      <c r="A1272" t="s">
        <v>490</v>
      </c>
      <c r="B1272" t="s">
        <v>11</v>
      </c>
      <c r="C1272" t="s">
        <v>552</v>
      </c>
      <c r="D1272" t="s">
        <v>635</v>
      </c>
      <c r="E1272" s="1">
        <v>41897</v>
      </c>
      <c r="F1272">
        <f>COUNTIF(Таблица__2014_1[REGN],Таблица__2014_1[[#This Row],[REGN]])</f>
        <v>42</v>
      </c>
      <c r="G1272">
        <f>IF(OR(Таблица__2014_1[[#This Row],[C2_4]]="Н1.1",Таблица__2014_1[[#This Row],[C2_4]]="Н1.2"),COUNTIF(Таблица__2014_1[REGN],Таблица__2014_1[[#This Row],[REGN]]),0)</f>
        <v>0</v>
      </c>
    </row>
    <row r="1273" spans="1:7" hidden="1" x14ac:dyDescent="0.25">
      <c r="A1273" t="s">
        <v>490</v>
      </c>
      <c r="B1273" t="s">
        <v>12</v>
      </c>
      <c r="C1273" t="s">
        <v>552</v>
      </c>
      <c r="D1273" t="s">
        <v>636</v>
      </c>
      <c r="E1273" s="1">
        <v>41898</v>
      </c>
      <c r="F1273">
        <f>COUNTIF(Таблица__2014_1[REGN],Таблица__2014_1[[#This Row],[REGN]])</f>
        <v>42</v>
      </c>
      <c r="G1273">
        <f>IF(OR(Таблица__2014_1[[#This Row],[C2_4]]="Н1.1",Таблица__2014_1[[#This Row],[C2_4]]="Н1.2"),COUNTIF(Таблица__2014_1[REGN],Таблица__2014_1[[#This Row],[REGN]]),0)</f>
        <v>0</v>
      </c>
    </row>
    <row r="1274" spans="1:7" hidden="1" x14ac:dyDescent="0.25">
      <c r="A1274" t="s">
        <v>490</v>
      </c>
      <c r="B1274" t="s">
        <v>13</v>
      </c>
      <c r="C1274" t="s">
        <v>552</v>
      </c>
      <c r="D1274" t="s">
        <v>637</v>
      </c>
      <c r="E1274" s="1">
        <v>41899</v>
      </c>
      <c r="F1274">
        <f>COUNTIF(Таблица__2014_1[REGN],Таблица__2014_1[[#This Row],[REGN]])</f>
        <v>42</v>
      </c>
      <c r="G1274">
        <f>IF(OR(Таблица__2014_1[[#This Row],[C2_4]]="Н1.1",Таблица__2014_1[[#This Row],[C2_4]]="Н1.2"),COUNTIF(Таблица__2014_1[REGN],Таблица__2014_1[[#This Row],[REGN]]),0)</f>
        <v>0</v>
      </c>
    </row>
    <row r="1275" spans="1:7" hidden="1" x14ac:dyDescent="0.25">
      <c r="A1275" t="s">
        <v>490</v>
      </c>
      <c r="B1275" t="s">
        <v>14</v>
      </c>
      <c r="C1275" t="s">
        <v>552</v>
      </c>
      <c r="D1275" t="s">
        <v>536</v>
      </c>
      <c r="E1275" s="1">
        <v>41900</v>
      </c>
      <c r="F1275">
        <f>COUNTIF(Таблица__2014_1[REGN],Таблица__2014_1[[#This Row],[REGN]])</f>
        <v>42</v>
      </c>
      <c r="G1275">
        <f>IF(OR(Таблица__2014_1[[#This Row],[C2_4]]="Н1.1",Таблица__2014_1[[#This Row],[C2_4]]="Н1.2"),COUNTIF(Таблица__2014_1[REGN],Таблица__2014_1[[#This Row],[REGN]]),0)</f>
        <v>0</v>
      </c>
    </row>
    <row r="1276" spans="1:7" hidden="1" x14ac:dyDescent="0.25">
      <c r="A1276" t="s">
        <v>490</v>
      </c>
      <c r="B1276" t="s">
        <v>15</v>
      </c>
      <c r="C1276" t="s">
        <v>552</v>
      </c>
      <c r="D1276" t="s">
        <v>638</v>
      </c>
      <c r="E1276" s="1">
        <v>41901</v>
      </c>
      <c r="F1276">
        <f>COUNTIF(Таблица__2014_1[REGN],Таблица__2014_1[[#This Row],[REGN]])</f>
        <v>42</v>
      </c>
      <c r="G1276">
        <f>IF(OR(Таблица__2014_1[[#This Row],[C2_4]]="Н1.1",Таблица__2014_1[[#This Row],[C2_4]]="Н1.2"),COUNTIF(Таблица__2014_1[REGN],Таблица__2014_1[[#This Row],[REGN]]),0)</f>
        <v>0</v>
      </c>
    </row>
    <row r="1277" spans="1:7" hidden="1" x14ac:dyDescent="0.25">
      <c r="A1277" t="s">
        <v>490</v>
      </c>
      <c r="B1277" t="s">
        <v>16</v>
      </c>
      <c r="C1277" t="s">
        <v>552</v>
      </c>
      <c r="D1277" t="s">
        <v>639</v>
      </c>
      <c r="E1277" s="1">
        <v>41902</v>
      </c>
      <c r="F1277">
        <f>COUNTIF(Таблица__2014_1[REGN],Таблица__2014_1[[#This Row],[REGN]])</f>
        <v>42</v>
      </c>
      <c r="G1277">
        <f>IF(OR(Таблица__2014_1[[#This Row],[C2_4]]="Н1.1",Таблица__2014_1[[#This Row],[C2_4]]="Н1.2"),COUNTIF(Таблица__2014_1[REGN],Таблица__2014_1[[#This Row],[REGN]]),0)</f>
        <v>0</v>
      </c>
    </row>
    <row r="1278" spans="1:7" hidden="1" x14ac:dyDescent="0.25">
      <c r="A1278" t="s">
        <v>490</v>
      </c>
      <c r="B1278" t="s">
        <v>17</v>
      </c>
      <c r="C1278" t="s">
        <v>552</v>
      </c>
      <c r="D1278" t="s">
        <v>640</v>
      </c>
      <c r="E1278" s="1">
        <v>41903</v>
      </c>
      <c r="F1278">
        <f>COUNTIF(Таблица__2014_1[REGN],Таблица__2014_1[[#This Row],[REGN]])</f>
        <v>42</v>
      </c>
      <c r="G1278">
        <f>IF(OR(Таблица__2014_1[[#This Row],[C2_4]]="Н1.1",Таблица__2014_1[[#This Row],[C2_4]]="Н1.2"),COUNTIF(Таблица__2014_1[REGN],Таблица__2014_1[[#This Row],[REGN]]),0)</f>
        <v>0</v>
      </c>
    </row>
    <row r="1279" spans="1:7" hidden="1" x14ac:dyDescent="0.25">
      <c r="A1279" t="s">
        <v>490</v>
      </c>
      <c r="B1279" t="s">
        <v>18</v>
      </c>
      <c r="C1279" t="s">
        <v>552</v>
      </c>
      <c r="D1279" t="s">
        <v>641</v>
      </c>
      <c r="E1279" s="1">
        <v>41904</v>
      </c>
      <c r="F1279">
        <f>COUNTIF(Таблица__2014_1[REGN],Таблица__2014_1[[#This Row],[REGN]])</f>
        <v>42</v>
      </c>
      <c r="G1279">
        <f>IF(OR(Таблица__2014_1[[#This Row],[C2_4]]="Н1.1",Таблица__2014_1[[#This Row],[C2_4]]="Н1.2"),COUNTIF(Таблица__2014_1[REGN],Таблица__2014_1[[#This Row],[REGN]]),0)</f>
        <v>0</v>
      </c>
    </row>
    <row r="1280" spans="1:7" hidden="1" x14ac:dyDescent="0.25">
      <c r="A1280" t="s">
        <v>490</v>
      </c>
      <c r="B1280" t="s">
        <v>19</v>
      </c>
      <c r="C1280" t="s">
        <v>552</v>
      </c>
      <c r="D1280" t="s">
        <v>642</v>
      </c>
      <c r="E1280" s="1">
        <v>41905</v>
      </c>
      <c r="F1280">
        <f>COUNTIF(Таблица__2014_1[REGN],Таблица__2014_1[[#This Row],[REGN]])</f>
        <v>42</v>
      </c>
      <c r="G1280">
        <f>IF(OR(Таблица__2014_1[[#This Row],[C2_4]]="Н1.1",Таблица__2014_1[[#This Row],[C2_4]]="Н1.2"),COUNTIF(Таблица__2014_1[REGN],Таблица__2014_1[[#This Row],[REGN]]),0)</f>
        <v>0</v>
      </c>
    </row>
    <row r="1281" spans="1:7" hidden="1" x14ac:dyDescent="0.25">
      <c r="A1281" t="s">
        <v>490</v>
      </c>
      <c r="B1281" t="s">
        <v>20</v>
      </c>
      <c r="C1281" t="s">
        <v>552</v>
      </c>
      <c r="D1281" t="s">
        <v>643</v>
      </c>
      <c r="E1281" s="1">
        <v>41906</v>
      </c>
      <c r="F1281">
        <f>COUNTIF(Таблица__2014_1[REGN],Таблица__2014_1[[#This Row],[REGN]])</f>
        <v>42</v>
      </c>
      <c r="G1281">
        <f>IF(OR(Таблица__2014_1[[#This Row],[C2_4]]="Н1.1",Таблица__2014_1[[#This Row],[C2_4]]="Н1.2"),COUNTIF(Таблица__2014_1[REGN],Таблица__2014_1[[#This Row],[REGN]]),0)</f>
        <v>0</v>
      </c>
    </row>
    <row r="1282" spans="1:7" hidden="1" x14ac:dyDescent="0.25">
      <c r="A1282" t="s">
        <v>490</v>
      </c>
      <c r="B1282" t="s">
        <v>21</v>
      </c>
      <c r="C1282" t="s">
        <v>552</v>
      </c>
      <c r="D1282" t="s">
        <v>644</v>
      </c>
      <c r="E1282" s="1">
        <v>41911</v>
      </c>
      <c r="F1282">
        <f>COUNTIF(Таблица__2014_1[REGN],Таблица__2014_1[[#This Row],[REGN]])</f>
        <v>42</v>
      </c>
      <c r="G1282">
        <f>IF(OR(Таблица__2014_1[[#This Row],[C2_4]]="Н1.1",Таблица__2014_1[[#This Row],[C2_4]]="Н1.2"),COUNTIF(Таблица__2014_1[REGN],Таблица__2014_1[[#This Row],[REGN]]),0)</f>
        <v>0</v>
      </c>
    </row>
    <row r="1283" spans="1:7" hidden="1" x14ac:dyDescent="0.25">
      <c r="A1283" t="s">
        <v>490</v>
      </c>
      <c r="B1283" t="s">
        <v>22</v>
      </c>
      <c r="C1283" t="s">
        <v>552</v>
      </c>
      <c r="D1283" t="s">
        <v>645</v>
      </c>
      <c r="E1283" s="1">
        <v>41912</v>
      </c>
      <c r="F1283">
        <f>COUNTIF(Таблица__2014_1[REGN],Таблица__2014_1[[#This Row],[REGN]])</f>
        <v>42</v>
      </c>
      <c r="G1283">
        <f>IF(OR(Таблица__2014_1[[#This Row],[C2_4]]="Н1.1",Таблица__2014_1[[#This Row],[C2_4]]="Н1.2"),COUNTIF(Таблица__2014_1[REGN],Таблица__2014_1[[#This Row],[REGN]]),0)</f>
        <v>0</v>
      </c>
    </row>
    <row r="1284" spans="1:7" hidden="1" x14ac:dyDescent="0.25">
      <c r="A1284" t="s">
        <v>386</v>
      </c>
      <c r="B1284" t="s">
        <v>11</v>
      </c>
      <c r="C1284" t="s">
        <v>552</v>
      </c>
      <c r="D1284" t="s">
        <v>646</v>
      </c>
      <c r="E1284" s="1">
        <v>41905</v>
      </c>
      <c r="F1284">
        <f>COUNTIF(Таблица__2014_1[REGN],Таблица__2014_1[[#This Row],[REGN]])</f>
        <v>11</v>
      </c>
      <c r="G1284">
        <f>IF(OR(Таблица__2014_1[[#This Row],[C2_4]]="Н1.1",Таблица__2014_1[[#This Row],[C2_4]]="Н1.2"),COUNTIF(Таблица__2014_1[REGN],Таблица__2014_1[[#This Row],[REGN]]),0)</f>
        <v>0</v>
      </c>
    </row>
    <row r="1285" spans="1:7" hidden="1" x14ac:dyDescent="0.25">
      <c r="A1285" t="s">
        <v>386</v>
      </c>
      <c r="B1285" t="s">
        <v>12</v>
      </c>
      <c r="C1285" t="s">
        <v>552</v>
      </c>
      <c r="D1285" t="s">
        <v>647</v>
      </c>
      <c r="E1285" s="1">
        <v>41906</v>
      </c>
      <c r="F1285">
        <f>COUNTIF(Таблица__2014_1[REGN],Таблица__2014_1[[#This Row],[REGN]])</f>
        <v>11</v>
      </c>
      <c r="G1285">
        <f>IF(OR(Таблица__2014_1[[#This Row],[C2_4]]="Н1.1",Таблица__2014_1[[#This Row],[C2_4]]="Н1.2"),COUNTIF(Таблица__2014_1[REGN],Таблица__2014_1[[#This Row],[REGN]]),0)</f>
        <v>0</v>
      </c>
    </row>
    <row r="1286" spans="1:7" hidden="1" x14ac:dyDescent="0.25">
      <c r="A1286" t="s">
        <v>386</v>
      </c>
      <c r="B1286" t="s">
        <v>13</v>
      </c>
      <c r="C1286" t="s">
        <v>552</v>
      </c>
      <c r="D1286" t="s">
        <v>648</v>
      </c>
      <c r="E1286" s="1">
        <v>41907</v>
      </c>
      <c r="F1286">
        <f>COUNTIF(Таблица__2014_1[REGN],Таблица__2014_1[[#This Row],[REGN]])</f>
        <v>11</v>
      </c>
      <c r="G1286">
        <f>IF(OR(Таблица__2014_1[[#This Row],[C2_4]]="Н1.1",Таблица__2014_1[[#This Row],[C2_4]]="Н1.2"),COUNTIF(Таблица__2014_1[REGN],Таблица__2014_1[[#This Row],[REGN]]),0)</f>
        <v>0</v>
      </c>
    </row>
    <row r="1287" spans="1:7" hidden="1" x14ac:dyDescent="0.25">
      <c r="A1287" t="s">
        <v>386</v>
      </c>
      <c r="B1287" t="s">
        <v>14</v>
      </c>
      <c r="C1287" t="s">
        <v>552</v>
      </c>
      <c r="D1287" t="s">
        <v>649</v>
      </c>
      <c r="E1287" s="1">
        <v>41908</v>
      </c>
      <c r="F1287">
        <f>COUNTIF(Таблица__2014_1[REGN],Таблица__2014_1[[#This Row],[REGN]])</f>
        <v>11</v>
      </c>
      <c r="G1287">
        <f>IF(OR(Таблица__2014_1[[#This Row],[C2_4]]="Н1.1",Таблица__2014_1[[#This Row],[C2_4]]="Н1.2"),COUNTIF(Таблица__2014_1[REGN],Таблица__2014_1[[#This Row],[REGN]]),0)</f>
        <v>0</v>
      </c>
    </row>
    <row r="1288" spans="1:7" hidden="1" x14ac:dyDescent="0.25">
      <c r="A1288" t="s">
        <v>386</v>
      </c>
      <c r="B1288" t="s">
        <v>15</v>
      </c>
      <c r="C1288" t="s">
        <v>552</v>
      </c>
      <c r="D1288" t="s">
        <v>650</v>
      </c>
      <c r="E1288" s="1">
        <v>41911</v>
      </c>
      <c r="F1288">
        <f>COUNTIF(Таблица__2014_1[REGN],Таблица__2014_1[[#This Row],[REGN]])</f>
        <v>11</v>
      </c>
      <c r="G1288">
        <f>IF(OR(Таблица__2014_1[[#This Row],[C2_4]]="Н1.1",Таблица__2014_1[[#This Row],[C2_4]]="Н1.2"),COUNTIF(Таблица__2014_1[REGN],Таблица__2014_1[[#This Row],[REGN]]),0)</f>
        <v>0</v>
      </c>
    </row>
    <row r="1289" spans="1:7" hidden="1" x14ac:dyDescent="0.25">
      <c r="A1289" t="s">
        <v>168</v>
      </c>
      <c r="B1289" t="s">
        <v>20</v>
      </c>
      <c r="C1289" t="s">
        <v>552</v>
      </c>
      <c r="D1289" t="s">
        <v>651</v>
      </c>
      <c r="E1289" s="1">
        <v>41885</v>
      </c>
      <c r="F1289">
        <f>COUNTIF(Таблица__2014_1[REGN],Таблица__2014_1[[#This Row],[REGN]])</f>
        <v>35</v>
      </c>
      <c r="G1289">
        <f>IF(OR(Таблица__2014_1[[#This Row],[C2_4]]="Н1.1",Таблица__2014_1[[#This Row],[C2_4]]="Н1.2"),COUNTIF(Таблица__2014_1[REGN],Таблица__2014_1[[#This Row],[REGN]]),0)</f>
        <v>0</v>
      </c>
    </row>
    <row r="1290" spans="1:7" hidden="1" x14ac:dyDescent="0.25">
      <c r="A1290" t="s">
        <v>168</v>
      </c>
      <c r="B1290" t="s">
        <v>21</v>
      </c>
      <c r="C1290" t="s">
        <v>552</v>
      </c>
      <c r="D1290" t="s">
        <v>652</v>
      </c>
      <c r="E1290" s="1">
        <v>41886</v>
      </c>
      <c r="F1290">
        <f>COUNTIF(Таблица__2014_1[REGN],Таблица__2014_1[[#This Row],[REGN]])</f>
        <v>35</v>
      </c>
      <c r="G1290">
        <f>IF(OR(Таблица__2014_1[[#This Row],[C2_4]]="Н1.1",Таблица__2014_1[[#This Row],[C2_4]]="Н1.2"),COUNTIF(Таблица__2014_1[REGN],Таблица__2014_1[[#This Row],[REGN]]),0)</f>
        <v>0</v>
      </c>
    </row>
    <row r="1291" spans="1:7" hidden="1" x14ac:dyDescent="0.25">
      <c r="A1291" t="s">
        <v>168</v>
      </c>
      <c r="B1291" t="s">
        <v>22</v>
      </c>
      <c r="C1291" t="s">
        <v>552</v>
      </c>
      <c r="D1291" t="s">
        <v>653</v>
      </c>
      <c r="E1291" s="1">
        <v>41890</v>
      </c>
      <c r="F1291">
        <f>COUNTIF(Таблица__2014_1[REGN],Таблица__2014_1[[#This Row],[REGN]])</f>
        <v>35</v>
      </c>
      <c r="G1291">
        <f>IF(OR(Таблица__2014_1[[#This Row],[C2_4]]="Н1.1",Таблица__2014_1[[#This Row],[C2_4]]="Н1.2"),COUNTIF(Таблица__2014_1[REGN],Таблица__2014_1[[#This Row],[REGN]]),0)</f>
        <v>0</v>
      </c>
    </row>
    <row r="1292" spans="1:7" hidden="1" x14ac:dyDescent="0.25">
      <c r="A1292" t="s">
        <v>168</v>
      </c>
      <c r="B1292" t="s">
        <v>23</v>
      </c>
      <c r="C1292" t="s">
        <v>552</v>
      </c>
      <c r="D1292" t="s">
        <v>654</v>
      </c>
      <c r="E1292" s="1">
        <v>41891</v>
      </c>
      <c r="F1292">
        <f>COUNTIF(Таблица__2014_1[REGN],Таблица__2014_1[[#This Row],[REGN]])</f>
        <v>35</v>
      </c>
      <c r="G1292">
        <f>IF(OR(Таблица__2014_1[[#This Row],[C2_4]]="Н1.1",Таблица__2014_1[[#This Row],[C2_4]]="Н1.2"),COUNTIF(Таблица__2014_1[REGN],Таблица__2014_1[[#This Row],[REGN]]),0)</f>
        <v>0</v>
      </c>
    </row>
    <row r="1293" spans="1:7" hidden="1" x14ac:dyDescent="0.25">
      <c r="A1293" t="s">
        <v>168</v>
      </c>
      <c r="B1293" t="s">
        <v>24</v>
      </c>
      <c r="C1293" t="s">
        <v>552</v>
      </c>
      <c r="D1293" t="s">
        <v>655</v>
      </c>
      <c r="E1293" s="1">
        <v>41892</v>
      </c>
      <c r="F1293">
        <f>COUNTIF(Таблица__2014_1[REGN],Таблица__2014_1[[#This Row],[REGN]])</f>
        <v>35</v>
      </c>
      <c r="G1293">
        <f>IF(OR(Таблица__2014_1[[#This Row],[C2_4]]="Н1.1",Таблица__2014_1[[#This Row],[C2_4]]="Н1.2"),COUNTIF(Таблица__2014_1[REGN],Таблица__2014_1[[#This Row],[REGN]]),0)</f>
        <v>0</v>
      </c>
    </row>
    <row r="1294" spans="1:7" hidden="1" x14ac:dyDescent="0.25">
      <c r="A1294" t="s">
        <v>168</v>
      </c>
      <c r="B1294" t="s">
        <v>25</v>
      </c>
      <c r="C1294" t="s">
        <v>552</v>
      </c>
      <c r="D1294" t="s">
        <v>656</v>
      </c>
      <c r="E1294" s="1">
        <v>41893</v>
      </c>
      <c r="F1294">
        <f>COUNTIF(Таблица__2014_1[REGN],Таблица__2014_1[[#This Row],[REGN]])</f>
        <v>35</v>
      </c>
      <c r="G1294">
        <f>IF(OR(Таблица__2014_1[[#This Row],[C2_4]]="Н1.1",Таблица__2014_1[[#This Row],[C2_4]]="Н1.2"),COUNTIF(Таблица__2014_1[REGN],Таблица__2014_1[[#This Row],[REGN]]),0)</f>
        <v>0</v>
      </c>
    </row>
    <row r="1295" spans="1:7" hidden="1" x14ac:dyDescent="0.25">
      <c r="A1295" t="s">
        <v>168</v>
      </c>
      <c r="B1295" t="s">
        <v>27</v>
      </c>
      <c r="C1295" t="s">
        <v>552</v>
      </c>
      <c r="D1295" t="s">
        <v>657</v>
      </c>
      <c r="E1295" s="1">
        <v>41894</v>
      </c>
      <c r="F1295">
        <f>COUNTIF(Таблица__2014_1[REGN],Таблица__2014_1[[#This Row],[REGN]])</f>
        <v>35</v>
      </c>
      <c r="G1295">
        <f>IF(OR(Таблица__2014_1[[#This Row],[C2_4]]="Н1.1",Таблица__2014_1[[#This Row],[C2_4]]="Н1.2"),COUNTIF(Таблица__2014_1[REGN],Таблица__2014_1[[#This Row],[REGN]]),0)</f>
        <v>0</v>
      </c>
    </row>
    <row r="1296" spans="1:7" hidden="1" x14ac:dyDescent="0.25">
      <c r="A1296" t="s">
        <v>168</v>
      </c>
      <c r="B1296" t="s">
        <v>28</v>
      </c>
      <c r="C1296" t="s">
        <v>552</v>
      </c>
      <c r="D1296" t="s">
        <v>658</v>
      </c>
      <c r="E1296" s="1">
        <v>41897</v>
      </c>
      <c r="F1296">
        <f>COUNTIF(Таблица__2014_1[REGN],Таблица__2014_1[[#This Row],[REGN]])</f>
        <v>35</v>
      </c>
      <c r="G1296">
        <f>IF(OR(Таблица__2014_1[[#This Row],[C2_4]]="Н1.1",Таблица__2014_1[[#This Row],[C2_4]]="Н1.2"),COUNTIF(Таблица__2014_1[REGN],Таблица__2014_1[[#This Row],[REGN]]),0)</f>
        <v>0</v>
      </c>
    </row>
    <row r="1297" spans="1:7" hidden="1" x14ac:dyDescent="0.25">
      <c r="A1297" t="s">
        <v>168</v>
      </c>
      <c r="B1297" t="s">
        <v>29</v>
      </c>
      <c r="C1297" t="s">
        <v>552</v>
      </c>
      <c r="D1297" t="s">
        <v>659</v>
      </c>
      <c r="E1297" s="1">
        <v>41898</v>
      </c>
      <c r="F1297">
        <f>COUNTIF(Таблица__2014_1[REGN],Таблица__2014_1[[#This Row],[REGN]])</f>
        <v>35</v>
      </c>
      <c r="G1297">
        <f>IF(OR(Таблица__2014_1[[#This Row],[C2_4]]="Н1.1",Таблица__2014_1[[#This Row],[C2_4]]="Н1.2"),COUNTIF(Таблица__2014_1[REGN],Таблица__2014_1[[#This Row],[REGN]]),0)</f>
        <v>0</v>
      </c>
    </row>
    <row r="1298" spans="1:7" hidden="1" x14ac:dyDescent="0.25">
      <c r="A1298" t="s">
        <v>168</v>
      </c>
      <c r="B1298" t="s">
        <v>30</v>
      </c>
      <c r="C1298" t="s">
        <v>552</v>
      </c>
      <c r="D1298" t="s">
        <v>660</v>
      </c>
      <c r="E1298" s="1">
        <v>41899</v>
      </c>
      <c r="F1298">
        <f>COUNTIF(Таблица__2014_1[REGN],Таблица__2014_1[[#This Row],[REGN]])</f>
        <v>35</v>
      </c>
      <c r="G1298">
        <f>IF(OR(Таблица__2014_1[[#This Row],[C2_4]]="Н1.1",Таблица__2014_1[[#This Row],[C2_4]]="Н1.2"),COUNTIF(Таблица__2014_1[REGN],Таблица__2014_1[[#This Row],[REGN]]),0)</f>
        <v>0</v>
      </c>
    </row>
    <row r="1299" spans="1:7" hidden="1" x14ac:dyDescent="0.25">
      <c r="A1299" t="s">
        <v>168</v>
      </c>
      <c r="B1299" t="s">
        <v>31</v>
      </c>
      <c r="C1299" t="s">
        <v>552</v>
      </c>
      <c r="D1299" t="s">
        <v>661</v>
      </c>
      <c r="E1299" s="1">
        <v>41900</v>
      </c>
      <c r="F1299">
        <f>COUNTIF(Таблица__2014_1[REGN],Таблица__2014_1[[#This Row],[REGN]])</f>
        <v>35</v>
      </c>
      <c r="G1299">
        <f>IF(OR(Таблица__2014_1[[#This Row],[C2_4]]="Н1.1",Таблица__2014_1[[#This Row],[C2_4]]="Н1.2"),COUNTIF(Таблица__2014_1[REGN],Таблица__2014_1[[#This Row],[REGN]]),0)</f>
        <v>0</v>
      </c>
    </row>
    <row r="1300" spans="1:7" hidden="1" x14ac:dyDescent="0.25">
      <c r="A1300" t="s">
        <v>168</v>
      </c>
      <c r="B1300" t="s">
        <v>32</v>
      </c>
      <c r="C1300" t="s">
        <v>552</v>
      </c>
      <c r="D1300" t="s">
        <v>662</v>
      </c>
      <c r="E1300" s="1">
        <v>41901</v>
      </c>
      <c r="F1300">
        <f>COUNTIF(Таблица__2014_1[REGN],Таблица__2014_1[[#This Row],[REGN]])</f>
        <v>35</v>
      </c>
      <c r="G1300">
        <f>IF(OR(Таблица__2014_1[[#This Row],[C2_4]]="Н1.1",Таблица__2014_1[[#This Row],[C2_4]]="Н1.2"),COUNTIF(Таблица__2014_1[REGN],Таблица__2014_1[[#This Row],[REGN]]),0)</f>
        <v>0</v>
      </c>
    </row>
    <row r="1301" spans="1:7" hidden="1" x14ac:dyDescent="0.25">
      <c r="A1301" t="s">
        <v>168</v>
      </c>
      <c r="B1301" t="s">
        <v>33</v>
      </c>
      <c r="C1301" t="s">
        <v>552</v>
      </c>
      <c r="D1301" t="s">
        <v>663</v>
      </c>
      <c r="E1301" s="1">
        <v>41904</v>
      </c>
      <c r="F1301">
        <f>COUNTIF(Таблица__2014_1[REGN],Таблица__2014_1[[#This Row],[REGN]])</f>
        <v>35</v>
      </c>
      <c r="G1301">
        <f>IF(OR(Таблица__2014_1[[#This Row],[C2_4]]="Н1.1",Таблица__2014_1[[#This Row],[C2_4]]="Н1.2"),COUNTIF(Таблица__2014_1[REGN],Таблица__2014_1[[#This Row],[REGN]]),0)</f>
        <v>0</v>
      </c>
    </row>
    <row r="1302" spans="1:7" hidden="1" x14ac:dyDescent="0.25">
      <c r="A1302" t="s">
        <v>168</v>
      </c>
      <c r="B1302" t="s">
        <v>34</v>
      </c>
      <c r="C1302" t="s">
        <v>552</v>
      </c>
      <c r="D1302" t="s">
        <v>664</v>
      </c>
      <c r="E1302" s="1">
        <v>41905</v>
      </c>
      <c r="F1302">
        <f>COUNTIF(Таблица__2014_1[REGN],Таблица__2014_1[[#This Row],[REGN]])</f>
        <v>35</v>
      </c>
      <c r="G1302">
        <f>IF(OR(Таблица__2014_1[[#This Row],[C2_4]]="Н1.1",Таблица__2014_1[[#This Row],[C2_4]]="Н1.2"),COUNTIF(Таблица__2014_1[REGN],Таблица__2014_1[[#This Row],[REGN]]),0)</f>
        <v>0</v>
      </c>
    </row>
    <row r="1303" spans="1:7" hidden="1" x14ac:dyDescent="0.25">
      <c r="A1303" t="s">
        <v>168</v>
      </c>
      <c r="B1303" t="s">
        <v>35</v>
      </c>
      <c r="C1303" t="s">
        <v>552</v>
      </c>
      <c r="D1303" t="s">
        <v>665</v>
      </c>
      <c r="E1303" s="1">
        <v>41906</v>
      </c>
      <c r="F1303">
        <f>COUNTIF(Таблица__2014_1[REGN],Таблица__2014_1[[#This Row],[REGN]])</f>
        <v>35</v>
      </c>
      <c r="G1303">
        <f>IF(OR(Таблица__2014_1[[#This Row],[C2_4]]="Н1.1",Таблица__2014_1[[#This Row],[C2_4]]="Н1.2"),COUNTIF(Таблица__2014_1[REGN],Таблица__2014_1[[#This Row],[REGN]]),0)</f>
        <v>0</v>
      </c>
    </row>
    <row r="1304" spans="1:7" hidden="1" x14ac:dyDescent="0.25">
      <c r="A1304" t="s">
        <v>168</v>
      </c>
      <c r="B1304" t="s">
        <v>36</v>
      </c>
      <c r="C1304" t="s">
        <v>552</v>
      </c>
      <c r="D1304" t="s">
        <v>666</v>
      </c>
      <c r="E1304" s="1">
        <v>41907</v>
      </c>
      <c r="F1304">
        <f>COUNTIF(Таблица__2014_1[REGN],Таблица__2014_1[[#This Row],[REGN]])</f>
        <v>35</v>
      </c>
      <c r="G1304">
        <f>IF(OR(Таблица__2014_1[[#This Row],[C2_4]]="Н1.1",Таблица__2014_1[[#This Row],[C2_4]]="Н1.2"),COUNTIF(Таблица__2014_1[REGN],Таблица__2014_1[[#This Row],[REGN]]),0)</f>
        <v>0</v>
      </c>
    </row>
    <row r="1305" spans="1:7" hidden="1" x14ac:dyDescent="0.25">
      <c r="A1305" t="s">
        <v>168</v>
      </c>
      <c r="B1305" t="s">
        <v>37</v>
      </c>
      <c r="C1305" t="s">
        <v>552</v>
      </c>
      <c r="D1305" t="s">
        <v>667</v>
      </c>
      <c r="E1305" s="1">
        <v>41908</v>
      </c>
      <c r="F1305">
        <f>COUNTIF(Таблица__2014_1[REGN],Таблица__2014_1[[#This Row],[REGN]])</f>
        <v>35</v>
      </c>
      <c r="G1305">
        <f>IF(OR(Таблица__2014_1[[#This Row],[C2_4]]="Н1.1",Таблица__2014_1[[#This Row],[C2_4]]="Н1.2"),COUNTIF(Таблица__2014_1[REGN],Таблица__2014_1[[#This Row],[REGN]]),0)</f>
        <v>0</v>
      </c>
    </row>
    <row r="1306" spans="1:7" hidden="1" x14ac:dyDescent="0.25">
      <c r="A1306" t="s">
        <v>168</v>
      </c>
      <c r="B1306" t="s">
        <v>38</v>
      </c>
      <c r="C1306" t="s">
        <v>552</v>
      </c>
      <c r="D1306" t="s">
        <v>668</v>
      </c>
      <c r="E1306" s="1">
        <v>41911</v>
      </c>
      <c r="F1306">
        <f>COUNTIF(Таблица__2014_1[REGN],Таблица__2014_1[[#This Row],[REGN]])</f>
        <v>35</v>
      </c>
      <c r="G1306">
        <f>IF(OR(Таблица__2014_1[[#This Row],[C2_4]]="Н1.1",Таблица__2014_1[[#This Row],[C2_4]]="Н1.2"),COUNTIF(Таблица__2014_1[REGN],Таблица__2014_1[[#This Row],[REGN]]),0)</f>
        <v>0</v>
      </c>
    </row>
    <row r="1307" spans="1:7" hidden="1" x14ac:dyDescent="0.25">
      <c r="A1307" t="s">
        <v>168</v>
      </c>
      <c r="B1307" t="s">
        <v>39</v>
      </c>
      <c r="C1307" t="s">
        <v>552</v>
      </c>
      <c r="D1307" t="s">
        <v>669</v>
      </c>
      <c r="E1307" s="1">
        <v>41912</v>
      </c>
      <c r="F1307">
        <f>COUNTIF(Таблица__2014_1[REGN],Таблица__2014_1[[#This Row],[REGN]])</f>
        <v>35</v>
      </c>
      <c r="G1307">
        <f>IF(OR(Таблица__2014_1[[#This Row],[C2_4]]="Н1.1",Таблица__2014_1[[#This Row],[C2_4]]="Н1.2"),COUNTIF(Таблица__2014_1[REGN],Таблица__2014_1[[#This Row],[REGN]]),0)</f>
        <v>0</v>
      </c>
    </row>
    <row r="1308" spans="1:7" hidden="1" x14ac:dyDescent="0.25">
      <c r="A1308" t="s">
        <v>247</v>
      </c>
      <c r="B1308" t="s">
        <v>6</v>
      </c>
      <c r="C1308" t="s">
        <v>552</v>
      </c>
      <c r="D1308" t="s">
        <v>670</v>
      </c>
      <c r="E1308" s="1">
        <v>41943</v>
      </c>
      <c r="F1308">
        <f>COUNTIF(Таблица__2014_1[REGN],Таблица__2014_1[[#This Row],[REGN]])</f>
        <v>3</v>
      </c>
      <c r="G1308">
        <f>IF(OR(Таблица__2014_1[[#This Row],[C2_4]]="Н1.1",Таблица__2014_1[[#This Row],[C2_4]]="Н1.2"),COUNTIF(Таблица__2014_1[REGN],Таблица__2014_1[[#This Row],[REGN]]),0)</f>
        <v>0</v>
      </c>
    </row>
    <row r="1309" spans="1:7" hidden="1" x14ac:dyDescent="0.25">
      <c r="A1309" t="s">
        <v>490</v>
      </c>
      <c r="B1309" t="s">
        <v>6</v>
      </c>
      <c r="C1309" t="s">
        <v>552</v>
      </c>
      <c r="D1309" t="s">
        <v>671</v>
      </c>
      <c r="E1309" s="1">
        <v>41913</v>
      </c>
      <c r="F1309">
        <f>COUNTIF(Таблица__2014_1[REGN],Таблица__2014_1[[#This Row],[REGN]])</f>
        <v>42</v>
      </c>
      <c r="G1309">
        <f>IF(OR(Таблица__2014_1[[#This Row],[C2_4]]="Н1.1",Таблица__2014_1[[#This Row],[C2_4]]="Н1.2"),COUNTIF(Таблица__2014_1[REGN],Таблица__2014_1[[#This Row],[REGN]]),0)</f>
        <v>0</v>
      </c>
    </row>
    <row r="1310" spans="1:7" hidden="1" x14ac:dyDescent="0.25">
      <c r="A1310" t="s">
        <v>490</v>
      </c>
      <c r="B1310" t="s">
        <v>9</v>
      </c>
      <c r="C1310" t="s">
        <v>552</v>
      </c>
      <c r="D1310" t="s">
        <v>672</v>
      </c>
      <c r="E1310" s="1">
        <v>41914</v>
      </c>
      <c r="F1310">
        <f>COUNTIF(Таблица__2014_1[REGN],Таблица__2014_1[[#This Row],[REGN]])</f>
        <v>42</v>
      </c>
      <c r="G1310">
        <f>IF(OR(Таблица__2014_1[[#This Row],[C2_4]]="Н1.1",Таблица__2014_1[[#This Row],[C2_4]]="Н1.2"),COUNTIF(Таблица__2014_1[REGN],Таблица__2014_1[[#This Row],[REGN]]),0)</f>
        <v>0</v>
      </c>
    </row>
    <row r="1311" spans="1:7" hidden="1" x14ac:dyDescent="0.25">
      <c r="A1311" t="s">
        <v>490</v>
      </c>
      <c r="B1311" t="s">
        <v>10</v>
      </c>
      <c r="C1311" t="s">
        <v>552</v>
      </c>
      <c r="D1311" t="s">
        <v>673</v>
      </c>
      <c r="E1311" s="1">
        <v>41915</v>
      </c>
      <c r="F1311">
        <f>COUNTIF(Таблица__2014_1[REGN],Таблица__2014_1[[#This Row],[REGN]])</f>
        <v>42</v>
      </c>
      <c r="G1311">
        <f>IF(OR(Таблица__2014_1[[#This Row],[C2_4]]="Н1.1",Таблица__2014_1[[#This Row],[C2_4]]="Н1.2"),COUNTIF(Таблица__2014_1[REGN],Таблица__2014_1[[#This Row],[REGN]]),0)</f>
        <v>0</v>
      </c>
    </row>
    <row r="1312" spans="1:7" hidden="1" x14ac:dyDescent="0.25">
      <c r="A1312" t="s">
        <v>490</v>
      </c>
      <c r="B1312" t="s">
        <v>11</v>
      </c>
      <c r="C1312" t="s">
        <v>552</v>
      </c>
      <c r="D1312" t="s">
        <v>674</v>
      </c>
      <c r="E1312" s="1">
        <v>41916</v>
      </c>
      <c r="F1312">
        <f>COUNTIF(Таблица__2014_1[REGN],Таблица__2014_1[[#This Row],[REGN]])</f>
        <v>42</v>
      </c>
      <c r="G1312">
        <f>IF(OR(Таблица__2014_1[[#This Row],[C2_4]]="Н1.1",Таблица__2014_1[[#This Row],[C2_4]]="Н1.2"),COUNTIF(Таблица__2014_1[REGN],Таблица__2014_1[[#This Row],[REGN]]),0)</f>
        <v>0</v>
      </c>
    </row>
    <row r="1313" spans="1:7" hidden="1" x14ac:dyDescent="0.25">
      <c r="A1313" t="s">
        <v>490</v>
      </c>
      <c r="B1313" t="s">
        <v>12</v>
      </c>
      <c r="C1313" t="s">
        <v>552</v>
      </c>
      <c r="D1313" t="s">
        <v>675</v>
      </c>
      <c r="E1313" s="1">
        <v>41917</v>
      </c>
      <c r="F1313">
        <f>COUNTIF(Таблица__2014_1[REGN],Таблица__2014_1[[#This Row],[REGN]])</f>
        <v>42</v>
      </c>
      <c r="G1313">
        <f>IF(OR(Таблица__2014_1[[#This Row],[C2_4]]="Н1.1",Таблица__2014_1[[#This Row],[C2_4]]="Н1.2"),COUNTIF(Таблица__2014_1[REGN],Таблица__2014_1[[#This Row],[REGN]]),0)</f>
        <v>0</v>
      </c>
    </row>
    <row r="1314" spans="1:7" hidden="1" x14ac:dyDescent="0.25">
      <c r="A1314" t="s">
        <v>490</v>
      </c>
      <c r="B1314" t="s">
        <v>13</v>
      </c>
      <c r="C1314" t="s">
        <v>552</v>
      </c>
      <c r="D1314" t="s">
        <v>676</v>
      </c>
      <c r="E1314" s="1">
        <v>41932</v>
      </c>
      <c r="F1314">
        <f>COUNTIF(Таблица__2014_1[REGN],Таблица__2014_1[[#This Row],[REGN]])</f>
        <v>42</v>
      </c>
      <c r="G1314">
        <f>IF(OR(Таблица__2014_1[[#This Row],[C2_4]]="Н1.1",Таблица__2014_1[[#This Row],[C2_4]]="Н1.2"),COUNTIF(Таблица__2014_1[REGN],Таблица__2014_1[[#This Row],[REGN]]),0)</f>
        <v>0</v>
      </c>
    </row>
    <row r="1315" spans="1:7" hidden="1" x14ac:dyDescent="0.25">
      <c r="A1315" t="s">
        <v>490</v>
      </c>
      <c r="B1315" t="s">
        <v>14</v>
      </c>
      <c r="C1315" t="s">
        <v>552</v>
      </c>
      <c r="D1315" t="s">
        <v>677</v>
      </c>
      <c r="E1315" s="1">
        <v>41933</v>
      </c>
      <c r="F1315">
        <f>COUNTIF(Таблица__2014_1[REGN],Таблица__2014_1[[#This Row],[REGN]])</f>
        <v>42</v>
      </c>
      <c r="G1315">
        <f>IF(OR(Таблица__2014_1[[#This Row],[C2_4]]="Н1.1",Таблица__2014_1[[#This Row],[C2_4]]="Н1.2"),COUNTIF(Таблица__2014_1[REGN],Таблица__2014_1[[#This Row],[REGN]]),0)</f>
        <v>0</v>
      </c>
    </row>
    <row r="1316" spans="1:7" hidden="1" x14ac:dyDescent="0.25">
      <c r="A1316" t="s">
        <v>490</v>
      </c>
      <c r="B1316" t="s">
        <v>15</v>
      </c>
      <c r="C1316" t="s">
        <v>552</v>
      </c>
      <c r="D1316" t="s">
        <v>677</v>
      </c>
      <c r="E1316" s="1">
        <v>41934</v>
      </c>
      <c r="F1316">
        <f>COUNTIF(Таблица__2014_1[REGN],Таблица__2014_1[[#This Row],[REGN]])</f>
        <v>42</v>
      </c>
      <c r="G1316">
        <f>IF(OR(Таблица__2014_1[[#This Row],[C2_4]]="Н1.1",Таблица__2014_1[[#This Row],[C2_4]]="Н1.2"),COUNTIF(Таблица__2014_1[REGN],Таблица__2014_1[[#This Row],[REGN]]),0)</f>
        <v>0</v>
      </c>
    </row>
    <row r="1317" spans="1:7" hidden="1" x14ac:dyDescent="0.25">
      <c r="A1317" t="s">
        <v>490</v>
      </c>
      <c r="B1317" t="s">
        <v>16</v>
      </c>
      <c r="C1317" t="s">
        <v>552</v>
      </c>
      <c r="D1317" t="s">
        <v>678</v>
      </c>
      <c r="E1317" s="1">
        <v>41935</v>
      </c>
      <c r="F1317">
        <f>COUNTIF(Таблица__2014_1[REGN],Таблица__2014_1[[#This Row],[REGN]])</f>
        <v>42</v>
      </c>
      <c r="G1317">
        <f>IF(OR(Таблица__2014_1[[#This Row],[C2_4]]="Н1.1",Таблица__2014_1[[#This Row],[C2_4]]="Н1.2"),COUNTIF(Таблица__2014_1[REGN],Таблица__2014_1[[#This Row],[REGN]]),0)</f>
        <v>0</v>
      </c>
    </row>
    <row r="1318" spans="1:7" hidden="1" x14ac:dyDescent="0.25">
      <c r="A1318" t="s">
        <v>490</v>
      </c>
      <c r="B1318" t="s">
        <v>17</v>
      </c>
      <c r="C1318" t="s">
        <v>552</v>
      </c>
      <c r="D1318" t="s">
        <v>679</v>
      </c>
      <c r="E1318" s="1">
        <v>41936</v>
      </c>
      <c r="F1318">
        <f>COUNTIF(Таблица__2014_1[REGN],Таблица__2014_1[[#This Row],[REGN]])</f>
        <v>42</v>
      </c>
      <c r="G1318">
        <f>IF(OR(Таблица__2014_1[[#This Row],[C2_4]]="Н1.1",Таблица__2014_1[[#This Row],[C2_4]]="Н1.2"),COUNTIF(Таблица__2014_1[REGN],Таблица__2014_1[[#This Row],[REGN]]),0)</f>
        <v>0</v>
      </c>
    </row>
    <row r="1319" spans="1:7" hidden="1" x14ac:dyDescent="0.25">
      <c r="A1319" t="s">
        <v>490</v>
      </c>
      <c r="B1319" t="s">
        <v>18</v>
      </c>
      <c r="C1319" t="s">
        <v>552</v>
      </c>
      <c r="D1319" t="s">
        <v>680</v>
      </c>
      <c r="E1319" s="1">
        <v>41937</v>
      </c>
      <c r="F1319">
        <f>COUNTIF(Таблица__2014_1[REGN],Таблица__2014_1[[#This Row],[REGN]])</f>
        <v>42</v>
      </c>
      <c r="G1319">
        <f>IF(OR(Таблица__2014_1[[#This Row],[C2_4]]="Н1.1",Таблица__2014_1[[#This Row],[C2_4]]="Н1.2"),COUNTIF(Таблица__2014_1[REGN],Таблица__2014_1[[#This Row],[REGN]]),0)</f>
        <v>0</v>
      </c>
    </row>
    <row r="1320" spans="1:7" hidden="1" x14ac:dyDescent="0.25">
      <c r="A1320" t="s">
        <v>490</v>
      </c>
      <c r="B1320" t="s">
        <v>19</v>
      </c>
      <c r="C1320" t="s">
        <v>552</v>
      </c>
      <c r="D1320" t="s">
        <v>681</v>
      </c>
      <c r="E1320" s="1">
        <v>41938</v>
      </c>
      <c r="F1320">
        <f>COUNTIF(Таблица__2014_1[REGN],Таблица__2014_1[[#This Row],[REGN]])</f>
        <v>42</v>
      </c>
      <c r="G1320">
        <f>IF(OR(Таблица__2014_1[[#This Row],[C2_4]]="Н1.1",Таблица__2014_1[[#This Row],[C2_4]]="Н1.2"),COUNTIF(Таблица__2014_1[REGN],Таблица__2014_1[[#This Row],[REGN]]),0)</f>
        <v>0</v>
      </c>
    </row>
    <row r="1321" spans="1:7" hidden="1" x14ac:dyDescent="0.25">
      <c r="A1321" t="s">
        <v>490</v>
      </c>
      <c r="B1321" t="s">
        <v>20</v>
      </c>
      <c r="C1321" t="s">
        <v>552</v>
      </c>
      <c r="D1321" t="s">
        <v>682</v>
      </c>
      <c r="E1321" s="1">
        <v>41939</v>
      </c>
      <c r="F1321">
        <f>COUNTIF(Таблица__2014_1[REGN],Таблица__2014_1[[#This Row],[REGN]])</f>
        <v>42</v>
      </c>
      <c r="G1321">
        <f>IF(OR(Таблица__2014_1[[#This Row],[C2_4]]="Н1.1",Таблица__2014_1[[#This Row],[C2_4]]="Н1.2"),COUNTIF(Таблица__2014_1[REGN],Таблица__2014_1[[#This Row],[REGN]]),0)</f>
        <v>0</v>
      </c>
    </row>
    <row r="1322" spans="1:7" hidden="1" x14ac:dyDescent="0.25">
      <c r="A1322" t="s">
        <v>490</v>
      </c>
      <c r="B1322" t="s">
        <v>21</v>
      </c>
      <c r="C1322" t="s">
        <v>552</v>
      </c>
      <c r="D1322" t="s">
        <v>683</v>
      </c>
      <c r="E1322" s="1">
        <v>41940</v>
      </c>
      <c r="F1322">
        <f>COUNTIF(Таблица__2014_1[REGN],Таблица__2014_1[[#This Row],[REGN]])</f>
        <v>42</v>
      </c>
      <c r="G1322">
        <f>IF(OR(Таблица__2014_1[[#This Row],[C2_4]]="Н1.1",Таблица__2014_1[[#This Row],[C2_4]]="Н1.2"),COUNTIF(Таблица__2014_1[REGN],Таблица__2014_1[[#This Row],[REGN]]),0)</f>
        <v>0</v>
      </c>
    </row>
    <row r="1323" spans="1:7" hidden="1" x14ac:dyDescent="0.25">
      <c r="A1323" t="s">
        <v>490</v>
      </c>
      <c r="B1323" t="s">
        <v>22</v>
      </c>
      <c r="C1323" t="s">
        <v>552</v>
      </c>
      <c r="D1323" t="s">
        <v>684</v>
      </c>
      <c r="E1323" s="1">
        <v>41941</v>
      </c>
      <c r="F1323">
        <f>COUNTIF(Таблица__2014_1[REGN],Таблица__2014_1[[#This Row],[REGN]])</f>
        <v>42</v>
      </c>
      <c r="G1323">
        <f>IF(OR(Таблица__2014_1[[#This Row],[C2_4]]="Н1.1",Таблица__2014_1[[#This Row],[C2_4]]="Н1.2"),COUNTIF(Таблица__2014_1[REGN],Таблица__2014_1[[#This Row],[REGN]]),0)</f>
        <v>0</v>
      </c>
    </row>
    <row r="1324" spans="1:7" hidden="1" x14ac:dyDescent="0.25">
      <c r="A1324" t="s">
        <v>490</v>
      </c>
      <c r="B1324" t="s">
        <v>23</v>
      </c>
      <c r="C1324" t="s">
        <v>552</v>
      </c>
      <c r="D1324" t="s">
        <v>685</v>
      </c>
      <c r="E1324" s="1">
        <v>41942</v>
      </c>
      <c r="F1324">
        <f>COUNTIF(Таблица__2014_1[REGN],Таблица__2014_1[[#This Row],[REGN]])</f>
        <v>42</v>
      </c>
      <c r="G1324">
        <f>IF(OR(Таблица__2014_1[[#This Row],[C2_4]]="Н1.1",Таблица__2014_1[[#This Row],[C2_4]]="Н1.2"),COUNTIF(Таблица__2014_1[REGN],Таблица__2014_1[[#This Row],[REGN]]),0)</f>
        <v>0</v>
      </c>
    </row>
    <row r="1325" spans="1:7" hidden="1" x14ac:dyDescent="0.25">
      <c r="A1325" t="s">
        <v>490</v>
      </c>
      <c r="B1325" t="s">
        <v>24</v>
      </c>
      <c r="C1325" t="s">
        <v>552</v>
      </c>
      <c r="D1325" t="s">
        <v>686</v>
      </c>
      <c r="E1325" s="1">
        <v>41943</v>
      </c>
      <c r="F1325">
        <f>COUNTIF(Таблица__2014_1[REGN],Таблица__2014_1[[#This Row],[REGN]])</f>
        <v>42</v>
      </c>
      <c r="G1325">
        <f>IF(OR(Таблица__2014_1[[#This Row],[C2_4]]="Н1.1",Таблица__2014_1[[#This Row],[C2_4]]="Н1.2"),COUNTIF(Таблица__2014_1[REGN],Таблица__2014_1[[#This Row],[REGN]]),0)</f>
        <v>0</v>
      </c>
    </row>
    <row r="1326" spans="1:7" hidden="1" x14ac:dyDescent="0.25">
      <c r="A1326" t="s">
        <v>687</v>
      </c>
      <c r="B1326" t="s">
        <v>6</v>
      </c>
      <c r="C1326" t="s">
        <v>552</v>
      </c>
      <c r="D1326" t="s">
        <v>688</v>
      </c>
      <c r="E1326" s="1">
        <v>41968</v>
      </c>
      <c r="F1326">
        <f>COUNTIF(Таблица__2014_1[REGN],Таблица__2014_1[[#This Row],[REGN]])</f>
        <v>11</v>
      </c>
      <c r="G1326">
        <f>IF(OR(Таблица__2014_1[[#This Row],[C2_4]]="Н1.1",Таблица__2014_1[[#This Row],[C2_4]]="Н1.2"),COUNTIF(Таблица__2014_1[REGN],Таблица__2014_1[[#This Row],[REGN]]),0)</f>
        <v>0</v>
      </c>
    </row>
    <row r="1327" spans="1:7" hidden="1" x14ac:dyDescent="0.25">
      <c r="A1327" t="s">
        <v>687</v>
      </c>
      <c r="B1327" t="s">
        <v>9</v>
      </c>
      <c r="C1327" t="s">
        <v>552</v>
      </c>
      <c r="D1327" t="s">
        <v>689</v>
      </c>
      <c r="E1327" s="1">
        <v>41970</v>
      </c>
      <c r="F1327">
        <f>COUNTIF(Таблица__2014_1[REGN],Таблица__2014_1[[#This Row],[REGN]])</f>
        <v>11</v>
      </c>
      <c r="G1327">
        <f>IF(OR(Таблица__2014_1[[#This Row],[C2_4]]="Н1.1",Таблица__2014_1[[#This Row],[C2_4]]="Н1.2"),COUNTIF(Таблица__2014_1[REGN],Таблица__2014_1[[#This Row],[REGN]]),0)</f>
        <v>0</v>
      </c>
    </row>
    <row r="1328" spans="1:7" hidden="1" x14ac:dyDescent="0.25">
      <c r="A1328" t="s">
        <v>690</v>
      </c>
      <c r="B1328" t="s">
        <v>51</v>
      </c>
      <c r="C1328" t="s">
        <v>552</v>
      </c>
      <c r="D1328" t="s">
        <v>691</v>
      </c>
      <c r="E1328" s="1">
        <v>41949</v>
      </c>
      <c r="F1328">
        <f>COUNTIF(Таблица__2014_1[REGN],Таблица__2014_1[[#This Row],[REGN]])</f>
        <v>90</v>
      </c>
      <c r="G1328">
        <f>IF(OR(Таблица__2014_1[[#This Row],[C2_4]]="Н1.1",Таблица__2014_1[[#This Row],[C2_4]]="Н1.2"),COUNTIF(Таблица__2014_1[REGN],Таблица__2014_1[[#This Row],[REGN]]),0)</f>
        <v>0</v>
      </c>
    </row>
    <row r="1329" spans="1:7" hidden="1" x14ac:dyDescent="0.25">
      <c r="A1329" t="s">
        <v>690</v>
      </c>
      <c r="B1329" t="s">
        <v>52</v>
      </c>
      <c r="C1329" t="s">
        <v>552</v>
      </c>
      <c r="D1329" t="s">
        <v>692</v>
      </c>
      <c r="E1329" s="1">
        <v>41950</v>
      </c>
      <c r="F1329">
        <f>COUNTIF(Таблица__2014_1[REGN],Таблица__2014_1[[#This Row],[REGN]])</f>
        <v>90</v>
      </c>
      <c r="G1329">
        <f>IF(OR(Таблица__2014_1[[#This Row],[C2_4]]="Н1.1",Таблица__2014_1[[#This Row],[C2_4]]="Н1.2"),COUNTIF(Таблица__2014_1[REGN],Таблица__2014_1[[#This Row],[REGN]]),0)</f>
        <v>0</v>
      </c>
    </row>
    <row r="1330" spans="1:7" hidden="1" x14ac:dyDescent="0.25">
      <c r="A1330" t="s">
        <v>690</v>
      </c>
      <c r="B1330" t="s">
        <v>53</v>
      </c>
      <c r="C1330" t="s">
        <v>552</v>
      </c>
      <c r="D1330" t="s">
        <v>693</v>
      </c>
      <c r="E1330" s="1">
        <v>41951</v>
      </c>
      <c r="F1330">
        <f>COUNTIF(Таблица__2014_1[REGN],Таблица__2014_1[[#This Row],[REGN]])</f>
        <v>90</v>
      </c>
      <c r="G1330">
        <f>IF(OR(Таблица__2014_1[[#This Row],[C2_4]]="Н1.1",Таблица__2014_1[[#This Row],[C2_4]]="Н1.2"),COUNTIF(Таблица__2014_1[REGN],Таблица__2014_1[[#This Row],[REGN]]),0)</f>
        <v>0</v>
      </c>
    </row>
    <row r="1331" spans="1:7" hidden="1" x14ac:dyDescent="0.25">
      <c r="A1331" t="s">
        <v>690</v>
      </c>
      <c r="B1331" t="s">
        <v>54</v>
      </c>
      <c r="C1331" t="s">
        <v>552</v>
      </c>
      <c r="D1331" t="s">
        <v>694</v>
      </c>
      <c r="E1331" s="1">
        <v>41952</v>
      </c>
      <c r="F1331">
        <f>COUNTIF(Таблица__2014_1[REGN],Таблица__2014_1[[#This Row],[REGN]])</f>
        <v>90</v>
      </c>
      <c r="G1331">
        <f>IF(OR(Таблица__2014_1[[#This Row],[C2_4]]="Н1.1",Таблица__2014_1[[#This Row],[C2_4]]="Н1.2"),COUNTIF(Таблица__2014_1[REGN],Таблица__2014_1[[#This Row],[REGN]]),0)</f>
        <v>0</v>
      </c>
    </row>
    <row r="1332" spans="1:7" hidden="1" x14ac:dyDescent="0.25">
      <c r="A1332" t="s">
        <v>690</v>
      </c>
      <c r="B1332" t="s">
        <v>55</v>
      </c>
      <c r="C1332" t="s">
        <v>552</v>
      </c>
      <c r="D1332" t="s">
        <v>695</v>
      </c>
      <c r="E1332" s="1">
        <v>41953</v>
      </c>
      <c r="F1332">
        <f>COUNTIF(Таблица__2014_1[REGN],Таблица__2014_1[[#This Row],[REGN]])</f>
        <v>90</v>
      </c>
      <c r="G1332">
        <f>IF(OR(Таблица__2014_1[[#This Row],[C2_4]]="Н1.1",Таблица__2014_1[[#This Row],[C2_4]]="Н1.2"),COUNTIF(Таблица__2014_1[REGN],Таблица__2014_1[[#This Row],[REGN]]),0)</f>
        <v>0</v>
      </c>
    </row>
    <row r="1333" spans="1:7" hidden="1" x14ac:dyDescent="0.25">
      <c r="A1333" t="s">
        <v>690</v>
      </c>
      <c r="B1333" t="s">
        <v>56</v>
      </c>
      <c r="C1333" t="s">
        <v>552</v>
      </c>
      <c r="D1333" t="s">
        <v>696</v>
      </c>
      <c r="E1333" s="1">
        <v>41954</v>
      </c>
      <c r="F1333">
        <f>COUNTIF(Таблица__2014_1[REGN],Таблица__2014_1[[#This Row],[REGN]])</f>
        <v>90</v>
      </c>
      <c r="G1333">
        <f>IF(OR(Таблица__2014_1[[#This Row],[C2_4]]="Н1.1",Таблица__2014_1[[#This Row],[C2_4]]="Н1.2"),COUNTIF(Таблица__2014_1[REGN],Таблица__2014_1[[#This Row],[REGN]]),0)</f>
        <v>0</v>
      </c>
    </row>
    <row r="1334" spans="1:7" hidden="1" x14ac:dyDescent="0.25">
      <c r="A1334" t="s">
        <v>690</v>
      </c>
      <c r="B1334" t="s">
        <v>57</v>
      </c>
      <c r="C1334" t="s">
        <v>552</v>
      </c>
      <c r="D1334" t="s">
        <v>697</v>
      </c>
      <c r="E1334" s="1">
        <v>41955</v>
      </c>
      <c r="F1334">
        <f>COUNTIF(Таблица__2014_1[REGN],Таблица__2014_1[[#This Row],[REGN]])</f>
        <v>90</v>
      </c>
      <c r="G1334">
        <f>IF(OR(Таблица__2014_1[[#This Row],[C2_4]]="Н1.1",Таблица__2014_1[[#This Row],[C2_4]]="Н1.2"),COUNTIF(Таблица__2014_1[REGN],Таблица__2014_1[[#This Row],[REGN]]),0)</f>
        <v>0</v>
      </c>
    </row>
    <row r="1335" spans="1:7" hidden="1" x14ac:dyDescent="0.25">
      <c r="A1335" t="s">
        <v>690</v>
      </c>
      <c r="B1335" t="s">
        <v>58</v>
      </c>
      <c r="C1335" t="s">
        <v>552</v>
      </c>
      <c r="D1335" t="s">
        <v>698</v>
      </c>
      <c r="E1335" s="1">
        <v>41956</v>
      </c>
      <c r="F1335">
        <f>COUNTIF(Таблица__2014_1[REGN],Таблица__2014_1[[#This Row],[REGN]])</f>
        <v>90</v>
      </c>
      <c r="G1335">
        <f>IF(OR(Таблица__2014_1[[#This Row],[C2_4]]="Н1.1",Таблица__2014_1[[#This Row],[C2_4]]="Н1.2"),COUNTIF(Таблица__2014_1[REGN],Таблица__2014_1[[#This Row],[REGN]]),0)</f>
        <v>0</v>
      </c>
    </row>
    <row r="1336" spans="1:7" hidden="1" x14ac:dyDescent="0.25">
      <c r="A1336" t="s">
        <v>690</v>
      </c>
      <c r="B1336" t="s">
        <v>59</v>
      </c>
      <c r="C1336" t="s">
        <v>552</v>
      </c>
      <c r="D1336" t="s">
        <v>478</v>
      </c>
      <c r="E1336" s="1">
        <v>41957</v>
      </c>
      <c r="F1336">
        <f>COUNTIF(Таблица__2014_1[REGN],Таблица__2014_1[[#This Row],[REGN]])</f>
        <v>90</v>
      </c>
      <c r="G1336">
        <f>IF(OR(Таблица__2014_1[[#This Row],[C2_4]]="Н1.1",Таблица__2014_1[[#This Row],[C2_4]]="Н1.2"),COUNTIF(Таблица__2014_1[REGN],Таблица__2014_1[[#This Row],[REGN]]),0)</f>
        <v>0</v>
      </c>
    </row>
    <row r="1337" spans="1:7" hidden="1" x14ac:dyDescent="0.25">
      <c r="A1337" t="s">
        <v>690</v>
      </c>
      <c r="B1337" t="s">
        <v>60</v>
      </c>
      <c r="C1337" t="s">
        <v>552</v>
      </c>
      <c r="D1337" t="s">
        <v>669</v>
      </c>
      <c r="E1337" s="1">
        <v>41958</v>
      </c>
      <c r="F1337">
        <f>COUNTIF(Таблица__2014_1[REGN],Таблица__2014_1[[#This Row],[REGN]])</f>
        <v>90</v>
      </c>
      <c r="G1337">
        <f>IF(OR(Таблица__2014_1[[#This Row],[C2_4]]="Н1.1",Таблица__2014_1[[#This Row],[C2_4]]="Н1.2"),COUNTIF(Таблица__2014_1[REGN],Таблица__2014_1[[#This Row],[REGN]]),0)</f>
        <v>0</v>
      </c>
    </row>
    <row r="1338" spans="1:7" hidden="1" x14ac:dyDescent="0.25">
      <c r="A1338" t="s">
        <v>690</v>
      </c>
      <c r="B1338" t="s">
        <v>61</v>
      </c>
      <c r="C1338" t="s">
        <v>552</v>
      </c>
      <c r="D1338" t="s">
        <v>699</v>
      </c>
      <c r="E1338" s="1">
        <v>41959</v>
      </c>
      <c r="F1338">
        <f>COUNTIF(Таблица__2014_1[REGN],Таблица__2014_1[[#This Row],[REGN]])</f>
        <v>90</v>
      </c>
      <c r="G1338">
        <f>IF(OR(Таблица__2014_1[[#This Row],[C2_4]]="Н1.1",Таблица__2014_1[[#This Row],[C2_4]]="Н1.2"),COUNTIF(Таблица__2014_1[REGN],Таблица__2014_1[[#This Row],[REGN]]),0)</f>
        <v>0</v>
      </c>
    </row>
    <row r="1339" spans="1:7" hidden="1" x14ac:dyDescent="0.25">
      <c r="A1339" t="s">
        <v>690</v>
      </c>
      <c r="B1339" t="s">
        <v>63</v>
      </c>
      <c r="C1339" t="s">
        <v>552</v>
      </c>
      <c r="D1339" t="s">
        <v>700</v>
      </c>
      <c r="E1339" s="1">
        <v>41960</v>
      </c>
      <c r="F1339">
        <f>COUNTIF(Таблица__2014_1[REGN],Таблица__2014_1[[#This Row],[REGN]])</f>
        <v>90</v>
      </c>
      <c r="G1339">
        <f>IF(OR(Таблица__2014_1[[#This Row],[C2_4]]="Н1.1",Таблица__2014_1[[#This Row],[C2_4]]="Н1.2"),COUNTIF(Таблица__2014_1[REGN],Таблица__2014_1[[#This Row],[REGN]]),0)</f>
        <v>0</v>
      </c>
    </row>
    <row r="1340" spans="1:7" hidden="1" x14ac:dyDescent="0.25">
      <c r="A1340" t="s">
        <v>690</v>
      </c>
      <c r="B1340" t="s">
        <v>64</v>
      </c>
      <c r="C1340" t="s">
        <v>552</v>
      </c>
      <c r="D1340" t="s">
        <v>516</v>
      </c>
      <c r="E1340" s="1">
        <v>41961</v>
      </c>
      <c r="F1340">
        <f>COUNTIF(Таблица__2014_1[REGN],Таблица__2014_1[[#This Row],[REGN]])</f>
        <v>90</v>
      </c>
      <c r="G1340">
        <f>IF(OR(Таблица__2014_1[[#This Row],[C2_4]]="Н1.1",Таблица__2014_1[[#This Row],[C2_4]]="Н1.2"),COUNTIF(Таблица__2014_1[REGN],Таблица__2014_1[[#This Row],[REGN]]),0)</f>
        <v>0</v>
      </c>
    </row>
    <row r="1341" spans="1:7" hidden="1" x14ac:dyDescent="0.25">
      <c r="A1341" t="s">
        <v>690</v>
      </c>
      <c r="B1341" t="s">
        <v>65</v>
      </c>
      <c r="C1341" t="s">
        <v>552</v>
      </c>
      <c r="D1341" t="s">
        <v>701</v>
      </c>
      <c r="E1341" s="1">
        <v>41962</v>
      </c>
      <c r="F1341">
        <f>COUNTIF(Таблица__2014_1[REGN],Таблица__2014_1[[#This Row],[REGN]])</f>
        <v>90</v>
      </c>
      <c r="G1341">
        <f>IF(OR(Таблица__2014_1[[#This Row],[C2_4]]="Н1.1",Таблица__2014_1[[#This Row],[C2_4]]="Н1.2"),COUNTIF(Таблица__2014_1[REGN],Таблица__2014_1[[#This Row],[REGN]]),0)</f>
        <v>0</v>
      </c>
    </row>
    <row r="1342" spans="1:7" hidden="1" x14ac:dyDescent="0.25">
      <c r="A1342" t="s">
        <v>690</v>
      </c>
      <c r="B1342" t="s">
        <v>66</v>
      </c>
      <c r="C1342" t="s">
        <v>552</v>
      </c>
      <c r="D1342" t="s">
        <v>702</v>
      </c>
      <c r="E1342" s="1">
        <v>41963</v>
      </c>
      <c r="F1342">
        <f>COUNTIF(Таблица__2014_1[REGN],Таблица__2014_1[[#This Row],[REGN]])</f>
        <v>90</v>
      </c>
      <c r="G1342">
        <f>IF(OR(Таблица__2014_1[[#This Row],[C2_4]]="Н1.1",Таблица__2014_1[[#This Row],[C2_4]]="Н1.2"),COUNTIF(Таблица__2014_1[REGN],Таблица__2014_1[[#This Row],[REGN]]),0)</f>
        <v>0</v>
      </c>
    </row>
    <row r="1343" spans="1:7" hidden="1" x14ac:dyDescent="0.25">
      <c r="A1343" t="s">
        <v>690</v>
      </c>
      <c r="B1343" t="s">
        <v>67</v>
      </c>
      <c r="C1343" t="s">
        <v>552</v>
      </c>
      <c r="D1343" t="s">
        <v>703</v>
      </c>
      <c r="E1343" s="1">
        <v>41964</v>
      </c>
      <c r="F1343">
        <f>COUNTIF(Таблица__2014_1[REGN],Таблица__2014_1[[#This Row],[REGN]])</f>
        <v>90</v>
      </c>
      <c r="G1343">
        <f>IF(OR(Таблица__2014_1[[#This Row],[C2_4]]="Н1.1",Таблица__2014_1[[#This Row],[C2_4]]="Н1.2"),COUNTIF(Таблица__2014_1[REGN],Таблица__2014_1[[#This Row],[REGN]]),0)</f>
        <v>0</v>
      </c>
    </row>
    <row r="1344" spans="1:7" hidden="1" x14ac:dyDescent="0.25">
      <c r="A1344" t="s">
        <v>690</v>
      </c>
      <c r="B1344" t="s">
        <v>68</v>
      </c>
      <c r="C1344" t="s">
        <v>552</v>
      </c>
      <c r="D1344" t="s">
        <v>704</v>
      </c>
      <c r="E1344" s="1">
        <v>41965</v>
      </c>
      <c r="F1344">
        <f>COUNTIF(Таблица__2014_1[REGN],Таблица__2014_1[[#This Row],[REGN]])</f>
        <v>90</v>
      </c>
      <c r="G1344">
        <f>IF(OR(Таблица__2014_1[[#This Row],[C2_4]]="Н1.1",Таблица__2014_1[[#This Row],[C2_4]]="Н1.2"),COUNTIF(Таблица__2014_1[REGN],Таблица__2014_1[[#This Row],[REGN]]),0)</f>
        <v>0</v>
      </c>
    </row>
    <row r="1345" spans="1:7" hidden="1" x14ac:dyDescent="0.25">
      <c r="A1345" t="s">
        <v>690</v>
      </c>
      <c r="B1345" t="s">
        <v>69</v>
      </c>
      <c r="C1345" t="s">
        <v>552</v>
      </c>
      <c r="D1345" t="s">
        <v>703</v>
      </c>
      <c r="E1345" s="1">
        <v>41966</v>
      </c>
      <c r="F1345">
        <f>COUNTIF(Таблица__2014_1[REGN],Таблица__2014_1[[#This Row],[REGN]])</f>
        <v>90</v>
      </c>
      <c r="G1345">
        <f>IF(OR(Таблица__2014_1[[#This Row],[C2_4]]="Н1.1",Таблица__2014_1[[#This Row],[C2_4]]="Н1.2"),COUNTIF(Таблица__2014_1[REGN],Таблица__2014_1[[#This Row],[REGN]]),0)</f>
        <v>0</v>
      </c>
    </row>
    <row r="1346" spans="1:7" hidden="1" x14ac:dyDescent="0.25">
      <c r="A1346" t="s">
        <v>690</v>
      </c>
      <c r="B1346" t="s">
        <v>70</v>
      </c>
      <c r="C1346" t="s">
        <v>552</v>
      </c>
      <c r="D1346" t="s">
        <v>705</v>
      </c>
      <c r="E1346" s="1">
        <v>41967</v>
      </c>
      <c r="F1346">
        <f>COUNTIF(Таблица__2014_1[REGN],Таблица__2014_1[[#This Row],[REGN]])</f>
        <v>90</v>
      </c>
      <c r="G1346">
        <f>IF(OR(Таблица__2014_1[[#This Row],[C2_4]]="Н1.1",Таблица__2014_1[[#This Row],[C2_4]]="Н1.2"),COUNTIF(Таблица__2014_1[REGN],Таблица__2014_1[[#This Row],[REGN]]),0)</f>
        <v>0</v>
      </c>
    </row>
    <row r="1347" spans="1:7" hidden="1" x14ac:dyDescent="0.25">
      <c r="A1347" t="s">
        <v>690</v>
      </c>
      <c r="B1347" t="s">
        <v>71</v>
      </c>
      <c r="C1347" t="s">
        <v>552</v>
      </c>
      <c r="D1347" t="s">
        <v>706</v>
      </c>
      <c r="E1347" s="1">
        <v>41968</v>
      </c>
      <c r="F1347">
        <f>COUNTIF(Таблица__2014_1[REGN],Таблица__2014_1[[#This Row],[REGN]])</f>
        <v>90</v>
      </c>
      <c r="G1347">
        <f>IF(OR(Таблица__2014_1[[#This Row],[C2_4]]="Н1.1",Таблица__2014_1[[#This Row],[C2_4]]="Н1.2"),COUNTIF(Таблица__2014_1[REGN],Таблица__2014_1[[#This Row],[REGN]]),0)</f>
        <v>0</v>
      </c>
    </row>
    <row r="1348" spans="1:7" hidden="1" x14ac:dyDescent="0.25">
      <c r="A1348" t="s">
        <v>690</v>
      </c>
      <c r="B1348" t="s">
        <v>72</v>
      </c>
      <c r="C1348" t="s">
        <v>552</v>
      </c>
      <c r="D1348" t="s">
        <v>707</v>
      </c>
      <c r="E1348" s="1">
        <v>41969</v>
      </c>
      <c r="F1348">
        <f>COUNTIF(Таблица__2014_1[REGN],Таблица__2014_1[[#This Row],[REGN]])</f>
        <v>90</v>
      </c>
      <c r="G1348">
        <f>IF(OR(Таблица__2014_1[[#This Row],[C2_4]]="Н1.1",Таблица__2014_1[[#This Row],[C2_4]]="Н1.2"),COUNTIF(Таблица__2014_1[REGN],Таблица__2014_1[[#This Row],[REGN]]),0)</f>
        <v>0</v>
      </c>
    </row>
    <row r="1349" spans="1:7" hidden="1" x14ac:dyDescent="0.25">
      <c r="A1349" t="s">
        <v>690</v>
      </c>
      <c r="B1349" t="s">
        <v>73</v>
      </c>
      <c r="C1349" t="s">
        <v>552</v>
      </c>
      <c r="D1349" t="s">
        <v>708</v>
      </c>
      <c r="E1349" s="1">
        <v>41970</v>
      </c>
      <c r="F1349">
        <f>COUNTIF(Таблица__2014_1[REGN],Таблица__2014_1[[#This Row],[REGN]])</f>
        <v>90</v>
      </c>
      <c r="G1349">
        <f>IF(OR(Таблица__2014_1[[#This Row],[C2_4]]="Н1.1",Таблица__2014_1[[#This Row],[C2_4]]="Н1.2"),COUNTIF(Таблица__2014_1[REGN],Таблица__2014_1[[#This Row],[REGN]]),0)</f>
        <v>0</v>
      </c>
    </row>
    <row r="1350" spans="1:7" hidden="1" x14ac:dyDescent="0.25">
      <c r="A1350" t="s">
        <v>690</v>
      </c>
      <c r="B1350" t="s">
        <v>74</v>
      </c>
      <c r="C1350" t="s">
        <v>552</v>
      </c>
      <c r="D1350" t="s">
        <v>709</v>
      </c>
      <c r="E1350" s="1">
        <v>41971</v>
      </c>
      <c r="F1350">
        <f>COUNTIF(Таблица__2014_1[REGN],Таблица__2014_1[[#This Row],[REGN]])</f>
        <v>90</v>
      </c>
      <c r="G1350">
        <f>IF(OR(Таблица__2014_1[[#This Row],[C2_4]]="Н1.1",Таблица__2014_1[[#This Row],[C2_4]]="Н1.2"),COUNTIF(Таблица__2014_1[REGN],Таблица__2014_1[[#This Row],[REGN]]),0)</f>
        <v>0</v>
      </c>
    </row>
    <row r="1351" spans="1:7" hidden="1" x14ac:dyDescent="0.25">
      <c r="A1351" t="s">
        <v>690</v>
      </c>
      <c r="B1351" t="s">
        <v>75</v>
      </c>
      <c r="C1351" t="s">
        <v>552</v>
      </c>
      <c r="D1351" t="s">
        <v>710</v>
      </c>
      <c r="E1351" s="1">
        <v>41972</v>
      </c>
      <c r="F1351">
        <f>COUNTIF(Таблица__2014_1[REGN],Таблица__2014_1[[#This Row],[REGN]])</f>
        <v>90</v>
      </c>
      <c r="G1351">
        <f>IF(OR(Таблица__2014_1[[#This Row],[C2_4]]="Н1.1",Таблица__2014_1[[#This Row],[C2_4]]="Н1.2"),COUNTIF(Таблица__2014_1[REGN],Таблица__2014_1[[#This Row],[REGN]]),0)</f>
        <v>0</v>
      </c>
    </row>
    <row r="1352" spans="1:7" hidden="1" x14ac:dyDescent="0.25">
      <c r="A1352" t="s">
        <v>690</v>
      </c>
      <c r="B1352" t="s">
        <v>76</v>
      </c>
      <c r="C1352" t="s">
        <v>552</v>
      </c>
      <c r="D1352" t="s">
        <v>711</v>
      </c>
      <c r="E1352" s="1">
        <v>41973</v>
      </c>
      <c r="F1352">
        <f>COUNTIF(Таблица__2014_1[REGN],Таблица__2014_1[[#This Row],[REGN]])</f>
        <v>90</v>
      </c>
      <c r="G1352">
        <f>IF(OR(Таблица__2014_1[[#This Row],[C2_4]]="Н1.1",Таблица__2014_1[[#This Row],[C2_4]]="Н1.2"),COUNTIF(Таблица__2014_1[REGN],Таблица__2014_1[[#This Row],[REGN]]),0)</f>
        <v>0</v>
      </c>
    </row>
    <row r="1353" spans="1:7" hidden="1" x14ac:dyDescent="0.25">
      <c r="A1353" t="s">
        <v>712</v>
      </c>
      <c r="B1353" t="s">
        <v>6</v>
      </c>
      <c r="C1353" t="s">
        <v>552</v>
      </c>
      <c r="D1353" t="s">
        <v>561</v>
      </c>
      <c r="E1353" s="1">
        <v>41948</v>
      </c>
      <c r="F1353">
        <f>COUNTIF(Таблица__2014_1[REGN],Таблица__2014_1[[#This Row],[REGN]])</f>
        <v>1</v>
      </c>
      <c r="G1353">
        <f>IF(OR(Таблица__2014_1[[#This Row],[C2_4]]="Н1.1",Таблица__2014_1[[#This Row],[C2_4]]="Н1.2"),COUNTIF(Таблица__2014_1[REGN],Таблица__2014_1[[#This Row],[REGN]]),0)</f>
        <v>0</v>
      </c>
    </row>
    <row r="1354" spans="1:7" hidden="1" x14ac:dyDescent="0.25">
      <c r="A1354" t="s">
        <v>687</v>
      </c>
      <c r="B1354" t="s">
        <v>6</v>
      </c>
      <c r="C1354" t="s">
        <v>552</v>
      </c>
      <c r="D1354" t="s">
        <v>713</v>
      </c>
      <c r="E1354" s="1">
        <v>41981</v>
      </c>
      <c r="F1354">
        <f>COUNTIF(Таблица__2014_1[REGN],Таблица__2014_1[[#This Row],[REGN]])</f>
        <v>11</v>
      </c>
      <c r="G1354">
        <f>IF(OR(Таблица__2014_1[[#This Row],[C2_4]]="Н1.1",Таблица__2014_1[[#This Row],[C2_4]]="Н1.2"),COUNTIF(Таблица__2014_1[REGN],Таблица__2014_1[[#This Row],[REGN]]),0)</f>
        <v>0</v>
      </c>
    </row>
    <row r="1355" spans="1:7" hidden="1" x14ac:dyDescent="0.25">
      <c r="A1355" t="s">
        <v>687</v>
      </c>
      <c r="B1355" t="s">
        <v>9</v>
      </c>
      <c r="C1355" t="s">
        <v>552</v>
      </c>
      <c r="D1355" t="s">
        <v>651</v>
      </c>
      <c r="E1355" s="1">
        <v>41996</v>
      </c>
      <c r="F1355">
        <f>COUNTIF(Таблица__2014_1[REGN],Таблица__2014_1[[#This Row],[REGN]])</f>
        <v>11</v>
      </c>
      <c r="G1355">
        <f>IF(OR(Таблица__2014_1[[#This Row],[C2_4]]="Н1.1",Таблица__2014_1[[#This Row],[C2_4]]="Н1.2"),COUNTIF(Таблица__2014_1[REGN],Таблица__2014_1[[#This Row],[REGN]]),0)</f>
        <v>0</v>
      </c>
    </row>
    <row r="1356" spans="1:7" hidden="1" x14ac:dyDescent="0.25">
      <c r="A1356" t="s">
        <v>687</v>
      </c>
      <c r="B1356" t="s">
        <v>10</v>
      </c>
      <c r="C1356" t="s">
        <v>552</v>
      </c>
      <c r="D1356" t="s">
        <v>714</v>
      </c>
      <c r="E1356" s="1">
        <v>41997</v>
      </c>
      <c r="F1356">
        <f>COUNTIF(Таблица__2014_1[REGN],Таблица__2014_1[[#This Row],[REGN]])</f>
        <v>11</v>
      </c>
      <c r="G1356">
        <f>IF(OR(Таблица__2014_1[[#This Row],[C2_4]]="Н1.1",Таблица__2014_1[[#This Row],[C2_4]]="Н1.2"),COUNTIF(Таблица__2014_1[REGN],Таблица__2014_1[[#This Row],[REGN]]),0)</f>
        <v>0</v>
      </c>
    </row>
    <row r="1357" spans="1:7" hidden="1" x14ac:dyDescent="0.25">
      <c r="A1357" t="s">
        <v>687</v>
      </c>
      <c r="B1357" t="s">
        <v>11</v>
      </c>
      <c r="C1357" t="s">
        <v>552</v>
      </c>
      <c r="D1357" t="s">
        <v>715</v>
      </c>
      <c r="E1357" s="1">
        <v>41998</v>
      </c>
      <c r="F1357">
        <f>COUNTIF(Таблица__2014_1[REGN],Таблица__2014_1[[#This Row],[REGN]])</f>
        <v>11</v>
      </c>
      <c r="G1357">
        <f>IF(OR(Таблица__2014_1[[#This Row],[C2_4]]="Н1.1",Таблица__2014_1[[#This Row],[C2_4]]="Н1.2"),COUNTIF(Таблица__2014_1[REGN],Таблица__2014_1[[#This Row],[REGN]]),0)</f>
        <v>0</v>
      </c>
    </row>
    <row r="1358" spans="1:7" hidden="1" x14ac:dyDescent="0.25">
      <c r="A1358" t="s">
        <v>687</v>
      </c>
      <c r="B1358" t="s">
        <v>12</v>
      </c>
      <c r="C1358" t="s">
        <v>552</v>
      </c>
      <c r="D1358" t="s">
        <v>716</v>
      </c>
      <c r="E1358" s="1">
        <v>41999</v>
      </c>
      <c r="F1358">
        <f>COUNTIF(Таблица__2014_1[REGN],Таблица__2014_1[[#This Row],[REGN]])</f>
        <v>11</v>
      </c>
      <c r="G1358">
        <f>IF(OR(Таблица__2014_1[[#This Row],[C2_4]]="Н1.1",Таблица__2014_1[[#This Row],[C2_4]]="Н1.2"),COUNTIF(Таблица__2014_1[REGN],Таблица__2014_1[[#This Row],[REGN]]),0)</f>
        <v>0</v>
      </c>
    </row>
    <row r="1359" spans="1:7" hidden="1" x14ac:dyDescent="0.25">
      <c r="A1359" t="s">
        <v>687</v>
      </c>
      <c r="B1359" t="s">
        <v>13</v>
      </c>
      <c r="C1359" t="s">
        <v>552</v>
      </c>
      <c r="D1359" t="s">
        <v>716</v>
      </c>
      <c r="E1359" s="1">
        <v>42000</v>
      </c>
      <c r="F1359">
        <f>COUNTIF(Таблица__2014_1[REGN],Таблица__2014_1[[#This Row],[REGN]])</f>
        <v>11</v>
      </c>
      <c r="G1359">
        <f>IF(OR(Таблица__2014_1[[#This Row],[C2_4]]="Н1.1",Таблица__2014_1[[#This Row],[C2_4]]="Н1.2"),COUNTIF(Таблица__2014_1[REGN],Таблица__2014_1[[#This Row],[REGN]]),0)</f>
        <v>0</v>
      </c>
    </row>
    <row r="1360" spans="1:7" hidden="1" x14ac:dyDescent="0.25">
      <c r="A1360" t="s">
        <v>687</v>
      </c>
      <c r="B1360" t="s">
        <v>14</v>
      </c>
      <c r="C1360" t="s">
        <v>552</v>
      </c>
      <c r="D1360" t="s">
        <v>717</v>
      </c>
      <c r="E1360" s="1">
        <v>42002</v>
      </c>
      <c r="F1360">
        <f>COUNTIF(Таблица__2014_1[REGN],Таблица__2014_1[[#This Row],[REGN]])</f>
        <v>11</v>
      </c>
      <c r="G1360">
        <f>IF(OR(Таблица__2014_1[[#This Row],[C2_4]]="Н1.1",Таблица__2014_1[[#This Row],[C2_4]]="Н1.2"),COUNTIF(Таблица__2014_1[REGN],Таблица__2014_1[[#This Row],[REGN]]),0)</f>
        <v>0</v>
      </c>
    </row>
    <row r="1361" spans="1:7" hidden="1" x14ac:dyDescent="0.25">
      <c r="A1361" t="s">
        <v>687</v>
      </c>
      <c r="B1361" t="s">
        <v>15</v>
      </c>
      <c r="C1361" t="s">
        <v>552</v>
      </c>
      <c r="D1361" t="s">
        <v>718</v>
      </c>
      <c r="E1361" s="1">
        <v>42003</v>
      </c>
      <c r="F1361">
        <f>COUNTIF(Таблица__2014_1[REGN],Таблица__2014_1[[#This Row],[REGN]])</f>
        <v>11</v>
      </c>
      <c r="G1361">
        <f>IF(OR(Таблица__2014_1[[#This Row],[C2_4]]="Н1.1",Таблица__2014_1[[#This Row],[C2_4]]="Н1.2"),COUNTIF(Таблица__2014_1[REGN],Таблица__2014_1[[#This Row],[REGN]]),0)</f>
        <v>0</v>
      </c>
    </row>
    <row r="1362" spans="1:7" hidden="1" x14ac:dyDescent="0.25">
      <c r="A1362" t="s">
        <v>687</v>
      </c>
      <c r="B1362" t="s">
        <v>16</v>
      </c>
      <c r="C1362" t="s">
        <v>552</v>
      </c>
      <c r="D1362" t="s">
        <v>719</v>
      </c>
      <c r="E1362" s="1">
        <v>42004</v>
      </c>
      <c r="F1362">
        <f>COUNTIF(Таблица__2014_1[REGN],Таблица__2014_1[[#This Row],[REGN]])</f>
        <v>11</v>
      </c>
      <c r="G1362">
        <f>IF(OR(Таблица__2014_1[[#This Row],[C2_4]]="Н1.1",Таблица__2014_1[[#This Row],[C2_4]]="Н1.2"),COUNTIF(Таблица__2014_1[REGN],Таблица__2014_1[[#This Row],[REGN]]),0)</f>
        <v>0</v>
      </c>
    </row>
    <row r="1363" spans="1:7" hidden="1" x14ac:dyDescent="0.25">
      <c r="A1363" t="s">
        <v>720</v>
      </c>
      <c r="B1363" t="s">
        <v>6</v>
      </c>
      <c r="C1363" t="s">
        <v>552</v>
      </c>
      <c r="D1363" t="s">
        <v>721</v>
      </c>
      <c r="E1363" s="1">
        <v>41990</v>
      </c>
      <c r="F1363">
        <f>COUNTIF(Таблица__2014_1[REGN],Таблица__2014_1[[#This Row],[REGN]])</f>
        <v>27</v>
      </c>
      <c r="G1363">
        <f>IF(OR(Таблица__2014_1[[#This Row],[C2_4]]="Н1.1",Таблица__2014_1[[#This Row],[C2_4]]="Н1.2"),COUNTIF(Таблица__2014_1[REGN],Таблица__2014_1[[#This Row],[REGN]]),0)</f>
        <v>0</v>
      </c>
    </row>
    <row r="1364" spans="1:7" hidden="1" x14ac:dyDescent="0.25">
      <c r="A1364" t="s">
        <v>720</v>
      </c>
      <c r="B1364" t="s">
        <v>9</v>
      </c>
      <c r="C1364" t="s">
        <v>552</v>
      </c>
      <c r="D1364" t="s">
        <v>722</v>
      </c>
      <c r="E1364" s="1">
        <v>41991</v>
      </c>
      <c r="F1364">
        <f>COUNTIF(Таблица__2014_1[REGN],Таблица__2014_1[[#This Row],[REGN]])</f>
        <v>27</v>
      </c>
      <c r="G1364">
        <f>IF(OR(Таблица__2014_1[[#This Row],[C2_4]]="Н1.1",Таблица__2014_1[[#This Row],[C2_4]]="Н1.2"),COUNTIF(Таблица__2014_1[REGN],Таблица__2014_1[[#This Row],[REGN]]),0)</f>
        <v>0</v>
      </c>
    </row>
    <row r="1365" spans="1:7" hidden="1" x14ac:dyDescent="0.25">
      <c r="A1365" t="s">
        <v>720</v>
      </c>
      <c r="B1365" t="s">
        <v>10</v>
      </c>
      <c r="C1365" t="s">
        <v>552</v>
      </c>
      <c r="D1365" t="s">
        <v>723</v>
      </c>
      <c r="E1365" s="1">
        <v>41992</v>
      </c>
      <c r="F1365">
        <f>COUNTIF(Таблица__2014_1[REGN],Таблица__2014_1[[#This Row],[REGN]])</f>
        <v>27</v>
      </c>
      <c r="G1365">
        <f>IF(OR(Таблица__2014_1[[#This Row],[C2_4]]="Н1.1",Таблица__2014_1[[#This Row],[C2_4]]="Н1.2"),COUNTIF(Таблица__2014_1[REGN],Таблица__2014_1[[#This Row],[REGN]]),0)</f>
        <v>0</v>
      </c>
    </row>
    <row r="1366" spans="1:7" hidden="1" x14ac:dyDescent="0.25">
      <c r="A1366" t="s">
        <v>720</v>
      </c>
      <c r="B1366" t="s">
        <v>11</v>
      </c>
      <c r="C1366" t="s">
        <v>552</v>
      </c>
      <c r="D1366" t="s">
        <v>724</v>
      </c>
      <c r="E1366" s="1">
        <v>41993</v>
      </c>
      <c r="F1366">
        <f>COUNTIF(Таблица__2014_1[REGN],Таблица__2014_1[[#This Row],[REGN]])</f>
        <v>27</v>
      </c>
      <c r="G1366">
        <f>IF(OR(Таблица__2014_1[[#This Row],[C2_4]]="Н1.1",Таблица__2014_1[[#This Row],[C2_4]]="Н1.2"),COUNTIF(Таблица__2014_1[REGN],Таблица__2014_1[[#This Row],[REGN]]),0)</f>
        <v>0</v>
      </c>
    </row>
    <row r="1367" spans="1:7" hidden="1" x14ac:dyDescent="0.25">
      <c r="A1367" t="s">
        <v>720</v>
      </c>
      <c r="B1367" t="s">
        <v>12</v>
      </c>
      <c r="C1367" t="s">
        <v>552</v>
      </c>
      <c r="D1367" t="s">
        <v>725</v>
      </c>
      <c r="E1367" s="1">
        <v>41994</v>
      </c>
      <c r="F1367">
        <f>COUNTIF(Таблица__2014_1[REGN],Таблица__2014_1[[#This Row],[REGN]])</f>
        <v>27</v>
      </c>
      <c r="G1367">
        <f>IF(OR(Таблица__2014_1[[#This Row],[C2_4]]="Н1.1",Таблица__2014_1[[#This Row],[C2_4]]="Н1.2"),COUNTIF(Таблица__2014_1[REGN],Таблица__2014_1[[#This Row],[REGN]]),0)</f>
        <v>0</v>
      </c>
    </row>
    <row r="1368" spans="1:7" hidden="1" x14ac:dyDescent="0.25">
      <c r="A1368" t="s">
        <v>720</v>
      </c>
      <c r="B1368" t="s">
        <v>13</v>
      </c>
      <c r="C1368" t="s">
        <v>552</v>
      </c>
      <c r="D1368" t="s">
        <v>726</v>
      </c>
      <c r="E1368" s="1">
        <v>41995</v>
      </c>
      <c r="F1368">
        <f>COUNTIF(Таблица__2014_1[REGN],Таблица__2014_1[[#This Row],[REGN]])</f>
        <v>27</v>
      </c>
      <c r="G1368">
        <f>IF(OR(Таблица__2014_1[[#This Row],[C2_4]]="Н1.1",Таблица__2014_1[[#This Row],[C2_4]]="Н1.2"),COUNTIF(Таблица__2014_1[REGN],Таблица__2014_1[[#This Row],[REGN]]),0)</f>
        <v>0</v>
      </c>
    </row>
    <row r="1369" spans="1:7" hidden="1" x14ac:dyDescent="0.25">
      <c r="A1369" t="s">
        <v>720</v>
      </c>
      <c r="B1369" t="s">
        <v>14</v>
      </c>
      <c r="C1369" t="s">
        <v>552</v>
      </c>
      <c r="D1369" t="s">
        <v>727</v>
      </c>
      <c r="E1369" s="1">
        <v>41996</v>
      </c>
      <c r="F1369">
        <f>COUNTIF(Таблица__2014_1[REGN],Таблица__2014_1[[#This Row],[REGN]])</f>
        <v>27</v>
      </c>
      <c r="G1369">
        <f>IF(OR(Таблица__2014_1[[#This Row],[C2_4]]="Н1.1",Таблица__2014_1[[#This Row],[C2_4]]="Н1.2"),COUNTIF(Таблица__2014_1[REGN],Таблица__2014_1[[#This Row],[REGN]]),0)</f>
        <v>0</v>
      </c>
    </row>
    <row r="1370" spans="1:7" hidden="1" x14ac:dyDescent="0.25">
      <c r="A1370" t="s">
        <v>720</v>
      </c>
      <c r="B1370" t="s">
        <v>15</v>
      </c>
      <c r="C1370" t="s">
        <v>552</v>
      </c>
      <c r="D1370" t="s">
        <v>728</v>
      </c>
      <c r="E1370" s="1">
        <v>41997</v>
      </c>
      <c r="F1370">
        <f>COUNTIF(Таблица__2014_1[REGN],Таблица__2014_1[[#This Row],[REGN]])</f>
        <v>27</v>
      </c>
      <c r="G1370">
        <f>IF(OR(Таблица__2014_1[[#This Row],[C2_4]]="Н1.1",Таблица__2014_1[[#This Row],[C2_4]]="Н1.2"),COUNTIF(Таблица__2014_1[REGN],Таблица__2014_1[[#This Row],[REGN]]),0)</f>
        <v>0</v>
      </c>
    </row>
    <row r="1371" spans="1:7" hidden="1" x14ac:dyDescent="0.25">
      <c r="A1371" t="s">
        <v>720</v>
      </c>
      <c r="B1371" t="s">
        <v>16</v>
      </c>
      <c r="C1371" t="s">
        <v>552</v>
      </c>
      <c r="D1371" t="s">
        <v>729</v>
      </c>
      <c r="E1371" s="1">
        <v>41998</v>
      </c>
      <c r="F1371">
        <f>COUNTIF(Таблица__2014_1[REGN],Таблица__2014_1[[#This Row],[REGN]])</f>
        <v>27</v>
      </c>
      <c r="G1371">
        <f>IF(OR(Таблица__2014_1[[#This Row],[C2_4]]="Н1.1",Таблица__2014_1[[#This Row],[C2_4]]="Н1.2"),COUNTIF(Таблица__2014_1[REGN],Таблица__2014_1[[#This Row],[REGN]]),0)</f>
        <v>0</v>
      </c>
    </row>
    <row r="1372" spans="1:7" hidden="1" x14ac:dyDescent="0.25">
      <c r="A1372" t="s">
        <v>720</v>
      </c>
      <c r="B1372" t="s">
        <v>17</v>
      </c>
      <c r="C1372" t="s">
        <v>552</v>
      </c>
      <c r="D1372" t="s">
        <v>730</v>
      </c>
      <c r="E1372" s="1">
        <v>41999</v>
      </c>
      <c r="F1372">
        <f>COUNTIF(Таблица__2014_1[REGN],Таблица__2014_1[[#This Row],[REGN]])</f>
        <v>27</v>
      </c>
      <c r="G1372">
        <f>IF(OR(Таблица__2014_1[[#This Row],[C2_4]]="Н1.1",Таблица__2014_1[[#This Row],[C2_4]]="Н1.2"),COUNTIF(Таблица__2014_1[REGN],Таблица__2014_1[[#This Row],[REGN]]),0)</f>
        <v>0</v>
      </c>
    </row>
    <row r="1373" spans="1:7" hidden="1" x14ac:dyDescent="0.25">
      <c r="A1373" t="s">
        <v>720</v>
      </c>
      <c r="B1373" t="s">
        <v>18</v>
      </c>
      <c r="C1373" t="s">
        <v>552</v>
      </c>
      <c r="D1373" t="s">
        <v>731</v>
      </c>
      <c r="E1373" s="1">
        <v>42000</v>
      </c>
      <c r="F1373">
        <f>COUNTIF(Таблица__2014_1[REGN],Таблица__2014_1[[#This Row],[REGN]])</f>
        <v>27</v>
      </c>
      <c r="G1373">
        <f>IF(OR(Таблица__2014_1[[#This Row],[C2_4]]="Н1.1",Таблица__2014_1[[#This Row],[C2_4]]="Н1.2"),COUNTIF(Таблица__2014_1[REGN],Таблица__2014_1[[#This Row],[REGN]]),0)</f>
        <v>0</v>
      </c>
    </row>
    <row r="1374" spans="1:7" hidden="1" x14ac:dyDescent="0.25">
      <c r="A1374" t="s">
        <v>720</v>
      </c>
      <c r="B1374" t="s">
        <v>19</v>
      </c>
      <c r="C1374" t="s">
        <v>552</v>
      </c>
      <c r="D1374" t="s">
        <v>732</v>
      </c>
      <c r="E1374" s="1">
        <v>42001</v>
      </c>
      <c r="F1374">
        <f>COUNTIF(Таблица__2014_1[REGN],Таблица__2014_1[[#This Row],[REGN]])</f>
        <v>27</v>
      </c>
      <c r="G1374">
        <f>IF(OR(Таблица__2014_1[[#This Row],[C2_4]]="Н1.1",Таблица__2014_1[[#This Row],[C2_4]]="Н1.2"),COUNTIF(Таблица__2014_1[REGN],Таблица__2014_1[[#This Row],[REGN]]),0)</f>
        <v>0</v>
      </c>
    </row>
    <row r="1375" spans="1:7" hidden="1" x14ac:dyDescent="0.25">
      <c r="A1375" t="s">
        <v>720</v>
      </c>
      <c r="B1375" t="s">
        <v>20</v>
      </c>
      <c r="C1375" t="s">
        <v>552</v>
      </c>
      <c r="D1375" t="s">
        <v>733</v>
      </c>
      <c r="E1375" s="1">
        <v>42002</v>
      </c>
      <c r="F1375">
        <f>COUNTIF(Таблица__2014_1[REGN],Таблица__2014_1[[#This Row],[REGN]])</f>
        <v>27</v>
      </c>
      <c r="G1375">
        <f>IF(OR(Таблица__2014_1[[#This Row],[C2_4]]="Н1.1",Таблица__2014_1[[#This Row],[C2_4]]="Н1.2"),COUNTIF(Таблица__2014_1[REGN],Таблица__2014_1[[#This Row],[REGN]]),0)</f>
        <v>0</v>
      </c>
    </row>
    <row r="1376" spans="1:7" hidden="1" x14ac:dyDescent="0.25">
      <c r="A1376" t="s">
        <v>720</v>
      </c>
      <c r="B1376" t="s">
        <v>21</v>
      </c>
      <c r="C1376" t="s">
        <v>552</v>
      </c>
      <c r="D1376" t="s">
        <v>660</v>
      </c>
      <c r="E1376" s="1">
        <v>42003</v>
      </c>
      <c r="F1376">
        <f>COUNTIF(Таблица__2014_1[REGN],Таблица__2014_1[[#This Row],[REGN]])</f>
        <v>27</v>
      </c>
      <c r="G1376">
        <f>IF(OR(Таблица__2014_1[[#This Row],[C2_4]]="Н1.1",Таблица__2014_1[[#This Row],[C2_4]]="Н1.2"),COUNTIF(Таблица__2014_1[REGN],Таблица__2014_1[[#This Row],[REGN]]),0)</f>
        <v>0</v>
      </c>
    </row>
    <row r="1377" spans="1:7" hidden="1" x14ac:dyDescent="0.25">
      <c r="A1377" t="s">
        <v>720</v>
      </c>
      <c r="B1377" t="s">
        <v>22</v>
      </c>
      <c r="C1377" t="s">
        <v>552</v>
      </c>
      <c r="D1377" t="s">
        <v>734</v>
      </c>
      <c r="E1377" s="1">
        <v>42004</v>
      </c>
      <c r="F1377">
        <f>COUNTIF(Таблица__2014_1[REGN],Таблица__2014_1[[#This Row],[REGN]])</f>
        <v>27</v>
      </c>
      <c r="G1377">
        <f>IF(OR(Таблица__2014_1[[#This Row],[C2_4]]="Н1.1",Таблица__2014_1[[#This Row],[C2_4]]="Н1.2"),COUNTIF(Таблица__2014_1[REGN],Таблица__2014_1[[#This Row],[REGN]]),0)</f>
        <v>0</v>
      </c>
    </row>
    <row r="1378" spans="1:7" hidden="1" x14ac:dyDescent="0.25">
      <c r="A1378" t="s">
        <v>735</v>
      </c>
      <c r="B1378" t="s">
        <v>6</v>
      </c>
      <c r="C1378" t="s">
        <v>552</v>
      </c>
      <c r="D1378" t="s">
        <v>736</v>
      </c>
      <c r="E1378" s="1">
        <v>41991</v>
      </c>
      <c r="F1378">
        <f>COUNTIF(Таблица__2014_1[REGN],Таблица__2014_1[[#This Row],[REGN]])</f>
        <v>4</v>
      </c>
      <c r="G1378">
        <f>IF(OR(Таблица__2014_1[[#This Row],[C2_4]]="Н1.1",Таблица__2014_1[[#This Row],[C2_4]]="Н1.2"),COUNTIF(Таблица__2014_1[REGN],Таблица__2014_1[[#This Row],[REGN]]),0)</f>
        <v>0</v>
      </c>
    </row>
    <row r="1379" spans="1:7" hidden="1" x14ac:dyDescent="0.25">
      <c r="A1379" t="s">
        <v>737</v>
      </c>
      <c r="B1379" t="s">
        <v>6</v>
      </c>
      <c r="C1379" t="s">
        <v>738</v>
      </c>
      <c r="D1379" t="s">
        <v>739</v>
      </c>
      <c r="E1379" s="1">
        <v>41764</v>
      </c>
      <c r="F1379">
        <f>COUNTIF(Таблица__2014_1[REGN],Таблица__2014_1[[#This Row],[REGN]])</f>
        <v>168</v>
      </c>
      <c r="G1379">
        <f>IF(OR(Таблица__2014_1[[#This Row],[C2_4]]="Н1.1",Таблица__2014_1[[#This Row],[C2_4]]="Н1.2"),COUNTIF(Таблица__2014_1[REGN],Таблица__2014_1[[#This Row],[REGN]]),0)</f>
        <v>0</v>
      </c>
    </row>
    <row r="1380" spans="1:7" hidden="1" x14ac:dyDescent="0.25">
      <c r="A1380" t="s">
        <v>737</v>
      </c>
      <c r="B1380" t="s">
        <v>9</v>
      </c>
      <c r="C1380" t="s">
        <v>738</v>
      </c>
      <c r="D1380" t="s">
        <v>740</v>
      </c>
      <c r="E1380" s="1">
        <v>41765</v>
      </c>
      <c r="F1380">
        <f>COUNTIF(Таблица__2014_1[REGN],Таблица__2014_1[[#This Row],[REGN]])</f>
        <v>168</v>
      </c>
      <c r="G1380">
        <f>IF(OR(Таблица__2014_1[[#This Row],[C2_4]]="Н1.1",Таблица__2014_1[[#This Row],[C2_4]]="Н1.2"),COUNTIF(Таблица__2014_1[REGN],Таблица__2014_1[[#This Row],[REGN]]),0)</f>
        <v>0</v>
      </c>
    </row>
    <row r="1381" spans="1:7" hidden="1" x14ac:dyDescent="0.25">
      <c r="A1381" t="s">
        <v>737</v>
      </c>
      <c r="B1381" t="s">
        <v>10</v>
      </c>
      <c r="C1381" t="s">
        <v>738</v>
      </c>
      <c r="D1381" t="s">
        <v>739</v>
      </c>
      <c r="E1381" s="1">
        <v>41766</v>
      </c>
      <c r="F1381">
        <f>COUNTIF(Таблица__2014_1[REGN],Таблица__2014_1[[#This Row],[REGN]])</f>
        <v>168</v>
      </c>
      <c r="G1381">
        <f>IF(OR(Таблица__2014_1[[#This Row],[C2_4]]="Н1.1",Таблица__2014_1[[#This Row],[C2_4]]="Н1.2"),COUNTIF(Таблица__2014_1[REGN],Таблица__2014_1[[#This Row],[REGN]]),0)</f>
        <v>0</v>
      </c>
    </row>
    <row r="1382" spans="1:7" hidden="1" x14ac:dyDescent="0.25">
      <c r="A1382" t="s">
        <v>737</v>
      </c>
      <c r="B1382" t="s">
        <v>11</v>
      </c>
      <c r="C1382" t="s">
        <v>738</v>
      </c>
      <c r="D1382" t="s">
        <v>741</v>
      </c>
      <c r="E1382" s="1">
        <v>41767</v>
      </c>
      <c r="F1382">
        <f>COUNTIF(Таблица__2014_1[REGN],Таблица__2014_1[[#This Row],[REGN]])</f>
        <v>168</v>
      </c>
      <c r="G1382">
        <f>IF(OR(Таблица__2014_1[[#This Row],[C2_4]]="Н1.1",Таблица__2014_1[[#This Row],[C2_4]]="Н1.2"),COUNTIF(Таблица__2014_1[REGN],Таблица__2014_1[[#This Row],[REGN]]),0)</f>
        <v>0</v>
      </c>
    </row>
    <row r="1383" spans="1:7" hidden="1" x14ac:dyDescent="0.25">
      <c r="A1383" t="s">
        <v>737</v>
      </c>
      <c r="B1383" t="s">
        <v>12</v>
      </c>
      <c r="C1383" t="s">
        <v>738</v>
      </c>
      <c r="D1383" t="s">
        <v>742</v>
      </c>
      <c r="E1383" s="1">
        <v>41771</v>
      </c>
      <c r="F1383">
        <f>COUNTIF(Таблица__2014_1[REGN],Таблица__2014_1[[#This Row],[REGN]])</f>
        <v>168</v>
      </c>
      <c r="G1383">
        <f>IF(OR(Таблица__2014_1[[#This Row],[C2_4]]="Н1.1",Таблица__2014_1[[#This Row],[C2_4]]="Н1.2"),COUNTIF(Таблица__2014_1[REGN],Таблица__2014_1[[#This Row],[REGN]]),0)</f>
        <v>0</v>
      </c>
    </row>
    <row r="1384" spans="1:7" hidden="1" x14ac:dyDescent="0.25">
      <c r="A1384" t="s">
        <v>737</v>
      </c>
      <c r="B1384" t="s">
        <v>13</v>
      </c>
      <c r="C1384" t="s">
        <v>738</v>
      </c>
      <c r="D1384" t="s">
        <v>742</v>
      </c>
      <c r="E1384" s="1">
        <v>41772</v>
      </c>
      <c r="F1384">
        <f>COUNTIF(Таблица__2014_1[REGN],Таблица__2014_1[[#This Row],[REGN]])</f>
        <v>168</v>
      </c>
      <c r="G1384">
        <f>IF(OR(Таблица__2014_1[[#This Row],[C2_4]]="Н1.1",Таблица__2014_1[[#This Row],[C2_4]]="Н1.2"),COUNTIF(Таблица__2014_1[REGN],Таблица__2014_1[[#This Row],[REGN]]),0)</f>
        <v>0</v>
      </c>
    </row>
    <row r="1385" spans="1:7" hidden="1" x14ac:dyDescent="0.25">
      <c r="A1385" t="s">
        <v>737</v>
      </c>
      <c r="B1385" t="s">
        <v>14</v>
      </c>
      <c r="C1385" t="s">
        <v>738</v>
      </c>
      <c r="D1385" t="s">
        <v>743</v>
      </c>
      <c r="E1385" s="1">
        <v>41773</v>
      </c>
      <c r="F1385">
        <f>COUNTIF(Таблица__2014_1[REGN],Таблица__2014_1[[#This Row],[REGN]])</f>
        <v>168</v>
      </c>
      <c r="G1385">
        <f>IF(OR(Таблица__2014_1[[#This Row],[C2_4]]="Н1.1",Таблица__2014_1[[#This Row],[C2_4]]="Н1.2"),COUNTIF(Таблица__2014_1[REGN],Таблица__2014_1[[#This Row],[REGN]]),0)</f>
        <v>0</v>
      </c>
    </row>
    <row r="1386" spans="1:7" hidden="1" x14ac:dyDescent="0.25">
      <c r="A1386" t="s">
        <v>737</v>
      </c>
      <c r="B1386" t="s">
        <v>15</v>
      </c>
      <c r="C1386" t="s">
        <v>738</v>
      </c>
      <c r="D1386" t="s">
        <v>744</v>
      </c>
      <c r="E1386" s="1">
        <v>41774</v>
      </c>
      <c r="F1386">
        <f>COUNTIF(Таблица__2014_1[REGN],Таблица__2014_1[[#This Row],[REGN]])</f>
        <v>168</v>
      </c>
      <c r="G1386">
        <f>IF(OR(Таблица__2014_1[[#This Row],[C2_4]]="Н1.1",Таблица__2014_1[[#This Row],[C2_4]]="Н1.2"),COUNTIF(Таблица__2014_1[REGN],Таблица__2014_1[[#This Row],[REGN]]),0)</f>
        <v>0</v>
      </c>
    </row>
    <row r="1387" spans="1:7" hidden="1" x14ac:dyDescent="0.25">
      <c r="A1387" t="s">
        <v>737</v>
      </c>
      <c r="B1387" t="s">
        <v>16</v>
      </c>
      <c r="C1387" t="s">
        <v>738</v>
      </c>
      <c r="D1387" t="s">
        <v>744</v>
      </c>
      <c r="E1387" s="1">
        <v>41775</v>
      </c>
      <c r="F1387">
        <f>COUNTIF(Таблица__2014_1[REGN],Таблица__2014_1[[#This Row],[REGN]])</f>
        <v>168</v>
      </c>
      <c r="G1387">
        <f>IF(OR(Таблица__2014_1[[#This Row],[C2_4]]="Н1.1",Таблица__2014_1[[#This Row],[C2_4]]="Н1.2"),COUNTIF(Таблица__2014_1[REGN],Таблица__2014_1[[#This Row],[REGN]]),0)</f>
        <v>0</v>
      </c>
    </row>
    <row r="1388" spans="1:7" hidden="1" x14ac:dyDescent="0.25">
      <c r="A1388" t="s">
        <v>737</v>
      </c>
      <c r="B1388" t="s">
        <v>17</v>
      </c>
      <c r="C1388" t="s">
        <v>738</v>
      </c>
      <c r="D1388" t="s">
        <v>745</v>
      </c>
      <c r="E1388" s="1">
        <v>41778</v>
      </c>
      <c r="F1388">
        <f>COUNTIF(Таблица__2014_1[REGN],Таблица__2014_1[[#This Row],[REGN]])</f>
        <v>168</v>
      </c>
      <c r="G1388">
        <f>IF(OR(Таблица__2014_1[[#This Row],[C2_4]]="Н1.1",Таблица__2014_1[[#This Row],[C2_4]]="Н1.2"),COUNTIF(Таблица__2014_1[REGN],Таблица__2014_1[[#This Row],[REGN]]),0)</f>
        <v>0</v>
      </c>
    </row>
    <row r="1389" spans="1:7" hidden="1" x14ac:dyDescent="0.25">
      <c r="A1389" t="s">
        <v>737</v>
      </c>
      <c r="B1389" t="s">
        <v>18</v>
      </c>
      <c r="C1389" t="s">
        <v>738</v>
      </c>
      <c r="D1389" t="s">
        <v>744</v>
      </c>
      <c r="E1389" s="1">
        <v>41779</v>
      </c>
      <c r="F1389">
        <f>COUNTIF(Таблица__2014_1[REGN],Таблица__2014_1[[#This Row],[REGN]])</f>
        <v>168</v>
      </c>
      <c r="G1389">
        <f>IF(OR(Таблица__2014_1[[#This Row],[C2_4]]="Н1.1",Таблица__2014_1[[#This Row],[C2_4]]="Н1.2"),COUNTIF(Таблица__2014_1[REGN],Таблица__2014_1[[#This Row],[REGN]]),0)</f>
        <v>0</v>
      </c>
    </row>
    <row r="1390" spans="1:7" hidden="1" x14ac:dyDescent="0.25">
      <c r="A1390" t="s">
        <v>737</v>
      </c>
      <c r="B1390" t="s">
        <v>19</v>
      </c>
      <c r="C1390" t="s">
        <v>738</v>
      </c>
      <c r="D1390" t="s">
        <v>746</v>
      </c>
      <c r="E1390" s="1">
        <v>41780</v>
      </c>
      <c r="F1390">
        <f>COUNTIF(Таблица__2014_1[REGN],Таблица__2014_1[[#This Row],[REGN]])</f>
        <v>168</v>
      </c>
      <c r="G1390">
        <f>IF(OR(Таблица__2014_1[[#This Row],[C2_4]]="Н1.1",Таблица__2014_1[[#This Row],[C2_4]]="Н1.2"),COUNTIF(Таблица__2014_1[REGN],Таблица__2014_1[[#This Row],[REGN]]),0)</f>
        <v>0</v>
      </c>
    </row>
    <row r="1391" spans="1:7" hidden="1" x14ac:dyDescent="0.25">
      <c r="A1391" t="s">
        <v>737</v>
      </c>
      <c r="B1391" t="s">
        <v>20</v>
      </c>
      <c r="C1391" t="s">
        <v>738</v>
      </c>
      <c r="D1391" t="s">
        <v>747</v>
      </c>
      <c r="E1391" s="1">
        <v>41781</v>
      </c>
      <c r="F1391">
        <f>COUNTIF(Таблица__2014_1[REGN],Таблица__2014_1[[#This Row],[REGN]])</f>
        <v>168</v>
      </c>
      <c r="G1391">
        <f>IF(OR(Таблица__2014_1[[#This Row],[C2_4]]="Н1.1",Таблица__2014_1[[#This Row],[C2_4]]="Н1.2"),COUNTIF(Таблица__2014_1[REGN],Таблица__2014_1[[#This Row],[REGN]]),0)</f>
        <v>0</v>
      </c>
    </row>
    <row r="1392" spans="1:7" hidden="1" x14ac:dyDescent="0.25">
      <c r="A1392" t="s">
        <v>737</v>
      </c>
      <c r="B1392" t="s">
        <v>21</v>
      </c>
      <c r="C1392" t="s">
        <v>738</v>
      </c>
      <c r="D1392" t="s">
        <v>748</v>
      </c>
      <c r="E1392" s="1">
        <v>41782</v>
      </c>
      <c r="F1392">
        <f>COUNTIF(Таблица__2014_1[REGN],Таблица__2014_1[[#This Row],[REGN]])</f>
        <v>168</v>
      </c>
      <c r="G1392">
        <f>IF(OR(Таблица__2014_1[[#This Row],[C2_4]]="Н1.1",Таблица__2014_1[[#This Row],[C2_4]]="Н1.2"),COUNTIF(Таблица__2014_1[REGN],Таблица__2014_1[[#This Row],[REGN]]),0)</f>
        <v>0</v>
      </c>
    </row>
    <row r="1393" spans="1:7" hidden="1" x14ac:dyDescent="0.25">
      <c r="A1393" t="s">
        <v>737</v>
      </c>
      <c r="B1393" t="s">
        <v>22</v>
      </c>
      <c r="C1393" t="s">
        <v>738</v>
      </c>
      <c r="D1393" t="s">
        <v>748</v>
      </c>
      <c r="E1393" s="1">
        <v>41785</v>
      </c>
      <c r="F1393">
        <f>COUNTIF(Таблица__2014_1[REGN],Таблица__2014_1[[#This Row],[REGN]])</f>
        <v>168</v>
      </c>
      <c r="G1393">
        <f>IF(OR(Таблица__2014_1[[#This Row],[C2_4]]="Н1.1",Таблица__2014_1[[#This Row],[C2_4]]="Н1.2"),COUNTIF(Таблица__2014_1[REGN],Таблица__2014_1[[#This Row],[REGN]]),0)</f>
        <v>0</v>
      </c>
    </row>
    <row r="1394" spans="1:7" hidden="1" x14ac:dyDescent="0.25">
      <c r="A1394" t="s">
        <v>737</v>
      </c>
      <c r="B1394" t="s">
        <v>23</v>
      </c>
      <c r="C1394" t="s">
        <v>738</v>
      </c>
      <c r="D1394" t="s">
        <v>748</v>
      </c>
      <c r="E1394" s="1">
        <v>41786</v>
      </c>
      <c r="F1394">
        <f>COUNTIF(Таблица__2014_1[REGN],Таблица__2014_1[[#This Row],[REGN]])</f>
        <v>168</v>
      </c>
      <c r="G1394">
        <f>IF(OR(Таблица__2014_1[[#This Row],[C2_4]]="Н1.1",Таблица__2014_1[[#This Row],[C2_4]]="Н1.2"),COUNTIF(Таблица__2014_1[REGN],Таблица__2014_1[[#This Row],[REGN]]),0)</f>
        <v>0</v>
      </c>
    </row>
    <row r="1395" spans="1:7" hidden="1" x14ac:dyDescent="0.25">
      <c r="A1395" t="s">
        <v>737</v>
      </c>
      <c r="B1395" t="s">
        <v>24</v>
      </c>
      <c r="C1395" t="s">
        <v>738</v>
      </c>
      <c r="D1395" t="s">
        <v>747</v>
      </c>
      <c r="E1395" s="1">
        <v>41787</v>
      </c>
      <c r="F1395">
        <f>COUNTIF(Таблица__2014_1[REGN],Таблица__2014_1[[#This Row],[REGN]])</f>
        <v>168</v>
      </c>
      <c r="G1395">
        <f>IF(OR(Таблица__2014_1[[#This Row],[C2_4]]="Н1.1",Таблица__2014_1[[#This Row],[C2_4]]="Н1.2"),COUNTIF(Таблица__2014_1[REGN],Таблица__2014_1[[#This Row],[REGN]]),0)</f>
        <v>0</v>
      </c>
    </row>
    <row r="1396" spans="1:7" hidden="1" x14ac:dyDescent="0.25">
      <c r="A1396" t="s">
        <v>737</v>
      </c>
      <c r="B1396" t="s">
        <v>25</v>
      </c>
      <c r="C1396" t="s">
        <v>738</v>
      </c>
      <c r="D1396" t="s">
        <v>749</v>
      </c>
      <c r="E1396" s="1">
        <v>41788</v>
      </c>
      <c r="F1396">
        <f>COUNTIF(Таблица__2014_1[REGN],Таблица__2014_1[[#This Row],[REGN]])</f>
        <v>168</v>
      </c>
      <c r="G1396">
        <f>IF(OR(Таблица__2014_1[[#This Row],[C2_4]]="Н1.1",Таблица__2014_1[[#This Row],[C2_4]]="Н1.2"),COUNTIF(Таблица__2014_1[REGN],Таблица__2014_1[[#This Row],[REGN]]),0)</f>
        <v>0</v>
      </c>
    </row>
    <row r="1397" spans="1:7" hidden="1" x14ac:dyDescent="0.25">
      <c r="A1397" t="s">
        <v>737</v>
      </c>
      <c r="B1397" t="s">
        <v>27</v>
      </c>
      <c r="C1397" t="s">
        <v>738</v>
      </c>
      <c r="D1397" t="s">
        <v>739</v>
      </c>
      <c r="E1397" s="1">
        <v>41789</v>
      </c>
      <c r="F1397">
        <f>COUNTIF(Таблица__2014_1[REGN],Таблица__2014_1[[#This Row],[REGN]])</f>
        <v>168</v>
      </c>
      <c r="G1397">
        <f>IF(OR(Таблица__2014_1[[#This Row],[C2_4]]="Н1.1",Таблица__2014_1[[#This Row],[C2_4]]="Н1.2"),COUNTIF(Таблица__2014_1[REGN],Таблица__2014_1[[#This Row],[REGN]]),0)</f>
        <v>0</v>
      </c>
    </row>
    <row r="1398" spans="1:7" hidden="1" x14ac:dyDescent="0.25">
      <c r="A1398" t="s">
        <v>737</v>
      </c>
      <c r="B1398" t="s">
        <v>6</v>
      </c>
      <c r="C1398" t="s">
        <v>738</v>
      </c>
      <c r="D1398" t="s">
        <v>750</v>
      </c>
      <c r="E1398" s="1">
        <v>41792</v>
      </c>
      <c r="F1398">
        <f>COUNTIF(Таблица__2014_1[REGN],Таблица__2014_1[[#This Row],[REGN]])</f>
        <v>168</v>
      </c>
      <c r="G1398">
        <f>IF(OR(Таблица__2014_1[[#This Row],[C2_4]]="Н1.1",Таблица__2014_1[[#This Row],[C2_4]]="Н1.2"),COUNTIF(Таблица__2014_1[REGN],Таблица__2014_1[[#This Row],[REGN]]),0)</f>
        <v>0</v>
      </c>
    </row>
    <row r="1399" spans="1:7" hidden="1" x14ac:dyDescent="0.25">
      <c r="A1399" t="s">
        <v>737</v>
      </c>
      <c r="B1399" t="s">
        <v>9</v>
      </c>
      <c r="C1399" t="s">
        <v>738</v>
      </c>
      <c r="D1399" t="s">
        <v>751</v>
      </c>
      <c r="E1399" s="1">
        <v>41793</v>
      </c>
      <c r="F1399">
        <f>COUNTIF(Таблица__2014_1[REGN],Таблица__2014_1[[#This Row],[REGN]])</f>
        <v>168</v>
      </c>
      <c r="G1399">
        <f>IF(OR(Таблица__2014_1[[#This Row],[C2_4]]="Н1.1",Таблица__2014_1[[#This Row],[C2_4]]="Н1.2"),COUNTIF(Таблица__2014_1[REGN],Таблица__2014_1[[#This Row],[REGN]]),0)</f>
        <v>0</v>
      </c>
    </row>
    <row r="1400" spans="1:7" hidden="1" x14ac:dyDescent="0.25">
      <c r="A1400" t="s">
        <v>737</v>
      </c>
      <c r="B1400" t="s">
        <v>10</v>
      </c>
      <c r="C1400" t="s">
        <v>738</v>
      </c>
      <c r="D1400" t="s">
        <v>752</v>
      </c>
      <c r="E1400" s="1">
        <v>41794</v>
      </c>
      <c r="F1400">
        <f>COUNTIF(Таблица__2014_1[REGN],Таблица__2014_1[[#This Row],[REGN]])</f>
        <v>168</v>
      </c>
      <c r="G1400">
        <f>IF(OR(Таблица__2014_1[[#This Row],[C2_4]]="Н1.1",Таблица__2014_1[[#This Row],[C2_4]]="Н1.2"),COUNTIF(Таблица__2014_1[REGN],Таблица__2014_1[[#This Row],[REGN]]),0)</f>
        <v>0</v>
      </c>
    </row>
    <row r="1401" spans="1:7" hidden="1" x14ac:dyDescent="0.25">
      <c r="A1401" t="s">
        <v>737</v>
      </c>
      <c r="B1401" t="s">
        <v>11</v>
      </c>
      <c r="C1401" t="s">
        <v>738</v>
      </c>
      <c r="D1401" t="s">
        <v>753</v>
      </c>
      <c r="E1401" s="1">
        <v>41795</v>
      </c>
      <c r="F1401">
        <f>COUNTIF(Таблица__2014_1[REGN],Таблица__2014_1[[#This Row],[REGN]])</f>
        <v>168</v>
      </c>
      <c r="G1401">
        <f>IF(OR(Таблица__2014_1[[#This Row],[C2_4]]="Н1.1",Таблица__2014_1[[#This Row],[C2_4]]="Н1.2"),COUNTIF(Таблица__2014_1[REGN],Таблица__2014_1[[#This Row],[REGN]]),0)</f>
        <v>0</v>
      </c>
    </row>
    <row r="1402" spans="1:7" hidden="1" x14ac:dyDescent="0.25">
      <c r="A1402" t="s">
        <v>737</v>
      </c>
      <c r="B1402" t="s">
        <v>12</v>
      </c>
      <c r="C1402" t="s">
        <v>738</v>
      </c>
      <c r="D1402" t="s">
        <v>754</v>
      </c>
      <c r="E1402" s="1">
        <v>41796</v>
      </c>
      <c r="F1402">
        <f>COUNTIF(Таблица__2014_1[REGN],Таблица__2014_1[[#This Row],[REGN]])</f>
        <v>168</v>
      </c>
      <c r="G1402">
        <f>IF(OR(Таблица__2014_1[[#This Row],[C2_4]]="Н1.1",Таблица__2014_1[[#This Row],[C2_4]]="Н1.2"),COUNTIF(Таблица__2014_1[REGN],Таблица__2014_1[[#This Row],[REGN]]),0)</f>
        <v>0</v>
      </c>
    </row>
    <row r="1403" spans="1:7" hidden="1" x14ac:dyDescent="0.25">
      <c r="A1403" t="s">
        <v>737</v>
      </c>
      <c r="B1403" t="s">
        <v>13</v>
      </c>
      <c r="C1403" t="s">
        <v>738</v>
      </c>
      <c r="D1403" t="s">
        <v>755</v>
      </c>
      <c r="E1403" s="1">
        <v>41799</v>
      </c>
      <c r="F1403">
        <f>COUNTIF(Таблица__2014_1[REGN],Таблица__2014_1[[#This Row],[REGN]])</f>
        <v>168</v>
      </c>
      <c r="G1403">
        <f>IF(OR(Таблица__2014_1[[#This Row],[C2_4]]="Н1.1",Таблица__2014_1[[#This Row],[C2_4]]="Н1.2"),COUNTIF(Таблица__2014_1[REGN],Таблица__2014_1[[#This Row],[REGN]]),0)</f>
        <v>0</v>
      </c>
    </row>
    <row r="1404" spans="1:7" hidden="1" x14ac:dyDescent="0.25">
      <c r="A1404" t="s">
        <v>737</v>
      </c>
      <c r="B1404" t="s">
        <v>14</v>
      </c>
      <c r="C1404" t="s">
        <v>738</v>
      </c>
      <c r="D1404" t="s">
        <v>756</v>
      </c>
      <c r="E1404" s="1">
        <v>41800</v>
      </c>
      <c r="F1404">
        <f>COUNTIF(Таблица__2014_1[REGN],Таблица__2014_1[[#This Row],[REGN]])</f>
        <v>168</v>
      </c>
      <c r="G1404">
        <f>IF(OR(Таблица__2014_1[[#This Row],[C2_4]]="Н1.1",Таблица__2014_1[[#This Row],[C2_4]]="Н1.2"),COUNTIF(Таблица__2014_1[REGN],Таблица__2014_1[[#This Row],[REGN]]),0)</f>
        <v>0</v>
      </c>
    </row>
    <row r="1405" spans="1:7" hidden="1" x14ac:dyDescent="0.25">
      <c r="A1405" t="s">
        <v>737</v>
      </c>
      <c r="B1405" t="s">
        <v>15</v>
      </c>
      <c r="C1405" t="s">
        <v>738</v>
      </c>
      <c r="D1405" t="s">
        <v>756</v>
      </c>
      <c r="E1405" s="1">
        <v>41801</v>
      </c>
      <c r="F1405">
        <f>COUNTIF(Таблица__2014_1[REGN],Таблица__2014_1[[#This Row],[REGN]])</f>
        <v>168</v>
      </c>
      <c r="G1405">
        <f>IF(OR(Таблица__2014_1[[#This Row],[C2_4]]="Н1.1",Таблица__2014_1[[#This Row],[C2_4]]="Н1.2"),COUNTIF(Таблица__2014_1[REGN],Таблица__2014_1[[#This Row],[REGN]]),0)</f>
        <v>0</v>
      </c>
    </row>
    <row r="1406" spans="1:7" hidden="1" x14ac:dyDescent="0.25">
      <c r="A1406" t="s">
        <v>737</v>
      </c>
      <c r="B1406" t="s">
        <v>16</v>
      </c>
      <c r="C1406" t="s">
        <v>738</v>
      </c>
      <c r="D1406" t="s">
        <v>757</v>
      </c>
      <c r="E1406" s="1">
        <v>41806</v>
      </c>
      <c r="F1406">
        <f>COUNTIF(Таблица__2014_1[REGN],Таблица__2014_1[[#This Row],[REGN]])</f>
        <v>168</v>
      </c>
      <c r="G1406">
        <f>IF(OR(Таблица__2014_1[[#This Row],[C2_4]]="Н1.1",Таблица__2014_1[[#This Row],[C2_4]]="Н1.2"),COUNTIF(Таблица__2014_1[REGN],Таблица__2014_1[[#This Row],[REGN]]),0)</f>
        <v>0</v>
      </c>
    </row>
    <row r="1407" spans="1:7" hidden="1" x14ac:dyDescent="0.25">
      <c r="A1407" t="s">
        <v>737</v>
      </c>
      <c r="B1407" t="s">
        <v>17</v>
      </c>
      <c r="C1407" t="s">
        <v>738</v>
      </c>
      <c r="D1407" t="s">
        <v>756</v>
      </c>
      <c r="E1407" s="1">
        <v>41807</v>
      </c>
      <c r="F1407">
        <f>COUNTIF(Таблица__2014_1[REGN],Таблица__2014_1[[#This Row],[REGN]])</f>
        <v>168</v>
      </c>
      <c r="G1407">
        <f>IF(OR(Таблица__2014_1[[#This Row],[C2_4]]="Н1.1",Таблица__2014_1[[#This Row],[C2_4]]="Н1.2"),COUNTIF(Таблица__2014_1[REGN],Таблица__2014_1[[#This Row],[REGN]]),0)</f>
        <v>0</v>
      </c>
    </row>
    <row r="1408" spans="1:7" hidden="1" x14ac:dyDescent="0.25">
      <c r="A1408" t="s">
        <v>737</v>
      </c>
      <c r="B1408" t="s">
        <v>18</v>
      </c>
      <c r="C1408" t="s">
        <v>738</v>
      </c>
      <c r="D1408" t="s">
        <v>751</v>
      </c>
      <c r="E1408" s="1">
        <v>41808</v>
      </c>
      <c r="F1408">
        <f>COUNTIF(Таблица__2014_1[REGN],Таблица__2014_1[[#This Row],[REGN]])</f>
        <v>168</v>
      </c>
      <c r="G1408">
        <f>IF(OR(Таблица__2014_1[[#This Row],[C2_4]]="Н1.1",Таблица__2014_1[[#This Row],[C2_4]]="Н1.2"),COUNTIF(Таблица__2014_1[REGN],Таблица__2014_1[[#This Row],[REGN]]),0)</f>
        <v>0</v>
      </c>
    </row>
    <row r="1409" spans="1:7" hidden="1" x14ac:dyDescent="0.25">
      <c r="A1409" t="s">
        <v>737</v>
      </c>
      <c r="B1409" t="s">
        <v>19</v>
      </c>
      <c r="C1409" t="s">
        <v>738</v>
      </c>
      <c r="D1409" t="s">
        <v>751</v>
      </c>
      <c r="E1409" s="1">
        <v>41809</v>
      </c>
      <c r="F1409">
        <f>COUNTIF(Таблица__2014_1[REGN],Таблица__2014_1[[#This Row],[REGN]])</f>
        <v>168</v>
      </c>
      <c r="G1409">
        <f>IF(OR(Таблица__2014_1[[#This Row],[C2_4]]="Н1.1",Таблица__2014_1[[#This Row],[C2_4]]="Н1.2"),COUNTIF(Таблица__2014_1[REGN],Таблица__2014_1[[#This Row],[REGN]]),0)</f>
        <v>0</v>
      </c>
    </row>
    <row r="1410" spans="1:7" hidden="1" x14ac:dyDescent="0.25">
      <c r="A1410" t="s">
        <v>737</v>
      </c>
      <c r="B1410" t="s">
        <v>20</v>
      </c>
      <c r="C1410" t="s">
        <v>738</v>
      </c>
      <c r="D1410" t="s">
        <v>757</v>
      </c>
      <c r="E1410" s="1">
        <v>41810</v>
      </c>
      <c r="F1410">
        <f>COUNTIF(Таблица__2014_1[REGN],Таблица__2014_1[[#This Row],[REGN]])</f>
        <v>168</v>
      </c>
      <c r="G1410">
        <f>IF(OR(Таблица__2014_1[[#This Row],[C2_4]]="Н1.1",Таблица__2014_1[[#This Row],[C2_4]]="Н1.2"),COUNTIF(Таблица__2014_1[REGN],Таблица__2014_1[[#This Row],[REGN]]),0)</f>
        <v>0</v>
      </c>
    </row>
    <row r="1411" spans="1:7" hidden="1" x14ac:dyDescent="0.25">
      <c r="A1411" t="s">
        <v>737</v>
      </c>
      <c r="B1411" t="s">
        <v>21</v>
      </c>
      <c r="C1411" t="s">
        <v>738</v>
      </c>
      <c r="D1411" t="s">
        <v>752</v>
      </c>
      <c r="E1411" s="1">
        <v>41813</v>
      </c>
      <c r="F1411">
        <f>COUNTIF(Таблица__2014_1[REGN],Таблица__2014_1[[#This Row],[REGN]])</f>
        <v>168</v>
      </c>
      <c r="G1411">
        <f>IF(OR(Таблица__2014_1[[#This Row],[C2_4]]="Н1.1",Таблица__2014_1[[#This Row],[C2_4]]="Н1.2"),COUNTIF(Таблица__2014_1[REGN],Таблица__2014_1[[#This Row],[REGN]]),0)</f>
        <v>0</v>
      </c>
    </row>
    <row r="1412" spans="1:7" hidden="1" x14ac:dyDescent="0.25">
      <c r="A1412" t="s">
        <v>737</v>
      </c>
      <c r="B1412" t="s">
        <v>22</v>
      </c>
      <c r="C1412" t="s">
        <v>738</v>
      </c>
      <c r="D1412" t="s">
        <v>751</v>
      </c>
      <c r="E1412" s="1">
        <v>41814</v>
      </c>
      <c r="F1412">
        <f>COUNTIF(Таблица__2014_1[REGN],Таблица__2014_1[[#This Row],[REGN]])</f>
        <v>168</v>
      </c>
      <c r="G1412">
        <f>IF(OR(Таблица__2014_1[[#This Row],[C2_4]]="Н1.1",Таблица__2014_1[[#This Row],[C2_4]]="Н1.2"),COUNTIF(Таблица__2014_1[REGN],Таблица__2014_1[[#This Row],[REGN]]),0)</f>
        <v>0</v>
      </c>
    </row>
    <row r="1413" spans="1:7" hidden="1" x14ac:dyDescent="0.25">
      <c r="A1413" t="s">
        <v>737</v>
      </c>
      <c r="B1413" t="s">
        <v>23</v>
      </c>
      <c r="C1413" t="s">
        <v>738</v>
      </c>
      <c r="D1413" t="s">
        <v>751</v>
      </c>
      <c r="E1413" s="1">
        <v>41815</v>
      </c>
      <c r="F1413">
        <f>COUNTIF(Таблица__2014_1[REGN],Таблица__2014_1[[#This Row],[REGN]])</f>
        <v>168</v>
      </c>
      <c r="G1413">
        <f>IF(OR(Таблица__2014_1[[#This Row],[C2_4]]="Н1.1",Таблица__2014_1[[#This Row],[C2_4]]="Н1.2"),COUNTIF(Таблица__2014_1[REGN],Таблица__2014_1[[#This Row],[REGN]]),0)</f>
        <v>0</v>
      </c>
    </row>
    <row r="1414" spans="1:7" hidden="1" x14ac:dyDescent="0.25">
      <c r="A1414" t="s">
        <v>737</v>
      </c>
      <c r="B1414" t="s">
        <v>24</v>
      </c>
      <c r="C1414" t="s">
        <v>738</v>
      </c>
      <c r="D1414" t="s">
        <v>758</v>
      </c>
      <c r="E1414" s="1">
        <v>41816</v>
      </c>
      <c r="F1414">
        <f>COUNTIF(Таблица__2014_1[REGN],Таблица__2014_1[[#This Row],[REGN]])</f>
        <v>168</v>
      </c>
      <c r="G1414">
        <f>IF(OR(Таблица__2014_1[[#This Row],[C2_4]]="Н1.1",Таблица__2014_1[[#This Row],[C2_4]]="Н1.2"),COUNTIF(Таблица__2014_1[REGN],Таблица__2014_1[[#This Row],[REGN]]),0)</f>
        <v>0</v>
      </c>
    </row>
    <row r="1415" spans="1:7" hidden="1" x14ac:dyDescent="0.25">
      <c r="A1415" t="s">
        <v>737</v>
      </c>
      <c r="B1415" t="s">
        <v>25</v>
      </c>
      <c r="C1415" t="s">
        <v>738</v>
      </c>
      <c r="D1415" t="s">
        <v>759</v>
      </c>
      <c r="E1415" s="1">
        <v>41817</v>
      </c>
      <c r="F1415">
        <f>COUNTIF(Таблица__2014_1[REGN],Таблица__2014_1[[#This Row],[REGN]])</f>
        <v>168</v>
      </c>
      <c r="G1415">
        <f>IF(OR(Таблица__2014_1[[#This Row],[C2_4]]="Н1.1",Таблица__2014_1[[#This Row],[C2_4]]="Н1.2"),COUNTIF(Таблица__2014_1[REGN],Таблица__2014_1[[#This Row],[REGN]]),0)</f>
        <v>0</v>
      </c>
    </row>
    <row r="1416" spans="1:7" hidden="1" x14ac:dyDescent="0.25">
      <c r="A1416" t="s">
        <v>737</v>
      </c>
      <c r="B1416" t="s">
        <v>27</v>
      </c>
      <c r="C1416" t="s">
        <v>738</v>
      </c>
      <c r="D1416" t="s">
        <v>760</v>
      </c>
      <c r="E1416" s="1">
        <v>41820</v>
      </c>
      <c r="F1416">
        <f>COUNTIF(Таблица__2014_1[REGN],Таблица__2014_1[[#This Row],[REGN]])</f>
        <v>168</v>
      </c>
      <c r="G1416">
        <f>IF(OR(Таблица__2014_1[[#This Row],[C2_4]]="Н1.1",Таблица__2014_1[[#This Row],[C2_4]]="Н1.2"),COUNTIF(Таблица__2014_1[REGN],Таблица__2014_1[[#This Row],[REGN]]),0)</f>
        <v>0</v>
      </c>
    </row>
    <row r="1417" spans="1:7" hidden="1" x14ac:dyDescent="0.25">
      <c r="A1417" t="s">
        <v>737</v>
      </c>
      <c r="B1417" t="s">
        <v>6</v>
      </c>
      <c r="C1417" t="s">
        <v>738</v>
      </c>
      <c r="D1417" t="s">
        <v>761</v>
      </c>
      <c r="E1417" s="1">
        <v>41821</v>
      </c>
      <c r="F1417">
        <f>COUNTIF(Таблица__2014_1[REGN],Таблица__2014_1[[#This Row],[REGN]])</f>
        <v>168</v>
      </c>
      <c r="G1417">
        <f>IF(OR(Таблица__2014_1[[#This Row],[C2_4]]="Н1.1",Таблица__2014_1[[#This Row],[C2_4]]="Н1.2"),COUNTIF(Таблица__2014_1[REGN],Таблица__2014_1[[#This Row],[REGN]]),0)</f>
        <v>0</v>
      </c>
    </row>
    <row r="1418" spans="1:7" hidden="1" x14ac:dyDescent="0.25">
      <c r="A1418" t="s">
        <v>737</v>
      </c>
      <c r="B1418" t="s">
        <v>9</v>
      </c>
      <c r="C1418" t="s">
        <v>738</v>
      </c>
      <c r="D1418" t="s">
        <v>762</v>
      </c>
      <c r="E1418" s="1">
        <v>41822</v>
      </c>
      <c r="F1418">
        <f>COUNTIF(Таблица__2014_1[REGN],Таблица__2014_1[[#This Row],[REGN]])</f>
        <v>168</v>
      </c>
      <c r="G1418">
        <f>IF(OR(Таблица__2014_1[[#This Row],[C2_4]]="Н1.1",Таблица__2014_1[[#This Row],[C2_4]]="Н1.2"),COUNTIF(Таблица__2014_1[REGN],Таблица__2014_1[[#This Row],[REGN]]),0)</f>
        <v>0</v>
      </c>
    </row>
    <row r="1419" spans="1:7" hidden="1" x14ac:dyDescent="0.25">
      <c r="A1419" t="s">
        <v>737</v>
      </c>
      <c r="B1419" t="s">
        <v>10</v>
      </c>
      <c r="C1419" t="s">
        <v>738</v>
      </c>
      <c r="D1419" t="s">
        <v>762</v>
      </c>
      <c r="E1419" s="1">
        <v>41823</v>
      </c>
      <c r="F1419">
        <f>COUNTIF(Таблица__2014_1[REGN],Таблица__2014_1[[#This Row],[REGN]])</f>
        <v>168</v>
      </c>
      <c r="G1419">
        <f>IF(OR(Таблица__2014_1[[#This Row],[C2_4]]="Н1.1",Таблица__2014_1[[#This Row],[C2_4]]="Н1.2"),COUNTIF(Таблица__2014_1[REGN],Таблица__2014_1[[#This Row],[REGN]]),0)</f>
        <v>0</v>
      </c>
    </row>
    <row r="1420" spans="1:7" hidden="1" x14ac:dyDescent="0.25">
      <c r="A1420" t="s">
        <v>737</v>
      </c>
      <c r="B1420" t="s">
        <v>11</v>
      </c>
      <c r="C1420" t="s">
        <v>738</v>
      </c>
      <c r="D1420" t="s">
        <v>763</v>
      </c>
      <c r="E1420" s="1">
        <v>41824</v>
      </c>
      <c r="F1420">
        <f>COUNTIF(Таблица__2014_1[REGN],Таблица__2014_1[[#This Row],[REGN]])</f>
        <v>168</v>
      </c>
      <c r="G1420">
        <f>IF(OR(Таблица__2014_1[[#This Row],[C2_4]]="Н1.1",Таблица__2014_1[[#This Row],[C2_4]]="Н1.2"),COUNTIF(Таблица__2014_1[REGN],Таблица__2014_1[[#This Row],[REGN]]),0)</f>
        <v>0</v>
      </c>
    </row>
    <row r="1421" spans="1:7" hidden="1" x14ac:dyDescent="0.25">
      <c r="A1421" t="s">
        <v>737</v>
      </c>
      <c r="B1421" t="s">
        <v>12</v>
      </c>
      <c r="C1421" t="s">
        <v>738</v>
      </c>
      <c r="D1421" t="s">
        <v>764</v>
      </c>
      <c r="E1421" s="1">
        <v>41827</v>
      </c>
      <c r="F1421">
        <f>COUNTIF(Таблица__2014_1[REGN],Таблица__2014_1[[#This Row],[REGN]])</f>
        <v>168</v>
      </c>
      <c r="G1421">
        <f>IF(OR(Таблица__2014_1[[#This Row],[C2_4]]="Н1.1",Таблица__2014_1[[#This Row],[C2_4]]="Н1.2"),COUNTIF(Таблица__2014_1[REGN],Таблица__2014_1[[#This Row],[REGN]]),0)</f>
        <v>0</v>
      </c>
    </row>
    <row r="1422" spans="1:7" hidden="1" x14ac:dyDescent="0.25">
      <c r="A1422" t="s">
        <v>737</v>
      </c>
      <c r="B1422" t="s">
        <v>13</v>
      </c>
      <c r="C1422" t="s">
        <v>738</v>
      </c>
      <c r="D1422" t="s">
        <v>765</v>
      </c>
      <c r="E1422" s="1">
        <v>41828</v>
      </c>
      <c r="F1422">
        <f>COUNTIF(Таблица__2014_1[REGN],Таблица__2014_1[[#This Row],[REGN]])</f>
        <v>168</v>
      </c>
      <c r="G1422">
        <f>IF(OR(Таблица__2014_1[[#This Row],[C2_4]]="Н1.1",Таблица__2014_1[[#This Row],[C2_4]]="Н1.2"),COUNTIF(Таблица__2014_1[REGN],Таблица__2014_1[[#This Row],[REGN]]),0)</f>
        <v>0</v>
      </c>
    </row>
    <row r="1423" spans="1:7" hidden="1" x14ac:dyDescent="0.25">
      <c r="A1423" t="s">
        <v>737</v>
      </c>
      <c r="B1423" t="s">
        <v>14</v>
      </c>
      <c r="C1423" t="s">
        <v>738</v>
      </c>
      <c r="D1423" t="s">
        <v>766</v>
      </c>
      <c r="E1423" s="1">
        <v>41829</v>
      </c>
      <c r="F1423">
        <f>COUNTIF(Таблица__2014_1[REGN],Таблица__2014_1[[#This Row],[REGN]])</f>
        <v>168</v>
      </c>
      <c r="G1423">
        <f>IF(OR(Таблица__2014_1[[#This Row],[C2_4]]="Н1.1",Таблица__2014_1[[#This Row],[C2_4]]="Н1.2"),COUNTIF(Таблица__2014_1[REGN],Таблица__2014_1[[#This Row],[REGN]]),0)</f>
        <v>0</v>
      </c>
    </row>
    <row r="1424" spans="1:7" hidden="1" x14ac:dyDescent="0.25">
      <c r="A1424" t="s">
        <v>737</v>
      </c>
      <c r="B1424" t="s">
        <v>15</v>
      </c>
      <c r="C1424" t="s">
        <v>738</v>
      </c>
      <c r="D1424" t="s">
        <v>767</v>
      </c>
      <c r="E1424" s="1">
        <v>41830</v>
      </c>
      <c r="F1424">
        <f>COUNTIF(Таблица__2014_1[REGN],Таблица__2014_1[[#This Row],[REGN]])</f>
        <v>168</v>
      </c>
      <c r="G1424">
        <f>IF(OR(Таблица__2014_1[[#This Row],[C2_4]]="Н1.1",Таблица__2014_1[[#This Row],[C2_4]]="Н1.2"),COUNTIF(Таблица__2014_1[REGN],Таблица__2014_1[[#This Row],[REGN]]),0)</f>
        <v>0</v>
      </c>
    </row>
    <row r="1425" spans="1:7" hidden="1" x14ac:dyDescent="0.25">
      <c r="A1425" t="s">
        <v>737</v>
      </c>
      <c r="B1425" t="s">
        <v>16</v>
      </c>
      <c r="C1425" t="s">
        <v>738</v>
      </c>
      <c r="D1425" t="s">
        <v>768</v>
      </c>
      <c r="E1425" s="1">
        <v>41831</v>
      </c>
      <c r="F1425">
        <f>COUNTIF(Таблица__2014_1[REGN],Таблица__2014_1[[#This Row],[REGN]])</f>
        <v>168</v>
      </c>
      <c r="G1425">
        <f>IF(OR(Таблица__2014_1[[#This Row],[C2_4]]="Н1.1",Таблица__2014_1[[#This Row],[C2_4]]="Н1.2"),COUNTIF(Таблица__2014_1[REGN],Таблица__2014_1[[#This Row],[REGN]]),0)</f>
        <v>0</v>
      </c>
    </row>
    <row r="1426" spans="1:7" hidden="1" x14ac:dyDescent="0.25">
      <c r="A1426" t="s">
        <v>737</v>
      </c>
      <c r="B1426" t="s">
        <v>17</v>
      </c>
      <c r="C1426" t="s">
        <v>738</v>
      </c>
      <c r="D1426" t="s">
        <v>767</v>
      </c>
      <c r="E1426" s="1">
        <v>41834</v>
      </c>
      <c r="F1426">
        <f>COUNTIF(Таблица__2014_1[REGN],Таблица__2014_1[[#This Row],[REGN]])</f>
        <v>168</v>
      </c>
      <c r="G1426">
        <f>IF(OR(Таблица__2014_1[[#This Row],[C2_4]]="Н1.1",Таблица__2014_1[[#This Row],[C2_4]]="Н1.2"),COUNTIF(Таблица__2014_1[REGN],Таблица__2014_1[[#This Row],[REGN]]),0)</f>
        <v>0</v>
      </c>
    </row>
    <row r="1427" spans="1:7" hidden="1" x14ac:dyDescent="0.25">
      <c r="A1427" t="s">
        <v>737</v>
      </c>
      <c r="B1427" t="s">
        <v>18</v>
      </c>
      <c r="C1427" t="s">
        <v>738</v>
      </c>
      <c r="D1427" t="s">
        <v>767</v>
      </c>
      <c r="E1427" s="1">
        <v>41835</v>
      </c>
      <c r="F1427">
        <f>COUNTIF(Таблица__2014_1[REGN],Таблица__2014_1[[#This Row],[REGN]])</f>
        <v>168</v>
      </c>
      <c r="G1427">
        <f>IF(OR(Таблица__2014_1[[#This Row],[C2_4]]="Н1.1",Таблица__2014_1[[#This Row],[C2_4]]="Н1.2"),COUNTIF(Таблица__2014_1[REGN],Таблица__2014_1[[#This Row],[REGN]]),0)</f>
        <v>0</v>
      </c>
    </row>
    <row r="1428" spans="1:7" hidden="1" x14ac:dyDescent="0.25">
      <c r="A1428" t="s">
        <v>737</v>
      </c>
      <c r="B1428" t="s">
        <v>19</v>
      </c>
      <c r="C1428" t="s">
        <v>738</v>
      </c>
      <c r="D1428" t="s">
        <v>764</v>
      </c>
      <c r="E1428" s="1">
        <v>41836</v>
      </c>
      <c r="F1428">
        <f>COUNTIF(Таблица__2014_1[REGN],Таблица__2014_1[[#This Row],[REGN]])</f>
        <v>168</v>
      </c>
      <c r="G1428">
        <f>IF(OR(Таблица__2014_1[[#This Row],[C2_4]]="Н1.1",Таблица__2014_1[[#This Row],[C2_4]]="Н1.2"),COUNTIF(Таблица__2014_1[REGN],Таблица__2014_1[[#This Row],[REGN]]),0)</f>
        <v>0</v>
      </c>
    </row>
    <row r="1429" spans="1:7" hidden="1" x14ac:dyDescent="0.25">
      <c r="A1429" t="s">
        <v>737</v>
      </c>
      <c r="B1429" t="s">
        <v>20</v>
      </c>
      <c r="C1429" t="s">
        <v>738</v>
      </c>
      <c r="D1429" t="s">
        <v>763</v>
      </c>
      <c r="E1429" s="1">
        <v>41837</v>
      </c>
      <c r="F1429">
        <f>COUNTIF(Таблица__2014_1[REGN],Таблица__2014_1[[#This Row],[REGN]])</f>
        <v>168</v>
      </c>
      <c r="G1429">
        <f>IF(OR(Таблица__2014_1[[#This Row],[C2_4]]="Н1.1",Таблица__2014_1[[#This Row],[C2_4]]="Н1.2"),COUNTIF(Таблица__2014_1[REGN],Таблица__2014_1[[#This Row],[REGN]]),0)</f>
        <v>0</v>
      </c>
    </row>
    <row r="1430" spans="1:7" hidden="1" x14ac:dyDescent="0.25">
      <c r="A1430" t="s">
        <v>737</v>
      </c>
      <c r="B1430" t="s">
        <v>21</v>
      </c>
      <c r="C1430" t="s">
        <v>738</v>
      </c>
      <c r="D1430" t="s">
        <v>766</v>
      </c>
      <c r="E1430" s="1">
        <v>41838</v>
      </c>
      <c r="F1430">
        <f>COUNTIF(Таблица__2014_1[REGN],Таблица__2014_1[[#This Row],[REGN]])</f>
        <v>168</v>
      </c>
      <c r="G1430">
        <f>IF(OR(Таблица__2014_1[[#This Row],[C2_4]]="Н1.1",Таблица__2014_1[[#This Row],[C2_4]]="Н1.2"),COUNTIF(Таблица__2014_1[REGN],Таблица__2014_1[[#This Row],[REGN]]),0)</f>
        <v>0</v>
      </c>
    </row>
    <row r="1431" spans="1:7" hidden="1" x14ac:dyDescent="0.25">
      <c r="A1431" t="s">
        <v>737</v>
      </c>
      <c r="B1431" t="s">
        <v>22</v>
      </c>
      <c r="C1431" t="s">
        <v>738</v>
      </c>
      <c r="D1431" t="s">
        <v>769</v>
      </c>
      <c r="E1431" s="1">
        <v>41841</v>
      </c>
      <c r="F1431">
        <f>COUNTIF(Таблица__2014_1[REGN],Таблица__2014_1[[#This Row],[REGN]])</f>
        <v>168</v>
      </c>
      <c r="G1431">
        <f>IF(OR(Таблица__2014_1[[#This Row],[C2_4]]="Н1.1",Таблица__2014_1[[#This Row],[C2_4]]="Н1.2"),COUNTIF(Таблица__2014_1[REGN],Таблица__2014_1[[#This Row],[REGN]]),0)</f>
        <v>0</v>
      </c>
    </row>
    <row r="1432" spans="1:7" hidden="1" x14ac:dyDescent="0.25">
      <c r="A1432" t="s">
        <v>737</v>
      </c>
      <c r="B1432" t="s">
        <v>23</v>
      </c>
      <c r="C1432" t="s">
        <v>738</v>
      </c>
      <c r="D1432" t="s">
        <v>765</v>
      </c>
      <c r="E1432" s="1">
        <v>41842</v>
      </c>
      <c r="F1432">
        <f>COUNTIF(Таблица__2014_1[REGN],Таблица__2014_1[[#This Row],[REGN]])</f>
        <v>168</v>
      </c>
      <c r="G1432">
        <f>IF(OR(Таблица__2014_1[[#This Row],[C2_4]]="Н1.1",Таблица__2014_1[[#This Row],[C2_4]]="Н1.2"),COUNTIF(Таблица__2014_1[REGN],Таблица__2014_1[[#This Row],[REGN]]),0)</f>
        <v>0</v>
      </c>
    </row>
    <row r="1433" spans="1:7" hidden="1" x14ac:dyDescent="0.25">
      <c r="A1433" t="s">
        <v>737</v>
      </c>
      <c r="B1433" t="s">
        <v>24</v>
      </c>
      <c r="C1433" t="s">
        <v>738</v>
      </c>
      <c r="D1433" t="s">
        <v>763</v>
      </c>
      <c r="E1433" s="1">
        <v>41843</v>
      </c>
      <c r="F1433">
        <f>COUNTIF(Таблица__2014_1[REGN],Таблица__2014_1[[#This Row],[REGN]])</f>
        <v>168</v>
      </c>
      <c r="G1433">
        <f>IF(OR(Таблица__2014_1[[#This Row],[C2_4]]="Н1.1",Таблица__2014_1[[#This Row],[C2_4]]="Н1.2"),COUNTIF(Таблица__2014_1[REGN],Таблица__2014_1[[#This Row],[REGN]]),0)</f>
        <v>0</v>
      </c>
    </row>
    <row r="1434" spans="1:7" hidden="1" x14ac:dyDescent="0.25">
      <c r="A1434" t="s">
        <v>737</v>
      </c>
      <c r="B1434" t="s">
        <v>25</v>
      </c>
      <c r="C1434" t="s">
        <v>738</v>
      </c>
      <c r="D1434" t="s">
        <v>770</v>
      </c>
      <c r="E1434" s="1">
        <v>41844</v>
      </c>
      <c r="F1434">
        <f>COUNTIF(Таблица__2014_1[REGN],Таблица__2014_1[[#This Row],[REGN]])</f>
        <v>168</v>
      </c>
      <c r="G1434">
        <f>IF(OR(Таблица__2014_1[[#This Row],[C2_4]]="Н1.1",Таблица__2014_1[[#This Row],[C2_4]]="Н1.2"),COUNTIF(Таблица__2014_1[REGN],Таблица__2014_1[[#This Row],[REGN]]),0)</f>
        <v>0</v>
      </c>
    </row>
    <row r="1435" spans="1:7" hidden="1" x14ac:dyDescent="0.25">
      <c r="A1435" t="s">
        <v>737</v>
      </c>
      <c r="B1435" t="s">
        <v>27</v>
      </c>
      <c r="C1435" t="s">
        <v>738</v>
      </c>
      <c r="D1435" t="s">
        <v>771</v>
      </c>
      <c r="E1435" s="1">
        <v>41845</v>
      </c>
      <c r="F1435">
        <f>COUNTIF(Таблица__2014_1[REGN],Таблица__2014_1[[#This Row],[REGN]])</f>
        <v>168</v>
      </c>
      <c r="G1435">
        <f>IF(OR(Таблица__2014_1[[#This Row],[C2_4]]="Н1.1",Таблица__2014_1[[#This Row],[C2_4]]="Н1.2"),COUNTIF(Таблица__2014_1[REGN],Таблица__2014_1[[#This Row],[REGN]]),0)</f>
        <v>0</v>
      </c>
    </row>
    <row r="1436" spans="1:7" hidden="1" x14ac:dyDescent="0.25">
      <c r="A1436" t="s">
        <v>737</v>
      </c>
      <c r="B1436" t="s">
        <v>28</v>
      </c>
      <c r="C1436" t="s">
        <v>738</v>
      </c>
      <c r="D1436" t="s">
        <v>772</v>
      </c>
      <c r="E1436" s="1">
        <v>41848</v>
      </c>
      <c r="F1436">
        <f>COUNTIF(Таблица__2014_1[REGN],Таблица__2014_1[[#This Row],[REGN]])</f>
        <v>168</v>
      </c>
      <c r="G1436">
        <f>IF(OR(Таблица__2014_1[[#This Row],[C2_4]]="Н1.1",Таблица__2014_1[[#This Row],[C2_4]]="Н1.2"),COUNTIF(Таблица__2014_1[REGN],Таблица__2014_1[[#This Row],[REGN]]),0)</f>
        <v>0</v>
      </c>
    </row>
    <row r="1437" spans="1:7" hidden="1" x14ac:dyDescent="0.25">
      <c r="A1437" t="s">
        <v>737</v>
      </c>
      <c r="B1437" t="s">
        <v>29</v>
      </c>
      <c r="C1437" t="s">
        <v>738</v>
      </c>
      <c r="D1437" t="s">
        <v>773</v>
      </c>
      <c r="E1437" s="1">
        <v>41849</v>
      </c>
      <c r="F1437">
        <f>COUNTIF(Таблица__2014_1[REGN],Таблица__2014_1[[#This Row],[REGN]])</f>
        <v>168</v>
      </c>
      <c r="G1437">
        <f>IF(OR(Таблица__2014_1[[#This Row],[C2_4]]="Н1.1",Таблица__2014_1[[#This Row],[C2_4]]="Н1.2"),COUNTIF(Таблица__2014_1[REGN],Таблица__2014_1[[#This Row],[REGN]]),0)</f>
        <v>0</v>
      </c>
    </row>
    <row r="1438" spans="1:7" hidden="1" x14ac:dyDescent="0.25">
      <c r="A1438" t="s">
        <v>737</v>
      </c>
      <c r="B1438" t="s">
        <v>30</v>
      </c>
      <c r="C1438" t="s">
        <v>738</v>
      </c>
      <c r="D1438" t="s">
        <v>774</v>
      </c>
      <c r="E1438" s="1">
        <v>41850</v>
      </c>
      <c r="F1438">
        <f>COUNTIF(Таблица__2014_1[REGN],Таблица__2014_1[[#This Row],[REGN]])</f>
        <v>168</v>
      </c>
      <c r="G1438">
        <f>IF(OR(Таблица__2014_1[[#This Row],[C2_4]]="Н1.1",Таблица__2014_1[[#This Row],[C2_4]]="Н1.2"),COUNTIF(Таблица__2014_1[REGN],Таблица__2014_1[[#This Row],[REGN]]),0)</f>
        <v>0</v>
      </c>
    </row>
    <row r="1439" spans="1:7" hidden="1" x14ac:dyDescent="0.25">
      <c r="A1439" t="s">
        <v>737</v>
      </c>
      <c r="B1439" t="s">
        <v>31</v>
      </c>
      <c r="C1439" t="s">
        <v>738</v>
      </c>
      <c r="D1439" t="s">
        <v>765</v>
      </c>
      <c r="E1439" s="1">
        <v>41851</v>
      </c>
      <c r="F1439">
        <f>COUNTIF(Таблица__2014_1[REGN],Таблица__2014_1[[#This Row],[REGN]])</f>
        <v>168</v>
      </c>
      <c r="G1439">
        <f>IF(OR(Таблица__2014_1[[#This Row],[C2_4]]="Н1.1",Таблица__2014_1[[#This Row],[C2_4]]="Н1.2"),COUNTIF(Таблица__2014_1[REGN],Таблица__2014_1[[#This Row],[REGN]]),0)</f>
        <v>0</v>
      </c>
    </row>
    <row r="1440" spans="1:7" hidden="1" x14ac:dyDescent="0.25">
      <c r="A1440" t="s">
        <v>737</v>
      </c>
      <c r="B1440" t="s">
        <v>6</v>
      </c>
      <c r="C1440" t="s">
        <v>738</v>
      </c>
      <c r="D1440" t="s">
        <v>775</v>
      </c>
      <c r="E1440" s="1">
        <v>41852</v>
      </c>
      <c r="F1440">
        <f>COUNTIF(Таблица__2014_1[REGN],Таблица__2014_1[[#This Row],[REGN]])</f>
        <v>168</v>
      </c>
      <c r="G1440">
        <f>IF(OR(Таблица__2014_1[[#This Row],[C2_4]]="Н1.1",Таблица__2014_1[[#This Row],[C2_4]]="Н1.2"),COUNTIF(Таблица__2014_1[REGN],Таблица__2014_1[[#This Row],[REGN]]),0)</f>
        <v>0</v>
      </c>
    </row>
    <row r="1441" spans="1:7" hidden="1" x14ac:dyDescent="0.25">
      <c r="A1441" t="s">
        <v>737</v>
      </c>
      <c r="B1441" t="s">
        <v>9</v>
      </c>
      <c r="C1441" t="s">
        <v>738</v>
      </c>
      <c r="D1441" t="s">
        <v>776</v>
      </c>
      <c r="E1441" s="1">
        <v>41855</v>
      </c>
      <c r="F1441">
        <f>COUNTIF(Таблица__2014_1[REGN],Таблица__2014_1[[#This Row],[REGN]])</f>
        <v>168</v>
      </c>
      <c r="G1441">
        <f>IF(OR(Таблица__2014_1[[#This Row],[C2_4]]="Н1.1",Таблица__2014_1[[#This Row],[C2_4]]="Н1.2"),COUNTIF(Таблица__2014_1[REGN],Таблица__2014_1[[#This Row],[REGN]]),0)</f>
        <v>0</v>
      </c>
    </row>
    <row r="1442" spans="1:7" hidden="1" x14ac:dyDescent="0.25">
      <c r="A1442" t="s">
        <v>737</v>
      </c>
      <c r="B1442" t="s">
        <v>10</v>
      </c>
      <c r="C1442" t="s">
        <v>738</v>
      </c>
      <c r="D1442" t="s">
        <v>776</v>
      </c>
      <c r="E1442" s="1">
        <v>41856</v>
      </c>
      <c r="F1442">
        <f>COUNTIF(Таблица__2014_1[REGN],Таблица__2014_1[[#This Row],[REGN]])</f>
        <v>168</v>
      </c>
      <c r="G1442">
        <f>IF(OR(Таблица__2014_1[[#This Row],[C2_4]]="Н1.1",Таблица__2014_1[[#This Row],[C2_4]]="Н1.2"),COUNTIF(Таблица__2014_1[REGN],Таблица__2014_1[[#This Row],[REGN]]),0)</f>
        <v>0</v>
      </c>
    </row>
    <row r="1443" spans="1:7" hidden="1" x14ac:dyDescent="0.25">
      <c r="A1443" t="s">
        <v>737</v>
      </c>
      <c r="B1443" t="s">
        <v>11</v>
      </c>
      <c r="C1443" t="s">
        <v>738</v>
      </c>
      <c r="D1443" t="s">
        <v>776</v>
      </c>
      <c r="E1443" s="1">
        <v>41857</v>
      </c>
      <c r="F1443">
        <f>COUNTIF(Таблица__2014_1[REGN],Таблица__2014_1[[#This Row],[REGN]])</f>
        <v>168</v>
      </c>
      <c r="G1443">
        <f>IF(OR(Таблица__2014_1[[#This Row],[C2_4]]="Н1.1",Таблица__2014_1[[#This Row],[C2_4]]="Н1.2"),COUNTIF(Таблица__2014_1[REGN],Таблица__2014_1[[#This Row],[REGN]]),0)</f>
        <v>0</v>
      </c>
    </row>
    <row r="1444" spans="1:7" hidden="1" x14ac:dyDescent="0.25">
      <c r="A1444" t="s">
        <v>737</v>
      </c>
      <c r="B1444" t="s">
        <v>12</v>
      </c>
      <c r="C1444" t="s">
        <v>738</v>
      </c>
      <c r="D1444" t="s">
        <v>777</v>
      </c>
      <c r="E1444" s="1">
        <v>41858</v>
      </c>
      <c r="F1444">
        <f>COUNTIF(Таблица__2014_1[REGN],Таблица__2014_1[[#This Row],[REGN]])</f>
        <v>168</v>
      </c>
      <c r="G1444">
        <f>IF(OR(Таблица__2014_1[[#This Row],[C2_4]]="Н1.1",Таблица__2014_1[[#This Row],[C2_4]]="Н1.2"),COUNTIF(Таблица__2014_1[REGN],Таблица__2014_1[[#This Row],[REGN]]),0)</f>
        <v>0</v>
      </c>
    </row>
    <row r="1445" spans="1:7" hidden="1" x14ac:dyDescent="0.25">
      <c r="A1445" t="s">
        <v>737</v>
      </c>
      <c r="B1445" t="s">
        <v>13</v>
      </c>
      <c r="C1445" t="s">
        <v>738</v>
      </c>
      <c r="D1445" t="s">
        <v>778</v>
      </c>
      <c r="E1445" s="1">
        <v>41859</v>
      </c>
      <c r="F1445">
        <f>COUNTIF(Таблица__2014_1[REGN],Таблица__2014_1[[#This Row],[REGN]])</f>
        <v>168</v>
      </c>
      <c r="G1445">
        <f>IF(OR(Таблица__2014_1[[#This Row],[C2_4]]="Н1.1",Таблица__2014_1[[#This Row],[C2_4]]="Н1.2"),COUNTIF(Таблица__2014_1[REGN],Таблица__2014_1[[#This Row],[REGN]]),0)</f>
        <v>0</v>
      </c>
    </row>
    <row r="1446" spans="1:7" hidden="1" x14ac:dyDescent="0.25">
      <c r="A1446" t="s">
        <v>737</v>
      </c>
      <c r="B1446" t="s">
        <v>14</v>
      </c>
      <c r="C1446" t="s">
        <v>738</v>
      </c>
      <c r="D1446" t="s">
        <v>779</v>
      </c>
      <c r="E1446" s="1">
        <v>41862</v>
      </c>
      <c r="F1446">
        <f>COUNTIF(Таблица__2014_1[REGN],Таблица__2014_1[[#This Row],[REGN]])</f>
        <v>168</v>
      </c>
      <c r="G1446">
        <f>IF(OR(Таблица__2014_1[[#This Row],[C2_4]]="Н1.1",Таблица__2014_1[[#This Row],[C2_4]]="Н1.2"),COUNTIF(Таблица__2014_1[REGN],Таблица__2014_1[[#This Row],[REGN]]),0)</f>
        <v>0</v>
      </c>
    </row>
    <row r="1447" spans="1:7" hidden="1" x14ac:dyDescent="0.25">
      <c r="A1447" t="s">
        <v>737</v>
      </c>
      <c r="B1447" t="s">
        <v>15</v>
      </c>
      <c r="C1447" t="s">
        <v>738</v>
      </c>
      <c r="D1447" t="s">
        <v>777</v>
      </c>
      <c r="E1447" s="1">
        <v>41863</v>
      </c>
      <c r="F1447">
        <f>COUNTIF(Таблица__2014_1[REGN],Таблица__2014_1[[#This Row],[REGN]])</f>
        <v>168</v>
      </c>
      <c r="G1447">
        <f>IF(OR(Таблица__2014_1[[#This Row],[C2_4]]="Н1.1",Таблица__2014_1[[#This Row],[C2_4]]="Н1.2"),COUNTIF(Таблица__2014_1[REGN],Таблица__2014_1[[#This Row],[REGN]]),0)</f>
        <v>0</v>
      </c>
    </row>
    <row r="1448" spans="1:7" hidden="1" x14ac:dyDescent="0.25">
      <c r="A1448" t="s">
        <v>737</v>
      </c>
      <c r="B1448" t="s">
        <v>16</v>
      </c>
      <c r="C1448" t="s">
        <v>738</v>
      </c>
      <c r="D1448" t="s">
        <v>777</v>
      </c>
      <c r="E1448" s="1">
        <v>41864</v>
      </c>
      <c r="F1448">
        <f>COUNTIF(Таблица__2014_1[REGN],Таблица__2014_1[[#This Row],[REGN]])</f>
        <v>168</v>
      </c>
      <c r="G1448">
        <f>IF(OR(Таблица__2014_1[[#This Row],[C2_4]]="Н1.1",Таблица__2014_1[[#This Row],[C2_4]]="Н1.2"),COUNTIF(Таблица__2014_1[REGN],Таблица__2014_1[[#This Row],[REGN]]),0)</f>
        <v>0</v>
      </c>
    </row>
    <row r="1449" spans="1:7" hidden="1" x14ac:dyDescent="0.25">
      <c r="A1449" t="s">
        <v>737</v>
      </c>
      <c r="B1449" t="s">
        <v>17</v>
      </c>
      <c r="C1449" t="s">
        <v>738</v>
      </c>
      <c r="D1449" t="s">
        <v>778</v>
      </c>
      <c r="E1449" s="1">
        <v>41865</v>
      </c>
      <c r="F1449">
        <f>COUNTIF(Таблица__2014_1[REGN],Таблица__2014_1[[#This Row],[REGN]])</f>
        <v>168</v>
      </c>
      <c r="G1449">
        <f>IF(OR(Таблица__2014_1[[#This Row],[C2_4]]="Н1.1",Таблица__2014_1[[#This Row],[C2_4]]="Н1.2"),COUNTIF(Таблица__2014_1[REGN],Таблица__2014_1[[#This Row],[REGN]]),0)</f>
        <v>0</v>
      </c>
    </row>
    <row r="1450" spans="1:7" hidden="1" x14ac:dyDescent="0.25">
      <c r="A1450" t="s">
        <v>737</v>
      </c>
      <c r="B1450" t="s">
        <v>18</v>
      </c>
      <c r="C1450" t="s">
        <v>738</v>
      </c>
      <c r="D1450" t="s">
        <v>780</v>
      </c>
      <c r="E1450" s="1">
        <v>41866</v>
      </c>
      <c r="F1450">
        <f>COUNTIF(Таблица__2014_1[REGN],Таблица__2014_1[[#This Row],[REGN]])</f>
        <v>168</v>
      </c>
      <c r="G1450">
        <f>IF(OR(Таблица__2014_1[[#This Row],[C2_4]]="Н1.1",Таблица__2014_1[[#This Row],[C2_4]]="Н1.2"),COUNTIF(Таблица__2014_1[REGN],Таблица__2014_1[[#This Row],[REGN]]),0)</f>
        <v>0</v>
      </c>
    </row>
    <row r="1451" spans="1:7" hidden="1" x14ac:dyDescent="0.25">
      <c r="A1451" t="s">
        <v>737</v>
      </c>
      <c r="B1451" t="s">
        <v>19</v>
      </c>
      <c r="C1451" t="s">
        <v>738</v>
      </c>
      <c r="D1451" t="s">
        <v>776</v>
      </c>
      <c r="E1451" s="1">
        <v>41869</v>
      </c>
      <c r="F1451">
        <f>COUNTIF(Таблица__2014_1[REGN],Таблица__2014_1[[#This Row],[REGN]])</f>
        <v>168</v>
      </c>
      <c r="G1451">
        <f>IF(OR(Таблица__2014_1[[#This Row],[C2_4]]="Н1.1",Таблица__2014_1[[#This Row],[C2_4]]="Н1.2"),COUNTIF(Таблица__2014_1[REGN],Таблица__2014_1[[#This Row],[REGN]]),0)</f>
        <v>0</v>
      </c>
    </row>
    <row r="1452" spans="1:7" hidden="1" x14ac:dyDescent="0.25">
      <c r="A1452" t="s">
        <v>737</v>
      </c>
      <c r="B1452" t="s">
        <v>20</v>
      </c>
      <c r="C1452" t="s">
        <v>738</v>
      </c>
      <c r="D1452" t="s">
        <v>776</v>
      </c>
      <c r="E1452" s="1">
        <v>41870</v>
      </c>
      <c r="F1452">
        <f>COUNTIF(Таблица__2014_1[REGN],Таблица__2014_1[[#This Row],[REGN]])</f>
        <v>168</v>
      </c>
      <c r="G1452">
        <f>IF(OR(Таблица__2014_1[[#This Row],[C2_4]]="Н1.1",Таблица__2014_1[[#This Row],[C2_4]]="Н1.2"),COUNTIF(Таблица__2014_1[REGN],Таблица__2014_1[[#This Row],[REGN]]),0)</f>
        <v>0</v>
      </c>
    </row>
    <row r="1453" spans="1:7" hidden="1" x14ac:dyDescent="0.25">
      <c r="A1453" t="s">
        <v>737</v>
      </c>
      <c r="B1453" t="s">
        <v>21</v>
      </c>
      <c r="C1453" t="s">
        <v>738</v>
      </c>
      <c r="D1453" t="s">
        <v>780</v>
      </c>
      <c r="E1453" s="1">
        <v>41871</v>
      </c>
      <c r="F1453">
        <f>COUNTIF(Таблица__2014_1[REGN],Таблица__2014_1[[#This Row],[REGN]])</f>
        <v>168</v>
      </c>
      <c r="G1453">
        <f>IF(OR(Таблица__2014_1[[#This Row],[C2_4]]="Н1.1",Таблица__2014_1[[#This Row],[C2_4]]="Н1.2"),COUNTIF(Таблица__2014_1[REGN],Таблица__2014_1[[#This Row],[REGN]]),0)</f>
        <v>0</v>
      </c>
    </row>
    <row r="1454" spans="1:7" hidden="1" x14ac:dyDescent="0.25">
      <c r="A1454" t="s">
        <v>737</v>
      </c>
      <c r="B1454" t="s">
        <v>22</v>
      </c>
      <c r="C1454" t="s">
        <v>738</v>
      </c>
      <c r="D1454" t="s">
        <v>780</v>
      </c>
      <c r="E1454" s="1">
        <v>41872</v>
      </c>
      <c r="F1454">
        <f>COUNTIF(Таблица__2014_1[REGN],Таблица__2014_1[[#This Row],[REGN]])</f>
        <v>168</v>
      </c>
      <c r="G1454">
        <f>IF(OR(Таблица__2014_1[[#This Row],[C2_4]]="Н1.1",Таблица__2014_1[[#This Row],[C2_4]]="Н1.2"),COUNTIF(Таблица__2014_1[REGN],Таблица__2014_1[[#This Row],[REGN]]),0)</f>
        <v>0</v>
      </c>
    </row>
    <row r="1455" spans="1:7" hidden="1" x14ac:dyDescent="0.25">
      <c r="A1455" t="s">
        <v>737</v>
      </c>
      <c r="B1455" t="s">
        <v>23</v>
      </c>
      <c r="C1455" t="s">
        <v>738</v>
      </c>
      <c r="D1455" t="s">
        <v>780</v>
      </c>
      <c r="E1455" s="1">
        <v>41873</v>
      </c>
      <c r="F1455">
        <f>COUNTIF(Таблица__2014_1[REGN],Таблица__2014_1[[#This Row],[REGN]])</f>
        <v>168</v>
      </c>
      <c r="G1455">
        <f>IF(OR(Таблица__2014_1[[#This Row],[C2_4]]="Н1.1",Таблица__2014_1[[#This Row],[C2_4]]="Н1.2"),COUNTIF(Таблица__2014_1[REGN],Таблица__2014_1[[#This Row],[REGN]]),0)</f>
        <v>0</v>
      </c>
    </row>
    <row r="1456" spans="1:7" hidden="1" x14ac:dyDescent="0.25">
      <c r="A1456" t="s">
        <v>737</v>
      </c>
      <c r="B1456" t="s">
        <v>24</v>
      </c>
      <c r="C1456" t="s">
        <v>738</v>
      </c>
      <c r="D1456" t="s">
        <v>778</v>
      </c>
      <c r="E1456" s="1">
        <v>41876</v>
      </c>
      <c r="F1456">
        <f>COUNTIF(Таблица__2014_1[REGN],Таблица__2014_1[[#This Row],[REGN]])</f>
        <v>168</v>
      </c>
      <c r="G1456">
        <f>IF(OR(Таблица__2014_1[[#This Row],[C2_4]]="Н1.1",Таблица__2014_1[[#This Row],[C2_4]]="Н1.2"),COUNTIF(Таблица__2014_1[REGN],Таблица__2014_1[[#This Row],[REGN]]),0)</f>
        <v>0</v>
      </c>
    </row>
    <row r="1457" spans="1:7" hidden="1" x14ac:dyDescent="0.25">
      <c r="A1457" t="s">
        <v>737</v>
      </c>
      <c r="B1457" t="s">
        <v>25</v>
      </c>
      <c r="C1457" t="s">
        <v>738</v>
      </c>
      <c r="D1457" t="s">
        <v>778</v>
      </c>
      <c r="E1457" s="1">
        <v>41877</v>
      </c>
      <c r="F1457">
        <f>COUNTIF(Таблица__2014_1[REGN],Таблица__2014_1[[#This Row],[REGN]])</f>
        <v>168</v>
      </c>
      <c r="G1457">
        <f>IF(OR(Таблица__2014_1[[#This Row],[C2_4]]="Н1.1",Таблица__2014_1[[#This Row],[C2_4]]="Н1.2"),COUNTIF(Таблица__2014_1[REGN],Таблица__2014_1[[#This Row],[REGN]]),0)</f>
        <v>0</v>
      </c>
    </row>
    <row r="1458" spans="1:7" hidden="1" x14ac:dyDescent="0.25">
      <c r="A1458" t="s">
        <v>737</v>
      </c>
      <c r="B1458" t="s">
        <v>27</v>
      </c>
      <c r="C1458" t="s">
        <v>738</v>
      </c>
      <c r="D1458" t="s">
        <v>779</v>
      </c>
      <c r="E1458" s="1">
        <v>41878</v>
      </c>
      <c r="F1458">
        <f>COUNTIF(Таблица__2014_1[REGN],Таблица__2014_1[[#This Row],[REGN]])</f>
        <v>168</v>
      </c>
      <c r="G1458">
        <f>IF(OR(Таблица__2014_1[[#This Row],[C2_4]]="Н1.1",Таблица__2014_1[[#This Row],[C2_4]]="Н1.2"),COUNTIF(Таблица__2014_1[REGN],Таблица__2014_1[[#This Row],[REGN]]),0)</f>
        <v>0</v>
      </c>
    </row>
    <row r="1459" spans="1:7" hidden="1" x14ac:dyDescent="0.25">
      <c r="A1459" t="s">
        <v>737</v>
      </c>
      <c r="B1459" t="s">
        <v>28</v>
      </c>
      <c r="C1459" t="s">
        <v>738</v>
      </c>
      <c r="D1459" t="s">
        <v>781</v>
      </c>
      <c r="E1459" s="1">
        <v>41879</v>
      </c>
      <c r="F1459">
        <f>COUNTIF(Таблица__2014_1[REGN],Таблица__2014_1[[#This Row],[REGN]])</f>
        <v>168</v>
      </c>
      <c r="G1459">
        <f>IF(OR(Таблица__2014_1[[#This Row],[C2_4]]="Н1.1",Таблица__2014_1[[#This Row],[C2_4]]="Н1.2"),COUNTIF(Таблица__2014_1[REGN],Таблица__2014_1[[#This Row],[REGN]]),0)</f>
        <v>0</v>
      </c>
    </row>
    <row r="1460" spans="1:7" hidden="1" x14ac:dyDescent="0.25">
      <c r="A1460" t="s">
        <v>737</v>
      </c>
      <c r="B1460" t="s">
        <v>29</v>
      </c>
      <c r="C1460" t="s">
        <v>738</v>
      </c>
      <c r="D1460" t="s">
        <v>782</v>
      </c>
      <c r="E1460" s="1">
        <v>41880</v>
      </c>
      <c r="F1460">
        <f>COUNTIF(Таблица__2014_1[REGN],Таблица__2014_1[[#This Row],[REGN]])</f>
        <v>168</v>
      </c>
      <c r="G1460">
        <f>IF(OR(Таблица__2014_1[[#This Row],[C2_4]]="Н1.1",Таблица__2014_1[[#This Row],[C2_4]]="Н1.2"),COUNTIF(Таблица__2014_1[REGN],Таблица__2014_1[[#This Row],[REGN]]),0)</f>
        <v>0</v>
      </c>
    </row>
    <row r="1461" spans="1:7" hidden="1" x14ac:dyDescent="0.25">
      <c r="A1461" t="s">
        <v>737</v>
      </c>
      <c r="B1461" t="s">
        <v>6</v>
      </c>
      <c r="C1461" t="s">
        <v>738</v>
      </c>
      <c r="D1461" t="s">
        <v>783</v>
      </c>
      <c r="E1461" s="1">
        <v>41883</v>
      </c>
      <c r="F1461">
        <f>COUNTIF(Таблица__2014_1[REGN],Таблица__2014_1[[#This Row],[REGN]])</f>
        <v>168</v>
      </c>
      <c r="G1461">
        <f>IF(OR(Таблица__2014_1[[#This Row],[C2_4]]="Н1.1",Таблица__2014_1[[#This Row],[C2_4]]="Н1.2"),COUNTIF(Таблица__2014_1[REGN],Таблица__2014_1[[#This Row],[REGN]]),0)</f>
        <v>0</v>
      </c>
    </row>
    <row r="1462" spans="1:7" hidden="1" x14ac:dyDescent="0.25">
      <c r="A1462" t="s">
        <v>737</v>
      </c>
      <c r="B1462" t="s">
        <v>9</v>
      </c>
      <c r="C1462" t="s">
        <v>738</v>
      </c>
      <c r="D1462" t="s">
        <v>784</v>
      </c>
      <c r="E1462" s="1">
        <v>41884</v>
      </c>
      <c r="F1462">
        <f>COUNTIF(Таблица__2014_1[REGN],Таблица__2014_1[[#This Row],[REGN]])</f>
        <v>168</v>
      </c>
      <c r="G1462">
        <f>IF(OR(Таблица__2014_1[[#This Row],[C2_4]]="Н1.1",Таблица__2014_1[[#This Row],[C2_4]]="Н1.2"),COUNTIF(Таблица__2014_1[REGN],Таблица__2014_1[[#This Row],[REGN]]),0)</f>
        <v>0</v>
      </c>
    </row>
    <row r="1463" spans="1:7" hidden="1" x14ac:dyDescent="0.25">
      <c r="A1463" t="s">
        <v>737</v>
      </c>
      <c r="B1463" t="s">
        <v>10</v>
      </c>
      <c r="C1463" t="s">
        <v>738</v>
      </c>
      <c r="D1463" t="s">
        <v>784</v>
      </c>
      <c r="E1463" s="1">
        <v>41885</v>
      </c>
      <c r="F1463">
        <f>COUNTIF(Таблица__2014_1[REGN],Таблица__2014_1[[#This Row],[REGN]])</f>
        <v>168</v>
      </c>
      <c r="G1463">
        <f>IF(OR(Таблица__2014_1[[#This Row],[C2_4]]="Н1.1",Таблица__2014_1[[#This Row],[C2_4]]="Н1.2"),COUNTIF(Таблица__2014_1[REGN],Таблица__2014_1[[#This Row],[REGN]]),0)</f>
        <v>0</v>
      </c>
    </row>
    <row r="1464" spans="1:7" hidden="1" x14ac:dyDescent="0.25">
      <c r="A1464" t="s">
        <v>737</v>
      </c>
      <c r="B1464" t="s">
        <v>11</v>
      </c>
      <c r="C1464" t="s">
        <v>738</v>
      </c>
      <c r="D1464" t="s">
        <v>784</v>
      </c>
      <c r="E1464" s="1">
        <v>41886</v>
      </c>
      <c r="F1464">
        <f>COUNTIF(Таблица__2014_1[REGN],Таблица__2014_1[[#This Row],[REGN]])</f>
        <v>168</v>
      </c>
      <c r="G1464">
        <f>IF(OR(Таблица__2014_1[[#This Row],[C2_4]]="Н1.1",Таблица__2014_1[[#This Row],[C2_4]]="Н1.2"),COUNTIF(Таблица__2014_1[REGN],Таблица__2014_1[[#This Row],[REGN]]),0)</f>
        <v>0</v>
      </c>
    </row>
    <row r="1465" spans="1:7" hidden="1" x14ac:dyDescent="0.25">
      <c r="A1465" t="s">
        <v>737</v>
      </c>
      <c r="B1465" t="s">
        <v>12</v>
      </c>
      <c r="C1465" t="s">
        <v>738</v>
      </c>
      <c r="D1465" t="s">
        <v>785</v>
      </c>
      <c r="E1465" s="1">
        <v>41887</v>
      </c>
      <c r="F1465">
        <f>COUNTIF(Таблица__2014_1[REGN],Таблица__2014_1[[#This Row],[REGN]])</f>
        <v>168</v>
      </c>
      <c r="G1465">
        <f>IF(OR(Таблица__2014_1[[#This Row],[C2_4]]="Н1.1",Таблица__2014_1[[#This Row],[C2_4]]="Н1.2"),COUNTIF(Таблица__2014_1[REGN],Таблица__2014_1[[#This Row],[REGN]]),0)</f>
        <v>0</v>
      </c>
    </row>
    <row r="1466" spans="1:7" hidden="1" x14ac:dyDescent="0.25">
      <c r="A1466" t="s">
        <v>737</v>
      </c>
      <c r="B1466" t="s">
        <v>13</v>
      </c>
      <c r="C1466" t="s">
        <v>738</v>
      </c>
      <c r="D1466" t="s">
        <v>786</v>
      </c>
      <c r="E1466" s="1">
        <v>41890</v>
      </c>
      <c r="F1466">
        <f>COUNTIF(Таблица__2014_1[REGN],Таблица__2014_1[[#This Row],[REGN]])</f>
        <v>168</v>
      </c>
      <c r="G1466">
        <f>IF(OR(Таблица__2014_1[[#This Row],[C2_4]]="Н1.1",Таблица__2014_1[[#This Row],[C2_4]]="Н1.2"),COUNTIF(Таблица__2014_1[REGN],Таблица__2014_1[[#This Row],[REGN]]),0)</f>
        <v>0</v>
      </c>
    </row>
    <row r="1467" spans="1:7" hidden="1" x14ac:dyDescent="0.25">
      <c r="A1467" t="s">
        <v>737</v>
      </c>
      <c r="B1467" t="s">
        <v>14</v>
      </c>
      <c r="C1467" t="s">
        <v>738</v>
      </c>
      <c r="D1467" t="s">
        <v>787</v>
      </c>
      <c r="E1467" s="1">
        <v>41891</v>
      </c>
      <c r="F1467">
        <f>COUNTIF(Таблица__2014_1[REGN],Таблица__2014_1[[#This Row],[REGN]])</f>
        <v>168</v>
      </c>
      <c r="G1467">
        <f>IF(OR(Таблица__2014_1[[#This Row],[C2_4]]="Н1.1",Таблица__2014_1[[#This Row],[C2_4]]="Н1.2"),COUNTIF(Таблица__2014_1[REGN],Таблица__2014_1[[#This Row],[REGN]]),0)</f>
        <v>0</v>
      </c>
    </row>
    <row r="1468" spans="1:7" hidden="1" x14ac:dyDescent="0.25">
      <c r="A1468" t="s">
        <v>737</v>
      </c>
      <c r="B1468" t="s">
        <v>15</v>
      </c>
      <c r="C1468" t="s">
        <v>738</v>
      </c>
      <c r="D1468" t="s">
        <v>786</v>
      </c>
      <c r="E1468" s="1">
        <v>41892</v>
      </c>
      <c r="F1468">
        <f>COUNTIF(Таблица__2014_1[REGN],Таблица__2014_1[[#This Row],[REGN]])</f>
        <v>168</v>
      </c>
      <c r="G1468">
        <f>IF(OR(Таблица__2014_1[[#This Row],[C2_4]]="Н1.1",Таблица__2014_1[[#This Row],[C2_4]]="Н1.2"),COUNTIF(Таблица__2014_1[REGN],Таблица__2014_1[[#This Row],[REGN]]),0)</f>
        <v>0</v>
      </c>
    </row>
    <row r="1469" spans="1:7" hidden="1" x14ac:dyDescent="0.25">
      <c r="A1469" t="s">
        <v>737</v>
      </c>
      <c r="B1469" t="s">
        <v>16</v>
      </c>
      <c r="C1469" t="s">
        <v>738</v>
      </c>
      <c r="D1469" t="s">
        <v>785</v>
      </c>
      <c r="E1469" s="1">
        <v>41893</v>
      </c>
      <c r="F1469">
        <f>COUNTIF(Таблица__2014_1[REGN],Таблица__2014_1[[#This Row],[REGN]])</f>
        <v>168</v>
      </c>
      <c r="G1469">
        <f>IF(OR(Таблица__2014_1[[#This Row],[C2_4]]="Н1.1",Таблица__2014_1[[#This Row],[C2_4]]="Н1.2"),COUNTIF(Таблица__2014_1[REGN],Таблица__2014_1[[#This Row],[REGN]]),0)</f>
        <v>0</v>
      </c>
    </row>
    <row r="1470" spans="1:7" hidden="1" x14ac:dyDescent="0.25">
      <c r="A1470" t="s">
        <v>737</v>
      </c>
      <c r="B1470" t="s">
        <v>17</v>
      </c>
      <c r="C1470" t="s">
        <v>738</v>
      </c>
      <c r="D1470" t="s">
        <v>783</v>
      </c>
      <c r="E1470" s="1">
        <v>41894</v>
      </c>
      <c r="F1470">
        <f>COUNTIF(Таблица__2014_1[REGN],Таблица__2014_1[[#This Row],[REGN]])</f>
        <v>168</v>
      </c>
      <c r="G1470">
        <f>IF(OR(Таблица__2014_1[[#This Row],[C2_4]]="Н1.1",Таблица__2014_1[[#This Row],[C2_4]]="Н1.2"),COUNTIF(Таблица__2014_1[REGN],Таблица__2014_1[[#This Row],[REGN]]),0)</f>
        <v>0</v>
      </c>
    </row>
    <row r="1471" spans="1:7" hidden="1" x14ac:dyDescent="0.25">
      <c r="A1471" t="s">
        <v>737</v>
      </c>
      <c r="B1471" t="s">
        <v>18</v>
      </c>
      <c r="C1471" t="s">
        <v>738</v>
      </c>
      <c r="D1471" t="s">
        <v>784</v>
      </c>
      <c r="E1471" s="1">
        <v>41897</v>
      </c>
      <c r="F1471">
        <f>COUNTIF(Таблица__2014_1[REGN],Таблица__2014_1[[#This Row],[REGN]])</f>
        <v>168</v>
      </c>
      <c r="G1471">
        <f>IF(OR(Таблица__2014_1[[#This Row],[C2_4]]="Н1.1",Таблица__2014_1[[#This Row],[C2_4]]="Н1.2"),COUNTIF(Таблица__2014_1[REGN],Таблица__2014_1[[#This Row],[REGN]]),0)</f>
        <v>0</v>
      </c>
    </row>
    <row r="1472" spans="1:7" hidden="1" x14ac:dyDescent="0.25">
      <c r="A1472" t="s">
        <v>737</v>
      </c>
      <c r="B1472" t="s">
        <v>19</v>
      </c>
      <c r="C1472" t="s">
        <v>738</v>
      </c>
      <c r="D1472" t="s">
        <v>788</v>
      </c>
      <c r="E1472" s="1">
        <v>41898</v>
      </c>
      <c r="F1472">
        <f>COUNTIF(Таблица__2014_1[REGN],Таблица__2014_1[[#This Row],[REGN]])</f>
        <v>168</v>
      </c>
      <c r="G1472">
        <f>IF(OR(Таблица__2014_1[[#This Row],[C2_4]]="Н1.1",Таблица__2014_1[[#This Row],[C2_4]]="Н1.2"),COUNTIF(Таблица__2014_1[REGN],Таблица__2014_1[[#This Row],[REGN]]),0)</f>
        <v>0</v>
      </c>
    </row>
    <row r="1473" spans="1:7" hidden="1" x14ac:dyDescent="0.25">
      <c r="A1473" t="s">
        <v>737</v>
      </c>
      <c r="B1473" t="s">
        <v>20</v>
      </c>
      <c r="C1473" t="s">
        <v>738</v>
      </c>
      <c r="D1473" t="s">
        <v>789</v>
      </c>
      <c r="E1473" s="1">
        <v>41899</v>
      </c>
      <c r="F1473">
        <f>COUNTIF(Таблица__2014_1[REGN],Таблица__2014_1[[#This Row],[REGN]])</f>
        <v>168</v>
      </c>
      <c r="G1473">
        <f>IF(OR(Таблица__2014_1[[#This Row],[C2_4]]="Н1.1",Таблица__2014_1[[#This Row],[C2_4]]="Н1.2"),COUNTIF(Таблица__2014_1[REGN],Таблица__2014_1[[#This Row],[REGN]]),0)</f>
        <v>0</v>
      </c>
    </row>
    <row r="1474" spans="1:7" hidden="1" x14ac:dyDescent="0.25">
      <c r="A1474" t="s">
        <v>737</v>
      </c>
      <c r="B1474" t="s">
        <v>21</v>
      </c>
      <c r="C1474" t="s">
        <v>738</v>
      </c>
      <c r="D1474" t="s">
        <v>790</v>
      </c>
      <c r="E1474" s="1">
        <v>41900</v>
      </c>
      <c r="F1474">
        <f>COUNTIF(Таблица__2014_1[REGN],Таблица__2014_1[[#This Row],[REGN]])</f>
        <v>168</v>
      </c>
      <c r="G1474">
        <f>IF(OR(Таблица__2014_1[[#This Row],[C2_4]]="Н1.1",Таблица__2014_1[[#This Row],[C2_4]]="Н1.2"),COUNTIF(Таблица__2014_1[REGN],Таблица__2014_1[[#This Row],[REGN]]),0)</f>
        <v>0</v>
      </c>
    </row>
    <row r="1475" spans="1:7" hidden="1" x14ac:dyDescent="0.25">
      <c r="A1475" t="s">
        <v>737</v>
      </c>
      <c r="B1475" t="s">
        <v>22</v>
      </c>
      <c r="C1475" t="s">
        <v>738</v>
      </c>
      <c r="D1475" t="s">
        <v>791</v>
      </c>
      <c r="E1475" s="1">
        <v>41901</v>
      </c>
      <c r="F1475">
        <f>COUNTIF(Таблица__2014_1[REGN],Таблица__2014_1[[#This Row],[REGN]])</f>
        <v>168</v>
      </c>
      <c r="G1475">
        <f>IF(OR(Таблица__2014_1[[#This Row],[C2_4]]="Н1.1",Таблица__2014_1[[#This Row],[C2_4]]="Н1.2"),COUNTIF(Таблица__2014_1[REGN],Таблица__2014_1[[#This Row],[REGN]]),0)</f>
        <v>0</v>
      </c>
    </row>
    <row r="1476" spans="1:7" hidden="1" x14ac:dyDescent="0.25">
      <c r="A1476" t="s">
        <v>737</v>
      </c>
      <c r="B1476" t="s">
        <v>23</v>
      </c>
      <c r="C1476" t="s">
        <v>738</v>
      </c>
      <c r="D1476" t="s">
        <v>790</v>
      </c>
      <c r="E1476" s="1">
        <v>41904</v>
      </c>
      <c r="F1476">
        <f>COUNTIF(Таблица__2014_1[REGN],Таблица__2014_1[[#This Row],[REGN]])</f>
        <v>168</v>
      </c>
      <c r="G1476">
        <f>IF(OR(Таблица__2014_1[[#This Row],[C2_4]]="Н1.1",Таблица__2014_1[[#This Row],[C2_4]]="Н1.2"),COUNTIF(Таблица__2014_1[REGN],Таблица__2014_1[[#This Row],[REGN]]),0)</f>
        <v>0</v>
      </c>
    </row>
    <row r="1477" spans="1:7" hidden="1" x14ac:dyDescent="0.25">
      <c r="A1477" t="s">
        <v>737</v>
      </c>
      <c r="B1477" t="s">
        <v>24</v>
      </c>
      <c r="C1477" t="s">
        <v>738</v>
      </c>
      <c r="D1477" t="s">
        <v>792</v>
      </c>
      <c r="E1477" s="1">
        <v>41905</v>
      </c>
      <c r="F1477">
        <f>COUNTIF(Таблица__2014_1[REGN],Таблица__2014_1[[#This Row],[REGN]])</f>
        <v>168</v>
      </c>
      <c r="G1477">
        <f>IF(OR(Таблица__2014_1[[#This Row],[C2_4]]="Н1.1",Таблица__2014_1[[#This Row],[C2_4]]="Н1.2"),COUNTIF(Таблица__2014_1[REGN],Таблица__2014_1[[#This Row],[REGN]]),0)</f>
        <v>0</v>
      </c>
    </row>
    <row r="1478" spans="1:7" hidden="1" x14ac:dyDescent="0.25">
      <c r="A1478" t="s">
        <v>737</v>
      </c>
      <c r="B1478" t="s">
        <v>25</v>
      </c>
      <c r="C1478" t="s">
        <v>738</v>
      </c>
      <c r="D1478" t="s">
        <v>792</v>
      </c>
      <c r="E1478" s="1">
        <v>41906</v>
      </c>
      <c r="F1478">
        <f>COUNTIF(Таблица__2014_1[REGN],Таблица__2014_1[[#This Row],[REGN]])</f>
        <v>168</v>
      </c>
      <c r="G1478">
        <f>IF(OR(Таблица__2014_1[[#This Row],[C2_4]]="Н1.1",Таблица__2014_1[[#This Row],[C2_4]]="Н1.2"),COUNTIF(Таблица__2014_1[REGN],Таблица__2014_1[[#This Row],[REGN]]),0)</f>
        <v>0</v>
      </c>
    </row>
    <row r="1479" spans="1:7" hidden="1" x14ac:dyDescent="0.25">
      <c r="A1479" t="s">
        <v>737</v>
      </c>
      <c r="B1479" t="s">
        <v>27</v>
      </c>
      <c r="C1479" t="s">
        <v>738</v>
      </c>
      <c r="D1479" t="s">
        <v>792</v>
      </c>
      <c r="E1479" s="1">
        <v>41907</v>
      </c>
      <c r="F1479">
        <f>COUNTIF(Таблица__2014_1[REGN],Таблица__2014_1[[#This Row],[REGN]])</f>
        <v>168</v>
      </c>
      <c r="G1479">
        <f>IF(OR(Таблица__2014_1[[#This Row],[C2_4]]="Н1.1",Таблица__2014_1[[#This Row],[C2_4]]="Н1.2"),COUNTIF(Таблица__2014_1[REGN],Таблица__2014_1[[#This Row],[REGN]]),0)</f>
        <v>0</v>
      </c>
    </row>
    <row r="1480" spans="1:7" hidden="1" x14ac:dyDescent="0.25">
      <c r="A1480" t="s">
        <v>737</v>
      </c>
      <c r="B1480" t="s">
        <v>28</v>
      </c>
      <c r="C1480" t="s">
        <v>738</v>
      </c>
      <c r="D1480" t="s">
        <v>790</v>
      </c>
      <c r="E1480" s="1">
        <v>41908</v>
      </c>
      <c r="F1480">
        <f>COUNTIF(Таблица__2014_1[REGN],Таблица__2014_1[[#This Row],[REGN]])</f>
        <v>168</v>
      </c>
      <c r="G1480">
        <f>IF(OR(Таблица__2014_1[[#This Row],[C2_4]]="Н1.1",Таблица__2014_1[[#This Row],[C2_4]]="Н1.2"),COUNTIF(Таблица__2014_1[REGN],Таблица__2014_1[[#This Row],[REGN]]),0)</f>
        <v>0</v>
      </c>
    </row>
    <row r="1481" spans="1:7" hidden="1" x14ac:dyDescent="0.25">
      <c r="A1481" t="s">
        <v>737</v>
      </c>
      <c r="B1481" t="s">
        <v>29</v>
      </c>
      <c r="C1481" t="s">
        <v>738</v>
      </c>
      <c r="D1481" t="s">
        <v>793</v>
      </c>
      <c r="E1481" s="1">
        <v>41911</v>
      </c>
      <c r="F1481">
        <f>COUNTIF(Таблица__2014_1[REGN],Таблица__2014_1[[#This Row],[REGN]])</f>
        <v>168</v>
      </c>
      <c r="G1481">
        <f>IF(OR(Таблица__2014_1[[#This Row],[C2_4]]="Н1.1",Таблица__2014_1[[#This Row],[C2_4]]="Н1.2"),COUNTIF(Таблица__2014_1[REGN],Таблица__2014_1[[#This Row],[REGN]]),0)</f>
        <v>0</v>
      </c>
    </row>
    <row r="1482" spans="1:7" hidden="1" x14ac:dyDescent="0.25">
      <c r="A1482" t="s">
        <v>737</v>
      </c>
      <c r="B1482" t="s">
        <v>30</v>
      </c>
      <c r="C1482" t="s">
        <v>738</v>
      </c>
      <c r="D1482" t="s">
        <v>794</v>
      </c>
      <c r="E1482" s="1">
        <v>41912</v>
      </c>
      <c r="F1482">
        <f>COUNTIF(Таблица__2014_1[REGN],Таблица__2014_1[[#This Row],[REGN]])</f>
        <v>168</v>
      </c>
      <c r="G1482">
        <f>IF(OR(Таблица__2014_1[[#This Row],[C2_4]]="Н1.1",Таблица__2014_1[[#This Row],[C2_4]]="Н1.2"),COUNTIF(Таблица__2014_1[REGN],Таблица__2014_1[[#This Row],[REGN]]),0)</f>
        <v>0</v>
      </c>
    </row>
    <row r="1483" spans="1:7" hidden="1" x14ac:dyDescent="0.25">
      <c r="A1483" t="s">
        <v>737</v>
      </c>
      <c r="B1483" t="s">
        <v>6</v>
      </c>
      <c r="C1483" t="s">
        <v>738</v>
      </c>
      <c r="D1483" t="s">
        <v>795</v>
      </c>
      <c r="E1483" s="1">
        <v>41913</v>
      </c>
      <c r="F1483">
        <f>COUNTIF(Таблица__2014_1[REGN],Таблица__2014_1[[#This Row],[REGN]])</f>
        <v>168</v>
      </c>
      <c r="G1483">
        <f>IF(OR(Таблица__2014_1[[#This Row],[C2_4]]="Н1.1",Таблица__2014_1[[#This Row],[C2_4]]="Н1.2"),COUNTIF(Таблица__2014_1[REGN],Таблица__2014_1[[#This Row],[REGN]]),0)</f>
        <v>0</v>
      </c>
    </row>
    <row r="1484" spans="1:7" hidden="1" x14ac:dyDescent="0.25">
      <c r="A1484" t="s">
        <v>737</v>
      </c>
      <c r="B1484" t="s">
        <v>9</v>
      </c>
      <c r="C1484" t="s">
        <v>738</v>
      </c>
      <c r="D1484" t="s">
        <v>796</v>
      </c>
      <c r="E1484" s="1">
        <v>41914</v>
      </c>
      <c r="F1484">
        <f>COUNTIF(Таблица__2014_1[REGN],Таблица__2014_1[[#This Row],[REGN]])</f>
        <v>168</v>
      </c>
      <c r="G1484">
        <f>IF(OR(Таблица__2014_1[[#This Row],[C2_4]]="Н1.1",Таблица__2014_1[[#This Row],[C2_4]]="Н1.2"),COUNTIF(Таблица__2014_1[REGN],Таблица__2014_1[[#This Row],[REGN]]),0)</f>
        <v>0</v>
      </c>
    </row>
    <row r="1485" spans="1:7" hidden="1" x14ac:dyDescent="0.25">
      <c r="A1485" t="s">
        <v>737</v>
      </c>
      <c r="B1485" t="s">
        <v>10</v>
      </c>
      <c r="C1485" t="s">
        <v>738</v>
      </c>
      <c r="D1485" t="s">
        <v>795</v>
      </c>
      <c r="E1485" s="1">
        <v>41915</v>
      </c>
      <c r="F1485">
        <f>COUNTIF(Таблица__2014_1[REGN],Таблица__2014_1[[#This Row],[REGN]])</f>
        <v>168</v>
      </c>
      <c r="G1485">
        <f>IF(OR(Таблица__2014_1[[#This Row],[C2_4]]="Н1.1",Таблица__2014_1[[#This Row],[C2_4]]="Н1.2"),COUNTIF(Таблица__2014_1[REGN],Таблица__2014_1[[#This Row],[REGN]]),0)</f>
        <v>0</v>
      </c>
    </row>
    <row r="1486" spans="1:7" hidden="1" x14ac:dyDescent="0.25">
      <c r="A1486" t="s">
        <v>737</v>
      </c>
      <c r="B1486" t="s">
        <v>11</v>
      </c>
      <c r="C1486" t="s">
        <v>738</v>
      </c>
      <c r="D1486" t="s">
        <v>796</v>
      </c>
      <c r="E1486" s="1">
        <v>41918</v>
      </c>
      <c r="F1486">
        <f>COUNTIF(Таблица__2014_1[REGN],Таблица__2014_1[[#This Row],[REGN]])</f>
        <v>168</v>
      </c>
      <c r="G1486">
        <f>IF(OR(Таблица__2014_1[[#This Row],[C2_4]]="Н1.1",Таблица__2014_1[[#This Row],[C2_4]]="Н1.2"),COUNTIF(Таблица__2014_1[REGN],Таблица__2014_1[[#This Row],[REGN]]),0)</f>
        <v>0</v>
      </c>
    </row>
    <row r="1487" spans="1:7" hidden="1" x14ac:dyDescent="0.25">
      <c r="A1487" t="s">
        <v>737</v>
      </c>
      <c r="B1487" t="s">
        <v>12</v>
      </c>
      <c r="C1487" t="s">
        <v>738</v>
      </c>
      <c r="D1487" t="s">
        <v>797</v>
      </c>
      <c r="E1487" s="1">
        <v>41919</v>
      </c>
      <c r="F1487">
        <f>COUNTIF(Таблица__2014_1[REGN],Таблица__2014_1[[#This Row],[REGN]])</f>
        <v>168</v>
      </c>
      <c r="G1487">
        <f>IF(OR(Таблица__2014_1[[#This Row],[C2_4]]="Н1.1",Таблица__2014_1[[#This Row],[C2_4]]="Н1.2"),COUNTIF(Таблица__2014_1[REGN],Таблица__2014_1[[#This Row],[REGN]]),0)</f>
        <v>0</v>
      </c>
    </row>
    <row r="1488" spans="1:7" hidden="1" x14ac:dyDescent="0.25">
      <c r="A1488" t="s">
        <v>737</v>
      </c>
      <c r="B1488" t="s">
        <v>13</v>
      </c>
      <c r="C1488" t="s">
        <v>738</v>
      </c>
      <c r="D1488" t="s">
        <v>797</v>
      </c>
      <c r="E1488" s="1">
        <v>41920</v>
      </c>
      <c r="F1488">
        <f>COUNTIF(Таблица__2014_1[REGN],Таблица__2014_1[[#This Row],[REGN]])</f>
        <v>168</v>
      </c>
      <c r="G1488">
        <f>IF(OR(Таблица__2014_1[[#This Row],[C2_4]]="Н1.1",Таблица__2014_1[[#This Row],[C2_4]]="Н1.2"),COUNTIF(Таблица__2014_1[REGN],Таблица__2014_1[[#This Row],[REGN]]),0)</f>
        <v>0</v>
      </c>
    </row>
    <row r="1489" spans="1:7" hidden="1" x14ac:dyDescent="0.25">
      <c r="A1489" t="s">
        <v>737</v>
      </c>
      <c r="B1489" t="s">
        <v>14</v>
      </c>
      <c r="C1489" t="s">
        <v>738</v>
      </c>
      <c r="D1489" t="s">
        <v>798</v>
      </c>
      <c r="E1489" s="1">
        <v>41921</v>
      </c>
      <c r="F1489">
        <f>COUNTIF(Таблица__2014_1[REGN],Таблица__2014_1[[#This Row],[REGN]])</f>
        <v>168</v>
      </c>
      <c r="G1489">
        <f>IF(OR(Таблица__2014_1[[#This Row],[C2_4]]="Н1.1",Таблица__2014_1[[#This Row],[C2_4]]="Н1.2"),COUNTIF(Таблица__2014_1[REGN],Таблица__2014_1[[#This Row],[REGN]]),0)</f>
        <v>0</v>
      </c>
    </row>
    <row r="1490" spans="1:7" hidden="1" x14ac:dyDescent="0.25">
      <c r="A1490" t="s">
        <v>737</v>
      </c>
      <c r="B1490" t="s">
        <v>15</v>
      </c>
      <c r="C1490" t="s">
        <v>738</v>
      </c>
      <c r="D1490" t="s">
        <v>799</v>
      </c>
      <c r="E1490" s="1">
        <v>41922</v>
      </c>
      <c r="F1490">
        <f>COUNTIF(Таблица__2014_1[REGN],Таблица__2014_1[[#This Row],[REGN]])</f>
        <v>168</v>
      </c>
      <c r="G1490">
        <f>IF(OR(Таблица__2014_1[[#This Row],[C2_4]]="Н1.1",Таблица__2014_1[[#This Row],[C2_4]]="Н1.2"),COUNTIF(Таблица__2014_1[REGN],Таблица__2014_1[[#This Row],[REGN]]),0)</f>
        <v>0</v>
      </c>
    </row>
    <row r="1491" spans="1:7" hidden="1" x14ac:dyDescent="0.25">
      <c r="A1491" t="s">
        <v>737</v>
      </c>
      <c r="B1491" t="s">
        <v>16</v>
      </c>
      <c r="C1491" t="s">
        <v>738</v>
      </c>
      <c r="D1491" t="s">
        <v>800</v>
      </c>
      <c r="E1491" s="1">
        <v>41925</v>
      </c>
      <c r="F1491">
        <f>COUNTIF(Таблица__2014_1[REGN],Таблица__2014_1[[#This Row],[REGN]])</f>
        <v>168</v>
      </c>
      <c r="G1491">
        <f>IF(OR(Таблица__2014_1[[#This Row],[C2_4]]="Н1.1",Таблица__2014_1[[#This Row],[C2_4]]="Н1.2"),COUNTIF(Таблица__2014_1[REGN],Таблица__2014_1[[#This Row],[REGN]]),0)</f>
        <v>0</v>
      </c>
    </row>
    <row r="1492" spans="1:7" hidden="1" x14ac:dyDescent="0.25">
      <c r="A1492" t="s">
        <v>737</v>
      </c>
      <c r="B1492" t="s">
        <v>17</v>
      </c>
      <c r="C1492" t="s">
        <v>738</v>
      </c>
      <c r="D1492" t="s">
        <v>800</v>
      </c>
      <c r="E1492" s="1">
        <v>41926</v>
      </c>
      <c r="F1492">
        <f>COUNTIF(Таблица__2014_1[REGN],Таблица__2014_1[[#This Row],[REGN]])</f>
        <v>168</v>
      </c>
      <c r="G1492">
        <f>IF(OR(Таблица__2014_1[[#This Row],[C2_4]]="Н1.1",Таблица__2014_1[[#This Row],[C2_4]]="Н1.2"),COUNTIF(Таблица__2014_1[REGN],Таблица__2014_1[[#This Row],[REGN]]),0)</f>
        <v>0</v>
      </c>
    </row>
    <row r="1493" spans="1:7" hidden="1" x14ac:dyDescent="0.25">
      <c r="A1493" t="s">
        <v>737</v>
      </c>
      <c r="B1493" t="s">
        <v>18</v>
      </c>
      <c r="C1493" t="s">
        <v>738</v>
      </c>
      <c r="D1493" t="s">
        <v>801</v>
      </c>
      <c r="E1493" s="1">
        <v>41927</v>
      </c>
      <c r="F1493">
        <f>COUNTIF(Таблица__2014_1[REGN],Таблица__2014_1[[#This Row],[REGN]])</f>
        <v>168</v>
      </c>
      <c r="G1493">
        <f>IF(OR(Таблица__2014_1[[#This Row],[C2_4]]="Н1.1",Таблица__2014_1[[#This Row],[C2_4]]="Н1.2"),COUNTIF(Таблица__2014_1[REGN],Таблица__2014_1[[#This Row],[REGN]]),0)</f>
        <v>0</v>
      </c>
    </row>
    <row r="1494" spans="1:7" hidden="1" x14ac:dyDescent="0.25">
      <c r="A1494" t="s">
        <v>737</v>
      </c>
      <c r="B1494" t="s">
        <v>19</v>
      </c>
      <c r="C1494" t="s">
        <v>738</v>
      </c>
      <c r="D1494" t="s">
        <v>802</v>
      </c>
      <c r="E1494" s="1">
        <v>41928</v>
      </c>
      <c r="F1494">
        <f>COUNTIF(Таблица__2014_1[REGN],Таблица__2014_1[[#This Row],[REGN]])</f>
        <v>168</v>
      </c>
      <c r="G1494">
        <f>IF(OR(Таблица__2014_1[[#This Row],[C2_4]]="Н1.1",Таблица__2014_1[[#This Row],[C2_4]]="Н1.2"),COUNTIF(Таблица__2014_1[REGN],Таблица__2014_1[[#This Row],[REGN]]),0)</f>
        <v>0</v>
      </c>
    </row>
    <row r="1495" spans="1:7" hidden="1" x14ac:dyDescent="0.25">
      <c r="A1495" t="s">
        <v>737</v>
      </c>
      <c r="B1495" t="s">
        <v>20</v>
      </c>
      <c r="C1495" t="s">
        <v>738</v>
      </c>
      <c r="D1495" t="s">
        <v>801</v>
      </c>
      <c r="E1495" s="1">
        <v>41929</v>
      </c>
      <c r="F1495">
        <f>COUNTIF(Таблица__2014_1[REGN],Таблица__2014_1[[#This Row],[REGN]])</f>
        <v>168</v>
      </c>
      <c r="G1495">
        <f>IF(OR(Таблица__2014_1[[#This Row],[C2_4]]="Н1.1",Таблица__2014_1[[#This Row],[C2_4]]="Н1.2"),COUNTIF(Таблица__2014_1[REGN],Таблица__2014_1[[#This Row],[REGN]]),0)</f>
        <v>0</v>
      </c>
    </row>
    <row r="1496" spans="1:7" hidden="1" x14ac:dyDescent="0.25">
      <c r="A1496" t="s">
        <v>737</v>
      </c>
      <c r="B1496" t="s">
        <v>21</v>
      </c>
      <c r="C1496" t="s">
        <v>738</v>
      </c>
      <c r="D1496" t="s">
        <v>802</v>
      </c>
      <c r="E1496" s="1">
        <v>41932</v>
      </c>
      <c r="F1496">
        <f>COUNTIF(Таблица__2014_1[REGN],Таблица__2014_1[[#This Row],[REGN]])</f>
        <v>168</v>
      </c>
      <c r="G1496">
        <f>IF(OR(Таблица__2014_1[[#This Row],[C2_4]]="Н1.1",Таблица__2014_1[[#This Row],[C2_4]]="Н1.2"),COUNTIF(Таблица__2014_1[REGN],Таблица__2014_1[[#This Row],[REGN]]),0)</f>
        <v>0</v>
      </c>
    </row>
    <row r="1497" spans="1:7" hidden="1" x14ac:dyDescent="0.25">
      <c r="A1497" t="s">
        <v>737</v>
      </c>
      <c r="B1497" t="s">
        <v>22</v>
      </c>
      <c r="C1497" t="s">
        <v>738</v>
      </c>
      <c r="D1497" t="s">
        <v>803</v>
      </c>
      <c r="E1497" s="1">
        <v>41933</v>
      </c>
      <c r="F1497">
        <f>COUNTIF(Таблица__2014_1[REGN],Таблица__2014_1[[#This Row],[REGN]])</f>
        <v>168</v>
      </c>
      <c r="G1497">
        <f>IF(OR(Таблица__2014_1[[#This Row],[C2_4]]="Н1.1",Таблица__2014_1[[#This Row],[C2_4]]="Н1.2"),COUNTIF(Таблица__2014_1[REGN],Таблица__2014_1[[#This Row],[REGN]]),0)</f>
        <v>0</v>
      </c>
    </row>
    <row r="1498" spans="1:7" hidden="1" x14ac:dyDescent="0.25">
      <c r="A1498" t="s">
        <v>737</v>
      </c>
      <c r="B1498" t="s">
        <v>23</v>
      </c>
      <c r="C1498" t="s">
        <v>738</v>
      </c>
      <c r="D1498" t="s">
        <v>804</v>
      </c>
      <c r="E1498" s="1">
        <v>41934</v>
      </c>
      <c r="F1498">
        <f>COUNTIF(Таблица__2014_1[REGN],Таблица__2014_1[[#This Row],[REGN]])</f>
        <v>168</v>
      </c>
      <c r="G1498">
        <f>IF(OR(Таблица__2014_1[[#This Row],[C2_4]]="Н1.1",Таблица__2014_1[[#This Row],[C2_4]]="Н1.2"),COUNTIF(Таблица__2014_1[REGN],Таблица__2014_1[[#This Row],[REGN]]),0)</f>
        <v>0</v>
      </c>
    </row>
    <row r="1499" spans="1:7" hidden="1" x14ac:dyDescent="0.25">
      <c r="A1499" t="s">
        <v>737</v>
      </c>
      <c r="B1499" t="s">
        <v>24</v>
      </c>
      <c r="C1499" t="s">
        <v>738</v>
      </c>
      <c r="D1499" t="s">
        <v>805</v>
      </c>
      <c r="E1499" s="1">
        <v>41935</v>
      </c>
      <c r="F1499">
        <f>COUNTIF(Таблица__2014_1[REGN],Таблица__2014_1[[#This Row],[REGN]])</f>
        <v>168</v>
      </c>
      <c r="G1499">
        <f>IF(OR(Таблица__2014_1[[#This Row],[C2_4]]="Н1.1",Таблица__2014_1[[#This Row],[C2_4]]="Н1.2"),COUNTIF(Таблица__2014_1[REGN],Таблица__2014_1[[#This Row],[REGN]]),0)</f>
        <v>0</v>
      </c>
    </row>
    <row r="1500" spans="1:7" hidden="1" x14ac:dyDescent="0.25">
      <c r="A1500" t="s">
        <v>737</v>
      </c>
      <c r="B1500" t="s">
        <v>25</v>
      </c>
      <c r="C1500" t="s">
        <v>738</v>
      </c>
      <c r="D1500" t="s">
        <v>795</v>
      </c>
      <c r="E1500" s="1">
        <v>41936</v>
      </c>
      <c r="F1500">
        <f>COUNTIF(Таблица__2014_1[REGN],Таблица__2014_1[[#This Row],[REGN]])</f>
        <v>168</v>
      </c>
      <c r="G1500">
        <f>IF(OR(Таблица__2014_1[[#This Row],[C2_4]]="Н1.1",Таблица__2014_1[[#This Row],[C2_4]]="Н1.2"),COUNTIF(Таблица__2014_1[REGN],Таблица__2014_1[[#This Row],[REGN]]),0)</f>
        <v>0</v>
      </c>
    </row>
    <row r="1501" spans="1:7" hidden="1" x14ac:dyDescent="0.25">
      <c r="A1501" t="s">
        <v>737</v>
      </c>
      <c r="B1501" t="s">
        <v>27</v>
      </c>
      <c r="C1501" t="s">
        <v>738</v>
      </c>
      <c r="D1501" t="s">
        <v>798</v>
      </c>
      <c r="E1501" s="1">
        <v>41939</v>
      </c>
      <c r="F1501">
        <f>COUNTIF(Таблица__2014_1[REGN],Таблица__2014_1[[#This Row],[REGN]])</f>
        <v>168</v>
      </c>
      <c r="G1501">
        <f>IF(OR(Таблица__2014_1[[#This Row],[C2_4]]="Н1.1",Таблица__2014_1[[#This Row],[C2_4]]="Н1.2"),COUNTIF(Таблица__2014_1[REGN],Таблица__2014_1[[#This Row],[REGN]]),0)</f>
        <v>0</v>
      </c>
    </row>
    <row r="1502" spans="1:7" hidden="1" x14ac:dyDescent="0.25">
      <c r="A1502" t="s">
        <v>737</v>
      </c>
      <c r="B1502" t="s">
        <v>28</v>
      </c>
      <c r="C1502" t="s">
        <v>738</v>
      </c>
      <c r="D1502" t="s">
        <v>800</v>
      </c>
      <c r="E1502" s="1">
        <v>41940</v>
      </c>
      <c r="F1502">
        <f>COUNTIF(Таблица__2014_1[REGN],Таблица__2014_1[[#This Row],[REGN]])</f>
        <v>168</v>
      </c>
      <c r="G1502">
        <f>IF(OR(Таблица__2014_1[[#This Row],[C2_4]]="Н1.1",Таблица__2014_1[[#This Row],[C2_4]]="Н1.2"),COUNTIF(Таблица__2014_1[REGN],Таблица__2014_1[[#This Row],[REGN]]),0)</f>
        <v>0</v>
      </c>
    </row>
    <row r="1503" spans="1:7" hidden="1" x14ac:dyDescent="0.25">
      <c r="A1503" t="s">
        <v>737</v>
      </c>
      <c r="B1503" t="s">
        <v>29</v>
      </c>
      <c r="C1503" t="s">
        <v>738</v>
      </c>
      <c r="D1503" t="s">
        <v>802</v>
      </c>
      <c r="E1503" s="1">
        <v>41941</v>
      </c>
      <c r="F1503">
        <f>COUNTIF(Таблица__2014_1[REGN],Таблица__2014_1[[#This Row],[REGN]])</f>
        <v>168</v>
      </c>
      <c r="G1503">
        <f>IF(OR(Таблица__2014_1[[#This Row],[C2_4]]="Н1.1",Таблица__2014_1[[#This Row],[C2_4]]="Н1.2"),COUNTIF(Таблица__2014_1[REGN],Таблица__2014_1[[#This Row],[REGN]]),0)</f>
        <v>0</v>
      </c>
    </row>
    <row r="1504" spans="1:7" hidden="1" x14ac:dyDescent="0.25">
      <c r="A1504" t="s">
        <v>737</v>
      </c>
      <c r="B1504" t="s">
        <v>30</v>
      </c>
      <c r="C1504" t="s">
        <v>738</v>
      </c>
      <c r="D1504" t="s">
        <v>806</v>
      </c>
      <c r="E1504" s="1">
        <v>41942</v>
      </c>
      <c r="F1504">
        <f>COUNTIF(Таблица__2014_1[REGN],Таблица__2014_1[[#This Row],[REGN]])</f>
        <v>168</v>
      </c>
      <c r="G1504">
        <f>IF(OR(Таблица__2014_1[[#This Row],[C2_4]]="Н1.1",Таблица__2014_1[[#This Row],[C2_4]]="Н1.2"),COUNTIF(Таблица__2014_1[REGN],Таблица__2014_1[[#This Row],[REGN]]),0)</f>
        <v>0</v>
      </c>
    </row>
    <row r="1505" spans="1:7" hidden="1" x14ac:dyDescent="0.25">
      <c r="A1505" t="s">
        <v>737</v>
      </c>
      <c r="B1505" t="s">
        <v>31</v>
      </c>
      <c r="C1505" t="s">
        <v>738</v>
      </c>
      <c r="D1505" t="s">
        <v>41</v>
      </c>
      <c r="E1505" s="1">
        <v>41943</v>
      </c>
      <c r="F1505">
        <f>COUNTIF(Таблица__2014_1[REGN],Таблица__2014_1[[#This Row],[REGN]])</f>
        <v>168</v>
      </c>
      <c r="G1505">
        <f>IF(OR(Таблица__2014_1[[#This Row],[C2_4]]="Н1.1",Таблица__2014_1[[#This Row],[C2_4]]="Н1.2"),COUNTIF(Таблица__2014_1[REGN],Таблица__2014_1[[#This Row],[REGN]]),0)</f>
        <v>0</v>
      </c>
    </row>
    <row r="1506" spans="1:7" hidden="1" x14ac:dyDescent="0.25">
      <c r="A1506" t="s">
        <v>737</v>
      </c>
      <c r="B1506" t="s">
        <v>6</v>
      </c>
      <c r="C1506" t="s">
        <v>738</v>
      </c>
      <c r="D1506" t="s">
        <v>807</v>
      </c>
      <c r="E1506" s="1">
        <v>41948</v>
      </c>
      <c r="F1506">
        <f>COUNTIF(Таблица__2014_1[REGN],Таблица__2014_1[[#This Row],[REGN]])</f>
        <v>168</v>
      </c>
      <c r="G1506">
        <f>IF(OR(Таблица__2014_1[[#This Row],[C2_4]]="Н1.1",Таблица__2014_1[[#This Row],[C2_4]]="Н1.2"),COUNTIF(Таблица__2014_1[REGN],Таблица__2014_1[[#This Row],[REGN]]),0)</f>
        <v>0</v>
      </c>
    </row>
    <row r="1507" spans="1:7" hidden="1" x14ac:dyDescent="0.25">
      <c r="A1507" t="s">
        <v>737</v>
      </c>
      <c r="B1507" t="s">
        <v>9</v>
      </c>
      <c r="C1507" t="s">
        <v>738</v>
      </c>
      <c r="D1507" t="s">
        <v>808</v>
      </c>
      <c r="E1507" s="1">
        <v>41949</v>
      </c>
      <c r="F1507">
        <f>COUNTIF(Таблица__2014_1[REGN],Таблица__2014_1[[#This Row],[REGN]])</f>
        <v>168</v>
      </c>
      <c r="G1507">
        <f>IF(OR(Таблица__2014_1[[#This Row],[C2_4]]="Н1.1",Таблица__2014_1[[#This Row],[C2_4]]="Н1.2"),COUNTIF(Таблица__2014_1[REGN],Таблица__2014_1[[#This Row],[REGN]]),0)</f>
        <v>0</v>
      </c>
    </row>
    <row r="1508" spans="1:7" hidden="1" x14ac:dyDescent="0.25">
      <c r="A1508" t="s">
        <v>737</v>
      </c>
      <c r="B1508" t="s">
        <v>10</v>
      </c>
      <c r="C1508" t="s">
        <v>738</v>
      </c>
      <c r="D1508" t="s">
        <v>809</v>
      </c>
      <c r="E1508" s="1">
        <v>41950</v>
      </c>
      <c r="F1508">
        <f>COUNTIF(Таблица__2014_1[REGN],Таблица__2014_1[[#This Row],[REGN]])</f>
        <v>168</v>
      </c>
      <c r="G1508">
        <f>IF(OR(Таблица__2014_1[[#This Row],[C2_4]]="Н1.1",Таблица__2014_1[[#This Row],[C2_4]]="Н1.2"),COUNTIF(Таблица__2014_1[REGN],Таблица__2014_1[[#This Row],[REGN]]),0)</f>
        <v>0</v>
      </c>
    </row>
    <row r="1509" spans="1:7" hidden="1" x14ac:dyDescent="0.25">
      <c r="A1509" t="s">
        <v>737</v>
      </c>
      <c r="B1509" t="s">
        <v>11</v>
      </c>
      <c r="C1509" t="s">
        <v>738</v>
      </c>
      <c r="D1509" t="s">
        <v>810</v>
      </c>
      <c r="E1509" s="1">
        <v>41953</v>
      </c>
      <c r="F1509">
        <f>COUNTIF(Таблица__2014_1[REGN],Таблица__2014_1[[#This Row],[REGN]])</f>
        <v>168</v>
      </c>
      <c r="G1509">
        <f>IF(OR(Таблица__2014_1[[#This Row],[C2_4]]="Н1.1",Таблица__2014_1[[#This Row],[C2_4]]="Н1.2"),COUNTIF(Таблица__2014_1[REGN],Таблица__2014_1[[#This Row],[REGN]]),0)</f>
        <v>0</v>
      </c>
    </row>
    <row r="1510" spans="1:7" hidden="1" x14ac:dyDescent="0.25">
      <c r="A1510" t="s">
        <v>737</v>
      </c>
      <c r="B1510" t="s">
        <v>12</v>
      </c>
      <c r="C1510" t="s">
        <v>738</v>
      </c>
      <c r="D1510" t="s">
        <v>811</v>
      </c>
      <c r="E1510" s="1">
        <v>41954</v>
      </c>
      <c r="F1510">
        <f>COUNTIF(Таблица__2014_1[REGN],Таблица__2014_1[[#This Row],[REGN]])</f>
        <v>168</v>
      </c>
      <c r="G1510">
        <f>IF(OR(Таблица__2014_1[[#This Row],[C2_4]]="Н1.1",Таблица__2014_1[[#This Row],[C2_4]]="Н1.2"),COUNTIF(Таблица__2014_1[REGN],Таблица__2014_1[[#This Row],[REGN]]),0)</f>
        <v>0</v>
      </c>
    </row>
    <row r="1511" spans="1:7" hidden="1" x14ac:dyDescent="0.25">
      <c r="A1511" t="s">
        <v>737</v>
      </c>
      <c r="B1511" t="s">
        <v>13</v>
      </c>
      <c r="C1511" t="s">
        <v>738</v>
      </c>
      <c r="D1511" t="s">
        <v>812</v>
      </c>
      <c r="E1511" s="1">
        <v>41955</v>
      </c>
      <c r="F1511">
        <f>COUNTIF(Таблица__2014_1[REGN],Таблица__2014_1[[#This Row],[REGN]])</f>
        <v>168</v>
      </c>
      <c r="G1511">
        <f>IF(OR(Таблица__2014_1[[#This Row],[C2_4]]="Н1.1",Таблица__2014_1[[#This Row],[C2_4]]="Н1.2"),COUNTIF(Таблица__2014_1[REGN],Таблица__2014_1[[#This Row],[REGN]]),0)</f>
        <v>0</v>
      </c>
    </row>
    <row r="1512" spans="1:7" hidden="1" x14ac:dyDescent="0.25">
      <c r="A1512" t="s">
        <v>737</v>
      </c>
      <c r="B1512" t="s">
        <v>14</v>
      </c>
      <c r="C1512" t="s">
        <v>738</v>
      </c>
      <c r="D1512" t="s">
        <v>813</v>
      </c>
      <c r="E1512" s="1">
        <v>41956</v>
      </c>
      <c r="F1512">
        <f>COUNTIF(Таблица__2014_1[REGN],Таблица__2014_1[[#This Row],[REGN]])</f>
        <v>168</v>
      </c>
      <c r="G1512">
        <f>IF(OR(Таблица__2014_1[[#This Row],[C2_4]]="Н1.1",Таблица__2014_1[[#This Row],[C2_4]]="Н1.2"),COUNTIF(Таблица__2014_1[REGN],Таблица__2014_1[[#This Row],[REGN]]),0)</f>
        <v>0</v>
      </c>
    </row>
    <row r="1513" spans="1:7" hidden="1" x14ac:dyDescent="0.25">
      <c r="A1513" t="s">
        <v>737</v>
      </c>
      <c r="B1513" t="s">
        <v>15</v>
      </c>
      <c r="C1513" t="s">
        <v>738</v>
      </c>
      <c r="D1513" t="s">
        <v>814</v>
      </c>
      <c r="E1513" s="1">
        <v>41957</v>
      </c>
      <c r="F1513">
        <f>COUNTIF(Таблица__2014_1[REGN],Таблица__2014_1[[#This Row],[REGN]])</f>
        <v>168</v>
      </c>
      <c r="G1513">
        <f>IF(OR(Таблица__2014_1[[#This Row],[C2_4]]="Н1.1",Таблица__2014_1[[#This Row],[C2_4]]="Н1.2"),COUNTIF(Таблица__2014_1[REGN],Таблица__2014_1[[#This Row],[REGN]]),0)</f>
        <v>0</v>
      </c>
    </row>
    <row r="1514" spans="1:7" hidden="1" x14ac:dyDescent="0.25">
      <c r="A1514" t="s">
        <v>737</v>
      </c>
      <c r="B1514" t="s">
        <v>16</v>
      </c>
      <c r="C1514" t="s">
        <v>738</v>
      </c>
      <c r="D1514" t="s">
        <v>815</v>
      </c>
      <c r="E1514" s="1">
        <v>41960</v>
      </c>
      <c r="F1514">
        <f>COUNTIF(Таблица__2014_1[REGN],Таблица__2014_1[[#This Row],[REGN]])</f>
        <v>168</v>
      </c>
      <c r="G1514">
        <f>IF(OR(Таблица__2014_1[[#This Row],[C2_4]]="Н1.1",Таблица__2014_1[[#This Row],[C2_4]]="Н1.2"),COUNTIF(Таблица__2014_1[REGN],Таблица__2014_1[[#This Row],[REGN]]),0)</f>
        <v>0</v>
      </c>
    </row>
    <row r="1515" spans="1:7" hidden="1" x14ac:dyDescent="0.25">
      <c r="A1515" t="s">
        <v>737</v>
      </c>
      <c r="B1515" t="s">
        <v>17</v>
      </c>
      <c r="C1515" t="s">
        <v>738</v>
      </c>
      <c r="D1515" t="s">
        <v>815</v>
      </c>
      <c r="E1515" s="1">
        <v>41961</v>
      </c>
      <c r="F1515">
        <f>COUNTIF(Таблица__2014_1[REGN],Таблица__2014_1[[#This Row],[REGN]])</f>
        <v>168</v>
      </c>
      <c r="G1515">
        <f>IF(OR(Таблица__2014_1[[#This Row],[C2_4]]="Н1.1",Таблица__2014_1[[#This Row],[C2_4]]="Н1.2"),COUNTIF(Таблица__2014_1[REGN],Таблица__2014_1[[#This Row],[REGN]]),0)</f>
        <v>0</v>
      </c>
    </row>
    <row r="1516" spans="1:7" hidden="1" x14ac:dyDescent="0.25">
      <c r="A1516" t="s">
        <v>737</v>
      </c>
      <c r="B1516" t="s">
        <v>18</v>
      </c>
      <c r="C1516" t="s">
        <v>738</v>
      </c>
      <c r="D1516" t="s">
        <v>816</v>
      </c>
      <c r="E1516" s="1">
        <v>41962</v>
      </c>
      <c r="F1516">
        <f>COUNTIF(Таблица__2014_1[REGN],Таблица__2014_1[[#This Row],[REGN]])</f>
        <v>168</v>
      </c>
      <c r="G1516">
        <f>IF(OR(Таблица__2014_1[[#This Row],[C2_4]]="Н1.1",Таблица__2014_1[[#This Row],[C2_4]]="Н1.2"),COUNTIF(Таблица__2014_1[REGN],Таблица__2014_1[[#This Row],[REGN]]),0)</f>
        <v>0</v>
      </c>
    </row>
    <row r="1517" spans="1:7" hidden="1" x14ac:dyDescent="0.25">
      <c r="A1517" t="s">
        <v>737</v>
      </c>
      <c r="B1517" t="s">
        <v>19</v>
      </c>
      <c r="C1517" t="s">
        <v>738</v>
      </c>
      <c r="D1517" t="s">
        <v>817</v>
      </c>
      <c r="E1517" s="1">
        <v>41963</v>
      </c>
      <c r="F1517">
        <f>COUNTIF(Таблица__2014_1[REGN],Таблица__2014_1[[#This Row],[REGN]])</f>
        <v>168</v>
      </c>
      <c r="G1517">
        <f>IF(OR(Таблица__2014_1[[#This Row],[C2_4]]="Н1.1",Таблица__2014_1[[#This Row],[C2_4]]="Н1.2"),COUNTIF(Таблица__2014_1[REGN],Таблица__2014_1[[#This Row],[REGN]]),0)</f>
        <v>0</v>
      </c>
    </row>
    <row r="1518" spans="1:7" hidden="1" x14ac:dyDescent="0.25">
      <c r="A1518" t="s">
        <v>737</v>
      </c>
      <c r="B1518" t="s">
        <v>20</v>
      </c>
      <c r="C1518" t="s">
        <v>738</v>
      </c>
      <c r="D1518" t="s">
        <v>818</v>
      </c>
      <c r="E1518" s="1">
        <v>41964</v>
      </c>
      <c r="F1518">
        <f>COUNTIF(Таблица__2014_1[REGN],Таблица__2014_1[[#This Row],[REGN]])</f>
        <v>168</v>
      </c>
      <c r="G1518">
        <f>IF(OR(Таблица__2014_1[[#This Row],[C2_4]]="Н1.1",Таблица__2014_1[[#This Row],[C2_4]]="Н1.2"),COUNTIF(Таблица__2014_1[REGN],Таблица__2014_1[[#This Row],[REGN]]),0)</f>
        <v>0</v>
      </c>
    </row>
    <row r="1519" spans="1:7" hidden="1" x14ac:dyDescent="0.25">
      <c r="A1519" t="s">
        <v>737</v>
      </c>
      <c r="B1519" t="s">
        <v>21</v>
      </c>
      <c r="C1519" t="s">
        <v>738</v>
      </c>
      <c r="D1519" t="s">
        <v>814</v>
      </c>
      <c r="E1519" s="1">
        <v>41967</v>
      </c>
      <c r="F1519">
        <f>COUNTIF(Таблица__2014_1[REGN],Таблица__2014_1[[#This Row],[REGN]])</f>
        <v>168</v>
      </c>
      <c r="G1519">
        <f>IF(OR(Таблица__2014_1[[#This Row],[C2_4]]="Н1.1",Таблица__2014_1[[#This Row],[C2_4]]="Н1.2"),COUNTIF(Таблица__2014_1[REGN],Таблица__2014_1[[#This Row],[REGN]]),0)</f>
        <v>0</v>
      </c>
    </row>
    <row r="1520" spans="1:7" hidden="1" x14ac:dyDescent="0.25">
      <c r="A1520" t="s">
        <v>737</v>
      </c>
      <c r="B1520" t="s">
        <v>22</v>
      </c>
      <c r="C1520" t="s">
        <v>738</v>
      </c>
      <c r="D1520" t="s">
        <v>819</v>
      </c>
      <c r="E1520" s="1">
        <v>41968</v>
      </c>
      <c r="F1520">
        <f>COUNTIF(Таблица__2014_1[REGN],Таблица__2014_1[[#This Row],[REGN]])</f>
        <v>168</v>
      </c>
      <c r="G1520">
        <f>IF(OR(Таблица__2014_1[[#This Row],[C2_4]]="Н1.1",Таблица__2014_1[[#This Row],[C2_4]]="Н1.2"),COUNTIF(Таблица__2014_1[REGN],Таблица__2014_1[[#This Row],[REGN]]),0)</f>
        <v>0</v>
      </c>
    </row>
    <row r="1521" spans="1:7" hidden="1" x14ac:dyDescent="0.25">
      <c r="A1521" t="s">
        <v>737</v>
      </c>
      <c r="B1521" t="s">
        <v>23</v>
      </c>
      <c r="C1521" t="s">
        <v>738</v>
      </c>
      <c r="D1521" t="s">
        <v>820</v>
      </c>
      <c r="E1521" s="1">
        <v>41969</v>
      </c>
      <c r="F1521">
        <f>COUNTIF(Таблица__2014_1[REGN],Таблица__2014_1[[#This Row],[REGN]])</f>
        <v>168</v>
      </c>
      <c r="G1521">
        <f>IF(OR(Таблица__2014_1[[#This Row],[C2_4]]="Н1.1",Таблица__2014_1[[#This Row],[C2_4]]="Н1.2"),COUNTIF(Таблица__2014_1[REGN],Таблица__2014_1[[#This Row],[REGN]]),0)</f>
        <v>0</v>
      </c>
    </row>
    <row r="1522" spans="1:7" hidden="1" x14ac:dyDescent="0.25">
      <c r="A1522" t="s">
        <v>737</v>
      </c>
      <c r="B1522" t="s">
        <v>24</v>
      </c>
      <c r="C1522" t="s">
        <v>738</v>
      </c>
      <c r="D1522" t="s">
        <v>818</v>
      </c>
      <c r="E1522" s="1">
        <v>41970</v>
      </c>
      <c r="F1522">
        <f>COUNTIF(Таблица__2014_1[REGN],Таблица__2014_1[[#This Row],[REGN]])</f>
        <v>168</v>
      </c>
      <c r="G1522">
        <f>IF(OR(Таблица__2014_1[[#This Row],[C2_4]]="Н1.1",Таблица__2014_1[[#This Row],[C2_4]]="Н1.2"),COUNTIF(Таблица__2014_1[REGN],Таблица__2014_1[[#This Row],[REGN]]),0)</f>
        <v>0</v>
      </c>
    </row>
    <row r="1523" spans="1:7" hidden="1" x14ac:dyDescent="0.25">
      <c r="A1523" t="s">
        <v>737</v>
      </c>
      <c r="B1523" t="s">
        <v>25</v>
      </c>
      <c r="C1523" t="s">
        <v>738</v>
      </c>
      <c r="D1523" t="s">
        <v>821</v>
      </c>
      <c r="E1523" s="1">
        <v>41971</v>
      </c>
      <c r="F1523">
        <f>COUNTIF(Таблица__2014_1[REGN],Таблица__2014_1[[#This Row],[REGN]])</f>
        <v>168</v>
      </c>
      <c r="G1523">
        <f>IF(OR(Таблица__2014_1[[#This Row],[C2_4]]="Н1.1",Таблица__2014_1[[#This Row],[C2_4]]="Н1.2"),COUNTIF(Таблица__2014_1[REGN],Таблица__2014_1[[#This Row],[REGN]]),0)</f>
        <v>0</v>
      </c>
    </row>
    <row r="1524" spans="1:7" hidden="1" x14ac:dyDescent="0.25">
      <c r="A1524" t="s">
        <v>737</v>
      </c>
      <c r="B1524" t="s">
        <v>6</v>
      </c>
      <c r="C1524" t="s">
        <v>738</v>
      </c>
      <c r="D1524" t="s">
        <v>822</v>
      </c>
      <c r="E1524" s="1">
        <v>41974</v>
      </c>
      <c r="F1524">
        <f>COUNTIF(Таблица__2014_1[REGN],Таблица__2014_1[[#This Row],[REGN]])</f>
        <v>168</v>
      </c>
      <c r="G1524">
        <f>IF(OR(Таблица__2014_1[[#This Row],[C2_4]]="Н1.1",Таблица__2014_1[[#This Row],[C2_4]]="Н1.2"),COUNTIF(Таблица__2014_1[REGN],Таблица__2014_1[[#This Row],[REGN]]),0)</f>
        <v>0</v>
      </c>
    </row>
    <row r="1525" spans="1:7" hidden="1" x14ac:dyDescent="0.25">
      <c r="A1525" t="s">
        <v>737</v>
      </c>
      <c r="B1525" t="s">
        <v>9</v>
      </c>
      <c r="C1525" t="s">
        <v>738</v>
      </c>
      <c r="D1525" t="s">
        <v>173</v>
      </c>
      <c r="E1525" s="1">
        <v>41975</v>
      </c>
      <c r="F1525">
        <f>COUNTIF(Таблица__2014_1[REGN],Таблица__2014_1[[#This Row],[REGN]])</f>
        <v>168</v>
      </c>
      <c r="G1525">
        <f>IF(OR(Таблица__2014_1[[#This Row],[C2_4]]="Н1.1",Таблица__2014_1[[#This Row],[C2_4]]="Н1.2"),COUNTIF(Таблица__2014_1[REGN],Таблица__2014_1[[#This Row],[REGN]]),0)</f>
        <v>0</v>
      </c>
    </row>
    <row r="1526" spans="1:7" hidden="1" x14ac:dyDescent="0.25">
      <c r="A1526" t="s">
        <v>737</v>
      </c>
      <c r="B1526" t="s">
        <v>10</v>
      </c>
      <c r="C1526" t="s">
        <v>738</v>
      </c>
      <c r="D1526" t="s">
        <v>823</v>
      </c>
      <c r="E1526" s="1">
        <v>41976</v>
      </c>
      <c r="F1526">
        <f>COUNTIF(Таблица__2014_1[REGN],Таблица__2014_1[[#This Row],[REGN]])</f>
        <v>168</v>
      </c>
      <c r="G1526">
        <f>IF(OR(Таблица__2014_1[[#This Row],[C2_4]]="Н1.1",Таблица__2014_1[[#This Row],[C2_4]]="Н1.2"),COUNTIF(Таблица__2014_1[REGN],Таблица__2014_1[[#This Row],[REGN]]),0)</f>
        <v>0</v>
      </c>
    </row>
    <row r="1527" spans="1:7" hidden="1" x14ac:dyDescent="0.25">
      <c r="A1527" t="s">
        <v>737</v>
      </c>
      <c r="B1527" t="s">
        <v>11</v>
      </c>
      <c r="C1527" t="s">
        <v>738</v>
      </c>
      <c r="D1527" t="s">
        <v>824</v>
      </c>
      <c r="E1527" s="1">
        <v>41977</v>
      </c>
      <c r="F1527">
        <f>COUNTIF(Таблица__2014_1[REGN],Таблица__2014_1[[#This Row],[REGN]])</f>
        <v>168</v>
      </c>
      <c r="G1527">
        <f>IF(OR(Таблица__2014_1[[#This Row],[C2_4]]="Н1.1",Таблица__2014_1[[#This Row],[C2_4]]="Н1.2"),COUNTIF(Таблица__2014_1[REGN],Таблица__2014_1[[#This Row],[REGN]]),0)</f>
        <v>0</v>
      </c>
    </row>
    <row r="1528" spans="1:7" hidden="1" x14ac:dyDescent="0.25">
      <c r="A1528" t="s">
        <v>737</v>
      </c>
      <c r="B1528" t="s">
        <v>12</v>
      </c>
      <c r="C1528" t="s">
        <v>738</v>
      </c>
      <c r="D1528" t="s">
        <v>176</v>
      </c>
      <c r="E1528" s="1">
        <v>41978</v>
      </c>
      <c r="F1528">
        <f>COUNTIF(Таблица__2014_1[REGN],Таблица__2014_1[[#This Row],[REGN]])</f>
        <v>168</v>
      </c>
      <c r="G1528">
        <f>IF(OR(Таблица__2014_1[[#This Row],[C2_4]]="Н1.1",Таблица__2014_1[[#This Row],[C2_4]]="Н1.2"),COUNTIF(Таблица__2014_1[REGN],Таблица__2014_1[[#This Row],[REGN]]),0)</f>
        <v>0</v>
      </c>
    </row>
    <row r="1529" spans="1:7" hidden="1" x14ac:dyDescent="0.25">
      <c r="A1529" t="s">
        <v>737</v>
      </c>
      <c r="B1529" t="s">
        <v>13</v>
      </c>
      <c r="C1529" t="s">
        <v>738</v>
      </c>
      <c r="D1529" t="s">
        <v>825</v>
      </c>
      <c r="E1529" s="1">
        <v>41981</v>
      </c>
      <c r="F1529">
        <f>COUNTIF(Таблица__2014_1[REGN],Таблица__2014_1[[#This Row],[REGN]])</f>
        <v>168</v>
      </c>
      <c r="G1529">
        <f>IF(OR(Таблица__2014_1[[#This Row],[C2_4]]="Н1.1",Таблица__2014_1[[#This Row],[C2_4]]="Н1.2"),COUNTIF(Таблица__2014_1[REGN],Таблица__2014_1[[#This Row],[REGN]]),0)</f>
        <v>0</v>
      </c>
    </row>
    <row r="1530" spans="1:7" hidden="1" x14ac:dyDescent="0.25">
      <c r="A1530" t="s">
        <v>737</v>
      </c>
      <c r="B1530" t="s">
        <v>14</v>
      </c>
      <c r="C1530" t="s">
        <v>738</v>
      </c>
      <c r="D1530" t="s">
        <v>825</v>
      </c>
      <c r="E1530" s="1">
        <v>41982</v>
      </c>
      <c r="F1530">
        <f>COUNTIF(Таблица__2014_1[REGN],Таблица__2014_1[[#This Row],[REGN]])</f>
        <v>168</v>
      </c>
      <c r="G1530">
        <f>IF(OR(Таблица__2014_1[[#This Row],[C2_4]]="Н1.1",Таблица__2014_1[[#This Row],[C2_4]]="Н1.2"),COUNTIF(Таблица__2014_1[REGN],Таблица__2014_1[[#This Row],[REGN]]),0)</f>
        <v>0</v>
      </c>
    </row>
    <row r="1531" spans="1:7" hidden="1" x14ac:dyDescent="0.25">
      <c r="A1531" t="s">
        <v>737</v>
      </c>
      <c r="B1531" t="s">
        <v>15</v>
      </c>
      <c r="C1531" t="s">
        <v>738</v>
      </c>
      <c r="D1531" t="s">
        <v>826</v>
      </c>
      <c r="E1531" s="1">
        <v>41983</v>
      </c>
      <c r="F1531">
        <f>COUNTIF(Таблица__2014_1[REGN],Таблица__2014_1[[#This Row],[REGN]])</f>
        <v>168</v>
      </c>
      <c r="G1531">
        <f>IF(OR(Таблица__2014_1[[#This Row],[C2_4]]="Н1.1",Таблица__2014_1[[#This Row],[C2_4]]="Н1.2"),COUNTIF(Таблица__2014_1[REGN],Таблица__2014_1[[#This Row],[REGN]]),0)</f>
        <v>0</v>
      </c>
    </row>
    <row r="1532" spans="1:7" hidden="1" x14ac:dyDescent="0.25">
      <c r="A1532" t="s">
        <v>737</v>
      </c>
      <c r="B1532" t="s">
        <v>16</v>
      </c>
      <c r="C1532" t="s">
        <v>738</v>
      </c>
      <c r="D1532" t="s">
        <v>824</v>
      </c>
      <c r="E1532" s="1">
        <v>41984</v>
      </c>
      <c r="F1532">
        <f>COUNTIF(Таблица__2014_1[REGN],Таблица__2014_1[[#This Row],[REGN]])</f>
        <v>168</v>
      </c>
      <c r="G1532">
        <f>IF(OR(Таблица__2014_1[[#This Row],[C2_4]]="Н1.1",Таблица__2014_1[[#This Row],[C2_4]]="Н1.2"),COUNTIF(Таблица__2014_1[REGN],Таблица__2014_1[[#This Row],[REGN]]),0)</f>
        <v>0</v>
      </c>
    </row>
    <row r="1533" spans="1:7" hidden="1" x14ac:dyDescent="0.25">
      <c r="A1533" t="s">
        <v>737</v>
      </c>
      <c r="B1533" t="s">
        <v>17</v>
      </c>
      <c r="C1533" t="s">
        <v>738</v>
      </c>
      <c r="D1533" t="s">
        <v>178</v>
      </c>
      <c r="E1533" s="1">
        <v>41985</v>
      </c>
      <c r="F1533">
        <f>COUNTIF(Таблица__2014_1[REGN],Таблица__2014_1[[#This Row],[REGN]])</f>
        <v>168</v>
      </c>
      <c r="G1533">
        <f>IF(OR(Таблица__2014_1[[#This Row],[C2_4]]="Н1.1",Таблица__2014_1[[#This Row],[C2_4]]="Н1.2"),COUNTIF(Таблица__2014_1[REGN],Таблица__2014_1[[#This Row],[REGN]]),0)</f>
        <v>0</v>
      </c>
    </row>
    <row r="1534" spans="1:7" hidden="1" x14ac:dyDescent="0.25">
      <c r="A1534" t="s">
        <v>737</v>
      </c>
      <c r="B1534" t="s">
        <v>18</v>
      </c>
      <c r="C1534" t="s">
        <v>738</v>
      </c>
      <c r="D1534" t="s">
        <v>827</v>
      </c>
      <c r="E1534" s="1">
        <v>41988</v>
      </c>
      <c r="F1534">
        <f>COUNTIF(Таблица__2014_1[REGN],Таблица__2014_1[[#This Row],[REGN]])</f>
        <v>168</v>
      </c>
      <c r="G1534">
        <f>IF(OR(Таблица__2014_1[[#This Row],[C2_4]]="Н1.1",Таблица__2014_1[[#This Row],[C2_4]]="Н1.2"),COUNTIF(Таблица__2014_1[REGN],Таблица__2014_1[[#This Row],[REGN]]),0)</f>
        <v>0</v>
      </c>
    </row>
    <row r="1535" spans="1:7" hidden="1" x14ac:dyDescent="0.25">
      <c r="A1535" t="s">
        <v>737</v>
      </c>
      <c r="B1535" t="s">
        <v>19</v>
      </c>
      <c r="C1535" t="s">
        <v>738</v>
      </c>
      <c r="D1535" t="s">
        <v>828</v>
      </c>
      <c r="E1535" s="1">
        <v>41989</v>
      </c>
      <c r="F1535">
        <f>COUNTIF(Таблица__2014_1[REGN],Таблица__2014_1[[#This Row],[REGN]])</f>
        <v>168</v>
      </c>
      <c r="G1535">
        <f>IF(OR(Таблица__2014_1[[#This Row],[C2_4]]="Н1.1",Таблица__2014_1[[#This Row],[C2_4]]="Н1.2"),COUNTIF(Таблица__2014_1[REGN],Таблица__2014_1[[#This Row],[REGN]]),0)</f>
        <v>0</v>
      </c>
    </row>
    <row r="1536" spans="1:7" hidden="1" x14ac:dyDescent="0.25">
      <c r="A1536" t="s">
        <v>737</v>
      </c>
      <c r="B1536" t="s">
        <v>20</v>
      </c>
      <c r="C1536" t="s">
        <v>738</v>
      </c>
      <c r="D1536" t="s">
        <v>829</v>
      </c>
      <c r="E1536" s="1">
        <v>41990</v>
      </c>
      <c r="F1536">
        <f>COUNTIF(Таблица__2014_1[REGN],Таблица__2014_1[[#This Row],[REGN]])</f>
        <v>168</v>
      </c>
      <c r="G1536">
        <f>IF(OR(Таблица__2014_1[[#This Row],[C2_4]]="Н1.1",Таблица__2014_1[[#This Row],[C2_4]]="Н1.2"),COUNTIF(Таблица__2014_1[REGN],Таблица__2014_1[[#This Row],[REGN]]),0)</f>
        <v>0</v>
      </c>
    </row>
    <row r="1537" spans="1:7" hidden="1" x14ac:dyDescent="0.25">
      <c r="A1537" t="s">
        <v>737</v>
      </c>
      <c r="B1537" t="s">
        <v>21</v>
      </c>
      <c r="C1537" t="s">
        <v>738</v>
      </c>
      <c r="D1537" t="s">
        <v>830</v>
      </c>
      <c r="E1537" s="1">
        <v>41991</v>
      </c>
      <c r="F1537">
        <f>COUNTIF(Таблица__2014_1[REGN],Таблица__2014_1[[#This Row],[REGN]])</f>
        <v>168</v>
      </c>
      <c r="G1537">
        <f>IF(OR(Таблица__2014_1[[#This Row],[C2_4]]="Н1.1",Таблица__2014_1[[#This Row],[C2_4]]="Н1.2"),COUNTIF(Таблица__2014_1[REGN],Таблица__2014_1[[#This Row],[REGN]]),0)</f>
        <v>0</v>
      </c>
    </row>
    <row r="1538" spans="1:7" hidden="1" x14ac:dyDescent="0.25">
      <c r="A1538" t="s">
        <v>737</v>
      </c>
      <c r="B1538" t="s">
        <v>22</v>
      </c>
      <c r="C1538" t="s">
        <v>738</v>
      </c>
      <c r="D1538" t="s">
        <v>831</v>
      </c>
      <c r="E1538" s="1">
        <v>41992</v>
      </c>
      <c r="F1538">
        <f>COUNTIF(Таблица__2014_1[REGN],Таблица__2014_1[[#This Row],[REGN]])</f>
        <v>168</v>
      </c>
      <c r="G1538">
        <f>IF(OR(Таблица__2014_1[[#This Row],[C2_4]]="Н1.1",Таблица__2014_1[[#This Row],[C2_4]]="Н1.2"),COUNTIF(Таблица__2014_1[REGN],Таблица__2014_1[[#This Row],[REGN]]),0)</f>
        <v>0</v>
      </c>
    </row>
    <row r="1539" spans="1:7" hidden="1" x14ac:dyDescent="0.25">
      <c r="A1539" t="s">
        <v>737</v>
      </c>
      <c r="B1539" t="s">
        <v>23</v>
      </c>
      <c r="C1539" t="s">
        <v>738</v>
      </c>
      <c r="D1539" t="s">
        <v>832</v>
      </c>
      <c r="E1539" s="1">
        <v>41995</v>
      </c>
      <c r="F1539">
        <f>COUNTIF(Таблица__2014_1[REGN],Таблица__2014_1[[#This Row],[REGN]])</f>
        <v>168</v>
      </c>
      <c r="G1539">
        <f>IF(OR(Таблица__2014_1[[#This Row],[C2_4]]="Н1.1",Таблица__2014_1[[#This Row],[C2_4]]="Н1.2"),COUNTIF(Таблица__2014_1[REGN],Таблица__2014_1[[#This Row],[REGN]]),0)</f>
        <v>0</v>
      </c>
    </row>
    <row r="1540" spans="1:7" hidden="1" x14ac:dyDescent="0.25">
      <c r="A1540" t="s">
        <v>737</v>
      </c>
      <c r="B1540" t="s">
        <v>24</v>
      </c>
      <c r="C1540" t="s">
        <v>738</v>
      </c>
      <c r="D1540" t="s">
        <v>833</v>
      </c>
      <c r="E1540" s="1">
        <v>41996</v>
      </c>
      <c r="F1540">
        <f>COUNTIF(Таблица__2014_1[REGN],Таблица__2014_1[[#This Row],[REGN]])</f>
        <v>168</v>
      </c>
      <c r="G1540">
        <f>IF(OR(Таблица__2014_1[[#This Row],[C2_4]]="Н1.1",Таблица__2014_1[[#This Row],[C2_4]]="Н1.2"),COUNTIF(Таблица__2014_1[REGN],Таблица__2014_1[[#This Row],[REGN]]),0)</f>
        <v>0</v>
      </c>
    </row>
    <row r="1541" spans="1:7" hidden="1" x14ac:dyDescent="0.25">
      <c r="A1541" t="s">
        <v>737</v>
      </c>
      <c r="B1541" t="s">
        <v>25</v>
      </c>
      <c r="C1541" t="s">
        <v>738</v>
      </c>
      <c r="D1541" t="s">
        <v>826</v>
      </c>
      <c r="E1541" s="1">
        <v>41997</v>
      </c>
      <c r="F1541">
        <f>COUNTIF(Таблица__2014_1[REGN],Таблица__2014_1[[#This Row],[REGN]])</f>
        <v>168</v>
      </c>
      <c r="G1541">
        <f>IF(OR(Таблица__2014_1[[#This Row],[C2_4]]="Н1.1",Таблица__2014_1[[#This Row],[C2_4]]="Н1.2"),COUNTIF(Таблица__2014_1[REGN],Таблица__2014_1[[#This Row],[REGN]]),0)</f>
        <v>0</v>
      </c>
    </row>
    <row r="1542" spans="1:7" hidden="1" x14ac:dyDescent="0.25">
      <c r="A1542" t="s">
        <v>737</v>
      </c>
      <c r="B1542" t="s">
        <v>27</v>
      </c>
      <c r="C1542" t="s">
        <v>738</v>
      </c>
      <c r="D1542" t="s">
        <v>834</v>
      </c>
      <c r="E1542" s="1">
        <v>41998</v>
      </c>
      <c r="F1542">
        <f>COUNTIF(Таблица__2014_1[REGN],Таблица__2014_1[[#This Row],[REGN]])</f>
        <v>168</v>
      </c>
      <c r="G1542">
        <f>IF(OR(Таблица__2014_1[[#This Row],[C2_4]]="Н1.1",Таблица__2014_1[[#This Row],[C2_4]]="Н1.2"),COUNTIF(Таблица__2014_1[REGN],Таблица__2014_1[[#This Row],[REGN]]),0)</f>
        <v>0</v>
      </c>
    </row>
    <row r="1543" spans="1:7" hidden="1" x14ac:dyDescent="0.25">
      <c r="A1543" t="s">
        <v>737</v>
      </c>
      <c r="B1543" t="s">
        <v>28</v>
      </c>
      <c r="C1543" t="s">
        <v>738</v>
      </c>
      <c r="D1543" t="s">
        <v>835</v>
      </c>
      <c r="E1543" s="1">
        <v>41999</v>
      </c>
      <c r="F1543">
        <f>COUNTIF(Таблица__2014_1[REGN],Таблица__2014_1[[#This Row],[REGN]])</f>
        <v>168</v>
      </c>
      <c r="G1543">
        <f>IF(OR(Таблица__2014_1[[#This Row],[C2_4]]="Н1.1",Таблица__2014_1[[#This Row],[C2_4]]="Н1.2"),COUNTIF(Таблица__2014_1[REGN],Таблица__2014_1[[#This Row],[REGN]]),0)</f>
        <v>0</v>
      </c>
    </row>
    <row r="1544" spans="1:7" hidden="1" x14ac:dyDescent="0.25">
      <c r="A1544" t="s">
        <v>737</v>
      </c>
      <c r="B1544" t="s">
        <v>29</v>
      </c>
      <c r="C1544" t="s">
        <v>738</v>
      </c>
      <c r="D1544" t="s">
        <v>836</v>
      </c>
      <c r="E1544" s="1">
        <v>42002</v>
      </c>
      <c r="F1544">
        <f>COUNTIF(Таблица__2014_1[REGN],Таблица__2014_1[[#This Row],[REGN]])</f>
        <v>168</v>
      </c>
      <c r="G1544">
        <f>IF(OR(Таблица__2014_1[[#This Row],[C2_4]]="Н1.1",Таблица__2014_1[[#This Row],[C2_4]]="Н1.2"),COUNTIF(Таблица__2014_1[REGN],Таблица__2014_1[[#This Row],[REGN]]),0)</f>
        <v>0</v>
      </c>
    </row>
    <row r="1545" spans="1:7" hidden="1" x14ac:dyDescent="0.25">
      <c r="A1545" t="s">
        <v>737</v>
      </c>
      <c r="B1545" t="s">
        <v>30</v>
      </c>
      <c r="C1545" t="s">
        <v>738</v>
      </c>
      <c r="D1545" t="s">
        <v>837</v>
      </c>
      <c r="E1545" s="1">
        <v>42003</v>
      </c>
      <c r="F1545">
        <f>COUNTIF(Таблица__2014_1[REGN],Таблица__2014_1[[#This Row],[REGN]])</f>
        <v>168</v>
      </c>
      <c r="G1545">
        <f>IF(OR(Таблица__2014_1[[#This Row],[C2_4]]="Н1.1",Таблица__2014_1[[#This Row],[C2_4]]="Н1.2"),COUNTIF(Таблица__2014_1[REGN],Таблица__2014_1[[#This Row],[REGN]]),0)</f>
        <v>0</v>
      </c>
    </row>
    <row r="1546" spans="1:7" hidden="1" x14ac:dyDescent="0.25">
      <c r="A1546" t="s">
        <v>737</v>
      </c>
      <c r="B1546" t="s">
        <v>31</v>
      </c>
      <c r="C1546" t="s">
        <v>738</v>
      </c>
      <c r="D1546" t="s">
        <v>838</v>
      </c>
      <c r="E1546" s="1">
        <v>42004</v>
      </c>
      <c r="F1546">
        <f>COUNTIF(Таблица__2014_1[REGN],Таблица__2014_1[[#This Row],[REGN]])</f>
        <v>168</v>
      </c>
      <c r="G1546">
        <f>IF(OR(Таблица__2014_1[[#This Row],[C2_4]]="Н1.1",Таблица__2014_1[[#This Row],[C2_4]]="Н1.2"),COUNTIF(Таблица__2014_1[REGN],Таблица__2014_1[[#This Row],[REGN]]),0)</f>
        <v>0</v>
      </c>
    </row>
    <row r="1547" spans="1:7" hidden="1" x14ac:dyDescent="0.25">
      <c r="A1547" t="s">
        <v>839</v>
      </c>
      <c r="B1547" t="s">
        <v>6</v>
      </c>
      <c r="C1547" t="s">
        <v>840</v>
      </c>
      <c r="D1547" t="s">
        <v>841</v>
      </c>
      <c r="E1547" s="1">
        <v>41796</v>
      </c>
      <c r="F1547">
        <f>COUNTIF(Таблица__2014_1[REGN],Таблица__2014_1[[#This Row],[REGN]])</f>
        <v>179</v>
      </c>
      <c r="G1547">
        <f>IF(OR(Таблица__2014_1[[#This Row],[C2_4]]="Н1.1",Таблица__2014_1[[#This Row],[C2_4]]="Н1.2"),COUNTIF(Таблица__2014_1[REGN],Таблица__2014_1[[#This Row],[REGN]]),0)</f>
        <v>0</v>
      </c>
    </row>
    <row r="1548" spans="1:7" hidden="1" x14ac:dyDescent="0.25">
      <c r="A1548" t="s">
        <v>839</v>
      </c>
      <c r="B1548" t="s">
        <v>9</v>
      </c>
      <c r="C1548" t="s">
        <v>840</v>
      </c>
      <c r="D1548" t="s">
        <v>842</v>
      </c>
      <c r="E1548" s="1">
        <v>41797</v>
      </c>
      <c r="F1548">
        <f>COUNTIF(Таблица__2014_1[REGN],Таблица__2014_1[[#This Row],[REGN]])</f>
        <v>179</v>
      </c>
      <c r="G1548">
        <f>IF(OR(Таблица__2014_1[[#This Row],[C2_4]]="Н1.1",Таблица__2014_1[[#This Row],[C2_4]]="Н1.2"),COUNTIF(Таблица__2014_1[REGN],Таблица__2014_1[[#This Row],[REGN]]),0)</f>
        <v>0</v>
      </c>
    </row>
    <row r="1549" spans="1:7" hidden="1" x14ac:dyDescent="0.25">
      <c r="A1549" t="s">
        <v>839</v>
      </c>
      <c r="B1549" t="s">
        <v>10</v>
      </c>
      <c r="C1549" t="s">
        <v>840</v>
      </c>
      <c r="D1549" t="s">
        <v>843</v>
      </c>
      <c r="E1549" s="1">
        <v>41798</v>
      </c>
      <c r="F1549">
        <f>COUNTIF(Таблица__2014_1[REGN],Таблица__2014_1[[#This Row],[REGN]])</f>
        <v>179</v>
      </c>
      <c r="G1549">
        <f>IF(OR(Таблица__2014_1[[#This Row],[C2_4]]="Н1.1",Таблица__2014_1[[#This Row],[C2_4]]="Н1.2"),COUNTIF(Таблица__2014_1[REGN],Таблица__2014_1[[#This Row],[REGN]]),0)</f>
        <v>0</v>
      </c>
    </row>
    <row r="1550" spans="1:7" hidden="1" x14ac:dyDescent="0.25">
      <c r="A1550" t="s">
        <v>839</v>
      </c>
      <c r="B1550" t="s">
        <v>11</v>
      </c>
      <c r="C1550" t="s">
        <v>840</v>
      </c>
      <c r="D1550" t="s">
        <v>844</v>
      </c>
      <c r="E1550" s="1">
        <v>41799</v>
      </c>
      <c r="F1550">
        <f>COUNTIF(Таблица__2014_1[REGN],Таблица__2014_1[[#This Row],[REGN]])</f>
        <v>179</v>
      </c>
      <c r="G1550">
        <f>IF(OR(Таблица__2014_1[[#This Row],[C2_4]]="Н1.1",Таблица__2014_1[[#This Row],[C2_4]]="Н1.2"),COUNTIF(Таблица__2014_1[REGN],Таблица__2014_1[[#This Row],[REGN]]),0)</f>
        <v>0</v>
      </c>
    </row>
    <row r="1551" spans="1:7" hidden="1" x14ac:dyDescent="0.25">
      <c r="A1551" t="s">
        <v>839</v>
      </c>
      <c r="B1551" t="s">
        <v>12</v>
      </c>
      <c r="C1551" t="s">
        <v>840</v>
      </c>
      <c r="D1551" t="s">
        <v>845</v>
      </c>
      <c r="E1551" s="1">
        <v>41801</v>
      </c>
      <c r="F1551">
        <f>COUNTIF(Таблица__2014_1[REGN],Таблица__2014_1[[#This Row],[REGN]])</f>
        <v>179</v>
      </c>
      <c r="G1551">
        <f>IF(OR(Таблица__2014_1[[#This Row],[C2_4]]="Н1.1",Таблица__2014_1[[#This Row],[C2_4]]="Н1.2"),COUNTIF(Таблица__2014_1[REGN],Таблица__2014_1[[#This Row],[REGN]]),0)</f>
        <v>0</v>
      </c>
    </row>
    <row r="1552" spans="1:7" hidden="1" x14ac:dyDescent="0.25">
      <c r="A1552" t="s">
        <v>839</v>
      </c>
      <c r="B1552" t="s">
        <v>13</v>
      </c>
      <c r="C1552" t="s">
        <v>840</v>
      </c>
      <c r="D1552" t="s">
        <v>846</v>
      </c>
      <c r="E1552" s="1">
        <v>41802</v>
      </c>
      <c r="F1552">
        <f>COUNTIF(Таблица__2014_1[REGN],Таблица__2014_1[[#This Row],[REGN]])</f>
        <v>179</v>
      </c>
      <c r="G1552">
        <f>IF(OR(Таблица__2014_1[[#This Row],[C2_4]]="Н1.1",Таблица__2014_1[[#This Row],[C2_4]]="Н1.2"),COUNTIF(Таблица__2014_1[REGN],Таблица__2014_1[[#This Row],[REGN]]),0)</f>
        <v>0</v>
      </c>
    </row>
    <row r="1553" spans="1:7" hidden="1" x14ac:dyDescent="0.25">
      <c r="A1553" t="s">
        <v>839</v>
      </c>
      <c r="B1553" t="s">
        <v>14</v>
      </c>
      <c r="C1553" t="s">
        <v>840</v>
      </c>
      <c r="D1553" t="s">
        <v>847</v>
      </c>
      <c r="E1553" s="1">
        <v>41803</v>
      </c>
      <c r="F1553">
        <f>COUNTIF(Таблица__2014_1[REGN],Таблица__2014_1[[#This Row],[REGN]])</f>
        <v>179</v>
      </c>
      <c r="G1553">
        <f>IF(OR(Таблица__2014_1[[#This Row],[C2_4]]="Н1.1",Таблица__2014_1[[#This Row],[C2_4]]="Н1.2"),COUNTIF(Таблица__2014_1[REGN],Таблица__2014_1[[#This Row],[REGN]]),0)</f>
        <v>0</v>
      </c>
    </row>
    <row r="1554" spans="1:7" hidden="1" x14ac:dyDescent="0.25">
      <c r="A1554" t="s">
        <v>839</v>
      </c>
      <c r="B1554" t="s">
        <v>15</v>
      </c>
      <c r="C1554" t="s">
        <v>840</v>
      </c>
      <c r="D1554" t="s">
        <v>846</v>
      </c>
      <c r="E1554" s="1">
        <v>41804</v>
      </c>
      <c r="F1554">
        <f>COUNTIF(Таблица__2014_1[REGN],Таблица__2014_1[[#This Row],[REGN]])</f>
        <v>179</v>
      </c>
      <c r="G1554">
        <f>IF(OR(Таблица__2014_1[[#This Row],[C2_4]]="Н1.1",Таблица__2014_1[[#This Row],[C2_4]]="Н1.2"),COUNTIF(Таблица__2014_1[REGN],Таблица__2014_1[[#This Row],[REGN]]),0)</f>
        <v>0</v>
      </c>
    </row>
    <row r="1555" spans="1:7" hidden="1" x14ac:dyDescent="0.25">
      <c r="A1555" t="s">
        <v>839</v>
      </c>
      <c r="B1555" t="s">
        <v>16</v>
      </c>
      <c r="C1555" t="s">
        <v>840</v>
      </c>
      <c r="D1555" t="s">
        <v>848</v>
      </c>
      <c r="E1555" s="1">
        <v>41805</v>
      </c>
      <c r="F1555">
        <f>COUNTIF(Таблица__2014_1[REGN],Таблица__2014_1[[#This Row],[REGN]])</f>
        <v>179</v>
      </c>
      <c r="G1555">
        <f>IF(OR(Таблица__2014_1[[#This Row],[C2_4]]="Н1.1",Таблица__2014_1[[#This Row],[C2_4]]="Н1.2"),COUNTIF(Таблица__2014_1[REGN],Таблица__2014_1[[#This Row],[REGN]]),0)</f>
        <v>0</v>
      </c>
    </row>
    <row r="1556" spans="1:7" hidden="1" x14ac:dyDescent="0.25">
      <c r="A1556" t="s">
        <v>839</v>
      </c>
      <c r="B1556" t="s">
        <v>17</v>
      </c>
      <c r="C1556" t="s">
        <v>840</v>
      </c>
      <c r="D1556" t="s">
        <v>849</v>
      </c>
      <c r="E1556" s="1">
        <v>41806</v>
      </c>
      <c r="F1556">
        <f>COUNTIF(Таблица__2014_1[REGN],Таблица__2014_1[[#This Row],[REGN]])</f>
        <v>179</v>
      </c>
      <c r="G1556">
        <f>IF(OR(Таблица__2014_1[[#This Row],[C2_4]]="Н1.1",Таблица__2014_1[[#This Row],[C2_4]]="Н1.2"),COUNTIF(Таблица__2014_1[REGN],Таблица__2014_1[[#This Row],[REGN]]),0)</f>
        <v>0</v>
      </c>
    </row>
    <row r="1557" spans="1:7" hidden="1" x14ac:dyDescent="0.25">
      <c r="A1557" t="s">
        <v>839</v>
      </c>
      <c r="B1557" t="s">
        <v>6</v>
      </c>
      <c r="C1557" t="s">
        <v>840</v>
      </c>
      <c r="D1557" t="s">
        <v>850</v>
      </c>
      <c r="E1557" s="1">
        <v>41827</v>
      </c>
      <c r="F1557">
        <f>COUNTIF(Таблица__2014_1[REGN],Таблица__2014_1[[#This Row],[REGN]])</f>
        <v>179</v>
      </c>
      <c r="G1557">
        <f>IF(OR(Таблица__2014_1[[#This Row],[C2_4]]="Н1.1",Таблица__2014_1[[#This Row],[C2_4]]="Н1.2"),COUNTIF(Таблица__2014_1[REGN],Таблица__2014_1[[#This Row],[REGN]]),0)</f>
        <v>0</v>
      </c>
    </row>
    <row r="1558" spans="1:7" hidden="1" x14ac:dyDescent="0.25">
      <c r="A1558" t="s">
        <v>839</v>
      </c>
      <c r="B1558" t="s">
        <v>9</v>
      </c>
      <c r="C1558" t="s">
        <v>840</v>
      </c>
      <c r="D1558" t="s">
        <v>851</v>
      </c>
      <c r="E1558" s="1">
        <v>41828</v>
      </c>
      <c r="F1558">
        <f>COUNTIF(Таблица__2014_1[REGN],Таблица__2014_1[[#This Row],[REGN]])</f>
        <v>179</v>
      </c>
      <c r="G1558">
        <f>IF(OR(Таблица__2014_1[[#This Row],[C2_4]]="Н1.1",Таблица__2014_1[[#This Row],[C2_4]]="Н1.2"),COUNTIF(Таблица__2014_1[REGN],Таблица__2014_1[[#This Row],[REGN]]),0)</f>
        <v>0</v>
      </c>
    </row>
    <row r="1559" spans="1:7" hidden="1" x14ac:dyDescent="0.25">
      <c r="A1559" t="s">
        <v>839</v>
      </c>
      <c r="B1559" t="s">
        <v>10</v>
      </c>
      <c r="C1559" t="s">
        <v>840</v>
      </c>
      <c r="D1559" t="s">
        <v>852</v>
      </c>
      <c r="E1559" s="1">
        <v>41829</v>
      </c>
      <c r="F1559">
        <f>COUNTIF(Таблица__2014_1[REGN],Таблица__2014_1[[#This Row],[REGN]])</f>
        <v>179</v>
      </c>
      <c r="G1559">
        <f>IF(OR(Таблица__2014_1[[#This Row],[C2_4]]="Н1.1",Таблица__2014_1[[#This Row],[C2_4]]="Н1.2"),COUNTIF(Таблица__2014_1[REGN],Таблица__2014_1[[#This Row],[REGN]]),0)</f>
        <v>0</v>
      </c>
    </row>
    <row r="1560" spans="1:7" hidden="1" x14ac:dyDescent="0.25">
      <c r="A1560" t="s">
        <v>839</v>
      </c>
      <c r="B1560" t="s">
        <v>11</v>
      </c>
      <c r="C1560" t="s">
        <v>840</v>
      </c>
      <c r="D1560" t="s">
        <v>853</v>
      </c>
      <c r="E1560" s="1">
        <v>41830</v>
      </c>
      <c r="F1560">
        <f>COUNTIF(Таблица__2014_1[REGN],Таблица__2014_1[[#This Row],[REGN]])</f>
        <v>179</v>
      </c>
      <c r="G1560">
        <f>IF(OR(Таблица__2014_1[[#This Row],[C2_4]]="Н1.1",Таблица__2014_1[[#This Row],[C2_4]]="Н1.2"),COUNTIF(Таблица__2014_1[REGN],Таблица__2014_1[[#This Row],[REGN]]),0)</f>
        <v>0</v>
      </c>
    </row>
    <row r="1561" spans="1:7" hidden="1" x14ac:dyDescent="0.25">
      <c r="A1561" t="s">
        <v>839</v>
      </c>
      <c r="B1561" t="s">
        <v>12</v>
      </c>
      <c r="C1561" t="s">
        <v>840</v>
      </c>
      <c r="D1561" t="s">
        <v>854</v>
      </c>
      <c r="E1561" s="1">
        <v>41831</v>
      </c>
      <c r="F1561">
        <f>COUNTIF(Таблица__2014_1[REGN],Таблица__2014_1[[#This Row],[REGN]])</f>
        <v>179</v>
      </c>
      <c r="G1561">
        <f>IF(OR(Таблица__2014_1[[#This Row],[C2_4]]="Н1.1",Таблица__2014_1[[#This Row],[C2_4]]="Н1.2"),COUNTIF(Таблица__2014_1[REGN],Таблица__2014_1[[#This Row],[REGN]]),0)</f>
        <v>0</v>
      </c>
    </row>
    <row r="1562" spans="1:7" hidden="1" x14ac:dyDescent="0.25">
      <c r="A1562" t="s">
        <v>839</v>
      </c>
      <c r="B1562" t="s">
        <v>13</v>
      </c>
      <c r="C1562" t="s">
        <v>840</v>
      </c>
      <c r="D1562" t="s">
        <v>855</v>
      </c>
      <c r="E1562" s="1">
        <v>41832</v>
      </c>
      <c r="F1562">
        <f>COUNTIF(Таблица__2014_1[REGN],Таблица__2014_1[[#This Row],[REGN]])</f>
        <v>179</v>
      </c>
      <c r="G1562">
        <f>IF(OR(Таблица__2014_1[[#This Row],[C2_4]]="Н1.1",Таблица__2014_1[[#This Row],[C2_4]]="Н1.2"),COUNTIF(Таблица__2014_1[REGN],Таблица__2014_1[[#This Row],[REGN]]),0)</f>
        <v>0</v>
      </c>
    </row>
    <row r="1563" spans="1:7" hidden="1" x14ac:dyDescent="0.25">
      <c r="A1563" t="s">
        <v>839</v>
      </c>
      <c r="B1563" t="s">
        <v>14</v>
      </c>
      <c r="C1563" t="s">
        <v>840</v>
      </c>
      <c r="D1563" t="s">
        <v>852</v>
      </c>
      <c r="E1563" s="1">
        <v>41833</v>
      </c>
      <c r="F1563">
        <f>COUNTIF(Таблица__2014_1[REGN],Таблица__2014_1[[#This Row],[REGN]])</f>
        <v>179</v>
      </c>
      <c r="G1563">
        <f>IF(OR(Таблица__2014_1[[#This Row],[C2_4]]="Н1.1",Таблица__2014_1[[#This Row],[C2_4]]="Н1.2"),COUNTIF(Таблица__2014_1[REGN],Таблица__2014_1[[#This Row],[REGN]]),0)</f>
        <v>0</v>
      </c>
    </row>
    <row r="1564" spans="1:7" hidden="1" x14ac:dyDescent="0.25">
      <c r="A1564" t="s">
        <v>839</v>
      </c>
      <c r="B1564" t="s">
        <v>15</v>
      </c>
      <c r="C1564" t="s">
        <v>840</v>
      </c>
      <c r="D1564" t="s">
        <v>856</v>
      </c>
      <c r="E1564" s="1">
        <v>41834</v>
      </c>
      <c r="F1564">
        <f>COUNTIF(Таблица__2014_1[REGN],Таблица__2014_1[[#This Row],[REGN]])</f>
        <v>179</v>
      </c>
      <c r="G1564">
        <f>IF(OR(Таблица__2014_1[[#This Row],[C2_4]]="Н1.1",Таблица__2014_1[[#This Row],[C2_4]]="Н1.2"),COUNTIF(Таблица__2014_1[REGN],Таблица__2014_1[[#This Row],[REGN]]),0)</f>
        <v>0</v>
      </c>
    </row>
    <row r="1565" spans="1:7" hidden="1" x14ac:dyDescent="0.25">
      <c r="A1565" t="s">
        <v>839</v>
      </c>
      <c r="B1565" t="s">
        <v>16</v>
      </c>
      <c r="C1565" t="s">
        <v>840</v>
      </c>
      <c r="D1565" t="s">
        <v>857</v>
      </c>
      <c r="E1565" s="1">
        <v>41835</v>
      </c>
      <c r="F1565">
        <f>COUNTIF(Таблица__2014_1[REGN],Таблица__2014_1[[#This Row],[REGN]])</f>
        <v>179</v>
      </c>
      <c r="G1565">
        <f>IF(OR(Таблица__2014_1[[#This Row],[C2_4]]="Н1.1",Таблица__2014_1[[#This Row],[C2_4]]="Н1.2"),COUNTIF(Таблица__2014_1[REGN],Таблица__2014_1[[#This Row],[REGN]]),0)</f>
        <v>0</v>
      </c>
    </row>
    <row r="1566" spans="1:7" hidden="1" x14ac:dyDescent="0.25">
      <c r="A1566" t="s">
        <v>839</v>
      </c>
      <c r="B1566" t="s">
        <v>17</v>
      </c>
      <c r="C1566" t="s">
        <v>840</v>
      </c>
      <c r="D1566" t="s">
        <v>858</v>
      </c>
      <c r="E1566" s="1">
        <v>41836</v>
      </c>
      <c r="F1566">
        <f>COUNTIF(Таблица__2014_1[REGN],Таблица__2014_1[[#This Row],[REGN]])</f>
        <v>179</v>
      </c>
      <c r="G1566">
        <f>IF(OR(Таблица__2014_1[[#This Row],[C2_4]]="Н1.1",Таблица__2014_1[[#This Row],[C2_4]]="Н1.2"),COUNTIF(Таблица__2014_1[REGN],Таблица__2014_1[[#This Row],[REGN]]),0)</f>
        <v>0</v>
      </c>
    </row>
    <row r="1567" spans="1:7" hidden="1" x14ac:dyDescent="0.25">
      <c r="A1567" t="s">
        <v>839</v>
      </c>
      <c r="B1567" t="s">
        <v>18</v>
      </c>
      <c r="C1567" t="s">
        <v>840</v>
      </c>
      <c r="D1567" t="s">
        <v>859</v>
      </c>
      <c r="E1567" s="1">
        <v>41837</v>
      </c>
      <c r="F1567">
        <f>COUNTIF(Таблица__2014_1[REGN],Таблица__2014_1[[#This Row],[REGN]])</f>
        <v>179</v>
      </c>
      <c r="G1567">
        <f>IF(OR(Таблица__2014_1[[#This Row],[C2_4]]="Н1.1",Таблица__2014_1[[#This Row],[C2_4]]="Н1.2"),COUNTIF(Таблица__2014_1[REGN],Таблица__2014_1[[#This Row],[REGN]]),0)</f>
        <v>0</v>
      </c>
    </row>
    <row r="1568" spans="1:7" hidden="1" x14ac:dyDescent="0.25">
      <c r="A1568" t="s">
        <v>839</v>
      </c>
      <c r="B1568" t="s">
        <v>19</v>
      </c>
      <c r="C1568" t="s">
        <v>840</v>
      </c>
      <c r="D1568" t="s">
        <v>860</v>
      </c>
      <c r="E1568" s="1">
        <v>41838</v>
      </c>
      <c r="F1568">
        <f>COUNTIF(Таблица__2014_1[REGN],Таблица__2014_1[[#This Row],[REGN]])</f>
        <v>179</v>
      </c>
      <c r="G1568">
        <f>IF(OR(Таблица__2014_1[[#This Row],[C2_4]]="Н1.1",Таблица__2014_1[[#This Row],[C2_4]]="Н1.2"),COUNTIF(Таблица__2014_1[REGN],Таблица__2014_1[[#This Row],[REGN]]),0)</f>
        <v>0</v>
      </c>
    </row>
    <row r="1569" spans="1:7" hidden="1" x14ac:dyDescent="0.25">
      <c r="A1569" t="s">
        <v>839</v>
      </c>
      <c r="B1569" t="s">
        <v>20</v>
      </c>
      <c r="C1569" t="s">
        <v>840</v>
      </c>
      <c r="D1569" t="s">
        <v>861</v>
      </c>
      <c r="E1569" s="1">
        <v>41839</v>
      </c>
      <c r="F1569">
        <f>COUNTIF(Таблица__2014_1[REGN],Таблица__2014_1[[#This Row],[REGN]])</f>
        <v>179</v>
      </c>
      <c r="G1569">
        <f>IF(OR(Таблица__2014_1[[#This Row],[C2_4]]="Н1.1",Таблица__2014_1[[#This Row],[C2_4]]="Н1.2"),COUNTIF(Таблица__2014_1[REGN],Таблица__2014_1[[#This Row],[REGN]]),0)</f>
        <v>0</v>
      </c>
    </row>
    <row r="1570" spans="1:7" hidden="1" x14ac:dyDescent="0.25">
      <c r="A1570" t="s">
        <v>839</v>
      </c>
      <c r="B1570" t="s">
        <v>21</v>
      </c>
      <c r="C1570" t="s">
        <v>840</v>
      </c>
      <c r="D1570" t="s">
        <v>862</v>
      </c>
      <c r="E1570" s="1">
        <v>41840</v>
      </c>
      <c r="F1570">
        <f>COUNTIF(Таблица__2014_1[REGN],Таблица__2014_1[[#This Row],[REGN]])</f>
        <v>179</v>
      </c>
      <c r="G1570">
        <f>IF(OR(Таблица__2014_1[[#This Row],[C2_4]]="Н1.1",Таблица__2014_1[[#This Row],[C2_4]]="Н1.2"),COUNTIF(Таблица__2014_1[REGN],Таблица__2014_1[[#This Row],[REGN]]),0)</f>
        <v>0</v>
      </c>
    </row>
    <row r="1571" spans="1:7" hidden="1" x14ac:dyDescent="0.25">
      <c r="A1571" t="s">
        <v>839</v>
      </c>
      <c r="B1571" t="s">
        <v>22</v>
      </c>
      <c r="C1571" t="s">
        <v>840</v>
      </c>
      <c r="D1571" t="s">
        <v>863</v>
      </c>
      <c r="E1571" s="1">
        <v>41841</v>
      </c>
      <c r="F1571">
        <f>COUNTIF(Таблица__2014_1[REGN],Таблица__2014_1[[#This Row],[REGN]])</f>
        <v>179</v>
      </c>
      <c r="G1571">
        <f>IF(OR(Таблица__2014_1[[#This Row],[C2_4]]="Н1.1",Таблица__2014_1[[#This Row],[C2_4]]="Н1.2"),COUNTIF(Таблица__2014_1[REGN],Таблица__2014_1[[#This Row],[REGN]]),0)</f>
        <v>0</v>
      </c>
    </row>
    <row r="1572" spans="1:7" hidden="1" x14ac:dyDescent="0.25">
      <c r="A1572" t="s">
        <v>839</v>
      </c>
      <c r="B1572" t="s">
        <v>23</v>
      </c>
      <c r="C1572" t="s">
        <v>840</v>
      </c>
      <c r="D1572" t="s">
        <v>864</v>
      </c>
      <c r="E1572" s="1">
        <v>41842</v>
      </c>
      <c r="F1572">
        <f>COUNTIF(Таблица__2014_1[REGN],Таблица__2014_1[[#This Row],[REGN]])</f>
        <v>179</v>
      </c>
      <c r="G1572">
        <f>IF(OR(Таблица__2014_1[[#This Row],[C2_4]]="Н1.1",Таблица__2014_1[[#This Row],[C2_4]]="Н1.2"),COUNTIF(Таблица__2014_1[REGN],Таблица__2014_1[[#This Row],[REGN]]),0)</f>
        <v>0</v>
      </c>
    </row>
    <row r="1573" spans="1:7" hidden="1" x14ac:dyDescent="0.25">
      <c r="A1573" t="s">
        <v>839</v>
      </c>
      <c r="B1573" t="s">
        <v>24</v>
      </c>
      <c r="C1573" t="s">
        <v>840</v>
      </c>
      <c r="D1573" t="s">
        <v>865</v>
      </c>
      <c r="E1573" s="1">
        <v>41843</v>
      </c>
      <c r="F1573">
        <f>COUNTIF(Таблица__2014_1[REGN],Таблица__2014_1[[#This Row],[REGN]])</f>
        <v>179</v>
      </c>
      <c r="G1573">
        <f>IF(OR(Таблица__2014_1[[#This Row],[C2_4]]="Н1.1",Таблица__2014_1[[#This Row],[C2_4]]="Н1.2"),COUNTIF(Таблица__2014_1[REGN],Таблица__2014_1[[#This Row],[REGN]]),0)</f>
        <v>0</v>
      </c>
    </row>
    <row r="1574" spans="1:7" hidden="1" x14ac:dyDescent="0.25">
      <c r="A1574" t="s">
        <v>839</v>
      </c>
      <c r="B1574" t="s">
        <v>25</v>
      </c>
      <c r="C1574" t="s">
        <v>840</v>
      </c>
      <c r="D1574" t="s">
        <v>866</v>
      </c>
      <c r="E1574" s="1">
        <v>41844</v>
      </c>
      <c r="F1574">
        <f>COUNTIF(Таблица__2014_1[REGN],Таблица__2014_1[[#This Row],[REGN]])</f>
        <v>179</v>
      </c>
      <c r="G1574">
        <f>IF(OR(Таблица__2014_1[[#This Row],[C2_4]]="Н1.1",Таблица__2014_1[[#This Row],[C2_4]]="Н1.2"),COUNTIF(Таблица__2014_1[REGN],Таблица__2014_1[[#This Row],[REGN]]),0)</f>
        <v>0</v>
      </c>
    </row>
    <row r="1575" spans="1:7" hidden="1" x14ac:dyDescent="0.25">
      <c r="A1575" t="s">
        <v>839</v>
      </c>
      <c r="B1575" t="s">
        <v>27</v>
      </c>
      <c r="C1575" t="s">
        <v>840</v>
      </c>
      <c r="D1575" t="s">
        <v>50</v>
      </c>
      <c r="E1575" s="1">
        <v>41845</v>
      </c>
      <c r="F1575">
        <f>COUNTIF(Таблица__2014_1[REGN],Таблица__2014_1[[#This Row],[REGN]])</f>
        <v>179</v>
      </c>
      <c r="G1575">
        <f>IF(OR(Таблица__2014_1[[#This Row],[C2_4]]="Н1.1",Таблица__2014_1[[#This Row],[C2_4]]="Н1.2"),COUNTIF(Таблица__2014_1[REGN],Таблица__2014_1[[#This Row],[REGN]]),0)</f>
        <v>0</v>
      </c>
    </row>
    <row r="1576" spans="1:7" hidden="1" x14ac:dyDescent="0.25">
      <c r="A1576" t="s">
        <v>839</v>
      </c>
      <c r="B1576" t="s">
        <v>28</v>
      </c>
      <c r="C1576" t="s">
        <v>840</v>
      </c>
      <c r="D1576" t="s">
        <v>867</v>
      </c>
      <c r="E1576" s="1">
        <v>41846</v>
      </c>
      <c r="F1576">
        <f>COUNTIF(Таблица__2014_1[REGN],Таблица__2014_1[[#This Row],[REGN]])</f>
        <v>179</v>
      </c>
      <c r="G1576">
        <f>IF(OR(Таблица__2014_1[[#This Row],[C2_4]]="Н1.1",Таблица__2014_1[[#This Row],[C2_4]]="Н1.2"),COUNTIF(Таблица__2014_1[REGN],Таблица__2014_1[[#This Row],[REGN]]),0)</f>
        <v>0</v>
      </c>
    </row>
    <row r="1577" spans="1:7" hidden="1" x14ac:dyDescent="0.25">
      <c r="A1577" t="s">
        <v>839</v>
      </c>
      <c r="B1577" t="s">
        <v>29</v>
      </c>
      <c r="C1577" t="s">
        <v>840</v>
      </c>
      <c r="D1577" t="s">
        <v>868</v>
      </c>
      <c r="E1577" s="1">
        <v>41847</v>
      </c>
      <c r="F1577">
        <f>COUNTIF(Таблица__2014_1[REGN],Таблица__2014_1[[#This Row],[REGN]])</f>
        <v>179</v>
      </c>
      <c r="G1577">
        <f>IF(OR(Таблица__2014_1[[#This Row],[C2_4]]="Н1.1",Таблица__2014_1[[#This Row],[C2_4]]="Н1.2"),COUNTIF(Таблица__2014_1[REGN],Таблица__2014_1[[#This Row],[REGN]]),0)</f>
        <v>0</v>
      </c>
    </row>
    <row r="1578" spans="1:7" hidden="1" x14ac:dyDescent="0.25">
      <c r="A1578" t="s">
        <v>839</v>
      </c>
      <c r="B1578" t="s">
        <v>30</v>
      </c>
      <c r="C1578" t="s">
        <v>840</v>
      </c>
      <c r="D1578" t="s">
        <v>869</v>
      </c>
      <c r="E1578" s="1">
        <v>41848</v>
      </c>
      <c r="F1578">
        <f>COUNTIF(Таблица__2014_1[REGN],Таблица__2014_1[[#This Row],[REGN]])</f>
        <v>179</v>
      </c>
      <c r="G1578">
        <f>IF(OR(Таблица__2014_1[[#This Row],[C2_4]]="Н1.1",Таблица__2014_1[[#This Row],[C2_4]]="Н1.2"),COUNTIF(Таблица__2014_1[REGN],Таблица__2014_1[[#This Row],[REGN]]),0)</f>
        <v>0</v>
      </c>
    </row>
    <row r="1579" spans="1:7" hidden="1" x14ac:dyDescent="0.25">
      <c r="A1579" t="s">
        <v>839</v>
      </c>
      <c r="B1579" t="s">
        <v>31</v>
      </c>
      <c r="C1579" t="s">
        <v>840</v>
      </c>
      <c r="D1579" t="s">
        <v>870</v>
      </c>
      <c r="E1579" s="1">
        <v>41849</v>
      </c>
      <c r="F1579">
        <f>COUNTIF(Таблица__2014_1[REGN],Таблица__2014_1[[#This Row],[REGN]])</f>
        <v>179</v>
      </c>
      <c r="G1579">
        <f>IF(OR(Таблица__2014_1[[#This Row],[C2_4]]="Н1.1",Таблица__2014_1[[#This Row],[C2_4]]="Н1.2"),COUNTIF(Таблица__2014_1[REGN],Таблица__2014_1[[#This Row],[REGN]]),0)</f>
        <v>0</v>
      </c>
    </row>
    <row r="1580" spans="1:7" hidden="1" x14ac:dyDescent="0.25">
      <c r="A1580" t="s">
        <v>839</v>
      </c>
      <c r="B1580" t="s">
        <v>32</v>
      </c>
      <c r="C1580" t="s">
        <v>840</v>
      </c>
      <c r="D1580" t="s">
        <v>871</v>
      </c>
      <c r="E1580" s="1">
        <v>41850</v>
      </c>
      <c r="F1580">
        <f>COUNTIF(Таблица__2014_1[REGN],Таблица__2014_1[[#This Row],[REGN]])</f>
        <v>179</v>
      </c>
      <c r="G1580">
        <f>IF(OR(Таблица__2014_1[[#This Row],[C2_4]]="Н1.1",Таблица__2014_1[[#This Row],[C2_4]]="Н1.2"),COUNTIF(Таблица__2014_1[REGN],Таблица__2014_1[[#This Row],[REGN]]),0)</f>
        <v>0</v>
      </c>
    </row>
    <row r="1581" spans="1:7" hidden="1" x14ac:dyDescent="0.25">
      <c r="A1581" t="s">
        <v>839</v>
      </c>
      <c r="B1581" t="s">
        <v>33</v>
      </c>
      <c r="C1581" t="s">
        <v>840</v>
      </c>
      <c r="D1581" t="s">
        <v>872</v>
      </c>
      <c r="E1581" s="1">
        <v>41851</v>
      </c>
      <c r="F1581">
        <f>COUNTIF(Таблица__2014_1[REGN],Таблица__2014_1[[#This Row],[REGN]])</f>
        <v>179</v>
      </c>
      <c r="G1581">
        <f>IF(OR(Таблица__2014_1[[#This Row],[C2_4]]="Н1.1",Таблица__2014_1[[#This Row],[C2_4]]="Н1.2"),COUNTIF(Таблица__2014_1[REGN],Таблица__2014_1[[#This Row],[REGN]]),0)</f>
        <v>0</v>
      </c>
    </row>
    <row r="1582" spans="1:7" hidden="1" x14ac:dyDescent="0.25">
      <c r="A1582" t="s">
        <v>839</v>
      </c>
      <c r="B1582" t="s">
        <v>6</v>
      </c>
      <c r="C1582" t="s">
        <v>840</v>
      </c>
      <c r="D1582" t="s">
        <v>873</v>
      </c>
      <c r="E1582" s="1">
        <v>41852</v>
      </c>
      <c r="F1582">
        <f>COUNTIF(Таблица__2014_1[REGN],Таблица__2014_1[[#This Row],[REGN]])</f>
        <v>179</v>
      </c>
      <c r="G1582">
        <f>IF(OR(Таблица__2014_1[[#This Row],[C2_4]]="Н1.1",Таблица__2014_1[[#This Row],[C2_4]]="Н1.2"),COUNTIF(Таблица__2014_1[REGN],Таблица__2014_1[[#This Row],[REGN]]),0)</f>
        <v>0</v>
      </c>
    </row>
    <row r="1583" spans="1:7" hidden="1" x14ac:dyDescent="0.25">
      <c r="A1583" t="s">
        <v>839</v>
      </c>
      <c r="B1583" t="s">
        <v>9</v>
      </c>
      <c r="C1583" t="s">
        <v>840</v>
      </c>
      <c r="D1583" t="s">
        <v>874</v>
      </c>
      <c r="E1583" s="1">
        <v>41853</v>
      </c>
      <c r="F1583">
        <f>COUNTIF(Таблица__2014_1[REGN],Таблица__2014_1[[#This Row],[REGN]])</f>
        <v>179</v>
      </c>
      <c r="G1583">
        <f>IF(OR(Таблица__2014_1[[#This Row],[C2_4]]="Н1.1",Таблица__2014_1[[#This Row],[C2_4]]="Н1.2"),COUNTIF(Таблица__2014_1[REGN],Таблица__2014_1[[#This Row],[REGN]]),0)</f>
        <v>0</v>
      </c>
    </row>
    <row r="1584" spans="1:7" hidden="1" x14ac:dyDescent="0.25">
      <c r="A1584" t="s">
        <v>839</v>
      </c>
      <c r="B1584" t="s">
        <v>10</v>
      </c>
      <c r="C1584" t="s">
        <v>840</v>
      </c>
      <c r="D1584" t="s">
        <v>875</v>
      </c>
      <c r="E1584" s="1">
        <v>41854</v>
      </c>
      <c r="F1584">
        <f>COUNTIF(Таблица__2014_1[REGN],Таблица__2014_1[[#This Row],[REGN]])</f>
        <v>179</v>
      </c>
      <c r="G1584">
        <f>IF(OR(Таблица__2014_1[[#This Row],[C2_4]]="Н1.1",Таблица__2014_1[[#This Row],[C2_4]]="Н1.2"),COUNTIF(Таблица__2014_1[REGN],Таблица__2014_1[[#This Row],[REGN]]),0)</f>
        <v>0</v>
      </c>
    </row>
    <row r="1585" spans="1:7" hidden="1" x14ac:dyDescent="0.25">
      <c r="A1585" t="s">
        <v>839</v>
      </c>
      <c r="B1585" t="s">
        <v>11</v>
      </c>
      <c r="C1585" t="s">
        <v>840</v>
      </c>
      <c r="D1585" t="s">
        <v>876</v>
      </c>
      <c r="E1585" s="1">
        <v>41855</v>
      </c>
      <c r="F1585">
        <f>COUNTIF(Таблица__2014_1[REGN],Таблица__2014_1[[#This Row],[REGN]])</f>
        <v>179</v>
      </c>
      <c r="G1585">
        <f>IF(OR(Таблица__2014_1[[#This Row],[C2_4]]="Н1.1",Таблица__2014_1[[#This Row],[C2_4]]="Н1.2"),COUNTIF(Таблица__2014_1[REGN],Таблица__2014_1[[#This Row],[REGN]]),0)</f>
        <v>0</v>
      </c>
    </row>
    <row r="1586" spans="1:7" hidden="1" x14ac:dyDescent="0.25">
      <c r="A1586" t="s">
        <v>839</v>
      </c>
      <c r="B1586" t="s">
        <v>12</v>
      </c>
      <c r="C1586" t="s">
        <v>840</v>
      </c>
      <c r="D1586" t="s">
        <v>877</v>
      </c>
      <c r="E1586" s="1">
        <v>41856</v>
      </c>
      <c r="F1586">
        <f>COUNTIF(Таблица__2014_1[REGN],Таблица__2014_1[[#This Row],[REGN]])</f>
        <v>179</v>
      </c>
      <c r="G1586">
        <f>IF(OR(Таблица__2014_1[[#This Row],[C2_4]]="Н1.1",Таблица__2014_1[[#This Row],[C2_4]]="Н1.2"),COUNTIF(Таблица__2014_1[REGN],Таблица__2014_1[[#This Row],[REGN]]),0)</f>
        <v>0</v>
      </c>
    </row>
    <row r="1587" spans="1:7" hidden="1" x14ac:dyDescent="0.25">
      <c r="A1587" t="s">
        <v>839</v>
      </c>
      <c r="B1587" t="s">
        <v>13</v>
      </c>
      <c r="C1587" t="s">
        <v>840</v>
      </c>
      <c r="D1587" t="s">
        <v>858</v>
      </c>
      <c r="E1587" s="1">
        <v>41857</v>
      </c>
      <c r="F1587">
        <f>COUNTIF(Таблица__2014_1[REGN],Таблица__2014_1[[#This Row],[REGN]])</f>
        <v>179</v>
      </c>
      <c r="G1587">
        <f>IF(OR(Таблица__2014_1[[#This Row],[C2_4]]="Н1.1",Таблица__2014_1[[#This Row],[C2_4]]="Н1.2"),COUNTIF(Таблица__2014_1[REGN],Таблица__2014_1[[#This Row],[REGN]]),0)</f>
        <v>0</v>
      </c>
    </row>
    <row r="1588" spans="1:7" hidden="1" x14ac:dyDescent="0.25">
      <c r="A1588" t="s">
        <v>839</v>
      </c>
      <c r="B1588" t="s">
        <v>14</v>
      </c>
      <c r="C1588" t="s">
        <v>840</v>
      </c>
      <c r="D1588" t="s">
        <v>878</v>
      </c>
      <c r="E1588" s="1">
        <v>41858</v>
      </c>
      <c r="F1588">
        <f>COUNTIF(Таблица__2014_1[REGN],Таблица__2014_1[[#This Row],[REGN]])</f>
        <v>179</v>
      </c>
      <c r="G1588">
        <f>IF(OR(Таблица__2014_1[[#This Row],[C2_4]]="Н1.1",Таблица__2014_1[[#This Row],[C2_4]]="Н1.2"),COUNTIF(Таблица__2014_1[REGN],Таблица__2014_1[[#This Row],[REGN]]),0)</f>
        <v>0</v>
      </c>
    </row>
    <row r="1589" spans="1:7" hidden="1" x14ac:dyDescent="0.25">
      <c r="A1589" t="s">
        <v>839</v>
      </c>
      <c r="B1589" t="s">
        <v>15</v>
      </c>
      <c r="C1589" t="s">
        <v>840</v>
      </c>
      <c r="D1589" t="s">
        <v>879</v>
      </c>
      <c r="E1589" s="1">
        <v>41859</v>
      </c>
      <c r="F1589">
        <f>COUNTIF(Таблица__2014_1[REGN],Таблица__2014_1[[#This Row],[REGN]])</f>
        <v>179</v>
      </c>
      <c r="G1589">
        <f>IF(OR(Таблица__2014_1[[#This Row],[C2_4]]="Н1.1",Таблица__2014_1[[#This Row],[C2_4]]="Н1.2"),COUNTIF(Таблица__2014_1[REGN],Таблица__2014_1[[#This Row],[REGN]]),0)</f>
        <v>0</v>
      </c>
    </row>
    <row r="1590" spans="1:7" hidden="1" x14ac:dyDescent="0.25">
      <c r="A1590" t="s">
        <v>839</v>
      </c>
      <c r="B1590" t="s">
        <v>16</v>
      </c>
      <c r="C1590" t="s">
        <v>840</v>
      </c>
      <c r="D1590" t="s">
        <v>880</v>
      </c>
      <c r="E1590" s="1">
        <v>41860</v>
      </c>
      <c r="F1590">
        <f>COUNTIF(Таблица__2014_1[REGN],Таблица__2014_1[[#This Row],[REGN]])</f>
        <v>179</v>
      </c>
      <c r="G1590">
        <f>IF(OR(Таблица__2014_1[[#This Row],[C2_4]]="Н1.1",Таблица__2014_1[[#This Row],[C2_4]]="Н1.2"),COUNTIF(Таблица__2014_1[REGN],Таблица__2014_1[[#This Row],[REGN]]),0)</f>
        <v>0</v>
      </c>
    </row>
    <row r="1591" spans="1:7" hidden="1" x14ac:dyDescent="0.25">
      <c r="A1591" t="s">
        <v>839</v>
      </c>
      <c r="B1591" t="s">
        <v>17</v>
      </c>
      <c r="C1591" t="s">
        <v>840</v>
      </c>
      <c r="D1591" t="s">
        <v>881</v>
      </c>
      <c r="E1591" s="1">
        <v>41861</v>
      </c>
      <c r="F1591">
        <f>COUNTIF(Таблица__2014_1[REGN],Таблица__2014_1[[#This Row],[REGN]])</f>
        <v>179</v>
      </c>
      <c r="G1591">
        <f>IF(OR(Таблица__2014_1[[#This Row],[C2_4]]="Н1.1",Таблица__2014_1[[#This Row],[C2_4]]="Н1.2"),COUNTIF(Таблица__2014_1[REGN],Таблица__2014_1[[#This Row],[REGN]]),0)</f>
        <v>0</v>
      </c>
    </row>
    <row r="1592" spans="1:7" hidden="1" x14ac:dyDescent="0.25">
      <c r="A1592" t="s">
        <v>839</v>
      </c>
      <c r="B1592" t="s">
        <v>18</v>
      </c>
      <c r="C1592" t="s">
        <v>840</v>
      </c>
      <c r="D1592" t="s">
        <v>882</v>
      </c>
      <c r="E1592" s="1">
        <v>41862</v>
      </c>
      <c r="F1592">
        <f>COUNTIF(Таблица__2014_1[REGN],Таблица__2014_1[[#This Row],[REGN]])</f>
        <v>179</v>
      </c>
      <c r="G1592">
        <f>IF(OR(Таблица__2014_1[[#This Row],[C2_4]]="Н1.1",Таблица__2014_1[[#This Row],[C2_4]]="Н1.2"),COUNTIF(Таблица__2014_1[REGN],Таблица__2014_1[[#This Row],[REGN]]),0)</f>
        <v>0</v>
      </c>
    </row>
    <row r="1593" spans="1:7" hidden="1" x14ac:dyDescent="0.25">
      <c r="A1593" t="s">
        <v>839</v>
      </c>
      <c r="B1593" t="s">
        <v>19</v>
      </c>
      <c r="C1593" t="s">
        <v>840</v>
      </c>
      <c r="D1593" t="s">
        <v>883</v>
      </c>
      <c r="E1593" s="1">
        <v>41863</v>
      </c>
      <c r="F1593">
        <f>COUNTIF(Таблица__2014_1[REGN],Таблица__2014_1[[#This Row],[REGN]])</f>
        <v>179</v>
      </c>
      <c r="G1593">
        <f>IF(OR(Таблица__2014_1[[#This Row],[C2_4]]="Н1.1",Таблица__2014_1[[#This Row],[C2_4]]="Н1.2"),COUNTIF(Таблица__2014_1[REGN],Таблица__2014_1[[#This Row],[REGN]]),0)</f>
        <v>0</v>
      </c>
    </row>
    <row r="1594" spans="1:7" hidden="1" x14ac:dyDescent="0.25">
      <c r="A1594" t="s">
        <v>839</v>
      </c>
      <c r="B1594" t="s">
        <v>20</v>
      </c>
      <c r="C1594" t="s">
        <v>840</v>
      </c>
      <c r="D1594" t="s">
        <v>884</v>
      </c>
      <c r="E1594" s="1">
        <v>41864</v>
      </c>
      <c r="F1594">
        <f>COUNTIF(Таблица__2014_1[REGN],Таблица__2014_1[[#This Row],[REGN]])</f>
        <v>179</v>
      </c>
      <c r="G1594">
        <f>IF(OR(Таблица__2014_1[[#This Row],[C2_4]]="Н1.1",Таблица__2014_1[[#This Row],[C2_4]]="Н1.2"),COUNTIF(Таблица__2014_1[REGN],Таблица__2014_1[[#This Row],[REGN]]),0)</f>
        <v>0</v>
      </c>
    </row>
    <row r="1595" spans="1:7" hidden="1" x14ac:dyDescent="0.25">
      <c r="A1595" t="s">
        <v>839</v>
      </c>
      <c r="B1595" t="s">
        <v>21</v>
      </c>
      <c r="C1595" t="s">
        <v>840</v>
      </c>
      <c r="D1595" t="s">
        <v>885</v>
      </c>
      <c r="E1595" s="1">
        <v>41865</v>
      </c>
      <c r="F1595">
        <f>COUNTIF(Таблица__2014_1[REGN],Таблица__2014_1[[#This Row],[REGN]])</f>
        <v>179</v>
      </c>
      <c r="G1595">
        <f>IF(OR(Таблица__2014_1[[#This Row],[C2_4]]="Н1.1",Таблица__2014_1[[#This Row],[C2_4]]="Н1.2"),COUNTIF(Таблица__2014_1[REGN],Таблица__2014_1[[#This Row],[REGN]]),0)</f>
        <v>0</v>
      </c>
    </row>
    <row r="1596" spans="1:7" hidden="1" x14ac:dyDescent="0.25">
      <c r="A1596" t="s">
        <v>839</v>
      </c>
      <c r="B1596" t="s">
        <v>22</v>
      </c>
      <c r="C1596" t="s">
        <v>840</v>
      </c>
      <c r="D1596" t="s">
        <v>886</v>
      </c>
      <c r="E1596" s="1">
        <v>41866</v>
      </c>
      <c r="F1596">
        <f>COUNTIF(Таблица__2014_1[REGN],Таблица__2014_1[[#This Row],[REGN]])</f>
        <v>179</v>
      </c>
      <c r="G1596">
        <f>IF(OR(Таблица__2014_1[[#This Row],[C2_4]]="Н1.1",Таблица__2014_1[[#This Row],[C2_4]]="Н1.2"),COUNTIF(Таблица__2014_1[REGN],Таблица__2014_1[[#This Row],[REGN]]),0)</f>
        <v>0</v>
      </c>
    </row>
    <row r="1597" spans="1:7" hidden="1" x14ac:dyDescent="0.25">
      <c r="A1597" t="s">
        <v>839</v>
      </c>
      <c r="B1597" t="s">
        <v>23</v>
      </c>
      <c r="C1597" t="s">
        <v>840</v>
      </c>
      <c r="D1597" t="s">
        <v>887</v>
      </c>
      <c r="E1597" s="1">
        <v>41867</v>
      </c>
      <c r="F1597">
        <f>COUNTIF(Таблица__2014_1[REGN],Таблица__2014_1[[#This Row],[REGN]])</f>
        <v>179</v>
      </c>
      <c r="G1597">
        <f>IF(OR(Таблица__2014_1[[#This Row],[C2_4]]="Н1.1",Таблица__2014_1[[#This Row],[C2_4]]="Н1.2"),COUNTIF(Таблица__2014_1[REGN],Таблица__2014_1[[#This Row],[REGN]]),0)</f>
        <v>0</v>
      </c>
    </row>
    <row r="1598" spans="1:7" hidden="1" x14ac:dyDescent="0.25">
      <c r="A1598" t="s">
        <v>839</v>
      </c>
      <c r="B1598" t="s">
        <v>24</v>
      </c>
      <c r="C1598" t="s">
        <v>840</v>
      </c>
      <c r="D1598" t="s">
        <v>888</v>
      </c>
      <c r="E1598" s="1">
        <v>41868</v>
      </c>
      <c r="F1598">
        <f>COUNTIF(Таблица__2014_1[REGN],Таблица__2014_1[[#This Row],[REGN]])</f>
        <v>179</v>
      </c>
      <c r="G1598">
        <f>IF(OR(Таблица__2014_1[[#This Row],[C2_4]]="Н1.1",Таблица__2014_1[[#This Row],[C2_4]]="Н1.2"),COUNTIF(Таблица__2014_1[REGN],Таблица__2014_1[[#This Row],[REGN]]),0)</f>
        <v>0</v>
      </c>
    </row>
    <row r="1599" spans="1:7" hidden="1" x14ac:dyDescent="0.25">
      <c r="A1599" t="s">
        <v>839</v>
      </c>
      <c r="B1599" t="s">
        <v>25</v>
      </c>
      <c r="C1599" t="s">
        <v>840</v>
      </c>
      <c r="D1599" t="s">
        <v>889</v>
      </c>
      <c r="E1599" s="1">
        <v>41869</v>
      </c>
      <c r="F1599">
        <f>COUNTIF(Таблица__2014_1[REGN],Таблица__2014_1[[#This Row],[REGN]])</f>
        <v>179</v>
      </c>
      <c r="G1599">
        <f>IF(OR(Таблица__2014_1[[#This Row],[C2_4]]="Н1.1",Таблица__2014_1[[#This Row],[C2_4]]="Н1.2"),COUNTIF(Таблица__2014_1[REGN],Таблица__2014_1[[#This Row],[REGN]]),0)</f>
        <v>0</v>
      </c>
    </row>
    <row r="1600" spans="1:7" hidden="1" x14ac:dyDescent="0.25">
      <c r="A1600" t="s">
        <v>839</v>
      </c>
      <c r="B1600" t="s">
        <v>27</v>
      </c>
      <c r="C1600" t="s">
        <v>840</v>
      </c>
      <c r="D1600" t="s">
        <v>890</v>
      </c>
      <c r="E1600" s="1">
        <v>41879</v>
      </c>
      <c r="F1600">
        <f>COUNTIF(Таблица__2014_1[REGN],Таблица__2014_1[[#This Row],[REGN]])</f>
        <v>179</v>
      </c>
      <c r="G1600">
        <f>IF(OR(Таблица__2014_1[[#This Row],[C2_4]]="Н1.1",Таблица__2014_1[[#This Row],[C2_4]]="Н1.2"),COUNTIF(Таблица__2014_1[REGN],Таблица__2014_1[[#This Row],[REGN]]),0)</f>
        <v>0</v>
      </c>
    </row>
    <row r="1601" spans="1:7" hidden="1" x14ac:dyDescent="0.25">
      <c r="A1601" t="s">
        <v>839</v>
      </c>
      <c r="B1601" t="s">
        <v>28</v>
      </c>
      <c r="C1601" t="s">
        <v>840</v>
      </c>
      <c r="D1601" t="s">
        <v>891</v>
      </c>
      <c r="E1601" s="1">
        <v>41880</v>
      </c>
      <c r="F1601">
        <f>COUNTIF(Таблица__2014_1[REGN],Таблица__2014_1[[#This Row],[REGN]])</f>
        <v>179</v>
      </c>
      <c r="G1601">
        <f>IF(OR(Таблица__2014_1[[#This Row],[C2_4]]="Н1.1",Таблица__2014_1[[#This Row],[C2_4]]="Н1.2"),COUNTIF(Таблица__2014_1[REGN],Таблица__2014_1[[#This Row],[REGN]]),0)</f>
        <v>0</v>
      </c>
    </row>
    <row r="1602" spans="1:7" hidden="1" x14ac:dyDescent="0.25">
      <c r="A1602" t="s">
        <v>839</v>
      </c>
      <c r="B1602" t="s">
        <v>29</v>
      </c>
      <c r="C1602" t="s">
        <v>840</v>
      </c>
      <c r="D1602" t="s">
        <v>892</v>
      </c>
      <c r="E1602" s="1">
        <v>41881</v>
      </c>
      <c r="F1602">
        <f>COUNTIF(Таблица__2014_1[REGN],Таблица__2014_1[[#This Row],[REGN]])</f>
        <v>179</v>
      </c>
      <c r="G1602">
        <f>IF(OR(Таблица__2014_1[[#This Row],[C2_4]]="Н1.1",Таблица__2014_1[[#This Row],[C2_4]]="Н1.2"),COUNTIF(Таблица__2014_1[REGN],Таблица__2014_1[[#This Row],[REGN]]),0)</f>
        <v>0</v>
      </c>
    </row>
    <row r="1603" spans="1:7" hidden="1" x14ac:dyDescent="0.25">
      <c r="A1603" t="s">
        <v>839</v>
      </c>
      <c r="B1603" t="s">
        <v>30</v>
      </c>
      <c r="C1603" t="s">
        <v>840</v>
      </c>
      <c r="D1603" t="s">
        <v>893</v>
      </c>
      <c r="E1603" s="1">
        <v>41882</v>
      </c>
      <c r="F1603">
        <f>COUNTIF(Таблица__2014_1[REGN],Таблица__2014_1[[#This Row],[REGN]])</f>
        <v>179</v>
      </c>
      <c r="G1603">
        <f>IF(OR(Таблица__2014_1[[#This Row],[C2_4]]="Н1.1",Таблица__2014_1[[#This Row],[C2_4]]="Н1.2"),COUNTIF(Таблица__2014_1[REGN],Таблица__2014_1[[#This Row],[REGN]]),0)</f>
        <v>0</v>
      </c>
    </row>
    <row r="1604" spans="1:7" hidden="1" x14ac:dyDescent="0.25">
      <c r="A1604" t="s">
        <v>839</v>
      </c>
      <c r="B1604" t="s">
        <v>6</v>
      </c>
      <c r="C1604" t="s">
        <v>840</v>
      </c>
      <c r="D1604" t="s">
        <v>894</v>
      </c>
      <c r="E1604" s="1">
        <v>41883</v>
      </c>
      <c r="F1604">
        <f>COUNTIF(Таблица__2014_1[REGN],Таблица__2014_1[[#This Row],[REGN]])</f>
        <v>179</v>
      </c>
      <c r="G1604">
        <f>IF(OR(Таблица__2014_1[[#This Row],[C2_4]]="Н1.1",Таблица__2014_1[[#This Row],[C2_4]]="Н1.2"),COUNTIF(Таблица__2014_1[REGN],Таблица__2014_1[[#This Row],[REGN]]),0)</f>
        <v>0</v>
      </c>
    </row>
    <row r="1605" spans="1:7" hidden="1" x14ac:dyDescent="0.25">
      <c r="A1605" t="s">
        <v>839</v>
      </c>
      <c r="B1605" t="s">
        <v>9</v>
      </c>
      <c r="C1605" t="s">
        <v>840</v>
      </c>
      <c r="D1605" t="s">
        <v>895</v>
      </c>
      <c r="E1605" s="1">
        <v>41884</v>
      </c>
      <c r="F1605">
        <f>COUNTIF(Таблица__2014_1[REGN],Таблица__2014_1[[#This Row],[REGN]])</f>
        <v>179</v>
      </c>
      <c r="G1605">
        <f>IF(OR(Таблица__2014_1[[#This Row],[C2_4]]="Н1.1",Таблица__2014_1[[#This Row],[C2_4]]="Н1.2"),COUNTIF(Таблица__2014_1[REGN],Таблица__2014_1[[#This Row],[REGN]]),0)</f>
        <v>0</v>
      </c>
    </row>
    <row r="1606" spans="1:7" hidden="1" x14ac:dyDescent="0.25">
      <c r="A1606" t="s">
        <v>839</v>
      </c>
      <c r="B1606" t="s">
        <v>10</v>
      </c>
      <c r="C1606" t="s">
        <v>840</v>
      </c>
      <c r="D1606" t="s">
        <v>896</v>
      </c>
      <c r="E1606" s="1">
        <v>41885</v>
      </c>
      <c r="F1606">
        <f>COUNTIF(Таблица__2014_1[REGN],Таблица__2014_1[[#This Row],[REGN]])</f>
        <v>179</v>
      </c>
      <c r="G1606">
        <f>IF(OR(Таблица__2014_1[[#This Row],[C2_4]]="Н1.1",Таблица__2014_1[[#This Row],[C2_4]]="Н1.2"),COUNTIF(Таблица__2014_1[REGN],Таблица__2014_1[[#This Row],[REGN]]),0)</f>
        <v>0</v>
      </c>
    </row>
    <row r="1607" spans="1:7" hidden="1" x14ac:dyDescent="0.25">
      <c r="A1607" t="s">
        <v>839</v>
      </c>
      <c r="B1607" t="s">
        <v>11</v>
      </c>
      <c r="C1607" t="s">
        <v>840</v>
      </c>
      <c r="D1607" t="s">
        <v>897</v>
      </c>
      <c r="E1607" s="1">
        <v>41886</v>
      </c>
      <c r="F1607">
        <f>COUNTIF(Таблица__2014_1[REGN],Таблица__2014_1[[#This Row],[REGN]])</f>
        <v>179</v>
      </c>
      <c r="G1607">
        <f>IF(OR(Таблица__2014_1[[#This Row],[C2_4]]="Н1.1",Таблица__2014_1[[#This Row],[C2_4]]="Н1.2"),COUNTIF(Таблица__2014_1[REGN],Таблица__2014_1[[#This Row],[REGN]]),0)</f>
        <v>0</v>
      </c>
    </row>
    <row r="1608" spans="1:7" hidden="1" x14ac:dyDescent="0.25">
      <c r="A1608" t="s">
        <v>839</v>
      </c>
      <c r="B1608" t="s">
        <v>12</v>
      </c>
      <c r="C1608" t="s">
        <v>840</v>
      </c>
      <c r="D1608" t="s">
        <v>898</v>
      </c>
      <c r="E1608" s="1">
        <v>41887</v>
      </c>
      <c r="F1608">
        <f>COUNTIF(Таблица__2014_1[REGN],Таблица__2014_1[[#This Row],[REGN]])</f>
        <v>179</v>
      </c>
      <c r="G1608">
        <f>IF(OR(Таблица__2014_1[[#This Row],[C2_4]]="Н1.1",Таблица__2014_1[[#This Row],[C2_4]]="Н1.2"),COUNTIF(Таблица__2014_1[REGN],Таблица__2014_1[[#This Row],[REGN]]),0)</f>
        <v>0</v>
      </c>
    </row>
    <row r="1609" spans="1:7" hidden="1" x14ac:dyDescent="0.25">
      <c r="A1609" t="s">
        <v>839</v>
      </c>
      <c r="B1609" t="s">
        <v>13</v>
      </c>
      <c r="C1609" t="s">
        <v>840</v>
      </c>
      <c r="D1609" t="s">
        <v>899</v>
      </c>
      <c r="E1609" s="1">
        <v>41888</v>
      </c>
      <c r="F1609">
        <f>COUNTIF(Таблица__2014_1[REGN],Таблица__2014_1[[#This Row],[REGN]])</f>
        <v>179</v>
      </c>
      <c r="G1609">
        <f>IF(OR(Таблица__2014_1[[#This Row],[C2_4]]="Н1.1",Таблица__2014_1[[#This Row],[C2_4]]="Н1.2"),COUNTIF(Таблица__2014_1[REGN],Таблица__2014_1[[#This Row],[REGN]]),0)</f>
        <v>0</v>
      </c>
    </row>
    <row r="1610" spans="1:7" hidden="1" x14ac:dyDescent="0.25">
      <c r="A1610" t="s">
        <v>839</v>
      </c>
      <c r="B1610" t="s">
        <v>14</v>
      </c>
      <c r="C1610" t="s">
        <v>840</v>
      </c>
      <c r="D1610" t="s">
        <v>900</v>
      </c>
      <c r="E1610" s="1">
        <v>41889</v>
      </c>
      <c r="F1610">
        <f>COUNTIF(Таблица__2014_1[REGN],Таблица__2014_1[[#This Row],[REGN]])</f>
        <v>179</v>
      </c>
      <c r="G1610">
        <f>IF(OR(Таблица__2014_1[[#This Row],[C2_4]]="Н1.1",Таблица__2014_1[[#This Row],[C2_4]]="Н1.2"),COUNTIF(Таблица__2014_1[REGN],Таблица__2014_1[[#This Row],[REGN]]),0)</f>
        <v>0</v>
      </c>
    </row>
    <row r="1611" spans="1:7" hidden="1" x14ac:dyDescent="0.25">
      <c r="A1611" t="s">
        <v>839</v>
      </c>
      <c r="B1611" t="s">
        <v>15</v>
      </c>
      <c r="C1611" t="s">
        <v>840</v>
      </c>
      <c r="D1611" t="s">
        <v>901</v>
      </c>
      <c r="E1611" s="1">
        <v>41890</v>
      </c>
      <c r="F1611">
        <f>COUNTIF(Таблица__2014_1[REGN],Таблица__2014_1[[#This Row],[REGN]])</f>
        <v>179</v>
      </c>
      <c r="G1611">
        <f>IF(OR(Таблица__2014_1[[#This Row],[C2_4]]="Н1.1",Таблица__2014_1[[#This Row],[C2_4]]="Н1.2"),COUNTIF(Таблица__2014_1[REGN],Таблица__2014_1[[#This Row],[REGN]]),0)</f>
        <v>0</v>
      </c>
    </row>
    <row r="1612" spans="1:7" hidden="1" x14ac:dyDescent="0.25">
      <c r="A1612" t="s">
        <v>839</v>
      </c>
      <c r="B1612" t="s">
        <v>16</v>
      </c>
      <c r="C1612" t="s">
        <v>840</v>
      </c>
      <c r="D1612" t="s">
        <v>902</v>
      </c>
      <c r="E1612" s="1">
        <v>41891</v>
      </c>
      <c r="F1612">
        <f>COUNTIF(Таблица__2014_1[REGN],Таблица__2014_1[[#This Row],[REGN]])</f>
        <v>179</v>
      </c>
      <c r="G1612">
        <f>IF(OR(Таблица__2014_1[[#This Row],[C2_4]]="Н1.1",Таблица__2014_1[[#This Row],[C2_4]]="Н1.2"),COUNTIF(Таблица__2014_1[REGN],Таблица__2014_1[[#This Row],[REGN]]),0)</f>
        <v>0</v>
      </c>
    </row>
    <row r="1613" spans="1:7" hidden="1" x14ac:dyDescent="0.25">
      <c r="A1613" t="s">
        <v>839</v>
      </c>
      <c r="B1613" t="s">
        <v>17</v>
      </c>
      <c r="C1613" t="s">
        <v>840</v>
      </c>
      <c r="D1613" t="s">
        <v>903</v>
      </c>
      <c r="E1613" s="1">
        <v>41892</v>
      </c>
      <c r="F1613">
        <f>COUNTIF(Таблица__2014_1[REGN],Таблица__2014_1[[#This Row],[REGN]])</f>
        <v>179</v>
      </c>
      <c r="G1613">
        <f>IF(OR(Таблица__2014_1[[#This Row],[C2_4]]="Н1.1",Таблица__2014_1[[#This Row],[C2_4]]="Н1.2"),COUNTIF(Таблица__2014_1[REGN],Таблица__2014_1[[#This Row],[REGN]]),0)</f>
        <v>0</v>
      </c>
    </row>
    <row r="1614" spans="1:7" hidden="1" x14ac:dyDescent="0.25">
      <c r="A1614" t="s">
        <v>839</v>
      </c>
      <c r="B1614" t="s">
        <v>18</v>
      </c>
      <c r="C1614" t="s">
        <v>840</v>
      </c>
      <c r="D1614" t="s">
        <v>904</v>
      </c>
      <c r="E1614" s="1">
        <v>41893</v>
      </c>
      <c r="F1614">
        <f>COUNTIF(Таблица__2014_1[REGN],Таблица__2014_1[[#This Row],[REGN]])</f>
        <v>179</v>
      </c>
      <c r="G1614">
        <f>IF(OR(Таблица__2014_1[[#This Row],[C2_4]]="Н1.1",Таблица__2014_1[[#This Row],[C2_4]]="Н1.2"),COUNTIF(Таблица__2014_1[REGN],Таблица__2014_1[[#This Row],[REGN]]),0)</f>
        <v>0</v>
      </c>
    </row>
    <row r="1615" spans="1:7" hidden="1" x14ac:dyDescent="0.25">
      <c r="A1615" t="s">
        <v>839</v>
      </c>
      <c r="B1615" t="s">
        <v>19</v>
      </c>
      <c r="C1615" t="s">
        <v>840</v>
      </c>
      <c r="D1615" t="s">
        <v>905</v>
      </c>
      <c r="E1615" s="1">
        <v>41894</v>
      </c>
      <c r="F1615">
        <f>COUNTIF(Таблица__2014_1[REGN],Таблица__2014_1[[#This Row],[REGN]])</f>
        <v>179</v>
      </c>
      <c r="G1615">
        <f>IF(OR(Таблица__2014_1[[#This Row],[C2_4]]="Н1.1",Таблица__2014_1[[#This Row],[C2_4]]="Н1.2"),COUNTIF(Таблица__2014_1[REGN],Таблица__2014_1[[#This Row],[REGN]]),0)</f>
        <v>0</v>
      </c>
    </row>
    <row r="1616" spans="1:7" hidden="1" x14ac:dyDescent="0.25">
      <c r="A1616" t="s">
        <v>839</v>
      </c>
      <c r="B1616" t="s">
        <v>20</v>
      </c>
      <c r="C1616" t="s">
        <v>840</v>
      </c>
      <c r="D1616" t="s">
        <v>906</v>
      </c>
      <c r="E1616" s="1">
        <v>41895</v>
      </c>
      <c r="F1616">
        <f>COUNTIF(Таблица__2014_1[REGN],Таблица__2014_1[[#This Row],[REGN]])</f>
        <v>179</v>
      </c>
      <c r="G1616">
        <f>IF(OR(Таблица__2014_1[[#This Row],[C2_4]]="Н1.1",Таблица__2014_1[[#This Row],[C2_4]]="Н1.2"),COUNTIF(Таблица__2014_1[REGN],Таблица__2014_1[[#This Row],[REGN]]),0)</f>
        <v>0</v>
      </c>
    </row>
    <row r="1617" spans="1:7" hidden="1" x14ac:dyDescent="0.25">
      <c r="A1617" t="s">
        <v>839</v>
      </c>
      <c r="B1617" t="s">
        <v>21</v>
      </c>
      <c r="C1617" t="s">
        <v>840</v>
      </c>
      <c r="D1617" t="s">
        <v>904</v>
      </c>
      <c r="E1617" s="1">
        <v>41896</v>
      </c>
      <c r="F1617">
        <f>COUNTIF(Таблица__2014_1[REGN],Таблица__2014_1[[#This Row],[REGN]])</f>
        <v>179</v>
      </c>
      <c r="G1617">
        <f>IF(OR(Таблица__2014_1[[#This Row],[C2_4]]="Н1.1",Таблица__2014_1[[#This Row],[C2_4]]="Н1.2"),COUNTIF(Таблица__2014_1[REGN],Таблица__2014_1[[#This Row],[REGN]]),0)</f>
        <v>0</v>
      </c>
    </row>
    <row r="1618" spans="1:7" hidden="1" x14ac:dyDescent="0.25">
      <c r="A1618" t="s">
        <v>839</v>
      </c>
      <c r="B1618" t="s">
        <v>22</v>
      </c>
      <c r="C1618" t="s">
        <v>840</v>
      </c>
      <c r="D1618" t="s">
        <v>907</v>
      </c>
      <c r="E1618" s="1">
        <v>41897</v>
      </c>
      <c r="F1618">
        <f>COUNTIF(Таблица__2014_1[REGN],Таблица__2014_1[[#This Row],[REGN]])</f>
        <v>179</v>
      </c>
      <c r="G1618">
        <f>IF(OR(Таблица__2014_1[[#This Row],[C2_4]]="Н1.1",Таблица__2014_1[[#This Row],[C2_4]]="Н1.2"),COUNTIF(Таблица__2014_1[REGN],Таблица__2014_1[[#This Row],[REGN]]),0)</f>
        <v>0</v>
      </c>
    </row>
    <row r="1619" spans="1:7" hidden="1" x14ac:dyDescent="0.25">
      <c r="A1619" t="s">
        <v>839</v>
      </c>
      <c r="B1619" t="s">
        <v>23</v>
      </c>
      <c r="C1619" t="s">
        <v>840</v>
      </c>
      <c r="D1619" t="s">
        <v>908</v>
      </c>
      <c r="E1619" s="1">
        <v>41898</v>
      </c>
      <c r="F1619">
        <f>COUNTIF(Таблица__2014_1[REGN],Таблица__2014_1[[#This Row],[REGN]])</f>
        <v>179</v>
      </c>
      <c r="G1619">
        <f>IF(OR(Таблица__2014_1[[#This Row],[C2_4]]="Н1.1",Таблица__2014_1[[#This Row],[C2_4]]="Н1.2"),COUNTIF(Таблица__2014_1[REGN],Таблица__2014_1[[#This Row],[REGN]]),0)</f>
        <v>0</v>
      </c>
    </row>
    <row r="1620" spans="1:7" hidden="1" x14ac:dyDescent="0.25">
      <c r="A1620" t="s">
        <v>839</v>
      </c>
      <c r="B1620" t="s">
        <v>24</v>
      </c>
      <c r="C1620" t="s">
        <v>840</v>
      </c>
      <c r="D1620" t="s">
        <v>909</v>
      </c>
      <c r="E1620" s="1">
        <v>41899</v>
      </c>
      <c r="F1620">
        <f>COUNTIF(Таблица__2014_1[REGN],Таблица__2014_1[[#This Row],[REGN]])</f>
        <v>179</v>
      </c>
      <c r="G1620">
        <f>IF(OR(Таблица__2014_1[[#This Row],[C2_4]]="Н1.1",Таблица__2014_1[[#This Row],[C2_4]]="Н1.2"),COUNTIF(Таблица__2014_1[REGN],Таблица__2014_1[[#This Row],[REGN]]),0)</f>
        <v>0</v>
      </c>
    </row>
    <row r="1621" spans="1:7" hidden="1" x14ac:dyDescent="0.25">
      <c r="A1621" t="s">
        <v>839</v>
      </c>
      <c r="B1621" t="s">
        <v>25</v>
      </c>
      <c r="C1621" t="s">
        <v>840</v>
      </c>
      <c r="D1621" t="s">
        <v>910</v>
      </c>
      <c r="E1621" s="1">
        <v>41900</v>
      </c>
      <c r="F1621">
        <f>COUNTIF(Таблица__2014_1[REGN],Таблица__2014_1[[#This Row],[REGN]])</f>
        <v>179</v>
      </c>
      <c r="G1621">
        <f>IF(OR(Таблица__2014_1[[#This Row],[C2_4]]="Н1.1",Таблица__2014_1[[#This Row],[C2_4]]="Н1.2"),COUNTIF(Таблица__2014_1[REGN],Таблица__2014_1[[#This Row],[REGN]]),0)</f>
        <v>0</v>
      </c>
    </row>
    <row r="1622" spans="1:7" hidden="1" x14ac:dyDescent="0.25">
      <c r="A1622" t="s">
        <v>839</v>
      </c>
      <c r="B1622" t="s">
        <v>27</v>
      </c>
      <c r="C1622" t="s">
        <v>840</v>
      </c>
      <c r="D1622" t="s">
        <v>911</v>
      </c>
      <c r="E1622" s="1">
        <v>41901</v>
      </c>
      <c r="F1622">
        <f>COUNTIF(Таблица__2014_1[REGN],Таблица__2014_1[[#This Row],[REGN]])</f>
        <v>179</v>
      </c>
      <c r="G1622">
        <f>IF(OR(Таблица__2014_1[[#This Row],[C2_4]]="Н1.1",Таблица__2014_1[[#This Row],[C2_4]]="Н1.2"),COUNTIF(Таблица__2014_1[REGN],Таблица__2014_1[[#This Row],[REGN]]),0)</f>
        <v>0</v>
      </c>
    </row>
    <row r="1623" spans="1:7" hidden="1" x14ac:dyDescent="0.25">
      <c r="A1623" t="s">
        <v>839</v>
      </c>
      <c r="B1623" t="s">
        <v>28</v>
      </c>
      <c r="C1623" t="s">
        <v>840</v>
      </c>
      <c r="D1623" t="s">
        <v>912</v>
      </c>
      <c r="E1623" s="1">
        <v>41902</v>
      </c>
      <c r="F1623">
        <f>COUNTIF(Таблица__2014_1[REGN],Таблица__2014_1[[#This Row],[REGN]])</f>
        <v>179</v>
      </c>
      <c r="G1623">
        <f>IF(OR(Таблица__2014_1[[#This Row],[C2_4]]="Н1.1",Таблица__2014_1[[#This Row],[C2_4]]="Н1.2"),COUNTIF(Таблица__2014_1[REGN],Таблица__2014_1[[#This Row],[REGN]]),0)</f>
        <v>0</v>
      </c>
    </row>
    <row r="1624" spans="1:7" hidden="1" x14ac:dyDescent="0.25">
      <c r="A1624" t="s">
        <v>839</v>
      </c>
      <c r="B1624" t="s">
        <v>29</v>
      </c>
      <c r="C1624" t="s">
        <v>840</v>
      </c>
      <c r="D1624" t="s">
        <v>913</v>
      </c>
      <c r="E1624" s="1">
        <v>41903</v>
      </c>
      <c r="F1624">
        <f>COUNTIF(Таблица__2014_1[REGN],Таблица__2014_1[[#This Row],[REGN]])</f>
        <v>179</v>
      </c>
      <c r="G1624">
        <f>IF(OR(Таблица__2014_1[[#This Row],[C2_4]]="Н1.1",Таблица__2014_1[[#This Row],[C2_4]]="Н1.2"),COUNTIF(Таблица__2014_1[REGN],Таблица__2014_1[[#This Row],[REGN]]),0)</f>
        <v>0</v>
      </c>
    </row>
    <row r="1625" spans="1:7" hidden="1" x14ac:dyDescent="0.25">
      <c r="A1625" t="s">
        <v>839</v>
      </c>
      <c r="B1625" t="s">
        <v>30</v>
      </c>
      <c r="C1625" t="s">
        <v>840</v>
      </c>
      <c r="D1625" t="s">
        <v>914</v>
      </c>
      <c r="E1625" s="1">
        <v>41904</v>
      </c>
      <c r="F1625">
        <f>COUNTIF(Таблица__2014_1[REGN],Таблица__2014_1[[#This Row],[REGN]])</f>
        <v>179</v>
      </c>
      <c r="G1625">
        <f>IF(OR(Таблица__2014_1[[#This Row],[C2_4]]="Н1.1",Таблица__2014_1[[#This Row],[C2_4]]="Н1.2"),COUNTIF(Таблица__2014_1[REGN],Таблица__2014_1[[#This Row],[REGN]]),0)</f>
        <v>0</v>
      </c>
    </row>
    <row r="1626" spans="1:7" hidden="1" x14ac:dyDescent="0.25">
      <c r="A1626" t="s">
        <v>839</v>
      </c>
      <c r="B1626" t="s">
        <v>31</v>
      </c>
      <c r="C1626" t="s">
        <v>840</v>
      </c>
      <c r="D1626" t="s">
        <v>915</v>
      </c>
      <c r="E1626" s="1">
        <v>41905</v>
      </c>
      <c r="F1626">
        <f>COUNTIF(Таблица__2014_1[REGN],Таблица__2014_1[[#This Row],[REGN]])</f>
        <v>179</v>
      </c>
      <c r="G1626">
        <f>IF(OR(Таблица__2014_1[[#This Row],[C2_4]]="Н1.1",Таблица__2014_1[[#This Row],[C2_4]]="Н1.2"),COUNTIF(Таблица__2014_1[REGN],Таблица__2014_1[[#This Row],[REGN]]),0)</f>
        <v>0</v>
      </c>
    </row>
    <row r="1627" spans="1:7" hidden="1" x14ac:dyDescent="0.25">
      <c r="A1627" t="s">
        <v>839</v>
      </c>
      <c r="B1627" t="s">
        <v>32</v>
      </c>
      <c r="C1627" t="s">
        <v>840</v>
      </c>
      <c r="D1627" t="s">
        <v>916</v>
      </c>
      <c r="E1627" s="1">
        <v>41906</v>
      </c>
      <c r="F1627">
        <f>COUNTIF(Таблица__2014_1[REGN],Таблица__2014_1[[#This Row],[REGN]])</f>
        <v>179</v>
      </c>
      <c r="G1627">
        <f>IF(OR(Таблица__2014_1[[#This Row],[C2_4]]="Н1.1",Таблица__2014_1[[#This Row],[C2_4]]="Н1.2"),COUNTIF(Таблица__2014_1[REGN],Таблица__2014_1[[#This Row],[REGN]]),0)</f>
        <v>0</v>
      </c>
    </row>
    <row r="1628" spans="1:7" hidden="1" x14ac:dyDescent="0.25">
      <c r="A1628" t="s">
        <v>839</v>
      </c>
      <c r="B1628" t="s">
        <v>33</v>
      </c>
      <c r="C1628" t="s">
        <v>840</v>
      </c>
      <c r="D1628" t="s">
        <v>917</v>
      </c>
      <c r="E1628" s="1">
        <v>41907</v>
      </c>
      <c r="F1628">
        <f>COUNTIF(Таблица__2014_1[REGN],Таблица__2014_1[[#This Row],[REGN]])</f>
        <v>179</v>
      </c>
      <c r="G1628">
        <f>IF(OR(Таблица__2014_1[[#This Row],[C2_4]]="Н1.1",Таблица__2014_1[[#This Row],[C2_4]]="Н1.2"),COUNTIF(Таблица__2014_1[REGN],Таблица__2014_1[[#This Row],[REGN]]),0)</f>
        <v>0</v>
      </c>
    </row>
    <row r="1629" spans="1:7" hidden="1" x14ac:dyDescent="0.25">
      <c r="A1629" t="s">
        <v>839</v>
      </c>
      <c r="B1629" t="s">
        <v>34</v>
      </c>
      <c r="C1629" t="s">
        <v>840</v>
      </c>
      <c r="D1629" t="s">
        <v>918</v>
      </c>
      <c r="E1629" s="1">
        <v>41908</v>
      </c>
      <c r="F1629">
        <f>COUNTIF(Таблица__2014_1[REGN],Таблица__2014_1[[#This Row],[REGN]])</f>
        <v>179</v>
      </c>
      <c r="G1629">
        <f>IF(OR(Таблица__2014_1[[#This Row],[C2_4]]="Н1.1",Таблица__2014_1[[#This Row],[C2_4]]="Н1.2"),COUNTIF(Таблица__2014_1[REGN],Таблица__2014_1[[#This Row],[REGN]]),0)</f>
        <v>0</v>
      </c>
    </row>
    <row r="1630" spans="1:7" hidden="1" x14ac:dyDescent="0.25">
      <c r="A1630" t="s">
        <v>839</v>
      </c>
      <c r="B1630" t="s">
        <v>35</v>
      </c>
      <c r="C1630" t="s">
        <v>840</v>
      </c>
      <c r="D1630" t="s">
        <v>919</v>
      </c>
      <c r="E1630" s="1">
        <v>41909</v>
      </c>
      <c r="F1630">
        <f>COUNTIF(Таблица__2014_1[REGN],Таблица__2014_1[[#This Row],[REGN]])</f>
        <v>179</v>
      </c>
      <c r="G1630">
        <f>IF(OR(Таблица__2014_1[[#This Row],[C2_4]]="Н1.1",Таблица__2014_1[[#This Row],[C2_4]]="Н1.2"),COUNTIF(Таблица__2014_1[REGN],Таблица__2014_1[[#This Row],[REGN]]),0)</f>
        <v>0</v>
      </c>
    </row>
    <row r="1631" spans="1:7" hidden="1" x14ac:dyDescent="0.25">
      <c r="A1631" t="s">
        <v>839</v>
      </c>
      <c r="B1631" t="s">
        <v>36</v>
      </c>
      <c r="C1631" t="s">
        <v>840</v>
      </c>
      <c r="D1631" t="s">
        <v>920</v>
      </c>
      <c r="E1631" s="1">
        <v>41910</v>
      </c>
      <c r="F1631">
        <f>COUNTIF(Таблица__2014_1[REGN],Таблица__2014_1[[#This Row],[REGN]])</f>
        <v>179</v>
      </c>
      <c r="G1631">
        <f>IF(OR(Таблица__2014_1[[#This Row],[C2_4]]="Н1.1",Таблица__2014_1[[#This Row],[C2_4]]="Н1.2"),COUNTIF(Таблица__2014_1[REGN],Таблица__2014_1[[#This Row],[REGN]]),0)</f>
        <v>0</v>
      </c>
    </row>
    <row r="1632" spans="1:7" hidden="1" x14ac:dyDescent="0.25">
      <c r="A1632" t="s">
        <v>839</v>
      </c>
      <c r="B1632" t="s">
        <v>37</v>
      </c>
      <c r="C1632" t="s">
        <v>840</v>
      </c>
      <c r="D1632" t="s">
        <v>921</v>
      </c>
      <c r="E1632" s="1">
        <v>41911</v>
      </c>
      <c r="F1632">
        <f>COUNTIF(Таблица__2014_1[REGN],Таблица__2014_1[[#This Row],[REGN]])</f>
        <v>179</v>
      </c>
      <c r="G1632">
        <f>IF(OR(Таблица__2014_1[[#This Row],[C2_4]]="Н1.1",Таблица__2014_1[[#This Row],[C2_4]]="Н1.2"),COUNTIF(Таблица__2014_1[REGN],Таблица__2014_1[[#This Row],[REGN]]),0)</f>
        <v>0</v>
      </c>
    </row>
    <row r="1633" spans="1:7" hidden="1" x14ac:dyDescent="0.25">
      <c r="A1633" t="s">
        <v>839</v>
      </c>
      <c r="B1633" t="s">
        <v>38</v>
      </c>
      <c r="C1633" t="s">
        <v>840</v>
      </c>
      <c r="D1633" t="s">
        <v>922</v>
      </c>
      <c r="E1633" s="1">
        <v>41912</v>
      </c>
      <c r="F1633">
        <f>COUNTIF(Таблица__2014_1[REGN],Таблица__2014_1[[#This Row],[REGN]])</f>
        <v>179</v>
      </c>
      <c r="G1633">
        <f>IF(OR(Таблица__2014_1[[#This Row],[C2_4]]="Н1.1",Таблица__2014_1[[#This Row],[C2_4]]="Н1.2"),COUNTIF(Таблица__2014_1[REGN],Таблица__2014_1[[#This Row],[REGN]]),0)</f>
        <v>0</v>
      </c>
    </row>
    <row r="1634" spans="1:7" hidden="1" x14ac:dyDescent="0.25">
      <c r="A1634" t="s">
        <v>839</v>
      </c>
      <c r="B1634" t="s">
        <v>6</v>
      </c>
      <c r="C1634" t="s">
        <v>840</v>
      </c>
      <c r="D1634" t="s">
        <v>922</v>
      </c>
      <c r="E1634" s="1">
        <v>41913</v>
      </c>
      <c r="F1634">
        <f>COUNTIF(Таблица__2014_1[REGN],Таблица__2014_1[[#This Row],[REGN]])</f>
        <v>179</v>
      </c>
      <c r="G1634">
        <f>IF(OR(Таблица__2014_1[[#This Row],[C2_4]]="Н1.1",Таблица__2014_1[[#This Row],[C2_4]]="Н1.2"),COUNTIF(Таблица__2014_1[REGN],Таблица__2014_1[[#This Row],[REGN]]),0)</f>
        <v>0</v>
      </c>
    </row>
    <row r="1635" spans="1:7" hidden="1" x14ac:dyDescent="0.25">
      <c r="A1635" t="s">
        <v>839</v>
      </c>
      <c r="B1635" t="s">
        <v>9</v>
      </c>
      <c r="C1635" t="s">
        <v>840</v>
      </c>
      <c r="D1635" t="s">
        <v>923</v>
      </c>
      <c r="E1635" s="1">
        <v>41914</v>
      </c>
      <c r="F1635">
        <f>COUNTIF(Таблица__2014_1[REGN],Таблица__2014_1[[#This Row],[REGN]])</f>
        <v>179</v>
      </c>
      <c r="G1635">
        <f>IF(OR(Таблица__2014_1[[#This Row],[C2_4]]="Н1.1",Таблица__2014_1[[#This Row],[C2_4]]="Н1.2"),COUNTIF(Таблица__2014_1[REGN],Таблица__2014_1[[#This Row],[REGN]]),0)</f>
        <v>0</v>
      </c>
    </row>
    <row r="1636" spans="1:7" hidden="1" x14ac:dyDescent="0.25">
      <c r="A1636" t="s">
        <v>839</v>
      </c>
      <c r="B1636" t="s">
        <v>10</v>
      </c>
      <c r="C1636" t="s">
        <v>840</v>
      </c>
      <c r="D1636" t="s">
        <v>924</v>
      </c>
      <c r="E1636" s="1">
        <v>41915</v>
      </c>
      <c r="F1636">
        <f>COUNTIF(Таблица__2014_1[REGN],Таблица__2014_1[[#This Row],[REGN]])</f>
        <v>179</v>
      </c>
      <c r="G1636">
        <f>IF(OR(Таблица__2014_1[[#This Row],[C2_4]]="Н1.1",Таблица__2014_1[[#This Row],[C2_4]]="Н1.2"),COUNTIF(Таблица__2014_1[REGN],Таблица__2014_1[[#This Row],[REGN]]),0)</f>
        <v>0</v>
      </c>
    </row>
    <row r="1637" spans="1:7" hidden="1" x14ac:dyDescent="0.25">
      <c r="A1637" t="s">
        <v>839</v>
      </c>
      <c r="B1637" t="s">
        <v>11</v>
      </c>
      <c r="C1637" t="s">
        <v>840</v>
      </c>
      <c r="D1637" t="s">
        <v>925</v>
      </c>
      <c r="E1637" s="1">
        <v>41916</v>
      </c>
      <c r="F1637">
        <f>COUNTIF(Таблица__2014_1[REGN],Таблица__2014_1[[#This Row],[REGN]])</f>
        <v>179</v>
      </c>
      <c r="G1637">
        <f>IF(OR(Таблица__2014_1[[#This Row],[C2_4]]="Н1.1",Таблица__2014_1[[#This Row],[C2_4]]="Н1.2"),COUNTIF(Таблица__2014_1[REGN],Таблица__2014_1[[#This Row],[REGN]]),0)</f>
        <v>0</v>
      </c>
    </row>
    <row r="1638" spans="1:7" hidden="1" x14ac:dyDescent="0.25">
      <c r="A1638" t="s">
        <v>839</v>
      </c>
      <c r="B1638" t="s">
        <v>12</v>
      </c>
      <c r="C1638" t="s">
        <v>840</v>
      </c>
      <c r="D1638" t="s">
        <v>926</v>
      </c>
      <c r="E1638" s="1">
        <v>41917</v>
      </c>
      <c r="F1638">
        <f>COUNTIF(Таблица__2014_1[REGN],Таблица__2014_1[[#This Row],[REGN]])</f>
        <v>179</v>
      </c>
      <c r="G1638">
        <f>IF(OR(Таблица__2014_1[[#This Row],[C2_4]]="Н1.1",Таблица__2014_1[[#This Row],[C2_4]]="Н1.2"),COUNTIF(Таблица__2014_1[REGN],Таблица__2014_1[[#This Row],[REGN]]),0)</f>
        <v>0</v>
      </c>
    </row>
    <row r="1639" spans="1:7" hidden="1" x14ac:dyDescent="0.25">
      <c r="A1639" t="s">
        <v>839</v>
      </c>
      <c r="B1639" t="s">
        <v>13</v>
      </c>
      <c r="C1639" t="s">
        <v>840</v>
      </c>
      <c r="D1639" t="s">
        <v>927</v>
      </c>
      <c r="E1639" s="1">
        <v>41918</v>
      </c>
      <c r="F1639">
        <f>COUNTIF(Таблица__2014_1[REGN],Таблица__2014_1[[#This Row],[REGN]])</f>
        <v>179</v>
      </c>
      <c r="G1639">
        <f>IF(OR(Таблица__2014_1[[#This Row],[C2_4]]="Н1.1",Таблица__2014_1[[#This Row],[C2_4]]="Н1.2"),COUNTIF(Таблица__2014_1[REGN],Таблица__2014_1[[#This Row],[REGN]]),0)</f>
        <v>0</v>
      </c>
    </row>
    <row r="1640" spans="1:7" hidden="1" x14ac:dyDescent="0.25">
      <c r="A1640" t="s">
        <v>839</v>
      </c>
      <c r="B1640" t="s">
        <v>14</v>
      </c>
      <c r="C1640" t="s">
        <v>840</v>
      </c>
      <c r="D1640" t="s">
        <v>928</v>
      </c>
      <c r="E1640" s="1">
        <v>41919</v>
      </c>
      <c r="F1640">
        <f>COUNTIF(Таблица__2014_1[REGN],Таблица__2014_1[[#This Row],[REGN]])</f>
        <v>179</v>
      </c>
      <c r="G1640">
        <f>IF(OR(Таблица__2014_1[[#This Row],[C2_4]]="Н1.1",Таблица__2014_1[[#This Row],[C2_4]]="Н1.2"),COUNTIF(Таблица__2014_1[REGN],Таблица__2014_1[[#This Row],[REGN]]),0)</f>
        <v>0</v>
      </c>
    </row>
    <row r="1641" spans="1:7" hidden="1" x14ac:dyDescent="0.25">
      <c r="A1641" t="s">
        <v>839</v>
      </c>
      <c r="B1641" t="s">
        <v>15</v>
      </c>
      <c r="C1641" t="s">
        <v>840</v>
      </c>
      <c r="D1641" t="s">
        <v>929</v>
      </c>
      <c r="E1641" s="1">
        <v>41920</v>
      </c>
      <c r="F1641">
        <f>COUNTIF(Таблица__2014_1[REGN],Таблица__2014_1[[#This Row],[REGN]])</f>
        <v>179</v>
      </c>
      <c r="G1641">
        <f>IF(OR(Таблица__2014_1[[#This Row],[C2_4]]="Н1.1",Таблица__2014_1[[#This Row],[C2_4]]="Н1.2"),COUNTIF(Таблица__2014_1[REGN],Таблица__2014_1[[#This Row],[REGN]]),0)</f>
        <v>0</v>
      </c>
    </row>
    <row r="1642" spans="1:7" hidden="1" x14ac:dyDescent="0.25">
      <c r="A1642" t="s">
        <v>839</v>
      </c>
      <c r="B1642" t="s">
        <v>16</v>
      </c>
      <c r="C1642" t="s">
        <v>840</v>
      </c>
      <c r="D1642" t="s">
        <v>930</v>
      </c>
      <c r="E1642" s="1">
        <v>41921</v>
      </c>
      <c r="F1642">
        <f>COUNTIF(Таблица__2014_1[REGN],Таблица__2014_1[[#This Row],[REGN]])</f>
        <v>179</v>
      </c>
      <c r="G1642">
        <f>IF(OR(Таблица__2014_1[[#This Row],[C2_4]]="Н1.1",Таблица__2014_1[[#This Row],[C2_4]]="Н1.2"),COUNTIF(Таблица__2014_1[REGN],Таблица__2014_1[[#This Row],[REGN]]),0)</f>
        <v>0</v>
      </c>
    </row>
    <row r="1643" spans="1:7" hidden="1" x14ac:dyDescent="0.25">
      <c r="A1643" t="s">
        <v>839</v>
      </c>
      <c r="B1643" t="s">
        <v>17</v>
      </c>
      <c r="C1643" t="s">
        <v>840</v>
      </c>
      <c r="D1643" t="s">
        <v>931</v>
      </c>
      <c r="E1643" s="1">
        <v>41922</v>
      </c>
      <c r="F1643">
        <f>COUNTIF(Таблица__2014_1[REGN],Таблица__2014_1[[#This Row],[REGN]])</f>
        <v>179</v>
      </c>
      <c r="G1643">
        <f>IF(OR(Таблица__2014_1[[#This Row],[C2_4]]="Н1.1",Таблица__2014_1[[#This Row],[C2_4]]="Н1.2"),COUNTIF(Таблица__2014_1[REGN],Таблица__2014_1[[#This Row],[REGN]]),0)</f>
        <v>0</v>
      </c>
    </row>
    <row r="1644" spans="1:7" hidden="1" x14ac:dyDescent="0.25">
      <c r="A1644" t="s">
        <v>839</v>
      </c>
      <c r="B1644" t="s">
        <v>18</v>
      </c>
      <c r="C1644" t="s">
        <v>840</v>
      </c>
      <c r="D1644" t="s">
        <v>932</v>
      </c>
      <c r="E1644" s="1">
        <v>41923</v>
      </c>
      <c r="F1644">
        <f>COUNTIF(Таблица__2014_1[REGN],Таблица__2014_1[[#This Row],[REGN]])</f>
        <v>179</v>
      </c>
      <c r="G1644">
        <f>IF(OR(Таблица__2014_1[[#This Row],[C2_4]]="Н1.1",Таблица__2014_1[[#This Row],[C2_4]]="Н1.2"),COUNTIF(Таблица__2014_1[REGN],Таблица__2014_1[[#This Row],[REGN]]),0)</f>
        <v>0</v>
      </c>
    </row>
    <row r="1645" spans="1:7" hidden="1" x14ac:dyDescent="0.25">
      <c r="A1645" t="s">
        <v>839</v>
      </c>
      <c r="B1645" t="s">
        <v>19</v>
      </c>
      <c r="C1645" t="s">
        <v>840</v>
      </c>
      <c r="D1645" t="s">
        <v>933</v>
      </c>
      <c r="E1645" s="1">
        <v>41924</v>
      </c>
      <c r="F1645">
        <f>COUNTIF(Таблица__2014_1[REGN],Таблица__2014_1[[#This Row],[REGN]])</f>
        <v>179</v>
      </c>
      <c r="G1645">
        <f>IF(OR(Таблица__2014_1[[#This Row],[C2_4]]="Н1.1",Таблица__2014_1[[#This Row],[C2_4]]="Н1.2"),COUNTIF(Таблица__2014_1[REGN],Таблица__2014_1[[#This Row],[REGN]]),0)</f>
        <v>0</v>
      </c>
    </row>
    <row r="1646" spans="1:7" hidden="1" x14ac:dyDescent="0.25">
      <c r="A1646" t="s">
        <v>839</v>
      </c>
      <c r="B1646" t="s">
        <v>20</v>
      </c>
      <c r="C1646" t="s">
        <v>840</v>
      </c>
      <c r="D1646" t="s">
        <v>934</v>
      </c>
      <c r="E1646" s="1">
        <v>41925</v>
      </c>
      <c r="F1646">
        <f>COUNTIF(Таблица__2014_1[REGN],Таблица__2014_1[[#This Row],[REGN]])</f>
        <v>179</v>
      </c>
      <c r="G1646">
        <f>IF(OR(Таблица__2014_1[[#This Row],[C2_4]]="Н1.1",Таблица__2014_1[[#This Row],[C2_4]]="Н1.2"),COUNTIF(Таблица__2014_1[REGN],Таблица__2014_1[[#This Row],[REGN]]),0)</f>
        <v>0</v>
      </c>
    </row>
    <row r="1647" spans="1:7" hidden="1" x14ac:dyDescent="0.25">
      <c r="A1647" t="s">
        <v>839</v>
      </c>
      <c r="B1647" t="s">
        <v>21</v>
      </c>
      <c r="C1647" t="s">
        <v>840</v>
      </c>
      <c r="D1647" t="s">
        <v>935</v>
      </c>
      <c r="E1647" s="1">
        <v>41926</v>
      </c>
      <c r="F1647">
        <f>COUNTIF(Таблица__2014_1[REGN],Таблица__2014_1[[#This Row],[REGN]])</f>
        <v>179</v>
      </c>
      <c r="G1647">
        <f>IF(OR(Таблица__2014_1[[#This Row],[C2_4]]="Н1.1",Таблица__2014_1[[#This Row],[C2_4]]="Н1.2"),COUNTIF(Таблица__2014_1[REGN],Таблица__2014_1[[#This Row],[REGN]]),0)</f>
        <v>0</v>
      </c>
    </row>
    <row r="1648" spans="1:7" hidden="1" x14ac:dyDescent="0.25">
      <c r="A1648" t="s">
        <v>839</v>
      </c>
      <c r="B1648" t="s">
        <v>22</v>
      </c>
      <c r="C1648" t="s">
        <v>840</v>
      </c>
      <c r="D1648" t="s">
        <v>936</v>
      </c>
      <c r="E1648" s="1">
        <v>41927</v>
      </c>
      <c r="F1648">
        <f>COUNTIF(Таблица__2014_1[REGN],Таблица__2014_1[[#This Row],[REGN]])</f>
        <v>179</v>
      </c>
      <c r="G1648">
        <f>IF(OR(Таблица__2014_1[[#This Row],[C2_4]]="Н1.1",Таблица__2014_1[[#This Row],[C2_4]]="Н1.2"),COUNTIF(Таблица__2014_1[REGN],Таблица__2014_1[[#This Row],[REGN]]),0)</f>
        <v>0</v>
      </c>
    </row>
    <row r="1649" spans="1:7" hidden="1" x14ac:dyDescent="0.25">
      <c r="A1649" t="s">
        <v>839</v>
      </c>
      <c r="B1649" t="s">
        <v>23</v>
      </c>
      <c r="C1649" t="s">
        <v>840</v>
      </c>
      <c r="D1649" t="s">
        <v>759</v>
      </c>
      <c r="E1649" s="1">
        <v>41928</v>
      </c>
      <c r="F1649">
        <f>COUNTIF(Таблица__2014_1[REGN],Таблица__2014_1[[#This Row],[REGN]])</f>
        <v>179</v>
      </c>
      <c r="G1649">
        <f>IF(OR(Таблица__2014_1[[#This Row],[C2_4]]="Н1.1",Таблица__2014_1[[#This Row],[C2_4]]="Н1.2"),COUNTIF(Таблица__2014_1[REGN],Таблица__2014_1[[#This Row],[REGN]]),0)</f>
        <v>0</v>
      </c>
    </row>
    <row r="1650" spans="1:7" hidden="1" x14ac:dyDescent="0.25">
      <c r="A1650" t="s">
        <v>839</v>
      </c>
      <c r="B1650" t="s">
        <v>24</v>
      </c>
      <c r="C1650" t="s">
        <v>840</v>
      </c>
      <c r="D1650" t="s">
        <v>937</v>
      </c>
      <c r="E1650" s="1">
        <v>41929</v>
      </c>
      <c r="F1650">
        <f>COUNTIF(Таблица__2014_1[REGN],Таблица__2014_1[[#This Row],[REGN]])</f>
        <v>179</v>
      </c>
      <c r="G1650">
        <f>IF(OR(Таблица__2014_1[[#This Row],[C2_4]]="Н1.1",Таблица__2014_1[[#This Row],[C2_4]]="Н1.2"),COUNTIF(Таблица__2014_1[REGN],Таблица__2014_1[[#This Row],[REGN]]),0)</f>
        <v>0</v>
      </c>
    </row>
    <row r="1651" spans="1:7" hidden="1" x14ac:dyDescent="0.25">
      <c r="A1651" t="s">
        <v>839</v>
      </c>
      <c r="B1651" t="s">
        <v>25</v>
      </c>
      <c r="C1651" t="s">
        <v>840</v>
      </c>
      <c r="D1651" t="s">
        <v>938</v>
      </c>
      <c r="E1651" s="1">
        <v>41930</v>
      </c>
      <c r="F1651">
        <f>COUNTIF(Таблица__2014_1[REGN],Таблица__2014_1[[#This Row],[REGN]])</f>
        <v>179</v>
      </c>
      <c r="G1651">
        <f>IF(OR(Таблица__2014_1[[#This Row],[C2_4]]="Н1.1",Таблица__2014_1[[#This Row],[C2_4]]="Н1.2"),COUNTIF(Таблица__2014_1[REGN],Таблица__2014_1[[#This Row],[REGN]]),0)</f>
        <v>0</v>
      </c>
    </row>
    <row r="1652" spans="1:7" hidden="1" x14ac:dyDescent="0.25">
      <c r="A1652" t="s">
        <v>839</v>
      </c>
      <c r="B1652" t="s">
        <v>27</v>
      </c>
      <c r="C1652" t="s">
        <v>840</v>
      </c>
      <c r="D1652" t="s">
        <v>939</v>
      </c>
      <c r="E1652" s="1">
        <v>41931</v>
      </c>
      <c r="F1652">
        <f>COUNTIF(Таблица__2014_1[REGN],Таблица__2014_1[[#This Row],[REGN]])</f>
        <v>179</v>
      </c>
      <c r="G1652">
        <f>IF(OR(Таблица__2014_1[[#This Row],[C2_4]]="Н1.1",Таблица__2014_1[[#This Row],[C2_4]]="Н1.2"),COUNTIF(Таблица__2014_1[REGN],Таблица__2014_1[[#This Row],[REGN]]),0)</f>
        <v>0</v>
      </c>
    </row>
    <row r="1653" spans="1:7" hidden="1" x14ac:dyDescent="0.25">
      <c r="A1653" t="s">
        <v>839</v>
      </c>
      <c r="B1653" t="s">
        <v>28</v>
      </c>
      <c r="C1653" t="s">
        <v>840</v>
      </c>
      <c r="D1653" t="s">
        <v>761</v>
      </c>
      <c r="E1653" s="1">
        <v>41932</v>
      </c>
      <c r="F1653">
        <f>COUNTIF(Таблица__2014_1[REGN],Таблица__2014_1[[#This Row],[REGN]])</f>
        <v>179</v>
      </c>
      <c r="G1653">
        <f>IF(OR(Таблица__2014_1[[#This Row],[C2_4]]="Н1.1",Таблица__2014_1[[#This Row],[C2_4]]="Н1.2"),COUNTIF(Таблица__2014_1[REGN],Таблица__2014_1[[#This Row],[REGN]]),0)</f>
        <v>0</v>
      </c>
    </row>
    <row r="1654" spans="1:7" hidden="1" x14ac:dyDescent="0.25">
      <c r="A1654" t="s">
        <v>839</v>
      </c>
      <c r="B1654" t="s">
        <v>29</v>
      </c>
      <c r="C1654" t="s">
        <v>840</v>
      </c>
      <c r="D1654" t="s">
        <v>940</v>
      </c>
      <c r="E1654" s="1">
        <v>41933</v>
      </c>
      <c r="F1654">
        <f>COUNTIF(Таблица__2014_1[REGN],Таблица__2014_1[[#This Row],[REGN]])</f>
        <v>179</v>
      </c>
      <c r="G1654">
        <f>IF(OR(Таблица__2014_1[[#This Row],[C2_4]]="Н1.1",Таблица__2014_1[[#This Row],[C2_4]]="Н1.2"),COUNTIF(Таблица__2014_1[REGN],Таблица__2014_1[[#This Row],[REGN]]),0)</f>
        <v>0</v>
      </c>
    </row>
    <row r="1655" spans="1:7" hidden="1" x14ac:dyDescent="0.25">
      <c r="A1655" t="s">
        <v>839</v>
      </c>
      <c r="B1655" t="s">
        <v>30</v>
      </c>
      <c r="C1655" t="s">
        <v>840</v>
      </c>
      <c r="D1655" t="s">
        <v>941</v>
      </c>
      <c r="E1655" s="1">
        <v>41934</v>
      </c>
      <c r="F1655">
        <f>COUNTIF(Таблица__2014_1[REGN],Таблица__2014_1[[#This Row],[REGN]])</f>
        <v>179</v>
      </c>
      <c r="G1655">
        <f>IF(OR(Таблица__2014_1[[#This Row],[C2_4]]="Н1.1",Таблица__2014_1[[#This Row],[C2_4]]="Н1.2"),COUNTIF(Таблица__2014_1[REGN],Таблица__2014_1[[#This Row],[REGN]]),0)</f>
        <v>0</v>
      </c>
    </row>
    <row r="1656" spans="1:7" hidden="1" x14ac:dyDescent="0.25">
      <c r="A1656" t="s">
        <v>839</v>
      </c>
      <c r="B1656" t="s">
        <v>31</v>
      </c>
      <c r="C1656" t="s">
        <v>840</v>
      </c>
      <c r="D1656" t="s">
        <v>822</v>
      </c>
      <c r="E1656" s="1">
        <v>41935</v>
      </c>
      <c r="F1656">
        <f>COUNTIF(Таблица__2014_1[REGN],Таблица__2014_1[[#This Row],[REGN]])</f>
        <v>179</v>
      </c>
      <c r="G1656">
        <f>IF(OR(Таблица__2014_1[[#This Row],[C2_4]]="Н1.1",Таблица__2014_1[[#This Row],[C2_4]]="Н1.2"),COUNTIF(Таблица__2014_1[REGN],Таблица__2014_1[[#This Row],[REGN]]),0)</f>
        <v>0</v>
      </c>
    </row>
    <row r="1657" spans="1:7" hidden="1" x14ac:dyDescent="0.25">
      <c r="A1657" t="s">
        <v>839</v>
      </c>
      <c r="B1657" t="s">
        <v>32</v>
      </c>
      <c r="C1657" t="s">
        <v>840</v>
      </c>
      <c r="D1657" t="s">
        <v>942</v>
      </c>
      <c r="E1657" s="1">
        <v>41936</v>
      </c>
      <c r="F1657">
        <f>COUNTIF(Таблица__2014_1[REGN],Таблица__2014_1[[#This Row],[REGN]])</f>
        <v>179</v>
      </c>
      <c r="G1657">
        <f>IF(OR(Таблица__2014_1[[#This Row],[C2_4]]="Н1.1",Таблица__2014_1[[#This Row],[C2_4]]="Н1.2"),COUNTIF(Таблица__2014_1[REGN],Таблица__2014_1[[#This Row],[REGN]]),0)</f>
        <v>0</v>
      </c>
    </row>
    <row r="1658" spans="1:7" hidden="1" x14ac:dyDescent="0.25">
      <c r="A1658" t="s">
        <v>839</v>
      </c>
      <c r="B1658" t="s">
        <v>33</v>
      </c>
      <c r="C1658" t="s">
        <v>840</v>
      </c>
      <c r="D1658" t="s">
        <v>943</v>
      </c>
      <c r="E1658" s="1">
        <v>41937</v>
      </c>
      <c r="F1658">
        <f>COUNTIF(Таблица__2014_1[REGN],Таблица__2014_1[[#This Row],[REGN]])</f>
        <v>179</v>
      </c>
      <c r="G1658">
        <f>IF(OR(Таблица__2014_1[[#This Row],[C2_4]]="Н1.1",Таблица__2014_1[[#This Row],[C2_4]]="Н1.2"),COUNTIF(Таблица__2014_1[REGN],Таблица__2014_1[[#This Row],[REGN]]),0)</f>
        <v>0</v>
      </c>
    </row>
    <row r="1659" spans="1:7" hidden="1" x14ac:dyDescent="0.25">
      <c r="A1659" t="s">
        <v>839</v>
      </c>
      <c r="B1659" t="s">
        <v>34</v>
      </c>
      <c r="C1659" t="s">
        <v>840</v>
      </c>
      <c r="D1659" t="s">
        <v>944</v>
      </c>
      <c r="E1659" s="1">
        <v>41938</v>
      </c>
      <c r="F1659">
        <f>COUNTIF(Таблица__2014_1[REGN],Таблица__2014_1[[#This Row],[REGN]])</f>
        <v>179</v>
      </c>
      <c r="G1659">
        <f>IF(OR(Таблица__2014_1[[#This Row],[C2_4]]="Н1.1",Таблица__2014_1[[#This Row],[C2_4]]="Н1.2"),COUNTIF(Таблица__2014_1[REGN],Таблица__2014_1[[#This Row],[REGN]]),0)</f>
        <v>0</v>
      </c>
    </row>
    <row r="1660" spans="1:7" hidden="1" x14ac:dyDescent="0.25">
      <c r="A1660" t="s">
        <v>839</v>
      </c>
      <c r="B1660" t="s">
        <v>35</v>
      </c>
      <c r="C1660" t="s">
        <v>840</v>
      </c>
      <c r="D1660" t="s">
        <v>945</v>
      </c>
      <c r="E1660" s="1">
        <v>41939</v>
      </c>
      <c r="F1660">
        <f>COUNTIF(Таблица__2014_1[REGN],Таблица__2014_1[[#This Row],[REGN]])</f>
        <v>179</v>
      </c>
      <c r="G1660">
        <f>IF(OR(Таблица__2014_1[[#This Row],[C2_4]]="Н1.1",Таблица__2014_1[[#This Row],[C2_4]]="Н1.2"),COUNTIF(Таблица__2014_1[REGN],Таблица__2014_1[[#This Row],[REGN]]),0)</f>
        <v>0</v>
      </c>
    </row>
    <row r="1661" spans="1:7" hidden="1" x14ac:dyDescent="0.25">
      <c r="A1661" t="s">
        <v>839</v>
      </c>
      <c r="B1661" t="s">
        <v>36</v>
      </c>
      <c r="C1661" t="s">
        <v>840</v>
      </c>
      <c r="D1661" t="s">
        <v>946</v>
      </c>
      <c r="E1661" s="1">
        <v>41940</v>
      </c>
      <c r="F1661">
        <f>COUNTIF(Таблица__2014_1[REGN],Таблица__2014_1[[#This Row],[REGN]])</f>
        <v>179</v>
      </c>
      <c r="G1661">
        <f>IF(OR(Таблица__2014_1[[#This Row],[C2_4]]="Н1.1",Таблица__2014_1[[#This Row],[C2_4]]="Н1.2"),COUNTIF(Таблица__2014_1[REGN],Таблица__2014_1[[#This Row],[REGN]]),0)</f>
        <v>0</v>
      </c>
    </row>
    <row r="1662" spans="1:7" hidden="1" x14ac:dyDescent="0.25">
      <c r="A1662" t="s">
        <v>839</v>
      </c>
      <c r="B1662" t="s">
        <v>37</v>
      </c>
      <c r="C1662" t="s">
        <v>840</v>
      </c>
      <c r="D1662" t="s">
        <v>947</v>
      </c>
      <c r="E1662" s="1">
        <v>41941</v>
      </c>
      <c r="F1662">
        <f>COUNTIF(Таблица__2014_1[REGN],Таблица__2014_1[[#This Row],[REGN]])</f>
        <v>179</v>
      </c>
      <c r="G1662">
        <f>IF(OR(Таблица__2014_1[[#This Row],[C2_4]]="Н1.1",Таблица__2014_1[[#This Row],[C2_4]]="Н1.2"),COUNTIF(Таблица__2014_1[REGN],Таблица__2014_1[[#This Row],[REGN]]),0)</f>
        <v>0</v>
      </c>
    </row>
    <row r="1663" spans="1:7" hidden="1" x14ac:dyDescent="0.25">
      <c r="A1663" t="s">
        <v>839</v>
      </c>
      <c r="B1663" t="s">
        <v>38</v>
      </c>
      <c r="C1663" t="s">
        <v>840</v>
      </c>
      <c r="D1663" t="s">
        <v>948</v>
      </c>
      <c r="E1663" s="1">
        <v>41942</v>
      </c>
      <c r="F1663">
        <f>COUNTIF(Таблица__2014_1[REGN],Таблица__2014_1[[#This Row],[REGN]])</f>
        <v>179</v>
      </c>
      <c r="G1663">
        <f>IF(OR(Таблица__2014_1[[#This Row],[C2_4]]="Н1.1",Таблица__2014_1[[#This Row],[C2_4]]="Н1.2"),COUNTIF(Таблица__2014_1[REGN],Таблица__2014_1[[#This Row],[REGN]]),0)</f>
        <v>0</v>
      </c>
    </row>
    <row r="1664" spans="1:7" hidden="1" x14ac:dyDescent="0.25">
      <c r="A1664" t="s">
        <v>839</v>
      </c>
      <c r="B1664" t="s">
        <v>39</v>
      </c>
      <c r="C1664" t="s">
        <v>840</v>
      </c>
      <c r="D1664" t="s">
        <v>949</v>
      </c>
      <c r="E1664" s="1">
        <v>41943</v>
      </c>
      <c r="F1664">
        <f>COUNTIF(Таблица__2014_1[REGN],Таблица__2014_1[[#This Row],[REGN]])</f>
        <v>179</v>
      </c>
      <c r="G1664">
        <f>IF(OR(Таблица__2014_1[[#This Row],[C2_4]]="Н1.1",Таблица__2014_1[[#This Row],[C2_4]]="Н1.2"),COUNTIF(Таблица__2014_1[REGN],Таблица__2014_1[[#This Row],[REGN]]),0)</f>
        <v>0</v>
      </c>
    </row>
    <row r="1665" spans="1:7" hidden="1" x14ac:dyDescent="0.25">
      <c r="A1665" t="s">
        <v>839</v>
      </c>
      <c r="B1665" t="s">
        <v>6</v>
      </c>
      <c r="C1665" t="s">
        <v>840</v>
      </c>
      <c r="D1665" t="s">
        <v>950</v>
      </c>
      <c r="E1665" s="1">
        <v>41944</v>
      </c>
      <c r="F1665">
        <f>COUNTIF(Таблица__2014_1[REGN],Таблица__2014_1[[#This Row],[REGN]])</f>
        <v>179</v>
      </c>
      <c r="G1665">
        <f>IF(OR(Таблица__2014_1[[#This Row],[C2_4]]="Н1.1",Таблица__2014_1[[#This Row],[C2_4]]="Н1.2"),COUNTIF(Таблица__2014_1[REGN],Таблица__2014_1[[#This Row],[REGN]]),0)</f>
        <v>0</v>
      </c>
    </row>
    <row r="1666" spans="1:7" hidden="1" x14ac:dyDescent="0.25">
      <c r="A1666" t="s">
        <v>839</v>
      </c>
      <c r="B1666" t="s">
        <v>9</v>
      </c>
      <c r="C1666" t="s">
        <v>840</v>
      </c>
      <c r="D1666" t="s">
        <v>951</v>
      </c>
      <c r="E1666" s="1">
        <v>41945</v>
      </c>
      <c r="F1666">
        <f>COUNTIF(Таблица__2014_1[REGN],Таблица__2014_1[[#This Row],[REGN]])</f>
        <v>179</v>
      </c>
      <c r="G1666">
        <f>IF(OR(Таблица__2014_1[[#This Row],[C2_4]]="Н1.1",Таблица__2014_1[[#This Row],[C2_4]]="Н1.2"),COUNTIF(Таблица__2014_1[REGN],Таблица__2014_1[[#This Row],[REGN]]),0)</f>
        <v>0</v>
      </c>
    </row>
    <row r="1667" spans="1:7" hidden="1" x14ac:dyDescent="0.25">
      <c r="A1667" t="s">
        <v>839</v>
      </c>
      <c r="B1667" t="s">
        <v>10</v>
      </c>
      <c r="C1667" t="s">
        <v>840</v>
      </c>
      <c r="D1667" t="s">
        <v>952</v>
      </c>
      <c r="E1667" s="1">
        <v>41946</v>
      </c>
      <c r="F1667">
        <f>COUNTIF(Таблица__2014_1[REGN],Таблица__2014_1[[#This Row],[REGN]])</f>
        <v>179</v>
      </c>
      <c r="G1667">
        <f>IF(OR(Таблица__2014_1[[#This Row],[C2_4]]="Н1.1",Таблица__2014_1[[#This Row],[C2_4]]="Н1.2"),COUNTIF(Таблица__2014_1[REGN],Таблица__2014_1[[#This Row],[REGN]]),0)</f>
        <v>0</v>
      </c>
    </row>
    <row r="1668" spans="1:7" hidden="1" x14ac:dyDescent="0.25">
      <c r="A1668" t="s">
        <v>839</v>
      </c>
      <c r="B1668" t="s">
        <v>11</v>
      </c>
      <c r="C1668" t="s">
        <v>840</v>
      </c>
      <c r="D1668" t="s">
        <v>953</v>
      </c>
      <c r="E1668" s="1">
        <v>41947</v>
      </c>
      <c r="F1668">
        <f>COUNTIF(Таблица__2014_1[REGN],Таблица__2014_1[[#This Row],[REGN]])</f>
        <v>179</v>
      </c>
      <c r="G1668">
        <f>IF(OR(Таблица__2014_1[[#This Row],[C2_4]]="Н1.1",Таблица__2014_1[[#This Row],[C2_4]]="Н1.2"),COUNTIF(Таблица__2014_1[REGN],Таблица__2014_1[[#This Row],[REGN]]),0)</f>
        <v>0</v>
      </c>
    </row>
    <row r="1669" spans="1:7" hidden="1" x14ac:dyDescent="0.25">
      <c r="A1669" t="s">
        <v>839</v>
      </c>
      <c r="B1669" t="s">
        <v>12</v>
      </c>
      <c r="C1669" t="s">
        <v>840</v>
      </c>
      <c r="D1669" t="s">
        <v>954</v>
      </c>
      <c r="E1669" s="1">
        <v>41948</v>
      </c>
      <c r="F1669">
        <f>COUNTIF(Таблица__2014_1[REGN],Таблица__2014_1[[#This Row],[REGN]])</f>
        <v>179</v>
      </c>
      <c r="G1669">
        <f>IF(OR(Таблица__2014_1[[#This Row],[C2_4]]="Н1.1",Таблица__2014_1[[#This Row],[C2_4]]="Н1.2"),COUNTIF(Таблица__2014_1[REGN],Таблица__2014_1[[#This Row],[REGN]]),0)</f>
        <v>0</v>
      </c>
    </row>
    <row r="1670" spans="1:7" hidden="1" x14ac:dyDescent="0.25">
      <c r="A1670" t="s">
        <v>839</v>
      </c>
      <c r="B1670" t="s">
        <v>13</v>
      </c>
      <c r="C1670" t="s">
        <v>840</v>
      </c>
      <c r="D1670" t="s">
        <v>955</v>
      </c>
      <c r="E1670" s="1">
        <v>41949</v>
      </c>
      <c r="F1670">
        <f>COUNTIF(Таблица__2014_1[REGN],Таблица__2014_1[[#This Row],[REGN]])</f>
        <v>179</v>
      </c>
      <c r="G1670">
        <f>IF(OR(Таблица__2014_1[[#This Row],[C2_4]]="Н1.1",Таблица__2014_1[[#This Row],[C2_4]]="Н1.2"),COUNTIF(Таблица__2014_1[REGN],Таблица__2014_1[[#This Row],[REGN]]),0)</f>
        <v>0</v>
      </c>
    </row>
    <row r="1671" spans="1:7" hidden="1" x14ac:dyDescent="0.25">
      <c r="A1671" t="s">
        <v>839</v>
      </c>
      <c r="B1671" t="s">
        <v>14</v>
      </c>
      <c r="C1671" t="s">
        <v>840</v>
      </c>
      <c r="D1671" t="s">
        <v>956</v>
      </c>
      <c r="E1671" s="1">
        <v>41950</v>
      </c>
      <c r="F1671">
        <f>COUNTIF(Таблица__2014_1[REGN],Таблица__2014_1[[#This Row],[REGN]])</f>
        <v>179</v>
      </c>
      <c r="G1671">
        <f>IF(OR(Таблица__2014_1[[#This Row],[C2_4]]="Н1.1",Таблица__2014_1[[#This Row],[C2_4]]="Н1.2"),COUNTIF(Таблица__2014_1[REGN],Таблица__2014_1[[#This Row],[REGN]]),0)</f>
        <v>0</v>
      </c>
    </row>
    <row r="1672" spans="1:7" hidden="1" x14ac:dyDescent="0.25">
      <c r="A1672" t="s">
        <v>839</v>
      </c>
      <c r="B1672" t="s">
        <v>15</v>
      </c>
      <c r="C1672" t="s">
        <v>840</v>
      </c>
      <c r="D1672" t="s">
        <v>957</v>
      </c>
      <c r="E1672" s="1">
        <v>41951</v>
      </c>
      <c r="F1672">
        <f>COUNTIF(Таблица__2014_1[REGN],Таблица__2014_1[[#This Row],[REGN]])</f>
        <v>179</v>
      </c>
      <c r="G1672">
        <f>IF(OR(Таблица__2014_1[[#This Row],[C2_4]]="Н1.1",Таблица__2014_1[[#This Row],[C2_4]]="Н1.2"),COUNTIF(Таблица__2014_1[REGN],Таблица__2014_1[[#This Row],[REGN]]),0)</f>
        <v>0</v>
      </c>
    </row>
    <row r="1673" spans="1:7" hidden="1" x14ac:dyDescent="0.25">
      <c r="A1673" t="s">
        <v>839</v>
      </c>
      <c r="B1673" t="s">
        <v>16</v>
      </c>
      <c r="C1673" t="s">
        <v>840</v>
      </c>
      <c r="D1673" t="s">
        <v>958</v>
      </c>
      <c r="E1673" s="1">
        <v>41952</v>
      </c>
      <c r="F1673">
        <f>COUNTIF(Таблица__2014_1[REGN],Таблица__2014_1[[#This Row],[REGN]])</f>
        <v>179</v>
      </c>
      <c r="G1673">
        <f>IF(OR(Таблица__2014_1[[#This Row],[C2_4]]="Н1.1",Таблица__2014_1[[#This Row],[C2_4]]="Н1.2"),COUNTIF(Таблица__2014_1[REGN],Таблица__2014_1[[#This Row],[REGN]]),0)</f>
        <v>0</v>
      </c>
    </row>
    <row r="1674" spans="1:7" hidden="1" x14ac:dyDescent="0.25">
      <c r="A1674" t="s">
        <v>839</v>
      </c>
      <c r="B1674" t="s">
        <v>17</v>
      </c>
      <c r="C1674" t="s">
        <v>840</v>
      </c>
      <c r="D1674" t="s">
        <v>959</v>
      </c>
      <c r="E1674" s="1">
        <v>41953</v>
      </c>
      <c r="F1674">
        <f>COUNTIF(Таблица__2014_1[REGN],Таблица__2014_1[[#This Row],[REGN]])</f>
        <v>179</v>
      </c>
      <c r="G1674">
        <f>IF(OR(Таблица__2014_1[[#This Row],[C2_4]]="Н1.1",Таблица__2014_1[[#This Row],[C2_4]]="Н1.2"),COUNTIF(Таблица__2014_1[REGN],Таблица__2014_1[[#This Row],[REGN]]),0)</f>
        <v>0</v>
      </c>
    </row>
    <row r="1675" spans="1:7" hidden="1" x14ac:dyDescent="0.25">
      <c r="A1675" t="s">
        <v>839</v>
      </c>
      <c r="B1675" t="s">
        <v>18</v>
      </c>
      <c r="C1675" t="s">
        <v>840</v>
      </c>
      <c r="D1675" t="s">
        <v>960</v>
      </c>
      <c r="E1675" s="1">
        <v>41954</v>
      </c>
      <c r="F1675">
        <f>COUNTIF(Таблица__2014_1[REGN],Таблица__2014_1[[#This Row],[REGN]])</f>
        <v>179</v>
      </c>
      <c r="G1675">
        <f>IF(OR(Таблица__2014_1[[#This Row],[C2_4]]="Н1.1",Таблица__2014_1[[#This Row],[C2_4]]="Н1.2"),COUNTIF(Таблица__2014_1[REGN],Таблица__2014_1[[#This Row],[REGN]]),0)</f>
        <v>0</v>
      </c>
    </row>
    <row r="1676" spans="1:7" hidden="1" x14ac:dyDescent="0.25">
      <c r="A1676" t="s">
        <v>839</v>
      </c>
      <c r="B1676" t="s">
        <v>19</v>
      </c>
      <c r="C1676" t="s">
        <v>840</v>
      </c>
      <c r="D1676" t="s">
        <v>961</v>
      </c>
      <c r="E1676" s="1">
        <v>41955</v>
      </c>
      <c r="F1676">
        <f>COUNTIF(Таблица__2014_1[REGN],Таблица__2014_1[[#This Row],[REGN]])</f>
        <v>179</v>
      </c>
      <c r="G1676">
        <f>IF(OR(Таблица__2014_1[[#This Row],[C2_4]]="Н1.1",Таблица__2014_1[[#This Row],[C2_4]]="Н1.2"),COUNTIF(Таблица__2014_1[REGN],Таблица__2014_1[[#This Row],[REGN]]),0)</f>
        <v>0</v>
      </c>
    </row>
    <row r="1677" spans="1:7" hidden="1" x14ac:dyDescent="0.25">
      <c r="A1677" t="s">
        <v>839</v>
      </c>
      <c r="B1677" t="s">
        <v>20</v>
      </c>
      <c r="C1677" t="s">
        <v>840</v>
      </c>
      <c r="D1677" t="s">
        <v>962</v>
      </c>
      <c r="E1677" s="1">
        <v>41956</v>
      </c>
      <c r="F1677">
        <f>COUNTIF(Таблица__2014_1[REGN],Таблица__2014_1[[#This Row],[REGN]])</f>
        <v>179</v>
      </c>
      <c r="G1677">
        <f>IF(OR(Таблица__2014_1[[#This Row],[C2_4]]="Н1.1",Таблица__2014_1[[#This Row],[C2_4]]="Н1.2"),COUNTIF(Таблица__2014_1[REGN],Таблица__2014_1[[#This Row],[REGN]]),0)</f>
        <v>0</v>
      </c>
    </row>
    <row r="1678" spans="1:7" hidden="1" x14ac:dyDescent="0.25">
      <c r="A1678" t="s">
        <v>839</v>
      </c>
      <c r="B1678" t="s">
        <v>21</v>
      </c>
      <c r="C1678" t="s">
        <v>840</v>
      </c>
      <c r="D1678" t="s">
        <v>963</v>
      </c>
      <c r="E1678" s="1">
        <v>41957</v>
      </c>
      <c r="F1678">
        <f>COUNTIF(Таблица__2014_1[REGN],Таблица__2014_1[[#This Row],[REGN]])</f>
        <v>179</v>
      </c>
      <c r="G1678">
        <f>IF(OR(Таблица__2014_1[[#This Row],[C2_4]]="Н1.1",Таблица__2014_1[[#This Row],[C2_4]]="Н1.2"),COUNTIF(Таблица__2014_1[REGN],Таблица__2014_1[[#This Row],[REGN]]),0)</f>
        <v>0</v>
      </c>
    </row>
    <row r="1679" spans="1:7" hidden="1" x14ac:dyDescent="0.25">
      <c r="A1679" t="s">
        <v>839</v>
      </c>
      <c r="B1679" t="s">
        <v>22</v>
      </c>
      <c r="C1679" t="s">
        <v>840</v>
      </c>
      <c r="D1679" t="s">
        <v>964</v>
      </c>
      <c r="E1679" s="1">
        <v>41958</v>
      </c>
      <c r="F1679">
        <f>COUNTIF(Таблица__2014_1[REGN],Таблица__2014_1[[#This Row],[REGN]])</f>
        <v>179</v>
      </c>
      <c r="G1679">
        <f>IF(OR(Таблица__2014_1[[#This Row],[C2_4]]="Н1.1",Таблица__2014_1[[#This Row],[C2_4]]="Н1.2"),COUNTIF(Таблица__2014_1[REGN],Таблица__2014_1[[#This Row],[REGN]]),0)</f>
        <v>0</v>
      </c>
    </row>
    <row r="1680" spans="1:7" hidden="1" x14ac:dyDescent="0.25">
      <c r="A1680" t="s">
        <v>839</v>
      </c>
      <c r="B1680" t="s">
        <v>23</v>
      </c>
      <c r="C1680" t="s">
        <v>840</v>
      </c>
      <c r="D1680" t="s">
        <v>965</v>
      </c>
      <c r="E1680" s="1">
        <v>41959</v>
      </c>
      <c r="F1680">
        <f>COUNTIF(Таблица__2014_1[REGN],Таблица__2014_1[[#This Row],[REGN]])</f>
        <v>179</v>
      </c>
      <c r="G1680">
        <f>IF(OR(Таблица__2014_1[[#This Row],[C2_4]]="Н1.1",Таблица__2014_1[[#This Row],[C2_4]]="Н1.2"),COUNTIF(Таблица__2014_1[REGN],Таблица__2014_1[[#This Row],[REGN]]),0)</f>
        <v>0</v>
      </c>
    </row>
    <row r="1681" spans="1:7" hidden="1" x14ac:dyDescent="0.25">
      <c r="A1681" t="s">
        <v>839</v>
      </c>
      <c r="B1681" t="s">
        <v>24</v>
      </c>
      <c r="C1681" t="s">
        <v>840</v>
      </c>
      <c r="D1681" t="s">
        <v>966</v>
      </c>
      <c r="E1681" s="1">
        <v>41960</v>
      </c>
      <c r="F1681">
        <f>COUNTIF(Таблица__2014_1[REGN],Таблица__2014_1[[#This Row],[REGN]])</f>
        <v>179</v>
      </c>
      <c r="G1681">
        <f>IF(OR(Таблица__2014_1[[#This Row],[C2_4]]="Н1.1",Таблица__2014_1[[#This Row],[C2_4]]="Н1.2"),COUNTIF(Таблица__2014_1[REGN],Таблица__2014_1[[#This Row],[REGN]]),0)</f>
        <v>0</v>
      </c>
    </row>
    <row r="1682" spans="1:7" hidden="1" x14ac:dyDescent="0.25">
      <c r="A1682" t="s">
        <v>839</v>
      </c>
      <c r="B1682" t="s">
        <v>25</v>
      </c>
      <c r="C1682" t="s">
        <v>840</v>
      </c>
      <c r="D1682" t="s">
        <v>967</v>
      </c>
      <c r="E1682" s="1">
        <v>41961</v>
      </c>
      <c r="F1682">
        <f>COUNTIF(Таблица__2014_1[REGN],Таблица__2014_1[[#This Row],[REGN]])</f>
        <v>179</v>
      </c>
      <c r="G1682">
        <f>IF(OR(Таблица__2014_1[[#This Row],[C2_4]]="Н1.1",Таблица__2014_1[[#This Row],[C2_4]]="Н1.2"),COUNTIF(Таблица__2014_1[REGN],Таблица__2014_1[[#This Row],[REGN]]),0)</f>
        <v>0</v>
      </c>
    </row>
    <row r="1683" spans="1:7" hidden="1" x14ac:dyDescent="0.25">
      <c r="A1683" t="s">
        <v>839</v>
      </c>
      <c r="B1683" t="s">
        <v>27</v>
      </c>
      <c r="C1683" t="s">
        <v>840</v>
      </c>
      <c r="D1683" t="s">
        <v>968</v>
      </c>
      <c r="E1683" s="1">
        <v>41962</v>
      </c>
      <c r="F1683">
        <f>COUNTIF(Таблица__2014_1[REGN],Таблица__2014_1[[#This Row],[REGN]])</f>
        <v>179</v>
      </c>
      <c r="G1683">
        <f>IF(OR(Таблица__2014_1[[#This Row],[C2_4]]="Н1.1",Таблица__2014_1[[#This Row],[C2_4]]="Н1.2"),COUNTIF(Таблица__2014_1[REGN],Таблица__2014_1[[#This Row],[REGN]]),0)</f>
        <v>0</v>
      </c>
    </row>
    <row r="1684" spans="1:7" hidden="1" x14ac:dyDescent="0.25">
      <c r="A1684" t="s">
        <v>839</v>
      </c>
      <c r="B1684" t="s">
        <v>28</v>
      </c>
      <c r="C1684" t="s">
        <v>840</v>
      </c>
      <c r="D1684" t="s">
        <v>969</v>
      </c>
      <c r="E1684" s="1">
        <v>41963</v>
      </c>
      <c r="F1684">
        <f>COUNTIF(Таблица__2014_1[REGN],Таблица__2014_1[[#This Row],[REGN]])</f>
        <v>179</v>
      </c>
      <c r="G1684">
        <f>IF(OR(Таблица__2014_1[[#This Row],[C2_4]]="Н1.1",Таблица__2014_1[[#This Row],[C2_4]]="Н1.2"),COUNTIF(Таблица__2014_1[REGN],Таблица__2014_1[[#This Row],[REGN]]),0)</f>
        <v>0</v>
      </c>
    </row>
    <row r="1685" spans="1:7" hidden="1" x14ac:dyDescent="0.25">
      <c r="A1685" t="s">
        <v>839</v>
      </c>
      <c r="B1685" t="s">
        <v>29</v>
      </c>
      <c r="C1685" t="s">
        <v>840</v>
      </c>
      <c r="D1685" t="s">
        <v>779</v>
      </c>
      <c r="E1685" s="1">
        <v>41964</v>
      </c>
      <c r="F1685">
        <f>COUNTIF(Таблица__2014_1[REGN],Таблица__2014_1[[#This Row],[REGN]])</f>
        <v>179</v>
      </c>
      <c r="G1685">
        <f>IF(OR(Таблица__2014_1[[#This Row],[C2_4]]="Н1.1",Таблица__2014_1[[#This Row],[C2_4]]="Н1.2"),COUNTIF(Таблица__2014_1[REGN],Таблица__2014_1[[#This Row],[REGN]]),0)</f>
        <v>0</v>
      </c>
    </row>
    <row r="1686" spans="1:7" hidden="1" x14ac:dyDescent="0.25">
      <c r="A1686" t="s">
        <v>839</v>
      </c>
      <c r="B1686" t="s">
        <v>30</v>
      </c>
      <c r="C1686" t="s">
        <v>840</v>
      </c>
      <c r="D1686" t="s">
        <v>970</v>
      </c>
      <c r="E1686" s="1">
        <v>41965</v>
      </c>
      <c r="F1686">
        <f>COUNTIF(Таблица__2014_1[REGN],Таблица__2014_1[[#This Row],[REGN]])</f>
        <v>179</v>
      </c>
      <c r="G1686">
        <f>IF(OR(Таблица__2014_1[[#This Row],[C2_4]]="Н1.1",Таблица__2014_1[[#This Row],[C2_4]]="Н1.2"),COUNTIF(Таблица__2014_1[REGN],Таблица__2014_1[[#This Row],[REGN]]),0)</f>
        <v>0</v>
      </c>
    </row>
    <row r="1687" spans="1:7" hidden="1" x14ac:dyDescent="0.25">
      <c r="A1687" t="s">
        <v>839</v>
      </c>
      <c r="B1687" t="s">
        <v>31</v>
      </c>
      <c r="C1687" t="s">
        <v>840</v>
      </c>
      <c r="D1687" t="s">
        <v>971</v>
      </c>
      <c r="E1687" s="1">
        <v>41966</v>
      </c>
      <c r="F1687">
        <f>COUNTIF(Таблица__2014_1[REGN],Таблица__2014_1[[#This Row],[REGN]])</f>
        <v>179</v>
      </c>
      <c r="G1687">
        <f>IF(OR(Таблица__2014_1[[#This Row],[C2_4]]="Н1.1",Таблица__2014_1[[#This Row],[C2_4]]="Н1.2"),COUNTIF(Таблица__2014_1[REGN],Таблица__2014_1[[#This Row],[REGN]]),0)</f>
        <v>0</v>
      </c>
    </row>
    <row r="1688" spans="1:7" hidden="1" x14ac:dyDescent="0.25">
      <c r="A1688" t="s">
        <v>839</v>
      </c>
      <c r="B1688" t="s">
        <v>32</v>
      </c>
      <c r="C1688" t="s">
        <v>840</v>
      </c>
      <c r="D1688" t="s">
        <v>972</v>
      </c>
      <c r="E1688" s="1">
        <v>41967</v>
      </c>
      <c r="F1688">
        <f>COUNTIF(Таблица__2014_1[REGN],Таблица__2014_1[[#This Row],[REGN]])</f>
        <v>179</v>
      </c>
      <c r="G1688">
        <f>IF(OR(Таблица__2014_1[[#This Row],[C2_4]]="Н1.1",Таблица__2014_1[[#This Row],[C2_4]]="Н1.2"),COUNTIF(Таблица__2014_1[REGN],Таблица__2014_1[[#This Row],[REGN]]),0)</f>
        <v>0</v>
      </c>
    </row>
    <row r="1689" spans="1:7" hidden="1" x14ac:dyDescent="0.25">
      <c r="A1689" t="s">
        <v>839</v>
      </c>
      <c r="B1689" t="s">
        <v>33</v>
      </c>
      <c r="C1689" t="s">
        <v>840</v>
      </c>
      <c r="D1689" t="s">
        <v>973</v>
      </c>
      <c r="E1689" s="1">
        <v>41968</v>
      </c>
      <c r="F1689">
        <f>COUNTIF(Таблица__2014_1[REGN],Таблица__2014_1[[#This Row],[REGN]])</f>
        <v>179</v>
      </c>
      <c r="G1689">
        <f>IF(OR(Таблица__2014_1[[#This Row],[C2_4]]="Н1.1",Таблица__2014_1[[#This Row],[C2_4]]="Н1.2"),COUNTIF(Таблица__2014_1[REGN],Таблица__2014_1[[#This Row],[REGN]]),0)</f>
        <v>0</v>
      </c>
    </row>
    <row r="1690" spans="1:7" hidden="1" x14ac:dyDescent="0.25">
      <c r="A1690" t="s">
        <v>839</v>
      </c>
      <c r="B1690" t="s">
        <v>34</v>
      </c>
      <c r="C1690" t="s">
        <v>840</v>
      </c>
      <c r="D1690" t="s">
        <v>974</v>
      </c>
      <c r="E1690" s="1">
        <v>41969</v>
      </c>
      <c r="F1690">
        <f>COUNTIF(Таблица__2014_1[REGN],Таблица__2014_1[[#This Row],[REGN]])</f>
        <v>179</v>
      </c>
      <c r="G1690">
        <f>IF(OR(Таблица__2014_1[[#This Row],[C2_4]]="Н1.1",Таблица__2014_1[[#This Row],[C2_4]]="Н1.2"),COUNTIF(Таблица__2014_1[REGN],Таблица__2014_1[[#This Row],[REGN]]),0)</f>
        <v>0</v>
      </c>
    </row>
    <row r="1691" spans="1:7" hidden="1" x14ac:dyDescent="0.25">
      <c r="A1691" t="s">
        <v>839</v>
      </c>
      <c r="B1691" t="s">
        <v>35</v>
      </c>
      <c r="C1691" t="s">
        <v>840</v>
      </c>
      <c r="D1691" t="s">
        <v>975</v>
      </c>
      <c r="E1691" s="1">
        <v>41970</v>
      </c>
      <c r="F1691">
        <f>COUNTIF(Таблица__2014_1[REGN],Таблица__2014_1[[#This Row],[REGN]])</f>
        <v>179</v>
      </c>
      <c r="G1691">
        <f>IF(OR(Таблица__2014_1[[#This Row],[C2_4]]="Н1.1",Таблица__2014_1[[#This Row],[C2_4]]="Н1.2"),COUNTIF(Таблица__2014_1[REGN],Таблица__2014_1[[#This Row],[REGN]]),0)</f>
        <v>0</v>
      </c>
    </row>
    <row r="1692" spans="1:7" hidden="1" x14ac:dyDescent="0.25">
      <c r="A1692" t="s">
        <v>839</v>
      </c>
      <c r="B1692" t="s">
        <v>36</v>
      </c>
      <c r="C1692" t="s">
        <v>840</v>
      </c>
      <c r="D1692" t="s">
        <v>976</v>
      </c>
      <c r="E1692" s="1">
        <v>41971</v>
      </c>
      <c r="F1692">
        <f>COUNTIF(Таблица__2014_1[REGN],Таблица__2014_1[[#This Row],[REGN]])</f>
        <v>179</v>
      </c>
      <c r="G1692">
        <f>IF(OR(Таблица__2014_1[[#This Row],[C2_4]]="Н1.1",Таблица__2014_1[[#This Row],[C2_4]]="Н1.2"),COUNTIF(Таблица__2014_1[REGN],Таблица__2014_1[[#This Row],[REGN]]),0)</f>
        <v>0</v>
      </c>
    </row>
    <row r="1693" spans="1:7" hidden="1" x14ac:dyDescent="0.25">
      <c r="A1693" t="s">
        <v>839</v>
      </c>
      <c r="B1693" t="s">
        <v>37</v>
      </c>
      <c r="C1693" t="s">
        <v>840</v>
      </c>
      <c r="D1693" t="s">
        <v>977</v>
      </c>
      <c r="E1693" s="1">
        <v>41972</v>
      </c>
      <c r="F1693">
        <f>COUNTIF(Таблица__2014_1[REGN],Таблица__2014_1[[#This Row],[REGN]])</f>
        <v>179</v>
      </c>
      <c r="G1693">
        <f>IF(OR(Таблица__2014_1[[#This Row],[C2_4]]="Н1.1",Таблица__2014_1[[#This Row],[C2_4]]="Н1.2"),COUNTIF(Таблица__2014_1[REGN],Таблица__2014_1[[#This Row],[REGN]]),0)</f>
        <v>0</v>
      </c>
    </row>
    <row r="1694" spans="1:7" hidden="1" x14ac:dyDescent="0.25">
      <c r="A1694" t="s">
        <v>839</v>
      </c>
      <c r="B1694" t="s">
        <v>38</v>
      </c>
      <c r="C1694" t="s">
        <v>840</v>
      </c>
      <c r="D1694" t="s">
        <v>978</v>
      </c>
      <c r="E1694" s="1">
        <v>41973</v>
      </c>
      <c r="F1694">
        <f>COUNTIF(Таблица__2014_1[REGN],Таблица__2014_1[[#This Row],[REGN]])</f>
        <v>179</v>
      </c>
      <c r="G1694">
        <f>IF(OR(Таблица__2014_1[[#This Row],[C2_4]]="Н1.1",Таблица__2014_1[[#This Row],[C2_4]]="Н1.2"),COUNTIF(Таблица__2014_1[REGN],Таблица__2014_1[[#This Row],[REGN]]),0)</f>
        <v>0</v>
      </c>
    </row>
    <row r="1695" spans="1:7" hidden="1" x14ac:dyDescent="0.25">
      <c r="A1695" t="s">
        <v>839</v>
      </c>
      <c r="B1695" t="s">
        <v>6</v>
      </c>
      <c r="C1695" t="s">
        <v>840</v>
      </c>
      <c r="D1695" t="s">
        <v>825</v>
      </c>
      <c r="E1695" s="1">
        <v>41974</v>
      </c>
      <c r="F1695">
        <f>COUNTIF(Таблица__2014_1[REGN],Таблица__2014_1[[#This Row],[REGN]])</f>
        <v>179</v>
      </c>
      <c r="G1695">
        <f>IF(OR(Таблица__2014_1[[#This Row],[C2_4]]="Н1.1",Таблица__2014_1[[#This Row],[C2_4]]="Н1.2"),COUNTIF(Таблица__2014_1[REGN],Таблица__2014_1[[#This Row],[REGN]]),0)</f>
        <v>0</v>
      </c>
    </row>
    <row r="1696" spans="1:7" hidden="1" x14ac:dyDescent="0.25">
      <c r="A1696" t="s">
        <v>839</v>
      </c>
      <c r="B1696" t="s">
        <v>9</v>
      </c>
      <c r="C1696" t="s">
        <v>840</v>
      </c>
      <c r="D1696" t="s">
        <v>979</v>
      </c>
      <c r="E1696" s="1">
        <v>41975</v>
      </c>
      <c r="F1696">
        <f>COUNTIF(Таблица__2014_1[REGN],Таблица__2014_1[[#This Row],[REGN]])</f>
        <v>179</v>
      </c>
      <c r="G1696">
        <f>IF(OR(Таблица__2014_1[[#This Row],[C2_4]]="Н1.1",Таблица__2014_1[[#This Row],[C2_4]]="Н1.2"),COUNTIF(Таблица__2014_1[REGN],Таблица__2014_1[[#This Row],[REGN]]),0)</f>
        <v>0</v>
      </c>
    </row>
    <row r="1697" spans="1:7" hidden="1" x14ac:dyDescent="0.25">
      <c r="A1697" t="s">
        <v>839</v>
      </c>
      <c r="B1697" t="s">
        <v>10</v>
      </c>
      <c r="C1697" t="s">
        <v>840</v>
      </c>
      <c r="D1697" t="s">
        <v>952</v>
      </c>
      <c r="E1697" s="1">
        <v>41976</v>
      </c>
      <c r="F1697">
        <f>COUNTIF(Таблица__2014_1[REGN],Таблица__2014_1[[#This Row],[REGN]])</f>
        <v>179</v>
      </c>
      <c r="G1697">
        <f>IF(OR(Таблица__2014_1[[#This Row],[C2_4]]="Н1.1",Таблица__2014_1[[#This Row],[C2_4]]="Н1.2"),COUNTIF(Таблица__2014_1[REGN],Таблица__2014_1[[#This Row],[REGN]]),0)</f>
        <v>0</v>
      </c>
    </row>
    <row r="1698" spans="1:7" hidden="1" x14ac:dyDescent="0.25">
      <c r="A1698" t="s">
        <v>839</v>
      </c>
      <c r="B1698" t="s">
        <v>11</v>
      </c>
      <c r="C1698" t="s">
        <v>840</v>
      </c>
      <c r="D1698" t="s">
        <v>980</v>
      </c>
      <c r="E1698" s="1">
        <v>41977</v>
      </c>
      <c r="F1698">
        <f>COUNTIF(Таблица__2014_1[REGN],Таблица__2014_1[[#This Row],[REGN]])</f>
        <v>179</v>
      </c>
      <c r="G1698">
        <f>IF(OR(Таблица__2014_1[[#This Row],[C2_4]]="Н1.1",Таблица__2014_1[[#This Row],[C2_4]]="Н1.2"),COUNTIF(Таблица__2014_1[REGN],Таблица__2014_1[[#This Row],[REGN]]),0)</f>
        <v>0</v>
      </c>
    </row>
    <row r="1699" spans="1:7" hidden="1" x14ac:dyDescent="0.25">
      <c r="A1699" t="s">
        <v>839</v>
      </c>
      <c r="B1699" t="s">
        <v>12</v>
      </c>
      <c r="C1699" t="s">
        <v>840</v>
      </c>
      <c r="D1699" t="s">
        <v>981</v>
      </c>
      <c r="E1699" s="1">
        <v>41978</v>
      </c>
      <c r="F1699">
        <f>COUNTIF(Таблица__2014_1[REGN],Таблица__2014_1[[#This Row],[REGN]])</f>
        <v>179</v>
      </c>
      <c r="G1699">
        <f>IF(OR(Таблица__2014_1[[#This Row],[C2_4]]="Н1.1",Таблица__2014_1[[#This Row],[C2_4]]="Н1.2"),COUNTIF(Таблица__2014_1[REGN],Таблица__2014_1[[#This Row],[REGN]]),0)</f>
        <v>0</v>
      </c>
    </row>
    <row r="1700" spans="1:7" hidden="1" x14ac:dyDescent="0.25">
      <c r="A1700" t="s">
        <v>839</v>
      </c>
      <c r="B1700" t="s">
        <v>13</v>
      </c>
      <c r="C1700" t="s">
        <v>840</v>
      </c>
      <c r="D1700" t="s">
        <v>956</v>
      </c>
      <c r="E1700" s="1">
        <v>41979</v>
      </c>
      <c r="F1700">
        <f>COUNTIF(Таблица__2014_1[REGN],Таблица__2014_1[[#This Row],[REGN]])</f>
        <v>179</v>
      </c>
      <c r="G1700">
        <f>IF(OR(Таблица__2014_1[[#This Row],[C2_4]]="Н1.1",Таблица__2014_1[[#This Row],[C2_4]]="Н1.2"),COUNTIF(Таблица__2014_1[REGN],Таблица__2014_1[[#This Row],[REGN]]),0)</f>
        <v>0</v>
      </c>
    </row>
    <row r="1701" spans="1:7" hidden="1" x14ac:dyDescent="0.25">
      <c r="A1701" t="s">
        <v>839</v>
      </c>
      <c r="B1701" t="s">
        <v>14</v>
      </c>
      <c r="C1701" t="s">
        <v>840</v>
      </c>
      <c r="D1701" t="s">
        <v>982</v>
      </c>
      <c r="E1701" s="1">
        <v>41980</v>
      </c>
      <c r="F1701">
        <f>COUNTIF(Таблица__2014_1[REGN],Таблица__2014_1[[#This Row],[REGN]])</f>
        <v>179</v>
      </c>
      <c r="G1701">
        <f>IF(OR(Таблица__2014_1[[#This Row],[C2_4]]="Н1.1",Таблица__2014_1[[#This Row],[C2_4]]="Н1.2"),COUNTIF(Таблица__2014_1[REGN],Таблица__2014_1[[#This Row],[REGN]]),0)</f>
        <v>0</v>
      </c>
    </row>
    <row r="1702" spans="1:7" hidden="1" x14ac:dyDescent="0.25">
      <c r="A1702" t="s">
        <v>839</v>
      </c>
      <c r="B1702" t="s">
        <v>15</v>
      </c>
      <c r="C1702" t="s">
        <v>840</v>
      </c>
      <c r="D1702" t="s">
        <v>983</v>
      </c>
      <c r="E1702" s="1">
        <v>41981</v>
      </c>
      <c r="F1702">
        <f>COUNTIF(Таблица__2014_1[REGN],Таблица__2014_1[[#This Row],[REGN]])</f>
        <v>179</v>
      </c>
      <c r="G1702">
        <f>IF(OR(Таблица__2014_1[[#This Row],[C2_4]]="Н1.1",Таблица__2014_1[[#This Row],[C2_4]]="Н1.2"),COUNTIF(Таблица__2014_1[REGN],Таблица__2014_1[[#This Row],[REGN]]),0)</f>
        <v>0</v>
      </c>
    </row>
    <row r="1703" spans="1:7" hidden="1" x14ac:dyDescent="0.25">
      <c r="A1703" t="s">
        <v>839</v>
      </c>
      <c r="B1703" t="s">
        <v>16</v>
      </c>
      <c r="C1703" t="s">
        <v>840</v>
      </c>
      <c r="D1703" t="s">
        <v>984</v>
      </c>
      <c r="E1703" s="1">
        <v>41982</v>
      </c>
      <c r="F1703">
        <f>COUNTIF(Таблица__2014_1[REGN],Таблица__2014_1[[#This Row],[REGN]])</f>
        <v>179</v>
      </c>
      <c r="G1703">
        <f>IF(OR(Таблица__2014_1[[#This Row],[C2_4]]="Н1.1",Таблица__2014_1[[#This Row],[C2_4]]="Н1.2"),COUNTIF(Таблица__2014_1[REGN],Таблица__2014_1[[#This Row],[REGN]]),0)</f>
        <v>0</v>
      </c>
    </row>
    <row r="1704" spans="1:7" hidden="1" x14ac:dyDescent="0.25">
      <c r="A1704" t="s">
        <v>839</v>
      </c>
      <c r="B1704" t="s">
        <v>17</v>
      </c>
      <c r="C1704" t="s">
        <v>840</v>
      </c>
      <c r="D1704" t="s">
        <v>985</v>
      </c>
      <c r="E1704" s="1">
        <v>41983</v>
      </c>
      <c r="F1704">
        <f>COUNTIF(Таблица__2014_1[REGN],Таблица__2014_1[[#This Row],[REGN]])</f>
        <v>179</v>
      </c>
      <c r="G1704">
        <f>IF(OR(Таблица__2014_1[[#This Row],[C2_4]]="Н1.1",Таблица__2014_1[[#This Row],[C2_4]]="Н1.2"),COUNTIF(Таблица__2014_1[REGN],Таблица__2014_1[[#This Row],[REGN]]),0)</f>
        <v>0</v>
      </c>
    </row>
    <row r="1705" spans="1:7" hidden="1" x14ac:dyDescent="0.25">
      <c r="A1705" t="s">
        <v>839</v>
      </c>
      <c r="B1705" t="s">
        <v>18</v>
      </c>
      <c r="C1705" t="s">
        <v>840</v>
      </c>
      <c r="D1705" t="s">
        <v>986</v>
      </c>
      <c r="E1705" s="1">
        <v>41984</v>
      </c>
      <c r="F1705">
        <f>COUNTIF(Таблица__2014_1[REGN],Таблица__2014_1[[#This Row],[REGN]])</f>
        <v>179</v>
      </c>
      <c r="G1705">
        <f>IF(OR(Таблица__2014_1[[#This Row],[C2_4]]="Н1.1",Таблица__2014_1[[#This Row],[C2_4]]="Н1.2"),COUNTIF(Таблица__2014_1[REGN],Таблица__2014_1[[#This Row],[REGN]]),0)</f>
        <v>0</v>
      </c>
    </row>
    <row r="1706" spans="1:7" hidden="1" x14ac:dyDescent="0.25">
      <c r="A1706" t="s">
        <v>839</v>
      </c>
      <c r="B1706" t="s">
        <v>19</v>
      </c>
      <c r="C1706" t="s">
        <v>840</v>
      </c>
      <c r="D1706" t="s">
        <v>987</v>
      </c>
      <c r="E1706" s="1">
        <v>41985</v>
      </c>
      <c r="F1706">
        <f>COUNTIF(Таблица__2014_1[REGN],Таблица__2014_1[[#This Row],[REGN]])</f>
        <v>179</v>
      </c>
      <c r="G1706">
        <f>IF(OR(Таблица__2014_1[[#This Row],[C2_4]]="Н1.1",Таблица__2014_1[[#This Row],[C2_4]]="Н1.2"),COUNTIF(Таблица__2014_1[REGN],Таблица__2014_1[[#This Row],[REGN]]),0)</f>
        <v>0</v>
      </c>
    </row>
    <row r="1707" spans="1:7" hidden="1" x14ac:dyDescent="0.25">
      <c r="A1707" t="s">
        <v>839</v>
      </c>
      <c r="B1707" t="s">
        <v>20</v>
      </c>
      <c r="C1707" t="s">
        <v>840</v>
      </c>
      <c r="D1707" t="s">
        <v>988</v>
      </c>
      <c r="E1707" s="1">
        <v>41986</v>
      </c>
      <c r="F1707">
        <f>COUNTIF(Таблица__2014_1[REGN],Таблица__2014_1[[#This Row],[REGN]])</f>
        <v>179</v>
      </c>
      <c r="G1707">
        <f>IF(OR(Таблица__2014_1[[#This Row],[C2_4]]="Н1.1",Таблица__2014_1[[#This Row],[C2_4]]="Н1.2"),COUNTIF(Таблица__2014_1[REGN],Таблица__2014_1[[#This Row],[REGN]]),0)</f>
        <v>0</v>
      </c>
    </row>
    <row r="1708" spans="1:7" hidden="1" x14ac:dyDescent="0.25">
      <c r="A1708" t="s">
        <v>839</v>
      </c>
      <c r="B1708" t="s">
        <v>21</v>
      </c>
      <c r="C1708" t="s">
        <v>840</v>
      </c>
      <c r="D1708" t="s">
        <v>989</v>
      </c>
      <c r="E1708" s="1">
        <v>41987</v>
      </c>
      <c r="F1708">
        <f>COUNTIF(Таблица__2014_1[REGN],Таблица__2014_1[[#This Row],[REGN]])</f>
        <v>179</v>
      </c>
      <c r="G1708">
        <f>IF(OR(Таблица__2014_1[[#This Row],[C2_4]]="Н1.1",Таблица__2014_1[[#This Row],[C2_4]]="Н1.2"),COUNTIF(Таблица__2014_1[REGN],Таблица__2014_1[[#This Row],[REGN]]),0)</f>
        <v>0</v>
      </c>
    </row>
    <row r="1709" spans="1:7" hidden="1" x14ac:dyDescent="0.25">
      <c r="A1709" t="s">
        <v>839</v>
      </c>
      <c r="B1709" t="s">
        <v>22</v>
      </c>
      <c r="C1709" t="s">
        <v>840</v>
      </c>
      <c r="D1709" t="s">
        <v>990</v>
      </c>
      <c r="E1709" s="1">
        <v>41988</v>
      </c>
      <c r="F1709">
        <f>COUNTIF(Таблица__2014_1[REGN],Таблица__2014_1[[#This Row],[REGN]])</f>
        <v>179</v>
      </c>
      <c r="G1709">
        <f>IF(OR(Таблица__2014_1[[#This Row],[C2_4]]="Н1.1",Таблица__2014_1[[#This Row],[C2_4]]="Н1.2"),COUNTIF(Таблица__2014_1[REGN],Таблица__2014_1[[#This Row],[REGN]]),0)</f>
        <v>0</v>
      </c>
    </row>
    <row r="1710" spans="1:7" hidden="1" x14ac:dyDescent="0.25">
      <c r="A1710" t="s">
        <v>839</v>
      </c>
      <c r="B1710" t="s">
        <v>23</v>
      </c>
      <c r="C1710" t="s">
        <v>840</v>
      </c>
      <c r="D1710" t="s">
        <v>781</v>
      </c>
      <c r="E1710" s="1">
        <v>41989</v>
      </c>
      <c r="F1710">
        <f>COUNTIF(Таблица__2014_1[REGN],Таблица__2014_1[[#This Row],[REGN]])</f>
        <v>179</v>
      </c>
      <c r="G1710">
        <f>IF(OR(Таблица__2014_1[[#This Row],[C2_4]]="Н1.1",Таблица__2014_1[[#This Row],[C2_4]]="Н1.2"),COUNTIF(Таблица__2014_1[REGN],Таблица__2014_1[[#This Row],[REGN]]),0)</f>
        <v>0</v>
      </c>
    </row>
    <row r="1711" spans="1:7" hidden="1" x14ac:dyDescent="0.25">
      <c r="A1711" t="s">
        <v>839</v>
      </c>
      <c r="B1711" t="s">
        <v>24</v>
      </c>
      <c r="C1711" t="s">
        <v>840</v>
      </c>
      <c r="D1711" t="s">
        <v>991</v>
      </c>
      <c r="E1711" s="1">
        <v>41990</v>
      </c>
      <c r="F1711">
        <f>COUNTIF(Таблица__2014_1[REGN],Таблица__2014_1[[#This Row],[REGN]])</f>
        <v>179</v>
      </c>
      <c r="G1711">
        <f>IF(OR(Таблица__2014_1[[#This Row],[C2_4]]="Н1.1",Таблица__2014_1[[#This Row],[C2_4]]="Н1.2"),COUNTIF(Таблица__2014_1[REGN],Таблица__2014_1[[#This Row],[REGN]]),0)</f>
        <v>0</v>
      </c>
    </row>
    <row r="1712" spans="1:7" hidden="1" x14ac:dyDescent="0.25">
      <c r="A1712" t="s">
        <v>839</v>
      </c>
      <c r="B1712" t="s">
        <v>25</v>
      </c>
      <c r="C1712" t="s">
        <v>840</v>
      </c>
      <c r="D1712" t="s">
        <v>992</v>
      </c>
      <c r="E1712" s="1">
        <v>41991</v>
      </c>
      <c r="F1712">
        <f>COUNTIF(Таблица__2014_1[REGN],Таблица__2014_1[[#This Row],[REGN]])</f>
        <v>179</v>
      </c>
      <c r="G1712">
        <f>IF(OR(Таблица__2014_1[[#This Row],[C2_4]]="Н1.1",Таблица__2014_1[[#This Row],[C2_4]]="Н1.2"),COUNTIF(Таблица__2014_1[REGN],Таблица__2014_1[[#This Row],[REGN]]),0)</f>
        <v>0</v>
      </c>
    </row>
    <row r="1713" spans="1:7" hidden="1" x14ac:dyDescent="0.25">
      <c r="A1713" t="s">
        <v>839</v>
      </c>
      <c r="B1713" t="s">
        <v>27</v>
      </c>
      <c r="C1713" t="s">
        <v>840</v>
      </c>
      <c r="D1713" t="s">
        <v>993</v>
      </c>
      <c r="E1713" s="1">
        <v>41992</v>
      </c>
      <c r="F1713">
        <f>COUNTIF(Таблица__2014_1[REGN],Таблица__2014_1[[#This Row],[REGN]])</f>
        <v>179</v>
      </c>
      <c r="G1713">
        <f>IF(OR(Таблица__2014_1[[#This Row],[C2_4]]="Н1.1",Таблица__2014_1[[#This Row],[C2_4]]="Н1.2"),COUNTIF(Таблица__2014_1[REGN],Таблица__2014_1[[#This Row],[REGN]]),0)</f>
        <v>0</v>
      </c>
    </row>
    <row r="1714" spans="1:7" hidden="1" x14ac:dyDescent="0.25">
      <c r="A1714" t="s">
        <v>839</v>
      </c>
      <c r="B1714" t="s">
        <v>28</v>
      </c>
      <c r="C1714" t="s">
        <v>840</v>
      </c>
      <c r="D1714" t="s">
        <v>994</v>
      </c>
      <c r="E1714" s="1">
        <v>41993</v>
      </c>
      <c r="F1714">
        <f>COUNTIF(Таблица__2014_1[REGN],Таблица__2014_1[[#This Row],[REGN]])</f>
        <v>179</v>
      </c>
      <c r="G1714">
        <f>IF(OR(Таблица__2014_1[[#This Row],[C2_4]]="Н1.1",Таблица__2014_1[[#This Row],[C2_4]]="Н1.2"),COUNTIF(Таблица__2014_1[REGN],Таблица__2014_1[[#This Row],[REGN]]),0)</f>
        <v>0</v>
      </c>
    </row>
    <row r="1715" spans="1:7" hidden="1" x14ac:dyDescent="0.25">
      <c r="A1715" t="s">
        <v>839</v>
      </c>
      <c r="B1715" t="s">
        <v>29</v>
      </c>
      <c r="C1715" t="s">
        <v>840</v>
      </c>
      <c r="D1715" t="s">
        <v>995</v>
      </c>
      <c r="E1715" s="1">
        <v>41994</v>
      </c>
      <c r="F1715">
        <f>COUNTIF(Таблица__2014_1[REGN],Таблица__2014_1[[#This Row],[REGN]])</f>
        <v>179</v>
      </c>
      <c r="G1715">
        <f>IF(OR(Таблица__2014_1[[#This Row],[C2_4]]="Н1.1",Таблица__2014_1[[#This Row],[C2_4]]="Н1.2"),COUNTIF(Таблица__2014_1[REGN],Таблица__2014_1[[#This Row],[REGN]]),0)</f>
        <v>0</v>
      </c>
    </row>
    <row r="1716" spans="1:7" hidden="1" x14ac:dyDescent="0.25">
      <c r="A1716" t="s">
        <v>839</v>
      </c>
      <c r="B1716" t="s">
        <v>30</v>
      </c>
      <c r="C1716" t="s">
        <v>840</v>
      </c>
      <c r="D1716" t="s">
        <v>996</v>
      </c>
      <c r="E1716" s="1">
        <v>41995</v>
      </c>
      <c r="F1716">
        <f>COUNTIF(Таблица__2014_1[REGN],Таблица__2014_1[[#This Row],[REGN]])</f>
        <v>179</v>
      </c>
      <c r="G1716">
        <f>IF(OR(Таблица__2014_1[[#This Row],[C2_4]]="Н1.1",Таблица__2014_1[[#This Row],[C2_4]]="Н1.2"),COUNTIF(Таблица__2014_1[REGN],Таблица__2014_1[[#This Row],[REGN]]),0)</f>
        <v>0</v>
      </c>
    </row>
    <row r="1717" spans="1:7" hidden="1" x14ac:dyDescent="0.25">
      <c r="A1717" t="s">
        <v>839</v>
      </c>
      <c r="B1717" t="s">
        <v>31</v>
      </c>
      <c r="C1717" t="s">
        <v>840</v>
      </c>
      <c r="D1717" t="s">
        <v>832</v>
      </c>
      <c r="E1717" s="1">
        <v>41996</v>
      </c>
      <c r="F1717">
        <f>COUNTIF(Таблица__2014_1[REGN],Таблица__2014_1[[#This Row],[REGN]])</f>
        <v>179</v>
      </c>
      <c r="G1717">
        <f>IF(OR(Таблица__2014_1[[#This Row],[C2_4]]="Н1.1",Таблица__2014_1[[#This Row],[C2_4]]="Н1.2"),COUNTIF(Таблица__2014_1[REGN],Таблица__2014_1[[#This Row],[REGN]]),0)</f>
        <v>0</v>
      </c>
    </row>
    <row r="1718" spans="1:7" hidden="1" x14ac:dyDescent="0.25">
      <c r="A1718" t="s">
        <v>839</v>
      </c>
      <c r="B1718" t="s">
        <v>32</v>
      </c>
      <c r="C1718" t="s">
        <v>840</v>
      </c>
      <c r="D1718" t="s">
        <v>997</v>
      </c>
      <c r="E1718" s="1">
        <v>41997</v>
      </c>
      <c r="F1718">
        <f>COUNTIF(Таблица__2014_1[REGN],Таблица__2014_1[[#This Row],[REGN]])</f>
        <v>179</v>
      </c>
      <c r="G1718">
        <f>IF(OR(Таблица__2014_1[[#This Row],[C2_4]]="Н1.1",Таблица__2014_1[[#This Row],[C2_4]]="Н1.2"),COUNTIF(Таблица__2014_1[REGN],Таблица__2014_1[[#This Row],[REGN]]),0)</f>
        <v>0</v>
      </c>
    </row>
    <row r="1719" spans="1:7" hidden="1" x14ac:dyDescent="0.25">
      <c r="A1719" t="s">
        <v>839</v>
      </c>
      <c r="B1719" t="s">
        <v>33</v>
      </c>
      <c r="C1719" t="s">
        <v>840</v>
      </c>
      <c r="D1719" t="s">
        <v>998</v>
      </c>
      <c r="E1719" s="1">
        <v>41998</v>
      </c>
      <c r="F1719">
        <f>COUNTIF(Таблица__2014_1[REGN],Таблица__2014_1[[#This Row],[REGN]])</f>
        <v>179</v>
      </c>
      <c r="G1719">
        <f>IF(OR(Таблица__2014_1[[#This Row],[C2_4]]="Н1.1",Таблица__2014_1[[#This Row],[C2_4]]="Н1.2"),COUNTIF(Таблица__2014_1[REGN],Таблица__2014_1[[#This Row],[REGN]]),0)</f>
        <v>0</v>
      </c>
    </row>
    <row r="1720" spans="1:7" hidden="1" x14ac:dyDescent="0.25">
      <c r="A1720" t="s">
        <v>839</v>
      </c>
      <c r="B1720" t="s">
        <v>34</v>
      </c>
      <c r="C1720" t="s">
        <v>840</v>
      </c>
      <c r="D1720" t="s">
        <v>999</v>
      </c>
      <c r="E1720" s="1">
        <v>41999</v>
      </c>
      <c r="F1720">
        <f>COUNTIF(Таблица__2014_1[REGN],Таблица__2014_1[[#This Row],[REGN]])</f>
        <v>179</v>
      </c>
      <c r="G1720">
        <f>IF(OR(Таблица__2014_1[[#This Row],[C2_4]]="Н1.1",Таблица__2014_1[[#This Row],[C2_4]]="Н1.2"),COUNTIF(Таблица__2014_1[REGN],Таблица__2014_1[[#This Row],[REGN]]),0)</f>
        <v>0</v>
      </c>
    </row>
    <row r="1721" spans="1:7" hidden="1" x14ac:dyDescent="0.25">
      <c r="A1721" t="s">
        <v>839</v>
      </c>
      <c r="B1721" t="s">
        <v>35</v>
      </c>
      <c r="C1721" t="s">
        <v>840</v>
      </c>
      <c r="D1721" t="s">
        <v>1000</v>
      </c>
      <c r="E1721" s="1">
        <v>42000</v>
      </c>
      <c r="F1721">
        <f>COUNTIF(Таблица__2014_1[REGN],Таблица__2014_1[[#This Row],[REGN]])</f>
        <v>179</v>
      </c>
      <c r="G1721">
        <f>IF(OR(Таблица__2014_1[[#This Row],[C2_4]]="Н1.1",Таблица__2014_1[[#This Row],[C2_4]]="Н1.2"),COUNTIF(Таблица__2014_1[REGN],Таблица__2014_1[[#This Row],[REGN]]),0)</f>
        <v>0</v>
      </c>
    </row>
    <row r="1722" spans="1:7" hidden="1" x14ac:dyDescent="0.25">
      <c r="A1722" t="s">
        <v>839</v>
      </c>
      <c r="B1722" t="s">
        <v>36</v>
      </c>
      <c r="C1722" t="s">
        <v>840</v>
      </c>
      <c r="D1722" t="s">
        <v>1001</v>
      </c>
      <c r="E1722" s="1">
        <v>42001</v>
      </c>
      <c r="F1722">
        <f>COUNTIF(Таблица__2014_1[REGN],Таблица__2014_1[[#This Row],[REGN]])</f>
        <v>179</v>
      </c>
      <c r="G1722">
        <f>IF(OR(Таблица__2014_1[[#This Row],[C2_4]]="Н1.1",Таблица__2014_1[[#This Row],[C2_4]]="Н1.2"),COUNTIF(Таблица__2014_1[REGN],Таблица__2014_1[[#This Row],[REGN]]),0)</f>
        <v>0</v>
      </c>
    </row>
    <row r="1723" spans="1:7" hidden="1" x14ac:dyDescent="0.25">
      <c r="A1723" t="s">
        <v>839</v>
      </c>
      <c r="B1723" t="s">
        <v>37</v>
      </c>
      <c r="C1723" t="s">
        <v>840</v>
      </c>
      <c r="D1723" t="s">
        <v>911</v>
      </c>
      <c r="E1723" s="1">
        <v>42002</v>
      </c>
      <c r="F1723">
        <f>COUNTIF(Таблица__2014_1[REGN],Таблица__2014_1[[#This Row],[REGN]])</f>
        <v>179</v>
      </c>
      <c r="G1723">
        <f>IF(OR(Таблица__2014_1[[#This Row],[C2_4]]="Н1.1",Таблица__2014_1[[#This Row],[C2_4]]="Н1.2"),COUNTIF(Таблица__2014_1[REGN],Таблица__2014_1[[#This Row],[REGN]]),0)</f>
        <v>0</v>
      </c>
    </row>
    <row r="1724" spans="1:7" hidden="1" x14ac:dyDescent="0.25">
      <c r="A1724" t="s">
        <v>839</v>
      </c>
      <c r="B1724" t="s">
        <v>38</v>
      </c>
      <c r="C1724" t="s">
        <v>840</v>
      </c>
      <c r="D1724" t="s">
        <v>1002</v>
      </c>
      <c r="E1724" s="1">
        <v>42003</v>
      </c>
      <c r="F1724">
        <f>COUNTIF(Таблица__2014_1[REGN],Таблица__2014_1[[#This Row],[REGN]])</f>
        <v>179</v>
      </c>
      <c r="G1724">
        <f>IF(OR(Таблица__2014_1[[#This Row],[C2_4]]="Н1.1",Таблица__2014_1[[#This Row],[C2_4]]="Н1.2"),COUNTIF(Таблица__2014_1[REGN],Таблица__2014_1[[#This Row],[REGN]]),0)</f>
        <v>0</v>
      </c>
    </row>
    <row r="1725" spans="1:7" hidden="1" x14ac:dyDescent="0.25">
      <c r="A1725" t="s">
        <v>839</v>
      </c>
      <c r="B1725" t="s">
        <v>39</v>
      </c>
      <c r="C1725" t="s">
        <v>840</v>
      </c>
      <c r="D1725" t="s">
        <v>1003</v>
      </c>
      <c r="E1725" s="1">
        <v>42004</v>
      </c>
      <c r="F1725">
        <f>COUNTIF(Таблица__2014_1[REGN],Таблица__2014_1[[#This Row],[REGN]])</f>
        <v>179</v>
      </c>
      <c r="G1725">
        <f>IF(OR(Таблица__2014_1[[#This Row],[C2_4]]="Н1.1",Таблица__2014_1[[#This Row],[C2_4]]="Н1.2"),COUNTIF(Таблица__2014_1[REGN],Таблица__2014_1[[#This Row],[REGN]]),0)</f>
        <v>0</v>
      </c>
    </row>
    <row r="1726" spans="1:7" hidden="1" x14ac:dyDescent="0.25">
      <c r="A1726" t="s">
        <v>200</v>
      </c>
      <c r="B1726" t="s">
        <v>12</v>
      </c>
      <c r="C1726" t="s">
        <v>840</v>
      </c>
      <c r="D1726" t="s">
        <v>1004</v>
      </c>
      <c r="E1726" s="1">
        <v>41670</v>
      </c>
      <c r="F1726">
        <f>COUNTIF(Таблица__2014_1[REGN],Таблица__2014_1[[#This Row],[REGN]])</f>
        <v>180</v>
      </c>
      <c r="G1726">
        <f>IF(OR(Таблица__2014_1[[#This Row],[C2_4]]="Н1.1",Таблица__2014_1[[#This Row],[C2_4]]="Н1.2"),COUNTIF(Таблица__2014_1[REGN],Таблица__2014_1[[#This Row],[REGN]]),0)</f>
        <v>0</v>
      </c>
    </row>
    <row r="1727" spans="1:7" hidden="1" x14ac:dyDescent="0.25">
      <c r="A1727" t="s">
        <v>200</v>
      </c>
      <c r="B1727" t="s">
        <v>101</v>
      </c>
      <c r="C1727" t="s">
        <v>840</v>
      </c>
      <c r="D1727" t="s">
        <v>1005</v>
      </c>
      <c r="E1727" s="1">
        <v>41671</v>
      </c>
      <c r="F1727">
        <f>COUNTIF(Таблица__2014_1[REGN],Таблица__2014_1[[#This Row],[REGN]])</f>
        <v>180</v>
      </c>
      <c r="G1727">
        <f>IF(OR(Таблица__2014_1[[#This Row],[C2_4]]="Н1.1",Таблица__2014_1[[#This Row],[C2_4]]="Н1.2"),COUNTIF(Таблица__2014_1[REGN],Таблица__2014_1[[#This Row],[REGN]]),0)</f>
        <v>0</v>
      </c>
    </row>
    <row r="1728" spans="1:7" hidden="1" x14ac:dyDescent="0.25">
      <c r="A1728" t="s">
        <v>200</v>
      </c>
      <c r="B1728" t="s">
        <v>102</v>
      </c>
      <c r="C1728" t="s">
        <v>840</v>
      </c>
      <c r="D1728" t="s">
        <v>1006</v>
      </c>
      <c r="E1728" s="1">
        <v>41672</v>
      </c>
      <c r="F1728">
        <f>COUNTIF(Таблица__2014_1[REGN],Таблица__2014_1[[#This Row],[REGN]])</f>
        <v>180</v>
      </c>
      <c r="G1728">
        <f>IF(OR(Таблица__2014_1[[#This Row],[C2_4]]="Н1.1",Таблица__2014_1[[#This Row],[C2_4]]="Н1.2"),COUNTIF(Таблица__2014_1[REGN],Таблица__2014_1[[#This Row],[REGN]]),0)</f>
        <v>0</v>
      </c>
    </row>
    <row r="1729" spans="1:7" hidden="1" x14ac:dyDescent="0.25">
      <c r="A1729" t="s">
        <v>200</v>
      </c>
      <c r="B1729" t="s">
        <v>103</v>
      </c>
      <c r="C1729" t="s">
        <v>840</v>
      </c>
      <c r="D1729" t="s">
        <v>1007</v>
      </c>
      <c r="E1729" s="1">
        <v>41673</v>
      </c>
      <c r="F1729">
        <f>COUNTIF(Таблица__2014_1[REGN],Таблица__2014_1[[#This Row],[REGN]])</f>
        <v>180</v>
      </c>
      <c r="G1729">
        <f>IF(OR(Таблица__2014_1[[#This Row],[C2_4]]="Н1.1",Таблица__2014_1[[#This Row],[C2_4]]="Н1.2"),COUNTIF(Таблица__2014_1[REGN],Таблица__2014_1[[#This Row],[REGN]]),0)</f>
        <v>0</v>
      </c>
    </row>
    <row r="1730" spans="1:7" hidden="1" x14ac:dyDescent="0.25">
      <c r="A1730" t="s">
        <v>200</v>
      </c>
      <c r="B1730" t="s">
        <v>104</v>
      </c>
      <c r="C1730" t="s">
        <v>840</v>
      </c>
      <c r="D1730" t="s">
        <v>1008</v>
      </c>
      <c r="E1730" s="1">
        <v>41674</v>
      </c>
      <c r="F1730">
        <f>COUNTIF(Таблица__2014_1[REGN],Таблица__2014_1[[#This Row],[REGN]])</f>
        <v>180</v>
      </c>
      <c r="G1730">
        <f>IF(OR(Таблица__2014_1[[#This Row],[C2_4]]="Н1.1",Таблица__2014_1[[#This Row],[C2_4]]="Н1.2"),COUNTIF(Таблица__2014_1[REGN],Таблица__2014_1[[#This Row],[REGN]]),0)</f>
        <v>0</v>
      </c>
    </row>
    <row r="1731" spans="1:7" hidden="1" x14ac:dyDescent="0.25">
      <c r="A1731" t="s">
        <v>200</v>
      </c>
      <c r="B1731" t="s">
        <v>105</v>
      </c>
      <c r="C1731" t="s">
        <v>840</v>
      </c>
      <c r="D1731" t="s">
        <v>1009</v>
      </c>
      <c r="E1731" s="1">
        <v>41675</v>
      </c>
      <c r="F1731">
        <f>COUNTIF(Таблица__2014_1[REGN],Таблица__2014_1[[#This Row],[REGN]])</f>
        <v>180</v>
      </c>
      <c r="G1731">
        <f>IF(OR(Таблица__2014_1[[#This Row],[C2_4]]="Н1.1",Таблица__2014_1[[#This Row],[C2_4]]="Н1.2"),COUNTIF(Таблица__2014_1[REGN],Таблица__2014_1[[#This Row],[REGN]]),0)</f>
        <v>0</v>
      </c>
    </row>
    <row r="1732" spans="1:7" hidden="1" x14ac:dyDescent="0.25">
      <c r="A1732" t="s">
        <v>200</v>
      </c>
      <c r="B1732" t="s">
        <v>106</v>
      </c>
      <c r="C1732" t="s">
        <v>840</v>
      </c>
      <c r="D1732" t="s">
        <v>1010</v>
      </c>
      <c r="E1732" s="1">
        <v>41676</v>
      </c>
      <c r="F1732">
        <f>COUNTIF(Таблица__2014_1[REGN],Таблица__2014_1[[#This Row],[REGN]])</f>
        <v>180</v>
      </c>
      <c r="G1732">
        <f>IF(OR(Таблица__2014_1[[#This Row],[C2_4]]="Н1.1",Таблица__2014_1[[#This Row],[C2_4]]="Н1.2"),COUNTIF(Таблица__2014_1[REGN],Таблица__2014_1[[#This Row],[REGN]]),0)</f>
        <v>0</v>
      </c>
    </row>
    <row r="1733" spans="1:7" hidden="1" x14ac:dyDescent="0.25">
      <c r="A1733" t="s">
        <v>200</v>
      </c>
      <c r="B1733" t="s">
        <v>107</v>
      </c>
      <c r="C1733" t="s">
        <v>840</v>
      </c>
      <c r="D1733" t="s">
        <v>1011</v>
      </c>
      <c r="E1733" s="1">
        <v>41677</v>
      </c>
      <c r="F1733">
        <f>COUNTIF(Таблица__2014_1[REGN],Таблица__2014_1[[#This Row],[REGN]])</f>
        <v>180</v>
      </c>
      <c r="G1733">
        <f>IF(OR(Таблица__2014_1[[#This Row],[C2_4]]="Н1.1",Таблица__2014_1[[#This Row],[C2_4]]="Н1.2"),COUNTIF(Таблица__2014_1[REGN],Таблица__2014_1[[#This Row],[REGN]]),0)</f>
        <v>0</v>
      </c>
    </row>
    <row r="1734" spans="1:7" hidden="1" x14ac:dyDescent="0.25">
      <c r="A1734" t="s">
        <v>200</v>
      </c>
      <c r="B1734" t="s">
        <v>108</v>
      </c>
      <c r="C1734" t="s">
        <v>840</v>
      </c>
      <c r="D1734" t="s">
        <v>1012</v>
      </c>
      <c r="E1734" s="1">
        <v>41678</v>
      </c>
      <c r="F1734">
        <f>COUNTIF(Таблица__2014_1[REGN],Таблица__2014_1[[#This Row],[REGN]])</f>
        <v>180</v>
      </c>
      <c r="G1734">
        <f>IF(OR(Таблица__2014_1[[#This Row],[C2_4]]="Н1.1",Таблица__2014_1[[#This Row],[C2_4]]="Н1.2"),COUNTIF(Таблица__2014_1[REGN],Таблица__2014_1[[#This Row],[REGN]]),0)</f>
        <v>0</v>
      </c>
    </row>
    <row r="1735" spans="1:7" hidden="1" x14ac:dyDescent="0.25">
      <c r="A1735" t="s">
        <v>200</v>
      </c>
      <c r="B1735" t="s">
        <v>109</v>
      </c>
      <c r="C1735" t="s">
        <v>840</v>
      </c>
      <c r="D1735" t="s">
        <v>1013</v>
      </c>
      <c r="E1735" s="1">
        <v>41679</v>
      </c>
      <c r="F1735">
        <f>COUNTIF(Таблица__2014_1[REGN],Таблица__2014_1[[#This Row],[REGN]])</f>
        <v>180</v>
      </c>
      <c r="G1735">
        <f>IF(OR(Таблица__2014_1[[#This Row],[C2_4]]="Н1.1",Таблица__2014_1[[#This Row],[C2_4]]="Н1.2"),COUNTIF(Таблица__2014_1[REGN],Таблица__2014_1[[#This Row],[REGN]]),0)</f>
        <v>0</v>
      </c>
    </row>
    <row r="1736" spans="1:7" hidden="1" x14ac:dyDescent="0.25">
      <c r="A1736" t="s">
        <v>200</v>
      </c>
      <c r="B1736" t="s">
        <v>110</v>
      </c>
      <c r="C1736" t="s">
        <v>840</v>
      </c>
      <c r="D1736" t="s">
        <v>1014</v>
      </c>
      <c r="E1736" s="1">
        <v>41680</v>
      </c>
      <c r="F1736">
        <f>COUNTIF(Таблица__2014_1[REGN],Таблица__2014_1[[#This Row],[REGN]])</f>
        <v>180</v>
      </c>
      <c r="G1736">
        <f>IF(OR(Таблица__2014_1[[#This Row],[C2_4]]="Н1.1",Таблица__2014_1[[#This Row],[C2_4]]="Н1.2"),COUNTIF(Таблица__2014_1[REGN],Таблица__2014_1[[#This Row],[REGN]]),0)</f>
        <v>0</v>
      </c>
    </row>
    <row r="1737" spans="1:7" hidden="1" x14ac:dyDescent="0.25">
      <c r="A1737" t="s">
        <v>200</v>
      </c>
      <c r="B1737" t="s">
        <v>111</v>
      </c>
      <c r="C1737" t="s">
        <v>840</v>
      </c>
      <c r="D1737" t="s">
        <v>1015</v>
      </c>
      <c r="E1737" s="1">
        <v>41681</v>
      </c>
      <c r="F1737">
        <f>COUNTIF(Таблица__2014_1[REGN],Таблица__2014_1[[#This Row],[REGN]])</f>
        <v>180</v>
      </c>
      <c r="G1737">
        <f>IF(OR(Таблица__2014_1[[#This Row],[C2_4]]="Н1.1",Таблица__2014_1[[#This Row],[C2_4]]="Н1.2"),COUNTIF(Таблица__2014_1[REGN],Таблица__2014_1[[#This Row],[REGN]]),0)</f>
        <v>0</v>
      </c>
    </row>
    <row r="1738" spans="1:7" hidden="1" x14ac:dyDescent="0.25">
      <c r="A1738" t="s">
        <v>200</v>
      </c>
      <c r="B1738" t="s">
        <v>112</v>
      </c>
      <c r="C1738" t="s">
        <v>840</v>
      </c>
      <c r="D1738" t="s">
        <v>1016</v>
      </c>
      <c r="E1738" s="1">
        <v>41682</v>
      </c>
      <c r="F1738">
        <f>COUNTIF(Таблица__2014_1[REGN],Таблица__2014_1[[#This Row],[REGN]])</f>
        <v>180</v>
      </c>
      <c r="G1738">
        <f>IF(OR(Таблица__2014_1[[#This Row],[C2_4]]="Н1.1",Таблица__2014_1[[#This Row],[C2_4]]="Н1.2"),COUNTIF(Таблица__2014_1[REGN],Таблица__2014_1[[#This Row],[REGN]]),0)</f>
        <v>0</v>
      </c>
    </row>
    <row r="1739" spans="1:7" hidden="1" x14ac:dyDescent="0.25">
      <c r="A1739" t="s">
        <v>200</v>
      </c>
      <c r="B1739" t="s">
        <v>113</v>
      </c>
      <c r="C1739" t="s">
        <v>840</v>
      </c>
      <c r="D1739" t="s">
        <v>1017</v>
      </c>
      <c r="E1739" s="1">
        <v>41683</v>
      </c>
      <c r="F1739">
        <f>COUNTIF(Таблица__2014_1[REGN],Таблица__2014_1[[#This Row],[REGN]])</f>
        <v>180</v>
      </c>
      <c r="G1739">
        <f>IF(OR(Таблица__2014_1[[#This Row],[C2_4]]="Н1.1",Таблица__2014_1[[#This Row],[C2_4]]="Н1.2"),COUNTIF(Таблица__2014_1[REGN],Таблица__2014_1[[#This Row],[REGN]]),0)</f>
        <v>0</v>
      </c>
    </row>
    <row r="1740" spans="1:7" hidden="1" x14ac:dyDescent="0.25">
      <c r="A1740" t="s">
        <v>200</v>
      </c>
      <c r="B1740" t="s">
        <v>114</v>
      </c>
      <c r="C1740" t="s">
        <v>840</v>
      </c>
      <c r="D1740" t="s">
        <v>1018</v>
      </c>
      <c r="E1740" s="1">
        <v>41684</v>
      </c>
      <c r="F1740">
        <f>COUNTIF(Таблица__2014_1[REGN],Таблица__2014_1[[#This Row],[REGN]])</f>
        <v>180</v>
      </c>
      <c r="G1740">
        <f>IF(OR(Таблица__2014_1[[#This Row],[C2_4]]="Н1.1",Таблица__2014_1[[#This Row],[C2_4]]="Н1.2"),COUNTIF(Таблица__2014_1[REGN],Таблица__2014_1[[#This Row],[REGN]]),0)</f>
        <v>0</v>
      </c>
    </row>
    <row r="1741" spans="1:7" hidden="1" x14ac:dyDescent="0.25">
      <c r="A1741" t="s">
        <v>200</v>
      </c>
      <c r="B1741" t="s">
        <v>115</v>
      </c>
      <c r="C1741" t="s">
        <v>840</v>
      </c>
      <c r="D1741" t="s">
        <v>1019</v>
      </c>
      <c r="E1741" s="1">
        <v>41685</v>
      </c>
      <c r="F1741">
        <f>COUNTIF(Таблица__2014_1[REGN],Таблица__2014_1[[#This Row],[REGN]])</f>
        <v>180</v>
      </c>
      <c r="G1741">
        <f>IF(OR(Таблица__2014_1[[#This Row],[C2_4]]="Н1.1",Таблица__2014_1[[#This Row],[C2_4]]="Н1.2"),COUNTIF(Таблица__2014_1[REGN],Таблица__2014_1[[#This Row],[REGN]]),0)</f>
        <v>0</v>
      </c>
    </row>
    <row r="1742" spans="1:7" hidden="1" x14ac:dyDescent="0.25">
      <c r="A1742" t="s">
        <v>200</v>
      </c>
      <c r="B1742" t="s">
        <v>117</v>
      </c>
      <c r="C1742" t="s">
        <v>840</v>
      </c>
      <c r="D1742" t="s">
        <v>1020</v>
      </c>
      <c r="E1742" s="1">
        <v>41686</v>
      </c>
      <c r="F1742">
        <f>COUNTIF(Таблица__2014_1[REGN],Таблица__2014_1[[#This Row],[REGN]])</f>
        <v>180</v>
      </c>
      <c r="G1742">
        <f>IF(OR(Таблица__2014_1[[#This Row],[C2_4]]="Н1.1",Таблица__2014_1[[#This Row],[C2_4]]="Н1.2"),COUNTIF(Таблица__2014_1[REGN],Таблица__2014_1[[#This Row],[REGN]]),0)</f>
        <v>0</v>
      </c>
    </row>
    <row r="1743" spans="1:7" hidden="1" x14ac:dyDescent="0.25">
      <c r="A1743" t="s">
        <v>200</v>
      </c>
      <c r="B1743" t="s">
        <v>118</v>
      </c>
      <c r="C1743" t="s">
        <v>840</v>
      </c>
      <c r="D1743" t="s">
        <v>1021</v>
      </c>
      <c r="E1743" s="1">
        <v>41687</v>
      </c>
      <c r="F1743">
        <f>COUNTIF(Таблица__2014_1[REGN],Таблица__2014_1[[#This Row],[REGN]])</f>
        <v>180</v>
      </c>
      <c r="G1743">
        <f>IF(OR(Таблица__2014_1[[#This Row],[C2_4]]="Н1.1",Таблица__2014_1[[#This Row],[C2_4]]="Н1.2"),COUNTIF(Таблица__2014_1[REGN],Таблица__2014_1[[#This Row],[REGN]]),0)</f>
        <v>0</v>
      </c>
    </row>
    <row r="1744" spans="1:7" hidden="1" x14ac:dyDescent="0.25">
      <c r="A1744" t="s">
        <v>200</v>
      </c>
      <c r="B1744" t="s">
        <v>119</v>
      </c>
      <c r="C1744" t="s">
        <v>840</v>
      </c>
      <c r="D1744" t="s">
        <v>1022</v>
      </c>
      <c r="E1744" s="1">
        <v>41688</v>
      </c>
      <c r="F1744">
        <f>COUNTIF(Таблица__2014_1[REGN],Таблица__2014_1[[#This Row],[REGN]])</f>
        <v>180</v>
      </c>
      <c r="G1744">
        <f>IF(OR(Таблица__2014_1[[#This Row],[C2_4]]="Н1.1",Таблица__2014_1[[#This Row],[C2_4]]="Н1.2"),COUNTIF(Таблица__2014_1[REGN],Таблица__2014_1[[#This Row],[REGN]]),0)</f>
        <v>0</v>
      </c>
    </row>
    <row r="1745" spans="1:7" hidden="1" x14ac:dyDescent="0.25">
      <c r="A1745" t="s">
        <v>200</v>
      </c>
      <c r="B1745" t="s">
        <v>120</v>
      </c>
      <c r="C1745" t="s">
        <v>840</v>
      </c>
      <c r="D1745" t="s">
        <v>1023</v>
      </c>
      <c r="E1745" s="1">
        <v>41689</v>
      </c>
      <c r="F1745">
        <f>COUNTIF(Таблица__2014_1[REGN],Таблица__2014_1[[#This Row],[REGN]])</f>
        <v>180</v>
      </c>
      <c r="G1745">
        <f>IF(OR(Таблица__2014_1[[#This Row],[C2_4]]="Н1.1",Таблица__2014_1[[#This Row],[C2_4]]="Н1.2"),COUNTIF(Таблица__2014_1[REGN],Таблица__2014_1[[#This Row],[REGN]]),0)</f>
        <v>0</v>
      </c>
    </row>
    <row r="1746" spans="1:7" hidden="1" x14ac:dyDescent="0.25">
      <c r="A1746" t="s">
        <v>200</v>
      </c>
      <c r="B1746" t="s">
        <v>121</v>
      </c>
      <c r="C1746" t="s">
        <v>840</v>
      </c>
      <c r="D1746" t="s">
        <v>1024</v>
      </c>
      <c r="E1746" s="1">
        <v>41690</v>
      </c>
      <c r="F1746">
        <f>COUNTIF(Таблица__2014_1[REGN],Таблица__2014_1[[#This Row],[REGN]])</f>
        <v>180</v>
      </c>
      <c r="G1746">
        <f>IF(OR(Таблица__2014_1[[#This Row],[C2_4]]="Н1.1",Таблица__2014_1[[#This Row],[C2_4]]="Н1.2"),COUNTIF(Таблица__2014_1[REGN],Таблица__2014_1[[#This Row],[REGN]]),0)</f>
        <v>0</v>
      </c>
    </row>
    <row r="1747" spans="1:7" hidden="1" x14ac:dyDescent="0.25">
      <c r="A1747" t="s">
        <v>200</v>
      </c>
      <c r="B1747" t="s">
        <v>122</v>
      </c>
      <c r="C1747" t="s">
        <v>840</v>
      </c>
      <c r="D1747" t="s">
        <v>1025</v>
      </c>
      <c r="E1747" s="1">
        <v>41691</v>
      </c>
      <c r="F1747">
        <f>COUNTIF(Таблица__2014_1[REGN],Таблица__2014_1[[#This Row],[REGN]])</f>
        <v>180</v>
      </c>
      <c r="G1747">
        <f>IF(OR(Таблица__2014_1[[#This Row],[C2_4]]="Н1.1",Таблица__2014_1[[#This Row],[C2_4]]="Н1.2"),COUNTIF(Таблица__2014_1[REGN],Таблица__2014_1[[#This Row],[REGN]]),0)</f>
        <v>0</v>
      </c>
    </row>
    <row r="1748" spans="1:7" hidden="1" x14ac:dyDescent="0.25">
      <c r="A1748" t="s">
        <v>200</v>
      </c>
      <c r="B1748" t="s">
        <v>123</v>
      </c>
      <c r="C1748" t="s">
        <v>840</v>
      </c>
      <c r="D1748" t="s">
        <v>1026</v>
      </c>
      <c r="E1748" s="1">
        <v>41694</v>
      </c>
      <c r="F1748">
        <f>COUNTIF(Таблица__2014_1[REGN],Таблица__2014_1[[#This Row],[REGN]])</f>
        <v>180</v>
      </c>
      <c r="G1748">
        <f>IF(OR(Таблица__2014_1[[#This Row],[C2_4]]="Н1.1",Таблица__2014_1[[#This Row],[C2_4]]="Н1.2"),COUNTIF(Таблица__2014_1[REGN],Таблица__2014_1[[#This Row],[REGN]]),0)</f>
        <v>0</v>
      </c>
    </row>
    <row r="1749" spans="1:7" hidden="1" x14ac:dyDescent="0.25">
      <c r="A1749" t="s">
        <v>200</v>
      </c>
      <c r="B1749" t="s">
        <v>124</v>
      </c>
      <c r="C1749" t="s">
        <v>840</v>
      </c>
      <c r="D1749" t="s">
        <v>1027</v>
      </c>
      <c r="E1749" s="1">
        <v>41695</v>
      </c>
      <c r="F1749">
        <f>COUNTIF(Таблица__2014_1[REGN],Таблица__2014_1[[#This Row],[REGN]])</f>
        <v>180</v>
      </c>
      <c r="G1749">
        <f>IF(OR(Таблица__2014_1[[#This Row],[C2_4]]="Н1.1",Таблица__2014_1[[#This Row],[C2_4]]="Н1.2"),COUNTIF(Таблица__2014_1[REGN],Таблица__2014_1[[#This Row],[REGN]]),0)</f>
        <v>0</v>
      </c>
    </row>
    <row r="1750" spans="1:7" hidden="1" x14ac:dyDescent="0.25">
      <c r="A1750" t="s">
        <v>200</v>
      </c>
      <c r="B1750" t="s">
        <v>125</v>
      </c>
      <c r="C1750" t="s">
        <v>840</v>
      </c>
      <c r="D1750" t="s">
        <v>1028</v>
      </c>
      <c r="E1750" s="1">
        <v>41696</v>
      </c>
      <c r="F1750">
        <f>COUNTIF(Таблица__2014_1[REGN],Таблица__2014_1[[#This Row],[REGN]])</f>
        <v>180</v>
      </c>
      <c r="G1750">
        <f>IF(OR(Таблица__2014_1[[#This Row],[C2_4]]="Н1.1",Таблица__2014_1[[#This Row],[C2_4]]="Н1.2"),COUNTIF(Таблица__2014_1[REGN],Таблица__2014_1[[#This Row],[REGN]]),0)</f>
        <v>0</v>
      </c>
    </row>
    <row r="1751" spans="1:7" hidden="1" x14ac:dyDescent="0.25">
      <c r="A1751" t="s">
        <v>200</v>
      </c>
      <c r="B1751" t="s">
        <v>126</v>
      </c>
      <c r="C1751" t="s">
        <v>840</v>
      </c>
      <c r="D1751" t="s">
        <v>1029</v>
      </c>
      <c r="E1751" s="1">
        <v>41697</v>
      </c>
      <c r="F1751">
        <f>COUNTIF(Таблица__2014_1[REGN],Таблица__2014_1[[#This Row],[REGN]])</f>
        <v>180</v>
      </c>
      <c r="G1751">
        <f>IF(OR(Таблица__2014_1[[#This Row],[C2_4]]="Н1.1",Таблица__2014_1[[#This Row],[C2_4]]="Н1.2"),COUNTIF(Таблица__2014_1[REGN],Таблица__2014_1[[#This Row],[REGN]]),0)</f>
        <v>0</v>
      </c>
    </row>
    <row r="1752" spans="1:7" hidden="1" x14ac:dyDescent="0.25">
      <c r="A1752" t="s">
        <v>200</v>
      </c>
      <c r="B1752" t="s">
        <v>127</v>
      </c>
      <c r="C1752" t="s">
        <v>840</v>
      </c>
      <c r="D1752" t="s">
        <v>1030</v>
      </c>
      <c r="E1752" s="1">
        <v>41698</v>
      </c>
      <c r="F1752">
        <f>COUNTIF(Таблица__2014_1[REGN],Таблица__2014_1[[#This Row],[REGN]])</f>
        <v>180</v>
      </c>
      <c r="G1752">
        <f>IF(OR(Таблица__2014_1[[#This Row],[C2_4]]="Н1.1",Таблица__2014_1[[#This Row],[C2_4]]="Н1.2"),COUNTIF(Таблица__2014_1[REGN],Таблица__2014_1[[#This Row],[REGN]]),0)</f>
        <v>0</v>
      </c>
    </row>
    <row r="1753" spans="1:7" hidden="1" x14ac:dyDescent="0.25">
      <c r="A1753" t="s">
        <v>1031</v>
      </c>
      <c r="B1753" t="s">
        <v>6</v>
      </c>
      <c r="C1753" t="s">
        <v>840</v>
      </c>
      <c r="D1753" t="s">
        <v>931</v>
      </c>
      <c r="E1753" s="1">
        <v>41696</v>
      </c>
      <c r="F1753">
        <f>COUNTIF(Таблица__2014_1[REGN],Таблица__2014_1[[#This Row],[REGN]])</f>
        <v>2</v>
      </c>
      <c r="G1753">
        <f>IF(OR(Таблица__2014_1[[#This Row],[C2_4]]="Н1.1",Таблица__2014_1[[#This Row],[C2_4]]="Н1.2"),COUNTIF(Таблица__2014_1[REGN],Таблица__2014_1[[#This Row],[REGN]]),0)</f>
        <v>0</v>
      </c>
    </row>
    <row r="1754" spans="1:7" hidden="1" x14ac:dyDescent="0.25">
      <c r="A1754" t="s">
        <v>1031</v>
      </c>
      <c r="B1754" t="s">
        <v>9</v>
      </c>
      <c r="C1754" t="s">
        <v>840</v>
      </c>
      <c r="D1754" t="s">
        <v>1032</v>
      </c>
      <c r="E1754" s="1">
        <v>41697</v>
      </c>
      <c r="F1754">
        <f>COUNTIF(Таблица__2014_1[REGN],Таблица__2014_1[[#This Row],[REGN]])</f>
        <v>2</v>
      </c>
      <c r="G1754">
        <f>IF(OR(Таблица__2014_1[[#This Row],[C2_4]]="Н1.1",Таблица__2014_1[[#This Row],[C2_4]]="Н1.2"),COUNTIF(Таблица__2014_1[REGN],Таблица__2014_1[[#This Row],[REGN]]),0)</f>
        <v>0</v>
      </c>
    </row>
    <row r="1755" spans="1:7" hidden="1" x14ac:dyDescent="0.25">
      <c r="A1755" t="s">
        <v>224</v>
      </c>
      <c r="B1755" t="s">
        <v>69</v>
      </c>
      <c r="C1755" t="s">
        <v>840</v>
      </c>
      <c r="D1755" t="s">
        <v>1033</v>
      </c>
      <c r="E1755" s="1">
        <v>41719</v>
      </c>
      <c r="F1755">
        <f>COUNTIF(Таблица__2014_1[REGN],Таблица__2014_1[[#This Row],[REGN]])</f>
        <v>94</v>
      </c>
      <c r="G1755">
        <f>IF(OR(Таблица__2014_1[[#This Row],[C2_4]]="Н1.1",Таблица__2014_1[[#This Row],[C2_4]]="Н1.2"),COUNTIF(Таблица__2014_1[REGN],Таблица__2014_1[[#This Row],[REGN]]),0)</f>
        <v>0</v>
      </c>
    </row>
    <row r="1756" spans="1:7" hidden="1" x14ac:dyDescent="0.25">
      <c r="A1756" t="s">
        <v>224</v>
      </c>
      <c r="B1756" t="s">
        <v>70</v>
      </c>
      <c r="C1756" t="s">
        <v>840</v>
      </c>
      <c r="D1756" t="s">
        <v>1034</v>
      </c>
      <c r="E1756" s="1">
        <v>41722</v>
      </c>
      <c r="F1756">
        <f>COUNTIF(Таблица__2014_1[REGN],Таблица__2014_1[[#This Row],[REGN]])</f>
        <v>94</v>
      </c>
      <c r="G1756">
        <f>IF(OR(Таблица__2014_1[[#This Row],[C2_4]]="Н1.1",Таблица__2014_1[[#This Row],[C2_4]]="Н1.2"),COUNTIF(Таблица__2014_1[REGN],Таблица__2014_1[[#This Row],[REGN]]),0)</f>
        <v>0</v>
      </c>
    </row>
    <row r="1757" spans="1:7" hidden="1" x14ac:dyDescent="0.25">
      <c r="A1757" t="s">
        <v>224</v>
      </c>
      <c r="B1757" t="s">
        <v>71</v>
      </c>
      <c r="C1757" t="s">
        <v>840</v>
      </c>
      <c r="D1757" t="s">
        <v>1035</v>
      </c>
      <c r="E1757" s="1">
        <v>41723</v>
      </c>
      <c r="F1757">
        <f>COUNTIF(Таблица__2014_1[REGN],Таблица__2014_1[[#This Row],[REGN]])</f>
        <v>94</v>
      </c>
      <c r="G1757">
        <f>IF(OR(Таблица__2014_1[[#This Row],[C2_4]]="Н1.1",Таблица__2014_1[[#This Row],[C2_4]]="Н1.2"),COUNTIF(Таблица__2014_1[REGN],Таблица__2014_1[[#This Row],[REGN]]),0)</f>
        <v>0</v>
      </c>
    </row>
    <row r="1758" spans="1:7" hidden="1" x14ac:dyDescent="0.25">
      <c r="A1758" t="s">
        <v>224</v>
      </c>
      <c r="B1758" t="s">
        <v>72</v>
      </c>
      <c r="C1758" t="s">
        <v>840</v>
      </c>
      <c r="D1758" t="s">
        <v>1036</v>
      </c>
      <c r="E1758" s="1">
        <v>41724</v>
      </c>
      <c r="F1758">
        <f>COUNTIF(Таблица__2014_1[REGN],Таблица__2014_1[[#This Row],[REGN]])</f>
        <v>94</v>
      </c>
      <c r="G1758">
        <f>IF(OR(Таблица__2014_1[[#This Row],[C2_4]]="Н1.1",Таблица__2014_1[[#This Row],[C2_4]]="Н1.2"),COUNTIF(Таблица__2014_1[REGN],Таблица__2014_1[[#This Row],[REGN]]),0)</f>
        <v>0</v>
      </c>
    </row>
    <row r="1759" spans="1:7" hidden="1" x14ac:dyDescent="0.25">
      <c r="A1759" t="s">
        <v>224</v>
      </c>
      <c r="B1759" t="s">
        <v>73</v>
      </c>
      <c r="C1759" t="s">
        <v>840</v>
      </c>
      <c r="D1759" t="s">
        <v>1037</v>
      </c>
      <c r="E1759" s="1">
        <v>41725</v>
      </c>
      <c r="F1759">
        <f>COUNTIF(Таблица__2014_1[REGN],Таблица__2014_1[[#This Row],[REGN]])</f>
        <v>94</v>
      </c>
      <c r="G1759">
        <f>IF(OR(Таблица__2014_1[[#This Row],[C2_4]]="Н1.1",Таблица__2014_1[[#This Row],[C2_4]]="Н1.2"),COUNTIF(Таблица__2014_1[REGN],Таблица__2014_1[[#This Row],[REGN]]),0)</f>
        <v>0</v>
      </c>
    </row>
    <row r="1760" spans="1:7" hidden="1" x14ac:dyDescent="0.25">
      <c r="A1760" t="s">
        <v>224</v>
      </c>
      <c r="B1760" t="s">
        <v>74</v>
      </c>
      <c r="C1760" t="s">
        <v>840</v>
      </c>
      <c r="D1760" t="s">
        <v>1038</v>
      </c>
      <c r="E1760" s="1">
        <v>41726</v>
      </c>
      <c r="F1760">
        <f>COUNTIF(Таблица__2014_1[REGN],Таблица__2014_1[[#This Row],[REGN]])</f>
        <v>94</v>
      </c>
      <c r="G1760">
        <f>IF(OR(Таблица__2014_1[[#This Row],[C2_4]]="Н1.1",Таблица__2014_1[[#This Row],[C2_4]]="Н1.2"),COUNTIF(Таблица__2014_1[REGN],Таблица__2014_1[[#This Row],[REGN]]),0)</f>
        <v>0</v>
      </c>
    </row>
    <row r="1761" spans="1:7" hidden="1" x14ac:dyDescent="0.25">
      <c r="A1761" t="s">
        <v>224</v>
      </c>
      <c r="B1761" t="s">
        <v>75</v>
      </c>
      <c r="C1761" t="s">
        <v>840</v>
      </c>
      <c r="D1761" t="s">
        <v>1039</v>
      </c>
      <c r="E1761" s="1">
        <v>41727</v>
      </c>
      <c r="F1761">
        <f>COUNTIF(Таблица__2014_1[REGN],Таблица__2014_1[[#This Row],[REGN]])</f>
        <v>94</v>
      </c>
      <c r="G1761">
        <f>IF(OR(Таблица__2014_1[[#This Row],[C2_4]]="Н1.1",Таблица__2014_1[[#This Row],[C2_4]]="Н1.2"),COUNTIF(Таблица__2014_1[REGN],Таблица__2014_1[[#This Row],[REGN]]),0)</f>
        <v>0</v>
      </c>
    </row>
    <row r="1762" spans="1:7" hidden="1" x14ac:dyDescent="0.25">
      <c r="A1762" t="s">
        <v>224</v>
      </c>
      <c r="B1762" t="s">
        <v>76</v>
      </c>
      <c r="C1762" t="s">
        <v>840</v>
      </c>
      <c r="D1762" t="s">
        <v>1040</v>
      </c>
      <c r="E1762" s="1">
        <v>41729</v>
      </c>
      <c r="F1762">
        <f>COUNTIF(Таблица__2014_1[REGN],Таблица__2014_1[[#This Row],[REGN]])</f>
        <v>94</v>
      </c>
      <c r="G1762">
        <f>IF(OR(Таблица__2014_1[[#This Row],[C2_4]]="Н1.1",Таблица__2014_1[[#This Row],[C2_4]]="Н1.2"),COUNTIF(Таблица__2014_1[REGN],Таблица__2014_1[[#This Row],[REGN]]),0)</f>
        <v>0</v>
      </c>
    </row>
    <row r="1763" spans="1:7" hidden="1" x14ac:dyDescent="0.25">
      <c r="A1763" t="s">
        <v>1041</v>
      </c>
      <c r="B1763" t="s">
        <v>6</v>
      </c>
      <c r="C1763" t="s">
        <v>840</v>
      </c>
      <c r="D1763" t="s">
        <v>1042</v>
      </c>
      <c r="E1763" s="1">
        <v>41708</v>
      </c>
      <c r="F1763">
        <f>COUNTIF(Таблица__2014_1[REGN],Таблица__2014_1[[#This Row],[REGN]])</f>
        <v>1</v>
      </c>
      <c r="G1763">
        <f>IF(OR(Таблица__2014_1[[#This Row],[C2_4]]="Н1.1",Таблица__2014_1[[#This Row],[C2_4]]="Н1.2"),COUNTIF(Таблица__2014_1[REGN],Таблица__2014_1[[#This Row],[REGN]]),0)</f>
        <v>0</v>
      </c>
    </row>
    <row r="1764" spans="1:7" hidden="1" x14ac:dyDescent="0.25">
      <c r="A1764" t="s">
        <v>166</v>
      </c>
      <c r="B1764" t="s">
        <v>6</v>
      </c>
      <c r="C1764" t="s">
        <v>840</v>
      </c>
      <c r="D1764" t="s">
        <v>1043</v>
      </c>
      <c r="E1764" s="1">
        <v>41740</v>
      </c>
      <c r="F1764">
        <f>COUNTIF(Таблица__2014_1[REGN],Таблица__2014_1[[#This Row],[REGN]])</f>
        <v>149</v>
      </c>
      <c r="G1764">
        <f>IF(OR(Таблица__2014_1[[#This Row],[C2_4]]="Н1.1",Таблица__2014_1[[#This Row],[C2_4]]="Н1.2"),COUNTIF(Таблица__2014_1[REGN],Таблица__2014_1[[#This Row],[REGN]]),0)</f>
        <v>0</v>
      </c>
    </row>
    <row r="1765" spans="1:7" hidden="1" x14ac:dyDescent="0.25">
      <c r="A1765" t="s">
        <v>166</v>
      </c>
      <c r="B1765" t="s">
        <v>9</v>
      </c>
      <c r="C1765" t="s">
        <v>840</v>
      </c>
      <c r="D1765" t="s">
        <v>1044</v>
      </c>
      <c r="E1765" s="1">
        <v>41758</v>
      </c>
      <c r="F1765">
        <f>COUNTIF(Таблица__2014_1[REGN],Таблица__2014_1[[#This Row],[REGN]])</f>
        <v>149</v>
      </c>
      <c r="G1765">
        <f>IF(OR(Таблица__2014_1[[#This Row],[C2_4]]="Н1.1",Таблица__2014_1[[#This Row],[C2_4]]="Н1.2"),COUNTIF(Таблица__2014_1[REGN],Таблица__2014_1[[#This Row],[REGN]]),0)</f>
        <v>0</v>
      </c>
    </row>
    <row r="1766" spans="1:7" hidden="1" x14ac:dyDescent="0.25">
      <c r="A1766" t="s">
        <v>1045</v>
      </c>
      <c r="B1766" t="s">
        <v>6</v>
      </c>
      <c r="C1766" t="s">
        <v>840</v>
      </c>
      <c r="D1766" t="s">
        <v>1046</v>
      </c>
      <c r="E1766" s="1">
        <v>41742</v>
      </c>
      <c r="F1766">
        <f>COUNTIF(Таблица__2014_1[REGN],Таблица__2014_1[[#This Row],[REGN]])</f>
        <v>15</v>
      </c>
      <c r="G1766">
        <f>IF(OR(Таблица__2014_1[[#This Row],[C2_4]]="Н1.1",Таблица__2014_1[[#This Row],[C2_4]]="Н1.2"),COUNTIF(Таблица__2014_1[REGN],Таблица__2014_1[[#This Row],[REGN]]),0)</f>
        <v>0</v>
      </c>
    </row>
    <row r="1767" spans="1:7" hidden="1" x14ac:dyDescent="0.25">
      <c r="A1767" t="s">
        <v>1045</v>
      </c>
      <c r="B1767" t="s">
        <v>9</v>
      </c>
      <c r="C1767" t="s">
        <v>840</v>
      </c>
      <c r="D1767" t="s">
        <v>1047</v>
      </c>
      <c r="E1767" s="1">
        <v>41743</v>
      </c>
      <c r="F1767">
        <f>COUNTIF(Таблица__2014_1[REGN],Таблица__2014_1[[#This Row],[REGN]])</f>
        <v>15</v>
      </c>
      <c r="G1767">
        <f>IF(OR(Таблица__2014_1[[#This Row],[C2_4]]="Н1.1",Таблица__2014_1[[#This Row],[C2_4]]="Н1.2"),COUNTIF(Таблица__2014_1[REGN],Таблица__2014_1[[#This Row],[REGN]]),0)</f>
        <v>0</v>
      </c>
    </row>
    <row r="1768" spans="1:7" hidden="1" x14ac:dyDescent="0.25">
      <c r="A1768" t="s">
        <v>1045</v>
      </c>
      <c r="B1768" t="s">
        <v>10</v>
      </c>
      <c r="C1768" t="s">
        <v>840</v>
      </c>
      <c r="D1768" t="s">
        <v>1048</v>
      </c>
      <c r="E1768" s="1">
        <v>41744</v>
      </c>
      <c r="F1768">
        <f>COUNTIF(Таблица__2014_1[REGN],Таблица__2014_1[[#This Row],[REGN]])</f>
        <v>15</v>
      </c>
      <c r="G1768">
        <f>IF(OR(Таблица__2014_1[[#This Row],[C2_4]]="Н1.1",Таблица__2014_1[[#This Row],[C2_4]]="Н1.2"),COUNTIF(Таблица__2014_1[REGN],Таблица__2014_1[[#This Row],[REGN]]),0)</f>
        <v>0</v>
      </c>
    </row>
    <row r="1769" spans="1:7" hidden="1" x14ac:dyDescent="0.25">
      <c r="A1769" t="s">
        <v>1045</v>
      </c>
      <c r="B1769" t="s">
        <v>11</v>
      </c>
      <c r="C1769" t="s">
        <v>840</v>
      </c>
      <c r="D1769" t="s">
        <v>1049</v>
      </c>
      <c r="E1769" s="1">
        <v>41745</v>
      </c>
      <c r="F1769">
        <f>COUNTIF(Таблица__2014_1[REGN],Таблица__2014_1[[#This Row],[REGN]])</f>
        <v>15</v>
      </c>
      <c r="G1769">
        <f>IF(OR(Таблица__2014_1[[#This Row],[C2_4]]="Н1.1",Таблица__2014_1[[#This Row],[C2_4]]="Н1.2"),COUNTIF(Таблица__2014_1[REGN],Таблица__2014_1[[#This Row],[REGN]]),0)</f>
        <v>0</v>
      </c>
    </row>
    <row r="1770" spans="1:7" hidden="1" x14ac:dyDescent="0.25">
      <c r="A1770" t="s">
        <v>1045</v>
      </c>
      <c r="B1770" t="s">
        <v>12</v>
      </c>
      <c r="C1770" t="s">
        <v>840</v>
      </c>
      <c r="D1770" t="s">
        <v>1050</v>
      </c>
      <c r="E1770" s="1">
        <v>41758</v>
      </c>
      <c r="F1770">
        <f>COUNTIF(Таблица__2014_1[REGN],Таблица__2014_1[[#This Row],[REGN]])</f>
        <v>15</v>
      </c>
      <c r="G1770">
        <f>IF(OR(Таблица__2014_1[[#This Row],[C2_4]]="Н1.1",Таблица__2014_1[[#This Row],[C2_4]]="Н1.2"),COUNTIF(Таблица__2014_1[REGN],Таблица__2014_1[[#This Row],[REGN]]),0)</f>
        <v>0</v>
      </c>
    </row>
    <row r="1771" spans="1:7" hidden="1" x14ac:dyDescent="0.25">
      <c r="A1771" t="s">
        <v>165</v>
      </c>
      <c r="B1771" t="s">
        <v>59</v>
      </c>
      <c r="C1771" t="s">
        <v>840</v>
      </c>
      <c r="D1771" t="s">
        <v>1051</v>
      </c>
      <c r="E1771" s="1">
        <v>41751</v>
      </c>
      <c r="F1771">
        <f>COUNTIF(Таблица__2014_1[REGN],Таблица__2014_1[[#This Row],[REGN]])</f>
        <v>70</v>
      </c>
      <c r="G1771">
        <f>IF(OR(Таблица__2014_1[[#This Row],[C2_4]]="Н1.1",Таблица__2014_1[[#This Row],[C2_4]]="Н1.2"),COUNTIF(Таблица__2014_1[REGN],Таблица__2014_1[[#This Row],[REGN]]),0)</f>
        <v>0</v>
      </c>
    </row>
    <row r="1772" spans="1:7" hidden="1" x14ac:dyDescent="0.25">
      <c r="A1772" t="s">
        <v>165</v>
      </c>
      <c r="B1772" t="s">
        <v>60</v>
      </c>
      <c r="C1772" t="s">
        <v>840</v>
      </c>
      <c r="D1772" t="s">
        <v>1052</v>
      </c>
      <c r="E1772" s="1">
        <v>41752</v>
      </c>
      <c r="F1772">
        <f>COUNTIF(Таблица__2014_1[REGN],Таблица__2014_1[[#This Row],[REGN]])</f>
        <v>70</v>
      </c>
      <c r="G1772">
        <f>IF(OR(Таблица__2014_1[[#This Row],[C2_4]]="Н1.1",Таблица__2014_1[[#This Row],[C2_4]]="Н1.2"),COUNTIF(Таблица__2014_1[REGN],Таблица__2014_1[[#This Row],[REGN]]),0)</f>
        <v>0</v>
      </c>
    </row>
    <row r="1773" spans="1:7" hidden="1" x14ac:dyDescent="0.25">
      <c r="A1773" t="s">
        <v>165</v>
      </c>
      <c r="B1773" t="s">
        <v>61</v>
      </c>
      <c r="C1773" t="s">
        <v>840</v>
      </c>
      <c r="D1773" t="s">
        <v>1053</v>
      </c>
      <c r="E1773" s="1">
        <v>41753</v>
      </c>
      <c r="F1773">
        <f>COUNTIF(Таблица__2014_1[REGN],Таблица__2014_1[[#This Row],[REGN]])</f>
        <v>70</v>
      </c>
      <c r="G1773">
        <f>IF(OR(Таблица__2014_1[[#This Row],[C2_4]]="Н1.1",Таблица__2014_1[[#This Row],[C2_4]]="Н1.2"),COUNTIF(Таблица__2014_1[REGN],Таблица__2014_1[[#This Row],[REGN]]),0)</f>
        <v>0</v>
      </c>
    </row>
    <row r="1774" spans="1:7" hidden="1" x14ac:dyDescent="0.25">
      <c r="A1774" t="s">
        <v>165</v>
      </c>
      <c r="B1774" t="s">
        <v>63</v>
      </c>
      <c r="C1774" t="s">
        <v>840</v>
      </c>
      <c r="D1774" t="s">
        <v>1054</v>
      </c>
      <c r="E1774" s="1">
        <v>41754</v>
      </c>
      <c r="F1774">
        <f>COUNTIF(Таблица__2014_1[REGN],Таблица__2014_1[[#This Row],[REGN]])</f>
        <v>70</v>
      </c>
      <c r="G1774">
        <f>IF(OR(Таблица__2014_1[[#This Row],[C2_4]]="Н1.1",Таблица__2014_1[[#This Row],[C2_4]]="Н1.2"),COUNTIF(Таблица__2014_1[REGN],Таблица__2014_1[[#This Row],[REGN]]),0)</f>
        <v>0</v>
      </c>
    </row>
    <row r="1775" spans="1:7" hidden="1" x14ac:dyDescent="0.25">
      <c r="A1775" t="s">
        <v>165</v>
      </c>
      <c r="B1775" t="s">
        <v>64</v>
      </c>
      <c r="C1775" t="s">
        <v>840</v>
      </c>
      <c r="D1775" t="s">
        <v>1055</v>
      </c>
      <c r="E1775" s="1">
        <v>41755</v>
      </c>
      <c r="F1775">
        <f>COUNTIF(Таблица__2014_1[REGN],Таблица__2014_1[[#This Row],[REGN]])</f>
        <v>70</v>
      </c>
      <c r="G1775">
        <f>IF(OR(Таблица__2014_1[[#This Row],[C2_4]]="Н1.1",Таблица__2014_1[[#This Row],[C2_4]]="Н1.2"),COUNTIF(Таблица__2014_1[REGN],Таблица__2014_1[[#This Row],[REGN]]),0)</f>
        <v>0</v>
      </c>
    </row>
    <row r="1776" spans="1:7" hidden="1" x14ac:dyDescent="0.25">
      <c r="A1776" t="s">
        <v>165</v>
      </c>
      <c r="B1776" t="s">
        <v>65</v>
      </c>
      <c r="C1776" t="s">
        <v>840</v>
      </c>
      <c r="D1776" t="s">
        <v>1056</v>
      </c>
      <c r="E1776" s="1">
        <v>41757</v>
      </c>
      <c r="F1776">
        <f>COUNTIF(Таблица__2014_1[REGN],Таблица__2014_1[[#This Row],[REGN]])</f>
        <v>70</v>
      </c>
      <c r="G1776">
        <f>IF(OR(Таблица__2014_1[[#This Row],[C2_4]]="Н1.1",Таблица__2014_1[[#This Row],[C2_4]]="Н1.2"),COUNTIF(Таблица__2014_1[REGN],Таблица__2014_1[[#This Row],[REGN]]),0)</f>
        <v>0</v>
      </c>
    </row>
    <row r="1777" spans="1:7" hidden="1" x14ac:dyDescent="0.25">
      <c r="A1777" t="s">
        <v>165</v>
      </c>
      <c r="B1777" t="s">
        <v>66</v>
      </c>
      <c r="C1777" t="s">
        <v>840</v>
      </c>
      <c r="D1777" t="s">
        <v>1057</v>
      </c>
      <c r="E1777" s="1">
        <v>41758</v>
      </c>
      <c r="F1777">
        <f>COUNTIF(Таблица__2014_1[REGN],Таблица__2014_1[[#This Row],[REGN]])</f>
        <v>70</v>
      </c>
      <c r="G1777">
        <f>IF(OR(Таблица__2014_1[[#This Row],[C2_4]]="Н1.1",Таблица__2014_1[[#This Row],[C2_4]]="Н1.2"),COUNTIF(Таблица__2014_1[REGN],Таблица__2014_1[[#This Row],[REGN]]),0)</f>
        <v>0</v>
      </c>
    </row>
    <row r="1778" spans="1:7" hidden="1" x14ac:dyDescent="0.25">
      <c r="A1778" t="s">
        <v>165</v>
      </c>
      <c r="B1778" t="s">
        <v>67</v>
      </c>
      <c r="C1778" t="s">
        <v>840</v>
      </c>
      <c r="D1778" t="s">
        <v>1058</v>
      </c>
      <c r="E1778" s="1">
        <v>41759</v>
      </c>
      <c r="F1778">
        <f>COUNTIF(Таблица__2014_1[REGN],Таблица__2014_1[[#This Row],[REGN]])</f>
        <v>70</v>
      </c>
      <c r="G1778">
        <f>IF(OR(Таблица__2014_1[[#This Row],[C2_4]]="Н1.1",Таблица__2014_1[[#This Row],[C2_4]]="Н1.2"),COUNTIF(Таблица__2014_1[REGN],Таблица__2014_1[[#This Row],[REGN]]),0)</f>
        <v>0</v>
      </c>
    </row>
    <row r="1779" spans="1:7" hidden="1" x14ac:dyDescent="0.25">
      <c r="A1779" t="s">
        <v>586</v>
      </c>
      <c r="B1779" t="s">
        <v>10</v>
      </c>
      <c r="C1779" t="s">
        <v>840</v>
      </c>
      <c r="D1779" t="s">
        <v>1059</v>
      </c>
      <c r="E1779" s="1">
        <v>41754</v>
      </c>
      <c r="F1779">
        <f>COUNTIF(Таблица__2014_1[REGN],Таблица__2014_1[[#This Row],[REGN]])</f>
        <v>4</v>
      </c>
      <c r="G1779">
        <f>IF(OR(Таблица__2014_1[[#This Row],[C2_4]]="Н1.1",Таблица__2014_1[[#This Row],[C2_4]]="Н1.2"),COUNTIF(Таблица__2014_1[REGN],Таблица__2014_1[[#This Row],[REGN]]),0)</f>
        <v>0</v>
      </c>
    </row>
    <row r="1780" spans="1:7" hidden="1" x14ac:dyDescent="0.25">
      <c r="A1780" t="s">
        <v>586</v>
      </c>
      <c r="B1780" t="s">
        <v>11</v>
      </c>
      <c r="C1780" t="s">
        <v>840</v>
      </c>
      <c r="D1780" t="s">
        <v>1060</v>
      </c>
      <c r="E1780" s="1">
        <v>41757</v>
      </c>
      <c r="F1780">
        <f>COUNTIF(Таблица__2014_1[REGN],Таблица__2014_1[[#This Row],[REGN]])</f>
        <v>4</v>
      </c>
      <c r="G1780">
        <f>IF(OR(Таблица__2014_1[[#This Row],[C2_4]]="Н1.1",Таблица__2014_1[[#This Row],[C2_4]]="Н1.2"),COUNTIF(Таблица__2014_1[REGN],Таблица__2014_1[[#This Row],[REGN]]),0)</f>
        <v>0</v>
      </c>
    </row>
    <row r="1781" spans="1:7" hidden="1" x14ac:dyDescent="0.25">
      <c r="A1781" t="s">
        <v>166</v>
      </c>
      <c r="B1781" t="s">
        <v>12</v>
      </c>
      <c r="C1781" t="s">
        <v>840</v>
      </c>
      <c r="D1781" t="s">
        <v>1061</v>
      </c>
      <c r="E1781" s="1">
        <v>41775</v>
      </c>
      <c r="F1781">
        <f>COUNTIF(Таблица__2014_1[REGN],Таблица__2014_1[[#This Row],[REGN]])</f>
        <v>149</v>
      </c>
      <c r="G1781">
        <f>IF(OR(Таблица__2014_1[[#This Row],[C2_4]]="Н1.1",Таблица__2014_1[[#This Row],[C2_4]]="Н1.2"),COUNTIF(Таблица__2014_1[REGN],Таблица__2014_1[[#This Row],[REGN]]),0)</f>
        <v>0</v>
      </c>
    </row>
    <row r="1782" spans="1:7" hidden="1" x14ac:dyDescent="0.25">
      <c r="A1782" t="s">
        <v>166</v>
      </c>
      <c r="B1782" t="s">
        <v>13</v>
      </c>
      <c r="C1782" t="s">
        <v>840</v>
      </c>
      <c r="D1782" t="s">
        <v>1062</v>
      </c>
      <c r="E1782" s="1">
        <v>41778</v>
      </c>
      <c r="F1782">
        <f>COUNTIF(Таблица__2014_1[REGN],Таблица__2014_1[[#This Row],[REGN]])</f>
        <v>149</v>
      </c>
      <c r="G1782">
        <f>IF(OR(Таблица__2014_1[[#This Row],[C2_4]]="Н1.1",Таблица__2014_1[[#This Row],[C2_4]]="Н1.2"),COUNTIF(Таблица__2014_1[REGN],Таблица__2014_1[[#This Row],[REGN]]),0)</f>
        <v>0</v>
      </c>
    </row>
    <row r="1783" spans="1:7" hidden="1" x14ac:dyDescent="0.25">
      <c r="A1783" t="s">
        <v>166</v>
      </c>
      <c r="B1783" t="s">
        <v>14</v>
      </c>
      <c r="C1783" t="s">
        <v>840</v>
      </c>
      <c r="D1783" t="s">
        <v>1063</v>
      </c>
      <c r="E1783" s="1">
        <v>41779</v>
      </c>
      <c r="F1783">
        <f>COUNTIF(Таблица__2014_1[REGN],Таблица__2014_1[[#This Row],[REGN]])</f>
        <v>149</v>
      </c>
      <c r="G1783">
        <f>IF(OR(Таблица__2014_1[[#This Row],[C2_4]]="Н1.1",Таблица__2014_1[[#This Row],[C2_4]]="Н1.2"),COUNTIF(Таблица__2014_1[REGN],Таблица__2014_1[[#This Row],[REGN]]),0)</f>
        <v>0</v>
      </c>
    </row>
    <row r="1784" spans="1:7" hidden="1" x14ac:dyDescent="0.25">
      <c r="A1784" t="s">
        <v>166</v>
      </c>
      <c r="B1784" t="s">
        <v>15</v>
      </c>
      <c r="C1784" t="s">
        <v>840</v>
      </c>
      <c r="D1784" t="s">
        <v>1064</v>
      </c>
      <c r="E1784" s="1">
        <v>41780</v>
      </c>
      <c r="F1784">
        <f>COUNTIF(Таблица__2014_1[REGN],Таблица__2014_1[[#This Row],[REGN]])</f>
        <v>149</v>
      </c>
      <c r="G1784">
        <f>IF(OR(Таблица__2014_1[[#This Row],[C2_4]]="Н1.1",Таблица__2014_1[[#This Row],[C2_4]]="Н1.2"),COUNTIF(Таблица__2014_1[REGN],Таблица__2014_1[[#This Row],[REGN]]),0)</f>
        <v>0</v>
      </c>
    </row>
    <row r="1785" spans="1:7" hidden="1" x14ac:dyDescent="0.25">
      <c r="A1785" t="s">
        <v>166</v>
      </c>
      <c r="B1785" t="s">
        <v>16</v>
      </c>
      <c r="C1785" t="s">
        <v>840</v>
      </c>
      <c r="D1785" t="s">
        <v>860</v>
      </c>
      <c r="E1785" s="1">
        <v>41781</v>
      </c>
      <c r="F1785">
        <f>COUNTIF(Таблица__2014_1[REGN],Таблица__2014_1[[#This Row],[REGN]])</f>
        <v>149</v>
      </c>
      <c r="G1785">
        <f>IF(OR(Таблица__2014_1[[#This Row],[C2_4]]="Н1.1",Таблица__2014_1[[#This Row],[C2_4]]="Н1.2"),COUNTIF(Таблица__2014_1[REGN],Таблица__2014_1[[#This Row],[REGN]]),0)</f>
        <v>0</v>
      </c>
    </row>
    <row r="1786" spans="1:7" hidden="1" x14ac:dyDescent="0.25">
      <c r="A1786" t="s">
        <v>166</v>
      </c>
      <c r="B1786" t="s">
        <v>17</v>
      </c>
      <c r="C1786" t="s">
        <v>840</v>
      </c>
      <c r="D1786" t="s">
        <v>1034</v>
      </c>
      <c r="E1786" s="1">
        <v>41782</v>
      </c>
      <c r="F1786">
        <f>COUNTIF(Таблица__2014_1[REGN],Таблица__2014_1[[#This Row],[REGN]])</f>
        <v>149</v>
      </c>
      <c r="G1786">
        <f>IF(OR(Таблица__2014_1[[#This Row],[C2_4]]="Н1.1",Таблица__2014_1[[#This Row],[C2_4]]="Н1.2"),COUNTIF(Таблица__2014_1[REGN],Таблица__2014_1[[#This Row],[REGN]]),0)</f>
        <v>0</v>
      </c>
    </row>
    <row r="1787" spans="1:7" hidden="1" x14ac:dyDescent="0.25">
      <c r="A1787" t="s">
        <v>166</v>
      </c>
      <c r="B1787" t="s">
        <v>18</v>
      </c>
      <c r="C1787" t="s">
        <v>840</v>
      </c>
      <c r="D1787" t="s">
        <v>1065</v>
      </c>
      <c r="E1787" s="1">
        <v>41785</v>
      </c>
      <c r="F1787">
        <f>COUNTIF(Таблица__2014_1[REGN],Таблица__2014_1[[#This Row],[REGN]])</f>
        <v>149</v>
      </c>
      <c r="G1787">
        <f>IF(OR(Таблица__2014_1[[#This Row],[C2_4]]="Н1.1",Таблица__2014_1[[#This Row],[C2_4]]="Н1.2"),COUNTIF(Таблица__2014_1[REGN],Таблица__2014_1[[#This Row],[REGN]]),0)</f>
        <v>0</v>
      </c>
    </row>
    <row r="1788" spans="1:7" hidden="1" x14ac:dyDescent="0.25">
      <c r="A1788" t="s">
        <v>166</v>
      </c>
      <c r="B1788" t="s">
        <v>19</v>
      </c>
      <c r="C1788" t="s">
        <v>840</v>
      </c>
      <c r="D1788" t="s">
        <v>1066</v>
      </c>
      <c r="E1788" s="1">
        <v>41786</v>
      </c>
      <c r="F1788">
        <f>COUNTIF(Таблица__2014_1[REGN],Таблица__2014_1[[#This Row],[REGN]])</f>
        <v>149</v>
      </c>
      <c r="G1788">
        <f>IF(OR(Таблица__2014_1[[#This Row],[C2_4]]="Н1.1",Таблица__2014_1[[#This Row],[C2_4]]="Н1.2"),COUNTIF(Таблица__2014_1[REGN],Таблица__2014_1[[#This Row],[REGN]]),0)</f>
        <v>0</v>
      </c>
    </row>
    <row r="1789" spans="1:7" hidden="1" x14ac:dyDescent="0.25">
      <c r="A1789" t="s">
        <v>166</v>
      </c>
      <c r="B1789" t="s">
        <v>20</v>
      </c>
      <c r="C1789" t="s">
        <v>840</v>
      </c>
      <c r="D1789" t="s">
        <v>1067</v>
      </c>
      <c r="E1789" s="1">
        <v>41787</v>
      </c>
      <c r="F1789">
        <f>COUNTIF(Таблица__2014_1[REGN],Таблица__2014_1[[#This Row],[REGN]])</f>
        <v>149</v>
      </c>
      <c r="G1789">
        <f>IF(OR(Таблица__2014_1[[#This Row],[C2_4]]="Н1.1",Таблица__2014_1[[#This Row],[C2_4]]="Н1.2"),COUNTIF(Таблица__2014_1[REGN],Таблица__2014_1[[#This Row],[REGN]]),0)</f>
        <v>0</v>
      </c>
    </row>
    <row r="1790" spans="1:7" hidden="1" x14ac:dyDescent="0.25">
      <c r="A1790" t="s">
        <v>166</v>
      </c>
      <c r="B1790" t="s">
        <v>21</v>
      </c>
      <c r="C1790" t="s">
        <v>840</v>
      </c>
      <c r="D1790" t="s">
        <v>1068</v>
      </c>
      <c r="E1790" s="1">
        <v>41788</v>
      </c>
      <c r="F1790">
        <f>COUNTIF(Таблица__2014_1[REGN],Таблица__2014_1[[#This Row],[REGN]])</f>
        <v>149</v>
      </c>
      <c r="G1790">
        <f>IF(OR(Таблица__2014_1[[#This Row],[C2_4]]="Н1.1",Таблица__2014_1[[#This Row],[C2_4]]="Н1.2"),COUNTIF(Таблица__2014_1[REGN],Таблица__2014_1[[#This Row],[REGN]]),0)</f>
        <v>0</v>
      </c>
    </row>
    <row r="1791" spans="1:7" hidden="1" x14ac:dyDescent="0.25">
      <c r="A1791" t="s">
        <v>166</v>
      </c>
      <c r="B1791" t="s">
        <v>22</v>
      </c>
      <c r="C1791" t="s">
        <v>840</v>
      </c>
      <c r="D1791" t="s">
        <v>1069</v>
      </c>
      <c r="E1791" s="1">
        <v>41789</v>
      </c>
      <c r="F1791">
        <f>COUNTIF(Таблица__2014_1[REGN],Таблица__2014_1[[#This Row],[REGN]])</f>
        <v>149</v>
      </c>
      <c r="G1791">
        <f>IF(OR(Таблица__2014_1[[#This Row],[C2_4]]="Н1.1",Таблица__2014_1[[#This Row],[C2_4]]="Н1.2"),COUNTIF(Таблица__2014_1[REGN],Таблица__2014_1[[#This Row],[REGN]]),0)</f>
        <v>0</v>
      </c>
    </row>
    <row r="1792" spans="1:7" hidden="1" x14ac:dyDescent="0.25">
      <c r="A1792" t="s">
        <v>1045</v>
      </c>
      <c r="B1792" t="s">
        <v>6</v>
      </c>
      <c r="C1792" t="s">
        <v>840</v>
      </c>
      <c r="D1792" t="s">
        <v>1070</v>
      </c>
      <c r="E1792" s="1">
        <v>41767</v>
      </c>
      <c r="F1792">
        <f>COUNTIF(Таблица__2014_1[REGN],Таблица__2014_1[[#This Row],[REGN]])</f>
        <v>15</v>
      </c>
      <c r="G1792">
        <f>IF(OR(Таблица__2014_1[[#This Row],[C2_4]]="Н1.1",Таблица__2014_1[[#This Row],[C2_4]]="Н1.2"),COUNTIF(Таблица__2014_1[REGN],Таблица__2014_1[[#This Row],[REGN]]),0)</f>
        <v>0</v>
      </c>
    </row>
    <row r="1793" spans="1:7" hidden="1" x14ac:dyDescent="0.25">
      <c r="A1793" t="s">
        <v>1045</v>
      </c>
      <c r="B1793" t="s">
        <v>9</v>
      </c>
      <c r="C1793" t="s">
        <v>840</v>
      </c>
      <c r="D1793" t="s">
        <v>1036</v>
      </c>
      <c r="E1793" s="1">
        <v>41771</v>
      </c>
      <c r="F1793">
        <f>COUNTIF(Таблица__2014_1[REGN],Таблица__2014_1[[#This Row],[REGN]])</f>
        <v>15</v>
      </c>
      <c r="G1793">
        <f>IF(OR(Таблица__2014_1[[#This Row],[C2_4]]="Н1.1",Таблица__2014_1[[#This Row],[C2_4]]="Н1.2"),COUNTIF(Таблица__2014_1[REGN],Таблица__2014_1[[#This Row],[REGN]]),0)</f>
        <v>0</v>
      </c>
    </row>
    <row r="1794" spans="1:7" hidden="1" x14ac:dyDescent="0.25">
      <c r="A1794" t="s">
        <v>1045</v>
      </c>
      <c r="B1794" t="s">
        <v>10</v>
      </c>
      <c r="C1794" t="s">
        <v>840</v>
      </c>
      <c r="D1794" t="s">
        <v>1071</v>
      </c>
      <c r="E1794" s="1">
        <v>41772</v>
      </c>
      <c r="F1794">
        <f>COUNTIF(Таблица__2014_1[REGN],Таблица__2014_1[[#This Row],[REGN]])</f>
        <v>15</v>
      </c>
      <c r="G1794">
        <f>IF(OR(Таблица__2014_1[[#This Row],[C2_4]]="Н1.1",Таблица__2014_1[[#This Row],[C2_4]]="Н1.2"),COUNTIF(Таблица__2014_1[REGN],Таблица__2014_1[[#This Row],[REGN]]),0)</f>
        <v>0</v>
      </c>
    </row>
    <row r="1795" spans="1:7" hidden="1" x14ac:dyDescent="0.25">
      <c r="A1795" t="s">
        <v>1045</v>
      </c>
      <c r="B1795" t="s">
        <v>11</v>
      </c>
      <c r="C1795" t="s">
        <v>840</v>
      </c>
      <c r="D1795" t="s">
        <v>1072</v>
      </c>
      <c r="E1795" s="1">
        <v>41773</v>
      </c>
      <c r="F1795">
        <f>COUNTIF(Таблица__2014_1[REGN],Таблица__2014_1[[#This Row],[REGN]])</f>
        <v>15</v>
      </c>
      <c r="G1795">
        <f>IF(OR(Таблица__2014_1[[#This Row],[C2_4]]="Н1.1",Таблица__2014_1[[#This Row],[C2_4]]="Н1.2"),COUNTIF(Таблица__2014_1[REGN],Таблица__2014_1[[#This Row],[REGN]]),0)</f>
        <v>0</v>
      </c>
    </row>
    <row r="1796" spans="1:7" hidden="1" x14ac:dyDescent="0.25">
      <c r="A1796" t="s">
        <v>1045</v>
      </c>
      <c r="B1796" t="s">
        <v>12</v>
      </c>
      <c r="C1796" t="s">
        <v>840</v>
      </c>
      <c r="D1796" t="s">
        <v>1073</v>
      </c>
      <c r="E1796" s="1">
        <v>41774</v>
      </c>
      <c r="F1796">
        <f>COUNTIF(Таблица__2014_1[REGN],Таблица__2014_1[[#This Row],[REGN]])</f>
        <v>15</v>
      </c>
      <c r="G1796">
        <f>IF(OR(Таблица__2014_1[[#This Row],[C2_4]]="Н1.1",Таблица__2014_1[[#This Row],[C2_4]]="Н1.2"),COUNTIF(Таблица__2014_1[REGN],Таблица__2014_1[[#This Row],[REGN]]),0)</f>
        <v>0</v>
      </c>
    </row>
    <row r="1797" spans="1:7" hidden="1" x14ac:dyDescent="0.25">
      <c r="A1797" t="s">
        <v>1045</v>
      </c>
      <c r="B1797" t="s">
        <v>13</v>
      </c>
      <c r="C1797" t="s">
        <v>840</v>
      </c>
      <c r="D1797" t="s">
        <v>934</v>
      </c>
      <c r="E1797" s="1">
        <v>41775</v>
      </c>
      <c r="F1797">
        <f>COUNTIF(Таблица__2014_1[REGN],Таблица__2014_1[[#This Row],[REGN]])</f>
        <v>15</v>
      </c>
      <c r="G1797">
        <f>IF(OR(Таблица__2014_1[[#This Row],[C2_4]]="Н1.1",Таблица__2014_1[[#This Row],[C2_4]]="Н1.2"),COUNTIF(Таблица__2014_1[REGN],Таблица__2014_1[[#This Row],[REGN]]),0)</f>
        <v>0</v>
      </c>
    </row>
    <row r="1798" spans="1:7" hidden="1" x14ac:dyDescent="0.25">
      <c r="A1798" t="s">
        <v>1045</v>
      </c>
      <c r="B1798" t="s">
        <v>14</v>
      </c>
      <c r="C1798" t="s">
        <v>840</v>
      </c>
      <c r="D1798" t="s">
        <v>902</v>
      </c>
      <c r="E1798" s="1">
        <v>41776</v>
      </c>
      <c r="F1798">
        <f>COUNTIF(Таблица__2014_1[REGN],Таблица__2014_1[[#This Row],[REGN]])</f>
        <v>15</v>
      </c>
      <c r="G1798">
        <f>IF(OR(Таблица__2014_1[[#This Row],[C2_4]]="Н1.1",Таблица__2014_1[[#This Row],[C2_4]]="Н1.2"),COUNTIF(Таблица__2014_1[REGN],Таблица__2014_1[[#This Row],[REGN]]),0)</f>
        <v>0</v>
      </c>
    </row>
    <row r="1799" spans="1:7" hidden="1" x14ac:dyDescent="0.25">
      <c r="A1799" t="s">
        <v>1045</v>
      </c>
      <c r="B1799" t="s">
        <v>15</v>
      </c>
      <c r="C1799" t="s">
        <v>840</v>
      </c>
      <c r="D1799" t="s">
        <v>1074</v>
      </c>
      <c r="E1799" s="1">
        <v>41778</v>
      </c>
      <c r="F1799">
        <f>COUNTIF(Таблица__2014_1[REGN],Таблица__2014_1[[#This Row],[REGN]])</f>
        <v>15</v>
      </c>
      <c r="G1799">
        <f>IF(OR(Таблица__2014_1[[#This Row],[C2_4]]="Н1.1",Таблица__2014_1[[#This Row],[C2_4]]="Н1.2"),COUNTIF(Таблица__2014_1[REGN],Таблица__2014_1[[#This Row],[REGN]]),0)</f>
        <v>0</v>
      </c>
    </row>
    <row r="1800" spans="1:7" hidden="1" x14ac:dyDescent="0.25">
      <c r="A1800" t="s">
        <v>1045</v>
      </c>
      <c r="B1800" t="s">
        <v>16</v>
      </c>
      <c r="C1800" t="s">
        <v>840</v>
      </c>
      <c r="D1800" t="s">
        <v>1075</v>
      </c>
      <c r="E1800" s="1">
        <v>41779</v>
      </c>
      <c r="F1800">
        <f>COUNTIF(Таблица__2014_1[REGN],Таблица__2014_1[[#This Row],[REGN]])</f>
        <v>15</v>
      </c>
      <c r="G1800">
        <f>IF(OR(Таблица__2014_1[[#This Row],[C2_4]]="Н1.1",Таблица__2014_1[[#This Row],[C2_4]]="Н1.2"),COUNTIF(Таблица__2014_1[REGN],Таблица__2014_1[[#This Row],[REGN]]),0)</f>
        <v>0</v>
      </c>
    </row>
    <row r="1801" spans="1:7" hidden="1" x14ac:dyDescent="0.25">
      <c r="A1801" t="s">
        <v>1045</v>
      </c>
      <c r="B1801" t="s">
        <v>17</v>
      </c>
      <c r="C1801" t="s">
        <v>840</v>
      </c>
      <c r="D1801" t="s">
        <v>1076</v>
      </c>
      <c r="E1801" s="1">
        <v>41780</v>
      </c>
      <c r="F1801">
        <f>COUNTIF(Таблица__2014_1[REGN],Таблица__2014_1[[#This Row],[REGN]])</f>
        <v>15</v>
      </c>
      <c r="G1801">
        <f>IF(OR(Таблица__2014_1[[#This Row],[C2_4]]="Н1.1",Таблица__2014_1[[#This Row],[C2_4]]="Н1.2"),COUNTIF(Таблица__2014_1[REGN],Таблица__2014_1[[#This Row],[REGN]]),0)</f>
        <v>0</v>
      </c>
    </row>
    <row r="1802" spans="1:7" hidden="1" x14ac:dyDescent="0.25">
      <c r="A1802" t="s">
        <v>589</v>
      </c>
      <c r="B1802" t="s">
        <v>22</v>
      </c>
      <c r="C1802" t="s">
        <v>840</v>
      </c>
      <c r="D1802" t="s">
        <v>1077</v>
      </c>
      <c r="E1802" s="1">
        <v>41772</v>
      </c>
      <c r="F1802">
        <f>COUNTIF(Таблица__2014_1[REGN],Таблица__2014_1[[#This Row],[REGN]])</f>
        <v>64</v>
      </c>
      <c r="G1802">
        <f>IF(OR(Таблица__2014_1[[#This Row],[C2_4]]="Н1.1",Таблица__2014_1[[#This Row],[C2_4]]="Н1.2"),COUNTIF(Таблица__2014_1[REGN],Таблица__2014_1[[#This Row],[REGN]]),0)</f>
        <v>0</v>
      </c>
    </row>
    <row r="1803" spans="1:7" hidden="1" x14ac:dyDescent="0.25">
      <c r="A1803" t="s">
        <v>589</v>
      </c>
      <c r="B1803" t="s">
        <v>23</v>
      </c>
      <c r="C1803" t="s">
        <v>840</v>
      </c>
      <c r="D1803" t="s">
        <v>1078</v>
      </c>
      <c r="E1803" s="1">
        <v>41773</v>
      </c>
      <c r="F1803">
        <f>COUNTIF(Таблица__2014_1[REGN],Таблица__2014_1[[#This Row],[REGN]])</f>
        <v>64</v>
      </c>
      <c r="G1803">
        <f>IF(OR(Таблица__2014_1[[#This Row],[C2_4]]="Н1.1",Таблица__2014_1[[#This Row],[C2_4]]="Н1.2"),COUNTIF(Таблица__2014_1[REGN],Таблица__2014_1[[#This Row],[REGN]]),0)</f>
        <v>0</v>
      </c>
    </row>
    <row r="1804" spans="1:7" hidden="1" x14ac:dyDescent="0.25">
      <c r="A1804" t="s">
        <v>589</v>
      </c>
      <c r="B1804" t="s">
        <v>24</v>
      </c>
      <c r="C1804" t="s">
        <v>840</v>
      </c>
      <c r="D1804" t="s">
        <v>1076</v>
      </c>
      <c r="E1804" s="1">
        <v>41774</v>
      </c>
      <c r="F1804">
        <f>COUNTIF(Таблица__2014_1[REGN],Таблица__2014_1[[#This Row],[REGN]])</f>
        <v>64</v>
      </c>
      <c r="G1804">
        <f>IF(OR(Таблица__2014_1[[#This Row],[C2_4]]="Н1.1",Таблица__2014_1[[#This Row],[C2_4]]="Н1.2"),COUNTIF(Таблица__2014_1[REGN],Таблица__2014_1[[#This Row],[REGN]]),0)</f>
        <v>0</v>
      </c>
    </row>
    <row r="1805" spans="1:7" hidden="1" x14ac:dyDescent="0.25">
      <c r="A1805" t="s">
        <v>589</v>
      </c>
      <c r="B1805" t="s">
        <v>25</v>
      </c>
      <c r="C1805" t="s">
        <v>840</v>
      </c>
      <c r="D1805" t="s">
        <v>1079</v>
      </c>
      <c r="E1805" s="1">
        <v>41775</v>
      </c>
      <c r="F1805">
        <f>COUNTIF(Таблица__2014_1[REGN],Таблица__2014_1[[#This Row],[REGN]])</f>
        <v>64</v>
      </c>
      <c r="G1805">
        <f>IF(OR(Таблица__2014_1[[#This Row],[C2_4]]="Н1.1",Таблица__2014_1[[#This Row],[C2_4]]="Н1.2"),COUNTIF(Таблица__2014_1[REGN],Таблица__2014_1[[#This Row],[REGN]]),0)</f>
        <v>0</v>
      </c>
    </row>
    <row r="1806" spans="1:7" hidden="1" x14ac:dyDescent="0.25">
      <c r="A1806" t="s">
        <v>589</v>
      </c>
      <c r="B1806" t="s">
        <v>27</v>
      </c>
      <c r="C1806" t="s">
        <v>840</v>
      </c>
      <c r="D1806" t="s">
        <v>1078</v>
      </c>
      <c r="E1806" s="1">
        <v>41776</v>
      </c>
      <c r="F1806">
        <f>COUNTIF(Таблица__2014_1[REGN],Таблица__2014_1[[#This Row],[REGN]])</f>
        <v>64</v>
      </c>
      <c r="G1806">
        <f>IF(OR(Таблица__2014_1[[#This Row],[C2_4]]="Н1.1",Таблица__2014_1[[#This Row],[C2_4]]="Н1.2"),COUNTIF(Таблица__2014_1[REGN],Таблица__2014_1[[#This Row],[REGN]]),0)</f>
        <v>0</v>
      </c>
    </row>
    <row r="1807" spans="1:7" hidden="1" x14ac:dyDescent="0.25">
      <c r="A1807" t="s">
        <v>589</v>
      </c>
      <c r="B1807" t="s">
        <v>28</v>
      </c>
      <c r="C1807" t="s">
        <v>840</v>
      </c>
      <c r="D1807" t="s">
        <v>1080</v>
      </c>
      <c r="E1807" s="1">
        <v>41782</v>
      </c>
      <c r="F1807">
        <f>COUNTIF(Таблица__2014_1[REGN],Таблица__2014_1[[#This Row],[REGN]])</f>
        <v>64</v>
      </c>
      <c r="G1807">
        <f>IF(OR(Таблица__2014_1[[#This Row],[C2_4]]="Н1.1",Таблица__2014_1[[#This Row],[C2_4]]="Н1.2"),COUNTIF(Таблица__2014_1[REGN],Таблица__2014_1[[#This Row],[REGN]]),0)</f>
        <v>0</v>
      </c>
    </row>
    <row r="1808" spans="1:7" hidden="1" x14ac:dyDescent="0.25">
      <c r="A1808" t="s">
        <v>589</v>
      </c>
      <c r="B1808" t="s">
        <v>29</v>
      </c>
      <c r="C1808" t="s">
        <v>840</v>
      </c>
      <c r="D1808" t="s">
        <v>1081</v>
      </c>
      <c r="E1808" s="1">
        <v>41783</v>
      </c>
      <c r="F1808">
        <f>COUNTIF(Таблица__2014_1[REGN],Таблица__2014_1[[#This Row],[REGN]])</f>
        <v>64</v>
      </c>
      <c r="G1808">
        <f>IF(OR(Таблица__2014_1[[#This Row],[C2_4]]="Н1.1",Таблица__2014_1[[#This Row],[C2_4]]="Н1.2"),COUNTIF(Таблица__2014_1[REGN],Таблица__2014_1[[#This Row],[REGN]]),0)</f>
        <v>0</v>
      </c>
    </row>
    <row r="1809" spans="1:7" hidden="1" x14ac:dyDescent="0.25">
      <c r="A1809" t="s">
        <v>589</v>
      </c>
      <c r="B1809" t="s">
        <v>30</v>
      </c>
      <c r="C1809" t="s">
        <v>840</v>
      </c>
      <c r="D1809" t="s">
        <v>1080</v>
      </c>
      <c r="E1809" s="1">
        <v>41785</v>
      </c>
      <c r="F1809">
        <f>COUNTIF(Таблица__2014_1[REGN],Таблица__2014_1[[#This Row],[REGN]])</f>
        <v>64</v>
      </c>
      <c r="G1809">
        <f>IF(OR(Таблица__2014_1[[#This Row],[C2_4]]="Н1.1",Таблица__2014_1[[#This Row],[C2_4]]="Н1.2"),COUNTIF(Таблица__2014_1[REGN],Таблица__2014_1[[#This Row],[REGN]]),0)</f>
        <v>0</v>
      </c>
    </row>
    <row r="1810" spans="1:7" hidden="1" x14ac:dyDescent="0.25">
      <c r="A1810" t="s">
        <v>589</v>
      </c>
      <c r="B1810" t="s">
        <v>31</v>
      </c>
      <c r="C1810" t="s">
        <v>840</v>
      </c>
      <c r="D1810" t="s">
        <v>1082</v>
      </c>
      <c r="E1810" s="1">
        <v>41786</v>
      </c>
      <c r="F1810">
        <f>COUNTIF(Таблица__2014_1[REGN],Таблица__2014_1[[#This Row],[REGN]])</f>
        <v>64</v>
      </c>
      <c r="G1810">
        <f>IF(OR(Таблица__2014_1[[#This Row],[C2_4]]="Н1.1",Таблица__2014_1[[#This Row],[C2_4]]="Н1.2"),COUNTIF(Таблица__2014_1[REGN],Таблица__2014_1[[#This Row],[REGN]]),0)</f>
        <v>0</v>
      </c>
    </row>
    <row r="1811" spans="1:7" hidden="1" x14ac:dyDescent="0.25">
      <c r="A1811" t="s">
        <v>589</v>
      </c>
      <c r="B1811" t="s">
        <v>32</v>
      </c>
      <c r="C1811" t="s">
        <v>840</v>
      </c>
      <c r="D1811" t="s">
        <v>1083</v>
      </c>
      <c r="E1811" s="1">
        <v>41789</v>
      </c>
      <c r="F1811">
        <f>COUNTIF(Таблица__2014_1[REGN],Таблица__2014_1[[#This Row],[REGN]])</f>
        <v>64</v>
      </c>
      <c r="G1811">
        <f>IF(OR(Таблица__2014_1[[#This Row],[C2_4]]="Н1.1",Таблица__2014_1[[#This Row],[C2_4]]="Н1.2"),COUNTIF(Таблица__2014_1[REGN],Таблица__2014_1[[#This Row],[REGN]]),0)</f>
        <v>0</v>
      </c>
    </row>
    <row r="1812" spans="1:7" hidden="1" x14ac:dyDescent="0.25">
      <c r="A1812" t="s">
        <v>589</v>
      </c>
      <c r="B1812" t="s">
        <v>33</v>
      </c>
      <c r="C1812" t="s">
        <v>840</v>
      </c>
      <c r="D1812" t="s">
        <v>1084</v>
      </c>
      <c r="E1812" s="1">
        <v>41790</v>
      </c>
      <c r="F1812">
        <f>COUNTIF(Таблица__2014_1[REGN],Таблица__2014_1[[#This Row],[REGN]])</f>
        <v>64</v>
      </c>
      <c r="G1812">
        <f>IF(OR(Таблица__2014_1[[#This Row],[C2_4]]="Н1.1",Таблица__2014_1[[#This Row],[C2_4]]="Н1.2"),COUNTIF(Таблица__2014_1[REGN],Таблица__2014_1[[#This Row],[REGN]]),0)</f>
        <v>0</v>
      </c>
    </row>
    <row r="1813" spans="1:7" hidden="1" x14ac:dyDescent="0.25">
      <c r="A1813" t="s">
        <v>589</v>
      </c>
      <c r="B1813" t="s">
        <v>33</v>
      </c>
      <c r="C1813" t="s">
        <v>840</v>
      </c>
      <c r="D1813" t="s">
        <v>1084</v>
      </c>
      <c r="E1813" s="1">
        <v>41791</v>
      </c>
      <c r="F1813">
        <f>COUNTIF(Таблица__2014_1[REGN],Таблица__2014_1[[#This Row],[REGN]])</f>
        <v>64</v>
      </c>
      <c r="G1813">
        <f>IF(OR(Таблица__2014_1[[#This Row],[C2_4]]="Н1.1",Таблица__2014_1[[#This Row],[C2_4]]="Н1.2"),COUNTIF(Таблица__2014_1[REGN],Таблица__2014_1[[#This Row],[REGN]]),0)</f>
        <v>0</v>
      </c>
    </row>
    <row r="1814" spans="1:7" hidden="1" x14ac:dyDescent="0.25">
      <c r="A1814" t="s">
        <v>589</v>
      </c>
      <c r="B1814" t="s">
        <v>34</v>
      </c>
      <c r="C1814" t="s">
        <v>840</v>
      </c>
      <c r="D1814" t="s">
        <v>1085</v>
      </c>
      <c r="E1814" s="1">
        <v>41792</v>
      </c>
      <c r="F1814">
        <f>COUNTIF(Таблица__2014_1[REGN],Таблица__2014_1[[#This Row],[REGN]])</f>
        <v>64</v>
      </c>
      <c r="G1814">
        <f>IF(OR(Таблица__2014_1[[#This Row],[C2_4]]="Н1.1",Таблица__2014_1[[#This Row],[C2_4]]="Н1.2"),COUNTIF(Таблица__2014_1[REGN],Таблица__2014_1[[#This Row],[REGN]]),0)</f>
        <v>0</v>
      </c>
    </row>
    <row r="1815" spans="1:7" hidden="1" x14ac:dyDescent="0.25">
      <c r="A1815" t="s">
        <v>589</v>
      </c>
      <c r="B1815" t="s">
        <v>35</v>
      </c>
      <c r="C1815" t="s">
        <v>840</v>
      </c>
      <c r="D1815" t="s">
        <v>1060</v>
      </c>
      <c r="E1815" s="1">
        <v>41796</v>
      </c>
      <c r="F1815">
        <f>COUNTIF(Таблица__2014_1[REGN],Таблица__2014_1[[#This Row],[REGN]])</f>
        <v>64</v>
      </c>
      <c r="G1815">
        <f>IF(OR(Таблица__2014_1[[#This Row],[C2_4]]="Н1.1",Таблица__2014_1[[#This Row],[C2_4]]="Н1.2"),COUNTIF(Таблица__2014_1[REGN],Таблица__2014_1[[#This Row],[REGN]]),0)</f>
        <v>0</v>
      </c>
    </row>
    <row r="1816" spans="1:7" hidden="1" x14ac:dyDescent="0.25">
      <c r="A1816" t="s">
        <v>589</v>
      </c>
      <c r="B1816" t="s">
        <v>36</v>
      </c>
      <c r="C1816" t="s">
        <v>840</v>
      </c>
      <c r="D1816" t="s">
        <v>1086</v>
      </c>
      <c r="E1816" s="1">
        <v>41797</v>
      </c>
      <c r="F1816">
        <f>COUNTIF(Таблица__2014_1[REGN],Таблица__2014_1[[#This Row],[REGN]])</f>
        <v>64</v>
      </c>
      <c r="G1816">
        <f>IF(OR(Таблица__2014_1[[#This Row],[C2_4]]="Н1.1",Таблица__2014_1[[#This Row],[C2_4]]="Н1.2"),COUNTIF(Таблица__2014_1[REGN],Таблица__2014_1[[#This Row],[REGN]]),0)</f>
        <v>0</v>
      </c>
    </row>
    <row r="1817" spans="1:7" hidden="1" x14ac:dyDescent="0.25">
      <c r="A1817" t="s">
        <v>589</v>
      </c>
      <c r="B1817" t="s">
        <v>37</v>
      </c>
      <c r="C1817" t="s">
        <v>840</v>
      </c>
      <c r="D1817" t="s">
        <v>1087</v>
      </c>
      <c r="E1817" s="1">
        <v>41808</v>
      </c>
      <c r="F1817">
        <f>COUNTIF(Таблица__2014_1[REGN],Таблица__2014_1[[#This Row],[REGN]])</f>
        <v>64</v>
      </c>
      <c r="G1817">
        <f>IF(OR(Таблица__2014_1[[#This Row],[C2_4]]="Н1.1",Таблица__2014_1[[#This Row],[C2_4]]="Н1.2"),COUNTIF(Таблица__2014_1[REGN],Таблица__2014_1[[#This Row],[REGN]]),0)</f>
        <v>0</v>
      </c>
    </row>
    <row r="1818" spans="1:7" hidden="1" x14ac:dyDescent="0.25">
      <c r="A1818" t="s">
        <v>589</v>
      </c>
      <c r="B1818" t="s">
        <v>38</v>
      </c>
      <c r="C1818" t="s">
        <v>840</v>
      </c>
      <c r="D1818" t="s">
        <v>1088</v>
      </c>
      <c r="E1818" s="1">
        <v>41809</v>
      </c>
      <c r="F1818">
        <f>COUNTIF(Таблица__2014_1[REGN],Таблица__2014_1[[#This Row],[REGN]])</f>
        <v>64</v>
      </c>
      <c r="G1818">
        <f>IF(OR(Таблица__2014_1[[#This Row],[C2_4]]="Н1.1",Таблица__2014_1[[#This Row],[C2_4]]="Н1.2"),COUNTIF(Таблица__2014_1[REGN],Таблица__2014_1[[#This Row],[REGN]]),0)</f>
        <v>0</v>
      </c>
    </row>
    <row r="1819" spans="1:7" hidden="1" x14ac:dyDescent="0.25">
      <c r="A1819" t="s">
        <v>589</v>
      </c>
      <c r="B1819" t="s">
        <v>39</v>
      </c>
      <c r="C1819" t="s">
        <v>840</v>
      </c>
      <c r="D1819" t="s">
        <v>1089</v>
      </c>
      <c r="E1819" s="1">
        <v>41810</v>
      </c>
      <c r="F1819">
        <f>COUNTIF(Таблица__2014_1[REGN],Таблица__2014_1[[#This Row],[REGN]])</f>
        <v>64</v>
      </c>
      <c r="G1819">
        <f>IF(OR(Таблица__2014_1[[#This Row],[C2_4]]="Н1.1",Таблица__2014_1[[#This Row],[C2_4]]="Н1.2"),COUNTIF(Таблица__2014_1[REGN],Таблица__2014_1[[#This Row],[REGN]]),0)</f>
        <v>0</v>
      </c>
    </row>
    <row r="1820" spans="1:7" hidden="1" x14ac:dyDescent="0.25">
      <c r="A1820" t="s">
        <v>589</v>
      </c>
      <c r="B1820" t="s">
        <v>40</v>
      </c>
      <c r="C1820" t="s">
        <v>840</v>
      </c>
      <c r="D1820" t="s">
        <v>955</v>
      </c>
      <c r="E1820" s="1">
        <v>41811</v>
      </c>
      <c r="F1820">
        <f>COUNTIF(Таблица__2014_1[REGN],Таблица__2014_1[[#This Row],[REGN]])</f>
        <v>64</v>
      </c>
      <c r="G1820">
        <f>IF(OR(Таблица__2014_1[[#This Row],[C2_4]]="Н1.1",Таблица__2014_1[[#This Row],[C2_4]]="Н1.2"),COUNTIF(Таблица__2014_1[REGN],Таблица__2014_1[[#This Row],[REGN]]),0)</f>
        <v>0</v>
      </c>
    </row>
    <row r="1821" spans="1:7" hidden="1" x14ac:dyDescent="0.25">
      <c r="A1821" t="s">
        <v>589</v>
      </c>
      <c r="B1821" t="s">
        <v>41</v>
      </c>
      <c r="C1821" t="s">
        <v>840</v>
      </c>
      <c r="D1821" t="s">
        <v>1090</v>
      </c>
      <c r="E1821" s="1">
        <v>41813</v>
      </c>
      <c r="F1821">
        <f>COUNTIF(Таблица__2014_1[REGN],Таблица__2014_1[[#This Row],[REGN]])</f>
        <v>64</v>
      </c>
      <c r="G1821">
        <f>IF(OR(Таблица__2014_1[[#This Row],[C2_4]]="Н1.1",Таблица__2014_1[[#This Row],[C2_4]]="Н1.2"),COUNTIF(Таблица__2014_1[REGN],Таблица__2014_1[[#This Row],[REGN]]),0)</f>
        <v>0</v>
      </c>
    </row>
    <row r="1822" spans="1:7" hidden="1" x14ac:dyDescent="0.25">
      <c r="A1822" t="s">
        <v>589</v>
      </c>
      <c r="B1822" t="s">
        <v>42</v>
      </c>
      <c r="C1822" t="s">
        <v>840</v>
      </c>
      <c r="D1822" t="s">
        <v>1091</v>
      </c>
      <c r="E1822" s="1">
        <v>41814</v>
      </c>
      <c r="F1822">
        <f>COUNTIF(Таблица__2014_1[REGN],Таблица__2014_1[[#This Row],[REGN]])</f>
        <v>64</v>
      </c>
      <c r="G1822">
        <f>IF(OR(Таблица__2014_1[[#This Row],[C2_4]]="Н1.1",Таблица__2014_1[[#This Row],[C2_4]]="Н1.2"),COUNTIF(Таблица__2014_1[REGN],Таблица__2014_1[[#This Row],[REGN]]),0)</f>
        <v>0</v>
      </c>
    </row>
    <row r="1823" spans="1:7" hidden="1" x14ac:dyDescent="0.25">
      <c r="A1823" t="s">
        <v>589</v>
      </c>
      <c r="B1823" t="s">
        <v>43</v>
      </c>
      <c r="C1823" t="s">
        <v>840</v>
      </c>
      <c r="D1823" t="s">
        <v>1092</v>
      </c>
      <c r="E1823" s="1">
        <v>41815</v>
      </c>
      <c r="F1823">
        <f>COUNTIF(Таблица__2014_1[REGN],Таблица__2014_1[[#This Row],[REGN]])</f>
        <v>64</v>
      </c>
      <c r="G1823">
        <f>IF(OR(Таблица__2014_1[[#This Row],[C2_4]]="Н1.1",Таблица__2014_1[[#This Row],[C2_4]]="Н1.2"),COUNTIF(Таблица__2014_1[REGN],Таблица__2014_1[[#This Row],[REGN]]),0)</f>
        <v>0</v>
      </c>
    </row>
    <row r="1824" spans="1:7" hidden="1" x14ac:dyDescent="0.25">
      <c r="A1824" t="s">
        <v>589</v>
      </c>
      <c r="B1824" t="s">
        <v>45</v>
      </c>
      <c r="C1824" t="s">
        <v>840</v>
      </c>
      <c r="D1824" t="s">
        <v>1093</v>
      </c>
      <c r="E1824" s="1">
        <v>41816</v>
      </c>
      <c r="F1824">
        <f>COUNTIF(Таблица__2014_1[REGN],Таблица__2014_1[[#This Row],[REGN]])</f>
        <v>64</v>
      </c>
      <c r="G1824">
        <f>IF(OR(Таблица__2014_1[[#This Row],[C2_4]]="Н1.1",Таблица__2014_1[[#This Row],[C2_4]]="Н1.2"),COUNTIF(Таблица__2014_1[REGN],Таблица__2014_1[[#This Row],[REGN]]),0)</f>
        <v>0</v>
      </c>
    </row>
    <row r="1825" spans="1:7" hidden="1" x14ac:dyDescent="0.25">
      <c r="A1825" t="s">
        <v>589</v>
      </c>
      <c r="B1825" t="s">
        <v>46</v>
      </c>
      <c r="C1825" t="s">
        <v>840</v>
      </c>
      <c r="D1825" t="s">
        <v>1094</v>
      </c>
      <c r="E1825" s="1">
        <v>41817</v>
      </c>
      <c r="F1825">
        <f>COUNTIF(Таблица__2014_1[REGN],Таблица__2014_1[[#This Row],[REGN]])</f>
        <v>64</v>
      </c>
      <c r="G1825">
        <f>IF(OR(Таблица__2014_1[[#This Row],[C2_4]]="Н1.1",Таблица__2014_1[[#This Row],[C2_4]]="Н1.2"),COUNTIF(Таблица__2014_1[REGN],Таблица__2014_1[[#This Row],[REGN]]),0)</f>
        <v>0</v>
      </c>
    </row>
    <row r="1826" spans="1:7" hidden="1" x14ac:dyDescent="0.25">
      <c r="A1826" t="s">
        <v>589</v>
      </c>
      <c r="B1826" t="s">
        <v>47</v>
      </c>
      <c r="C1826" t="s">
        <v>840</v>
      </c>
      <c r="D1826" t="s">
        <v>1095</v>
      </c>
      <c r="E1826" s="1">
        <v>41818</v>
      </c>
      <c r="F1826">
        <f>COUNTIF(Таблица__2014_1[REGN],Таблица__2014_1[[#This Row],[REGN]])</f>
        <v>64</v>
      </c>
      <c r="G1826">
        <f>IF(OR(Таблица__2014_1[[#This Row],[C2_4]]="Н1.1",Таблица__2014_1[[#This Row],[C2_4]]="Н1.2"),COUNTIF(Таблица__2014_1[REGN],Таблица__2014_1[[#This Row],[REGN]]),0)</f>
        <v>0</v>
      </c>
    </row>
    <row r="1827" spans="1:7" hidden="1" x14ac:dyDescent="0.25">
      <c r="A1827" t="s">
        <v>589</v>
      </c>
      <c r="B1827" t="s">
        <v>48</v>
      </c>
      <c r="C1827" t="s">
        <v>840</v>
      </c>
      <c r="D1827" t="s">
        <v>1096</v>
      </c>
      <c r="E1827" s="1">
        <v>41820</v>
      </c>
      <c r="F1827">
        <f>COUNTIF(Таблица__2014_1[REGN],Таблица__2014_1[[#This Row],[REGN]])</f>
        <v>64</v>
      </c>
      <c r="G1827">
        <f>IF(OR(Таблица__2014_1[[#This Row],[C2_4]]="Н1.1",Таблица__2014_1[[#This Row],[C2_4]]="Н1.2"),COUNTIF(Таблица__2014_1[REGN],Таблица__2014_1[[#This Row],[REGN]]),0)</f>
        <v>0</v>
      </c>
    </row>
    <row r="1828" spans="1:7" hidden="1" x14ac:dyDescent="0.25">
      <c r="A1828" t="s">
        <v>617</v>
      </c>
      <c r="B1828" t="s">
        <v>9</v>
      </c>
      <c r="C1828" t="s">
        <v>840</v>
      </c>
      <c r="D1828" t="s">
        <v>1097</v>
      </c>
      <c r="E1828" s="1">
        <v>41851</v>
      </c>
      <c r="F1828">
        <f>COUNTIF(Таблица__2014_1[REGN],Таблица__2014_1[[#This Row],[REGN]])</f>
        <v>2</v>
      </c>
      <c r="G1828">
        <f>IF(OR(Таблица__2014_1[[#This Row],[C2_4]]="Н1.1",Таблица__2014_1[[#This Row],[C2_4]]="Н1.2"),COUNTIF(Таблица__2014_1[REGN],Таблица__2014_1[[#This Row],[REGN]]),0)</f>
        <v>0</v>
      </c>
    </row>
    <row r="1829" spans="1:7" hidden="1" x14ac:dyDescent="0.25">
      <c r="A1829" t="s">
        <v>1098</v>
      </c>
      <c r="B1829" t="s">
        <v>6</v>
      </c>
      <c r="C1829" t="s">
        <v>840</v>
      </c>
      <c r="D1829" t="s">
        <v>1099</v>
      </c>
      <c r="E1829" s="1">
        <v>41824</v>
      </c>
      <c r="F1829">
        <f>COUNTIF(Таблица__2014_1[REGN],Таблица__2014_1[[#This Row],[REGN]])</f>
        <v>7</v>
      </c>
      <c r="G1829">
        <f>IF(OR(Таблица__2014_1[[#This Row],[C2_4]]="Н1.1",Таблица__2014_1[[#This Row],[C2_4]]="Н1.2"),COUNTIF(Таблица__2014_1[REGN],Таблица__2014_1[[#This Row],[REGN]]),0)</f>
        <v>0</v>
      </c>
    </row>
    <row r="1830" spans="1:7" hidden="1" x14ac:dyDescent="0.25">
      <c r="A1830" t="s">
        <v>1098</v>
      </c>
      <c r="B1830" t="s">
        <v>9</v>
      </c>
      <c r="C1830" t="s">
        <v>840</v>
      </c>
      <c r="D1830" t="s">
        <v>1100</v>
      </c>
      <c r="E1830" s="1">
        <v>41828</v>
      </c>
      <c r="F1830">
        <f>COUNTIF(Таблица__2014_1[REGN],Таблица__2014_1[[#This Row],[REGN]])</f>
        <v>7</v>
      </c>
      <c r="G1830">
        <f>IF(OR(Таблица__2014_1[[#This Row],[C2_4]]="Н1.1",Таблица__2014_1[[#This Row],[C2_4]]="Н1.2"),COUNTIF(Таблица__2014_1[REGN],Таблица__2014_1[[#This Row],[REGN]]),0)</f>
        <v>0</v>
      </c>
    </row>
    <row r="1831" spans="1:7" hidden="1" x14ac:dyDescent="0.25">
      <c r="A1831" t="s">
        <v>1098</v>
      </c>
      <c r="B1831" t="s">
        <v>10</v>
      </c>
      <c r="C1831" t="s">
        <v>840</v>
      </c>
      <c r="D1831" t="s">
        <v>1101</v>
      </c>
      <c r="E1831" s="1">
        <v>41832</v>
      </c>
      <c r="F1831">
        <f>COUNTIF(Таблица__2014_1[REGN],Таблица__2014_1[[#This Row],[REGN]])</f>
        <v>7</v>
      </c>
      <c r="G1831">
        <f>IF(OR(Таблица__2014_1[[#This Row],[C2_4]]="Н1.1",Таблица__2014_1[[#This Row],[C2_4]]="Н1.2"),COUNTIF(Таблица__2014_1[REGN],Таблица__2014_1[[#This Row],[REGN]]),0)</f>
        <v>0</v>
      </c>
    </row>
    <row r="1832" spans="1:7" hidden="1" x14ac:dyDescent="0.25">
      <c r="A1832" t="s">
        <v>1098</v>
      </c>
      <c r="B1832" t="s">
        <v>11</v>
      </c>
      <c r="C1832" t="s">
        <v>840</v>
      </c>
      <c r="D1832" t="s">
        <v>1099</v>
      </c>
      <c r="E1832" s="1">
        <v>41839</v>
      </c>
      <c r="F1832">
        <f>COUNTIF(Таблица__2014_1[REGN],Таблица__2014_1[[#This Row],[REGN]])</f>
        <v>7</v>
      </c>
      <c r="G1832">
        <f>IF(OR(Таблица__2014_1[[#This Row],[C2_4]]="Н1.1",Таблица__2014_1[[#This Row],[C2_4]]="Н1.2"),COUNTIF(Таблица__2014_1[REGN],Таблица__2014_1[[#This Row],[REGN]]),0)</f>
        <v>0</v>
      </c>
    </row>
    <row r="1833" spans="1:7" hidden="1" x14ac:dyDescent="0.25">
      <c r="A1833" t="s">
        <v>1098</v>
      </c>
      <c r="B1833" t="s">
        <v>12</v>
      </c>
      <c r="C1833" t="s">
        <v>840</v>
      </c>
      <c r="D1833" t="s">
        <v>1102</v>
      </c>
      <c r="E1833" s="1">
        <v>41843</v>
      </c>
      <c r="F1833">
        <f>COUNTIF(Таблица__2014_1[REGN],Таблица__2014_1[[#This Row],[REGN]])</f>
        <v>7</v>
      </c>
      <c r="G1833">
        <f>IF(OR(Таблица__2014_1[[#This Row],[C2_4]]="Н1.1",Таблица__2014_1[[#This Row],[C2_4]]="Н1.2"),COUNTIF(Таблица__2014_1[REGN],Таблица__2014_1[[#This Row],[REGN]]),0)</f>
        <v>0</v>
      </c>
    </row>
    <row r="1834" spans="1:7" hidden="1" x14ac:dyDescent="0.25">
      <c r="A1834" t="s">
        <v>1098</v>
      </c>
      <c r="B1834" t="s">
        <v>13</v>
      </c>
      <c r="C1834" t="s">
        <v>840</v>
      </c>
      <c r="D1834" t="s">
        <v>1103</v>
      </c>
      <c r="E1834" s="1">
        <v>41844</v>
      </c>
      <c r="F1834">
        <f>COUNTIF(Таблица__2014_1[REGN],Таблица__2014_1[[#This Row],[REGN]])</f>
        <v>7</v>
      </c>
      <c r="G1834">
        <f>IF(OR(Таблица__2014_1[[#This Row],[C2_4]]="Н1.1",Таблица__2014_1[[#This Row],[C2_4]]="Н1.2"),COUNTIF(Таблица__2014_1[REGN],Таблица__2014_1[[#This Row],[REGN]]),0)</f>
        <v>0</v>
      </c>
    </row>
    <row r="1835" spans="1:7" hidden="1" x14ac:dyDescent="0.25">
      <c r="A1835" t="s">
        <v>1098</v>
      </c>
      <c r="B1835" t="s">
        <v>14</v>
      </c>
      <c r="C1835" t="s">
        <v>840</v>
      </c>
      <c r="D1835" t="s">
        <v>1104</v>
      </c>
      <c r="E1835" s="1">
        <v>41846</v>
      </c>
      <c r="F1835">
        <f>COUNTIF(Таблица__2014_1[REGN],Таблица__2014_1[[#This Row],[REGN]])</f>
        <v>7</v>
      </c>
      <c r="G1835">
        <f>IF(OR(Таблица__2014_1[[#This Row],[C2_4]]="Н1.1",Таблица__2014_1[[#This Row],[C2_4]]="Н1.2"),COUNTIF(Таблица__2014_1[REGN],Таблица__2014_1[[#This Row],[REGN]]),0)</f>
        <v>0</v>
      </c>
    </row>
    <row r="1836" spans="1:7" hidden="1" x14ac:dyDescent="0.25">
      <c r="A1836" t="s">
        <v>619</v>
      </c>
      <c r="B1836" t="s">
        <v>13</v>
      </c>
      <c r="C1836" t="s">
        <v>840</v>
      </c>
      <c r="D1836" t="s">
        <v>1105</v>
      </c>
      <c r="E1836" s="1">
        <v>41851</v>
      </c>
      <c r="F1836">
        <f>COUNTIF(Таблица__2014_1[REGN],Таблица__2014_1[[#This Row],[REGN]])</f>
        <v>6</v>
      </c>
      <c r="G1836">
        <f>IF(OR(Таблица__2014_1[[#This Row],[C2_4]]="Н1.1",Таблица__2014_1[[#This Row],[C2_4]]="Н1.2"),COUNTIF(Таблица__2014_1[REGN],Таблица__2014_1[[#This Row],[REGN]]),0)</f>
        <v>0</v>
      </c>
    </row>
    <row r="1837" spans="1:7" hidden="1" x14ac:dyDescent="0.25">
      <c r="A1837" t="s">
        <v>625</v>
      </c>
      <c r="B1837" t="s">
        <v>9</v>
      </c>
      <c r="C1837" t="s">
        <v>840</v>
      </c>
      <c r="D1837" t="s">
        <v>1106</v>
      </c>
      <c r="E1837" s="1">
        <v>41850</v>
      </c>
      <c r="F1837">
        <f>COUNTIF(Таблица__2014_1[REGN],Таблица__2014_1[[#This Row],[REGN]])</f>
        <v>2</v>
      </c>
      <c r="G1837">
        <f>IF(OR(Таблица__2014_1[[#This Row],[C2_4]]="Н1.1",Таблица__2014_1[[#This Row],[C2_4]]="Н1.2"),COUNTIF(Таблица__2014_1[REGN],Таблица__2014_1[[#This Row],[REGN]]),0)</f>
        <v>0</v>
      </c>
    </row>
    <row r="1838" spans="1:7" hidden="1" x14ac:dyDescent="0.25">
      <c r="A1838" t="s">
        <v>1107</v>
      </c>
      <c r="B1838" t="s">
        <v>6</v>
      </c>
      <c r="C1838" t="s">
        <v>840</v>
      </c>
      <c r="D1838" t="s">
        <v>1108</v>
      </c>
      <c r="E1838" s="1">
        <v>41880</v>
      </c>
      <c r="F1838">
        <f>COUNTIF(Таблица__2014_1[REGN],Таблица__2014_1[[#This Row],[REGN]])</f>
        <v>2</v>
      </c>
      <c r="G1838">
        <f>IF(OR(Таблица__2014_1[[#This Row],[C2_4]]="Н1.1",Таблица__2014_1[[#This Row],[C2_4]]="Н1.2"),COUNTIF(Таблица__2014_1[REGN],Таблица__2014_1[[#This Row],[REGN]]),0)</f>
        <v>0</v>
      </c>
    </row>
    <row r="1839" spans="1:7" hidden="1" x14ac:dyDescent="0.25">
      <c r="A1839" t="s">
        <v>1107</v>
      </c>
      <c r="B1839" t="s">
        <v>9</v>
      </c>
      <c r="C1839" t="s">
        <v>840</v>
      </c>
      <c r="D1839" t="s">
        <v>1109</v>
      </c>
      <c r="E1839" s="1">
        <v>41881</v>
      </c>
      <c r="F1839">
        <f>COUNTIF(Таблица__2014_1[REGN],Таблица__2014_1[[#This Row],[REGN]])</f>
        <v>2</v>
      </c>
      <c r="G1839">
        <f>IF(OR(Таблица__2014_1[[#This Row],[C2_4]]="Н1.1",Таблица__2014_1[[#This Row],[C2_4]]="Н1.2"),COUNTIF(Таблица__2014_1[REGN],Таблица__2014_1[[#This Row],[REGN]]),0)</f>
        <v>0</v>
      </c>
    </row>
    <row r="1840" spans="1:7" hidden="1" x14ac:dyDescent="0.25">
      <c r="A1840" t="s">
        <v>167</v>
      </c>
      <c r="B1840" t="s">
        <v>94</v>
      </c>
      <c r="C1840" t="s">
        <v>840</v>
      </c>
      <c r="D1840" t="s">
        <v>1110</v>
      </c>
      <c r="E1840" s="1">
        <v>41911</v>
      </c>
      <c r="F1840">
        <f>COUNTIF(Таблица__2014_1[REGN],Таблица__2014_1[[#This Row],[REGN]])</f>
        <v>225</v>
      </c>
      <c r="G1840">
        <f>IF(OR(Таблица__2014_1[[#This Row],[C2_4]]="Н1.1",Таблица__2014_1[[#This Row],[C2_4]]="Н1.2"),COUNTIF(Таблица__2014_1[REGN],Таблица__2014_1[[#This Row],[REGN]]),0)</f>
        <v>0</v>
      </c>
    </row>
    <row r="1841" spans="1:7" hidden="1" x14ac:dyDescent="0.25">
      <c r="A1841" t="s">
        <v>167</v>
      </c>
      <c r="B1841" t="s">
        <v>95</v>
      </c>
      <c r="C1841" t="s">
        <v>840</v>
      </c>
      <c r="D1841" t="s">
        <v>50</v>
      </c>
      <c r="E1841" s="1">
        <v>41912</v>
      </c>
      <c r="F1841">
        <f>COUNTIF(Таблица__2014_1[REGN],Таблица__2014_1[[#This Row],[REGN]])</f>
        <v>225</v>
      </c>
      <c r="G1841">
        <f>IF(OR(Таблица__2014_1[[#This Row],[C2_4]]="Н1.1",Таблица__2014_1[[#This Row],[C2_4]]="Н1.2"),COUNTIF(Таблица__2014_1[REGN],Таблица__2014_1[[#This Row],[REGN]]),0)</f>
        <v>0</v>
      </c>
    </row>
    <row r="1842" spans="1:7" hidden="1" x14ac:dyDescent="0.25">
      <c r="A1842" t="s">
        <v>386</v>
      </c>
      <c r="B1842" t="s">
        <v>16</v>
      </c>
      <c r="C1842" t="s">
        <v>840</v>
      </c>
      <c r="D1842" t="s">
        <v>1111</v>
      </c>
      <c r="E1842" s="1">
        <v>41911</v>
      </c>
      <c r="F1842">
        <f>COUNTIF(Таблица__2014_1[REGN],Таблица__2014_1[[#This Row],[REGN]])</f>
        <v>11</v>
      </c>
      <c r="G1842">
        <f>IF(OR(Таблица__2014_1[[#This Row],[C2_4]]="Н1.1",Таблица__2014_1[[#This Row],[C2_4]]="Н1.2"),COUNTIF(Таблица__2014_1[REGN],Таблица__2014_1[[#This Row],[REGN]]),0)</f>
        <v>0</v>
      </c>
    </row>
    <row r="1843" spans="1:7" hidden="1" x14ac:dyDescent="0.25">
      <c r="A1843" t="s">
        <v>168</v>
      </c>
      <c r="B1843" t="s">
        <v>40</v>
      </c>
      <c r="C1843" t="s">
        <v>840</v>
      </c>
      <c r="D1843" t="s">
        <v>1112</v>
      </c>
      <c r="E1843" s="1">
        <v>41907</v>
      </c>
      <c r="F1843">
        <f>COUNTIF(Таблица__2014_1[REGN],Таблица__2014_1[[#This Row],[REGN]])</f>
        <v>35</v>
      </c>
      <c r="G1843">
        <f>IF(OR(Таблица__2014_1[[#This Row],[C2_4]]="Н1.1",Таблица__2014_1[[#This Row],[C2_4]]="Н1.2"),COUNTIF(Таблица__2014_1[REGN],Таблица__2014_1[[#This Row],[REGN]]),0)</f>
        <v>0</v>
      </c>
    </row>
    <row r="1844" spans="1:7" hidden="1" x14ac:dyDescent="0.25">
      <c r="A1844" t="s">
        <v>168</v>
      </c>
      <c r="B1844" t="s">
        <v>41</v>
      </c>
      <c r="C1844" t="s">
        <v>840</v>
      </c>
      <c r="D1844" t="s">
        <v>1113</v>
      </c>
      <c r="E1844" s="1">
        <v>41908</v>
      </c>
      <c r="F1844">
        <f>COUNTIF(Таблица__2014_1[REGN],Таблица__2014_1[[#This Row],[REGN]])</f>
        <v>35</v>
      </c>
      <c r="G1844">
        <f>IF(OR(Таблица__2014_1[[#This Row],[C2_4]]="Н1.1",Таблица__2014_1[[#This Row],[C2_4]]="Н1.2"),COUNTIF(Таблица__2014_1[REGN],Таблица__2014_1[[#This Row],[REGN]]),0)</f>
        <v>0</v>
      </c>
    </row>
    <row r="1845" spans="1:7" hidden="1" x14ac:dyDescent="0.25">
      <c r="A1845" t="s">
        <v>168</v>
      </c>
      <c r="B1845" t="s">
        <v>42</v>
      </c>
      <c r="C1845" t="s">
        <v>840</v>
      </c>
      <c r="D1845" t="s">
        <v>1114</v>
      </c>
      <c r="E1845" s="1">
        <v>41911</v>
      </c>
      <c r="F1845">
        <f>COUNTIF(Таблица__2014_1[REGN],Таблица__2014_1[[#This Row],[REGN]])</f>
        <v>35</v>
      </c>
      <c r="G1845">
        <f>IF(OR(Таблица__2014_1[[#This Row],[C2_4]]="Н1.1",Таблица__2014_1[[#This Row],[C2_4]]="Н1.2"),COUNTIF(Таблица__2014_1[REGN],Таблица__2014_1[[#This Row],[REGN]]),0)</f>
        <v>0</v>
      </c>
    </row>
    <row r="1846" spans="1:7" hidden="1" x14ac:dyDescent="0.25">
      <c r="A1846" t="s">
        <v>168</v>
      </c>
      <c r="B1846" t="s">
        <v>43</v>
      </c>
      <c r="C1846" t="s">
        <v>840</v>
      </c>
      <c r="D1846" t="s">
        <v>1115</v>
      </c>
      <c r="E1846" s="1">
        <v>41912</v>
      </c>
      <c r="F1846">
        <f>COUNTIF(Таблица__2014_1[REGN],Таблица__2014_1[[#This Row],[REGN]])</f>
        <v>35</v>
      </c>
      <c r="G1846">
        <f>IF(OR(Таблица__2014_1[[#This Row],[C2_4]]="Н1.1",Таблица__2014_1[[#This Row],[C2_4]]="Н1.2"),COUNTIF(Таблица__2014_1[REGN],Таблица__2014_1[[#This Row],[REGN]]),0)</f>
        <v>0</v>
      </c>
    </row>
    <row r="1847" spans="1:7" hidden="1" x14ac:dyDescent="0.25">
      <c r="A1847" t="s">
        <v>481</v>
      </c>
      <c r="B1847" t="s">
        <v>6</v>
      </c>
      <c r="C1847" t="s">
        <v>840</v>
      </c>
      <c r="D1847" t="s">
        <v>1116</v>
      </c>
      <c r="E1847" s="1">
        <v>41898</v>
      </c>
      <c r="F1847">
        <f>COUNTIF(Таблица__2014_1[REGN],Таблица__2014_1[[#This Row],[REGN]])</f>
        <v>58</v>
      </c>
      <c r="G1847">
        <f>IF(OR(Таблица__2014_1[[#This Row],[C2_4]]="Н1.1",Таблица__2014_1[[#This Row],[C2_4]]="Н1.2"),COUNTIF(Таблица__2014_1[REGN],Таблица__2014_1[[#This Row],[REGN]]),0)</f>
        <v>0</v>
      </c>
    </row>
    <row r="1848" spans="1:7" hidden="1" x14ac:dyDescent="0.25">
      <c r="A1848" t="s">
        <v>481</v>
      </c>
      <c r="B1848" t="s">
        <v>9</v>
      </c>
      <c r="C1848" t="s">
        <v>840</v>
      </c>
      <c r="D1848" t="s">
        <v>1117</v>
      </c>
      <c r="E1848" s="1">
        <v>41899</v>
      </c>
      <c r="F1848">
        <f>COUNTIF(Таблица__2014_1[REGN],Таблица__2014_1[[#This Row],[REGN]])</f>
        <v>58</v>
      </c>
      <c r="G1848">
        <f>IF(OR(Таблица__2014_1[[#This Row],[C2_4]]="Н1.1",Таблица__2014_1[[#This Row],[C2_4]]="Н1.2"),COUNTIF(Таблица__2014_1[REGN],Таблица__2014_1[[#This Row],[REGN]]),0)</f>
        <v>0</v>
      </c>
    </row>
    <row r="1849" spans="1:7" hidden="1" x14ac:dyDescent="0.25">
      <c r="A1849" t="s">
        <v>481</v>
      </c>
      <c r="B1849" t="s">
        <v>10</v>
      </c>
      <c r="C1849" t="s">
        <v>840</v>
      </c>
      <c r="D1849" t="s">
        <v>1118</v>
      </c>
      <c r="E1849" s="1">
        <v>41900</v>
      </c>
      <c r="F1849">
        <f>COUNTIF(Таблица__2014_1[REGN],Таблица__2014_1[[#This Row],[REGN]])</f>
        <v>58</v>
      </c>
      <c r="G1849">
        <f>IF(OR(Таблица__2014_1[[#This Row],[C2_4]]="Н1.1",Таблица__2014_1[[#This Row],[C2_4]]="Н1.2"),COUNTIF(Таблица__2014_1[REGN],Таблица__2014_1[[#This Row],[REGN]]),0)</f>
        <v>0</v>
      </c>
    </row>
    <row r="1850" spans="1:7" hidden="1" x14ac:dyDescent="0.25">
      <c r="A1850" t="s">
        <v>481</v>
      </c>
      <c r="B1850" t="s">
        <v>11</v>
      </c>
      <c r="C1850" t="s">
        <v>840</v>
      </c>
      <c r="D1850" t="s">
        <v>756</v>
      </c>
      <c r="E1850" s="1">
        <v>41901</v>
      </c>
      <c r="F1850">
        <f>COUNTIF(Таблица__2014_1[REGN],Таблица__2014_1[[#This Row],[REGN]])</f>
        <v>58</v>
      </c>
      <c r="G1850">
        <f>IF(OR(Таблица__2014_1[[#This Row],[C2_4]]="Н1.1",Таблица__2014_1[[#This Row],[C2_4]]="Н1.2"),COUNTIF(Таблица__2014_1[REGN],Таблица__2014_1[[#This Row],[REGN]]),0)</f>
        <v>0</v>
      </c>
    </row>
    <row r="1851" spans="1:7" hidden="1" x14ac:dyDescent="0.25">
      <c r="A1851" t="s">
        <v>481</v>
      </c>
      <c r="B1851" t="s">
        <v>12</v>
      </c>
      <c r="C1851" t="s">
        <v>840</v>
      </c>
      <c r="D1851" t="s">
        <v>1119</v>
      </c>
      <c r="E1851" s="1">
        <v>41905</v>
      </c>
      <c r="F1851">
        <f>COUNTIF(Таблица__2014_1[REGN],Таблица__2014_1[[#This Row],[REGN]])</f>
        <v>58</v>
      </c>
      <c r="G1851">
        <f>IF(OR(Таблица__2014_1[[#This Row],[C2_4]]="Н1.1",Таблица__2014_1[[#This Row],[C2_4]]="Н1.2"),COUNTIF(Таблица__2014_1[REGN],Таблица__2014_1[[#This Row],[REGN]]),0)</f>
        <v>0</v>
      </c>
    </row>
    <row r="1852" spans="1:7" hidden="1" x14ac:dyDescent="0.25">
      <c r="A1852" t="s">
        <v>481</v>
      </c>
      <c r="B1852" t="s">
        <v>13</v>
      </c>
      <c r="C1852" t="s">
        <v>840</v>
      </c>
      <c r="D1852" t="s">
        <v>1120</v>
      </c>
      <c r="E1852" s="1">
        <v>41906</v>
      </c>
      <c r="F1852">
        <f>COUNTIF(Таблица__2014_1[REGN],Таблица__2014_1[[#This Row],[REGN]])</f>
        <v>58</v>
      </c>
      <c r="G1852">
        <f>IF(OR(Таблица__2014_1[[#This Row],[C2_4]]="Н1.1",Таблица__2014_1[[#This Row],[C2_4]]="Н1.2"),COUNTIF(Таблица__2014_1[REGN],Таблица__2014_1[[#This Row],[REGN]]),0)</f>
        <v>0</v>
      </c>
    </row>
    <row r="1853" spans="1:7" hidden="1" x14ac:dyDescent="0.25">
      <c r="A1853" t="s">
        <v>481</v>
      </c>
      <c r="B1853" t="s">
        <v>14</v>
      </c>
      <c r="C1853" t="s">
        <v>840</v>
      </c>
      <c r="D1853" t="s">
        <v>1121</v>
      </c>
      <c r="E1853" s="1">
        <v>41907</v>
      </c>
      <c r="F1853">
        <f>COUNTIF(Таблица__2014_1[REGN],Таблица__2014_1[[#This Row],[REGN]])</f>
        <v>58</v>
      </c>
      <c r="G1853">
        <f>IF(OR(Таблица__2014_1[[#This Row],[C2_4]]="Н1.1",Таблица__2014_1[[#This Row],[C2_4]]="Н1.2"),COUNTIF(Таблица__2014_1[REGN],Таблица__2014_1[[#This Row],[REGN]]),0)</f>
        <v>0</v>
      </c>
    </row>
    <row r="1854" spans="1:7" hidden="1" x14ac:dyDescent="0.25">
      <c r="A1854" t="s">
        <v>481</v>
      </c>
      <c r="B1854" t="s">
        <v>15</v>
      </c>
      <c r="C1854" t="s">
        <v>840</v>
      </c>
      <c r="D1854" t="s">
        <v>803</v>
      </c>
      <c r="E1854" s="1">
        <v>41908</v>
      </c>
      <c r="F1854">
        <f>COUNTIF(Таблица__2014_1[REGN],Таблица__2014_1[[#This Row],[REGN]])</f>
        <v>58</v>
      </c>
      <c r="G1854">
        <f>IF(OR(Таблица__2014_1[[#This Row],[C2_4]]="Н1.1",Таблица__2014_1[[#This Row],[C2_4]]="Н1.2"),COUNTIF(Таблица__2014_1[REGN],Таблица__2014_1[[#This Row],[REGN]]),0)</f>
        <v>0</v>
      </c>
    </row>
    <row r="1855" spans="1:7" hidden="1" x14ac:dyDescent="0.25">
      <c r="A1855" t="s">
        <v>481</v>
      </c>
      <c r="B1855" t="s">
        <v>16</v>
      </c>
      <c r="C1855" t="s">
        <v>840</v>
      </c>
      <c r="D1855" t="s">
        <v>1122</v>
      </c>
      <c r="E1855" s="1">
        <v>41911</v>
      </c>
      <c r="F1855">
        <f>COUNTIF(Таблица__2014_1[REGN],Таблица__2014_1[[#This Row],[REGN]])</f>
        <v>58</v>
      </c>
      <c r="G1855">
        <f>IF(OR(Таблица__2014_1[[#This Row],[C2_4]]="Н1.1",Таблица__2014_1[[#This Row],[C2_4]]="Н1.2"),COUNTIF(Таблица__2014_1[REGN],Таблица__2014_1[[#This Row],[REGN]]),0)</f>
        <v>0</v>
      </c>
    </row>
    <row r="1856" spans="1:7" hidden="1" x14ac:dyDescent="0.25">
      <c r="A1856" t="s">
        <v>481</v>
      </c>
      <c r="B1856" t="s">
        <v>17</v>
      </c>
      <c r="C1856" t="s">
        <v>840</v>
      </c>
      <c r="D1856" t="s">
        <v>1009</v>
      </c>
      <c r="E1856" s="1">
        <v>41912</v>
      </c>
      <c r="F1856">
        <f>COUNTIF(Таблица__2014_1[REGN],Таблица__2014_1[[#This Row],[REGN]])</f>
        <v>58</v>
      </c>
      <c r="G1856">
        <f>IF(OR(Таблица__2014_1[[#This Row],[C2_4]]="Н1.1",Таблица__2014_1[[#This Row],[C2_4]]="Н1.2"),COUNTIF(Таблица__2014_1[REGN],Таблица__2014_1[[#This Row],[REGN]]),0)</f>
        <v>0</v>
      </c>
    </row>
    <row r="1857" spans="1:7" hidden="1" x14ac:dyDescent="0.25">
      <c r="A1857" t="s">
        <v>247</v>
      </c>
      <c r="B1857" t="s">
        <v>9</v>
      </c>
      <c r="C1857" t="s">
        <v>840</v>
      </c>
      <c r="D1857" t="s">
        <v>1123</v>
      </c>
      <c r="E1857" s="1">
        <v>41943</v>
      </c>
      <c r="F1857">
        <f>COUNTIF(Таблица__2014_1[REGN],Таблица__2014_1[[#This Row],[REGN]])</f>
        <v>3</v>
      </c>
      <c r="G1857">
        <f>IF(OR(Таблица__2014_1[[#This Row],[C2_4]]="Н1.1",Таблица__2014_1[[#This Row],[C2_4]]="Н1.2"),COUNTIF(Таблица__2014_1[REGN],Таблица__2014_1[[#This Row],[REGN]]),0)</f>
        <v>0</v>
      </c>
    </row>
    <row r="1858" spans="1:7" hidden="1" x14ac:dyDescent="0.25">
      <c r="A1858" t="s">
        <v>481</v>
      </c>
      <c r="B1858" t="s">
        <v>6</v>
      </c>
      <c r="C1858" t="s">
        <v>840</v>
      </c>
      <c r="D1858" t="s">
        <v>1124</v>
      </c>
      <c r="E1858" s="1">
        <v>41913</v>
      </c>
      <c r="F1858">
        <f>COUNTIF(Таблица__2014_1[REGN],Таблица__2014_1[[#This Row],[REGN]])</f>
        <v>58</v>
      </c>
      <c r="G1858">
        <f>IF(OR(Таблица__2014_1[[#This Row],[C2_4]]="Н1.1",Таблица__2014_1[[#This Row],[C2_4]]="Н1.2"),COUNTIF(Таблица__2014_1[REGN],Таблица__2014_1[[#This Row],[REGN]]),0)</f>
        <v>0</v>
      </c>
    </row>
    <row r="1859" spans="1:7" hidden="1" x14ac:dyDescent="0.25">
      <c r="A1859" t="s">
        <v>481</v>
      </c>
      <c r="B1859" t="s">
        <v>9</v>
      </c>
      <c r="C1859" t="s">
        <v>840</v>
      </c>
      <c r="D1859" t="s">
        <v>1125</v>
      </c>
      <c r="E1859" s="1">
        <v>41914</v>
      </c>
      <c r="F1859">
        <f>COUNTIF(Таблица__2014_1[REGN],Таблица__2014_1[[#This Row],[REGN]])</f>
        <v>58</v>
      </c>
      <c r="G1859">
        <f>IF(OR(Таблица__2014_1[[#This Row],[C2_4]]="Н1.1",Таблица__2014_1[[#This Row],[C2_4]]="Н1.2"),COUNTIF(Таблица__2014_1[REGN],Таблица__2014_1[[#This Row],[REGN]]),0)</f>
        <v>0</v>
      </c>
    </row>
    <row r="1860" spans="1:7" hidden="1" x14ac:dyDescent="0.25">
      <c r="A1860" t="s">
        <v>481</v>
      </c>
      <c r="B1860" t="s">
        <v>10</v>
      </c>
      <c r="C1860" t="s">
        <v>840</v>
      </c>
      <c r="D1860" t="s">
        <v>900</v>
      </c>
      <c r="E1860" s="1">
        <v>41915</v>
      </c>
      <c r="F1860">
        <f>COUNTIF(Таблица__2014_1[REGN],Таблица__2014_1[[#This Row],[REGN]])</f>
        <v>58</v>
      </c>
      <c r="G1860">
        <f>IF(OR(Таблица__2014_1[[#This Row],[C2_4]]="Н1.1",Таблица__2014_1[[#This Row],[C2_4]]="Н1.2"),COUNTIF(Таблица__2014_1[REGN],Таблица__2014_1[[#This Row],[REGN]]),0)</f>
        <v>0</v>
      </c>
    </row>
    <row r="1861" spans="1:7" hidden="1" x14ac:dyDescent="0.25">
      <c r="A1861" t="s">
        <v>481</v>
      </c>
      <c r="B1861" t="s">
        <v>11</v>
      </c>
      <c r="C1861" t="s">
        <v>840</v>
      </c>
      <c r="D1861" t="s">
        <v>1126</v>
      </c>
      <c r="E1861" s="1">
        <v>41919</v>
      </c>
      <c r="F1861">
        <f>COUNTIF(Таблица__2014_1[REGN],Таблица__2014_1[[#This Row],[REGN]])</f>
        <v>58</v>
      </c>
      <c r="G1861">
        <f>IF(OR(Таблица__2014_1[[#This Row],[C2_4]]="Н1.1",Таблица__2014_1[[#This Row],[C2_4]]="Н1.2"),COUNTIF(Таблица__2014_1[REGN],Таблица__2014_1[[#This Row],[REGN]]),0)</f>
        <v>0</v>
      </c>
    </row>
    <row r="1862" spans="1:7" hidden="1" x14ac:dyDescent="0.25">
      <c r="A1862" t="s">
        <v>481</v>
      </c>
      <c r="B1862" t="s">
        <v>12</v>
      </c>
      <c r="C1862" t="s">
        <v>840</v>
      </c>
      <c r="D1862" t="s">
        <v>1127</v>
      </c>
      <c r="E1862" s="1">
        <v>41920</v>
      </c>
      <c r="F1862">
        <f>COUNTIF(Таблица__2014_1[REGN],Таблица__2014_1[[#This Row],[REGN]])</f>
        <v>58</v>
      </c>
      <c r="G1862">
        <f>IF(OR(Таблица__2014_1[[#This Row],[C2_4]]="Н1.1",Таблица__2014_1[[#This Row],[C2_4]]="Н1.2"),COUNTIF(Таблица__2014_1[REGN],Таблица__2014_1[[#This Row],[REGN]]),0)</f>
        <v>0</v>
      </c>
    </row>
    <row r="1863" spans="1:7" hidden="1" x14ac:dyDescent="0.25">
      <c r="A1863" t="s">
        <v>481</v>
      </c>
      <c r="B1863" t="s">
        <v>13</v>
      </c>
      <c r="C1863" t="s">
        <v>840</v>
      </c>
      <c r="D1863" t="s">
        <v>1128</v>
      </c>
      <c r="E1863" s="1">
        <v>41921</v>
      </c>
      <c r="F1863">
        <f>COUNTIF(Таблица__2014_1[REGN],Таблица__2014_1[[#This Row],[REGN]])</f>
        <v>58</v>
      </c>
      <c r="G1863">
        <f>IF(OR(Таблица__2014_1[[#This Row],[C2_4]]="Н1.1",Таблица__2014_1[[#This Row],[C2_4]]="Н1.2"),COUNTIF(Таблица__2014_1[REGN],Таблица__2014_1[[#This Row],[REGN]]),0)</f>
        <v>0</v>
      </c>
    </row>
    <row r="1864" spans="1:7" hidden="1" x14ac:dyDescent="0.25">
      <c r="A1864" t="s">
        <v>481</v>
      </c>
      <c r="B1864" t="s">
        <v>14</v>
      </c>
      <c r="C1864" t="s">
        <v>840</v>
      </c>
      <c r="D1864" t="s">
        <v>1129</v>
      </c>
      <c r="E1864" s="1">
        <v>41922</v>
      </c>
      <c r="F1864">
        <f>COUNTIF(Таблица__2014_1[REGN],Таблица__2014_1[[#This Row],[REGN]])</f>
        <v>58</v>
      </c>
      <c r="G1864">
        <f>IF(OR(Таблица__2014_1[[#This Row],[C2_4]]="Н1.1",Таблица__2014_1[[#This Row],[C2_4]]="Н1.2"),COUNTIF(Таблица__2014_1[REGN],Таблица__2014_1[[#This Row],[REGN]]),0)</f>
        <v>0</v>
      </c>
    </row>
    <row r="1865" spans="1:7" hidden="1" x14ac:dyDescent="0.25">
      <c r="A1865" t="s">
        <v>481</v>
      </c>
      <c r="B1865" t="s">
        <v>15</v>
      </c>
      <c r="C1865" t="s">
        <v>840</v>
      </c>
      <c r="D1865" t="s">
        <v>1130</v>
      </c>
      <c r="E1865" s="1">
        <v>41925</v>
      </c>
      <c r="F1865">
        <f>COUNTIF(Таблица__2014_1[REGN],Таблица__2014_1[[#This Row],[REGN]])</f>
        <v>58</v>
      </c>
      <c r="G1865">
        <f>IF(OR(Таблица__2014_1[[#This Row],[C2_4]]="Н1.1",Таблица__2014_1[[#This Row],[C2_4]]="Н1.2"),COUNTIF(Таблица__2014_1[REGN],Таблица__2014_1[[#This Row],[REGN]]),0)</f>
        <v>0</v>
      </c>
    </row>
    <row r="1866" spans="1:7" hidden="1" x14ac:dyDescent="0.25">
      <c r="A1866" t="s">
        <v>481</v>
      </c>
      <c r="B1866" t="s">
        <v>16</v>
      </c>
      <c r="C1866" t="s">
        <v>840</v>
      </c>
      <c r="D1866" t="s">
        <v>1003</v>
      </c>
      <c r="E1866" s="1">
        <v>41926</v>
      </c>
      <c r="F1866">
        <f>COUNTIF(Таблица__2014_1[REGN],Таблица__2014_1[[#This Row],[REGN]])</f>
        <v>58</v>
      </c>
      <c r="G1866">
        <f>IF(OR(Таблица__2014_1[[#This Row],[C2_4]]="Н1.1",Таблица__2014_1[[#This Row],[C2_4]]="Н1.2"),COUNTIF(Таблица__2014_1[REGN],Таблица__2014_1[[#This Row],[REGN]]),0)</f>
        <v>0</v>
      </c>
    </row>
    <row r="1867" spans="1:7" hidden="1" x14ac:dyDescent="0.25">
      <c r="A1867" t="s">
        <v>481</v>
      </c>
      <c r="B1867" t="s">
        <v>17</v>
      </c>
      <c r="C1867" t="s">
        <v>840</v>
      </c>
      <c r="D1867" t="s">
        <v>1131</v>
      </c>
      <c r="E1867" s="1">
        <v>41927</v>
      </c>
      <c r="F1867">
        <f>COUNTIF(Таблица__2014_1[REGN],Таблица__2014_1[[#This Row],[REGN]])</f>
        <v>58</v>
      </c>
      <c r="G1867">
        <f>IF(OR(Таблица__2014_1[[#This Row],[C2_4]]="Н1.1",Таблица__2014_1[[#This Row],[C2_4]]="Н1.2"),COUNTIF(Таблица__2014_1[REGN],Таблица__2014_1[[#This Row],[REGN]]),0)</f>
        <v>0</v>
      </c>
    </row>
    <row r="1868" spans="1:7" hidden="1" x14ac:dyDescent="0.25">
      <c r="A1868" t="s">
        <v>481</v>
      </c>
      <c r="B1868" t="s">
        <v>18</v>
      </c>
      <c r="C1868" t="s">
        <v>840</v>
      </c>
      <c r="D1868" t="s">
        <v>813</v>
      </c>
      <c r="E1868" s="1">
        <v>41928</v>
      </c>
      <c r="F1868">
        <f>COUNTIF(Таблица__2014_1[REGN],Таблица__2014_1[[#This Row],[REGN]])</f>
        <v>58</v>
      </c>
      <c r="G1868">
        <f>IF(OR(Таблица__2014_1[[#This Row],[C2_4]]="Н1.1",Таблица__2014_1[[#This Row],[C2_4]]="Н1.2"),COUNTIF(Таблица__2014_1[REGN],Таблица__2014_1[[#This Row],[REGN]]),0)</f>
        <v>0</v>
      </c>
    </row>
    <row r="1869" spans="1:7" hidden="1" x14ac:dyDescent="0.25">
      <c r="A1869" t="s">
        <v>481</v>
      </c>
      <c r="B1869" t="s">
        <v>19</v>
      </c>
      <c r="C1869" t="s">
        <v>840</v>
      </c>
      <c r="D1869" t="s">
        <v>1132</v>
      </c>
      <c r="E1869" s="1">
        <v>41929</v>
      </c>
      <c r="F1869">
        <f>COUNTIF(Таблица__2014_1[REGN],Таблица__2014_1[[#This Row],[REGN]])</f>
        <v>58</v>
      </c>
      <c r="G1869">
        <f>IF(OR(Таблица__2014_1[[#This Row],[C2_4]]="Н1.1",Таблица__2014_1[[#This Row],[C2_4]]="Н1.2"),COUNTIF(Таблица__2014_1[REGN],Таблица__2014_1[[#This Row],[REGN]]),0)</f>
        <v>0</v>
      </c>
    </row>
    <row r="1870" spans="1:7" hidden="1" x14ac:dyDescent="0.25">
      <c r="A1870" t="s">
        <v>481</v>
      </c>
      <c r="B1870" t="s">
        <v>20</v>
      </c>
      <c r="C1870" t="s">
        <v>840</v>
      </c>
      <c r="D1870" t="s">
        <v>1133</v>
      </c>
      <c r="E1870" s="1">
        <v>41932</v>
      </c>
      <c r="F1870">
        <f>COUNTIF(Таблица__2014_1[REGN],Таблица__2014_1[[#This Row],[REGN]])</f>
        <v>58</v>
      </c>
      <c r="G1870">
        <f>IF(OR(Таблица__2014_1[[#This Row],[C2_4]]="Н1.1",Таблица__2014_1[[#This Row],[C2_4]]="Н1.2"),COUNTIF(Таблица__2014_1[REGN],Таблица__2014_1[[#This Row],[REGN]]),0)</f>
        <v>0</v>
      </c>
    </row>
    <row r="1871" spans="1:7" hidden="1" x14ac:dyDescent="0.25">
      <c r="A1871" t="s">
        <v>481</v>
      </c>
      <c r="B1871" t="s">
        <v>21</v>
      </c>
      <c r="C1871" t="s">
        <v>840</v>
      </c>
      <c r="D1871" t="s">
        <v>1134</v>
      </c>
      <c r="E1871" s="1">
        <v>41933</v>
      </c>
      <c r="F1871">
        <f>COUNTIF(Таблица__2014_1[REGN],Таблица__2014_1[[#This Row],[REGN]])</f>
        <v>58</v>
      </c>
      <c r="G1871">
        <f>IF(OR(Таблица__2014_1[[#This Row],[C2_4]]="Н1.1",Таблица__2014_1[[#This Row],[C2_4]]="Н1.2"),COUNTIF(Таблица__2014_1[REGN],Таблица__2014_1[[#This Row],[REGN]]),0)</f>
        <v>0</v>
      </c>
    </row>
    <row r="1872" spans="1:7" hidden="1" x14ac:dyDescent="0.25">
      <c r="A1872" t="s">
        <v>481</v>
      </c>
      <c r="B1872" t="s">
        <v>22</v>
      </c>
      <c r="C1872" t="s">
        <v>840</v>
      </c>
      <c r="D1872" t="s">
        <v>1135</v>
      </c>
      <c r="E1872" s="1">
        <v>41934</v>
      </c>
      <c r="F1872">
        <f>COUNTIF(Таблица__2014_1[REGN],Таблица__2014_1[[#This Row],[REGN]])</f>
        <v>58</v>
      </c>
      <c r="G1872">
        <f>IF(OR(Таблица__2014_1[[#This Row],[C2_4]]="Н1.1",Таблица__2014_1[[#This Row],[C2_4]]="Н1.2"),COUNTIF(Таблица__2014_1[REGN],Таблица__2014_1[[#This Row],[REGN]]),0)</f>
        <v>0</v>
      </c>
    </row>
    <row r="1873" spans="1:7" hidden="1" x14ac:dyDescent="0.25">
      <c r="A1873" t="s">
        <v>481</v>
      </c>
      <c r="B1873" t="s">
        <v>23</v>
      </c>
      <c r="C1873" t="s">
        <v>840</v>
      </c>
      <c r="D1873" t="s">
        <v>1136</v>
      </c>
      <c r="E1873" s="1">
        <v>41935</v>
      </c>
      <c r="F1873">
        <f>COUNTIF(Таблица__2014_1[REGN],Таблица__2014_1[[#This Row],[REGN]])</f>
        <v>58</v>
      </c>
      <c r="G1873">
        <f>IF(OR(Таблица__2014_1[[#This Row],[C2_4]]="Н1.1",Таблица__2014_1[[#This Row],[C2_4]]="Н1.2"),COUNTIF(Таблица__2014_1[REGN],Таблица__2014_1[[#This Row],[REGN]]),0)</f>
        <v>0</v>
      </c>
    </row>
    <row r="1874" spans="1:7" hidden="1" x14ac:dyDescent="0.25">
      <c r="A1874" t="s">
        <v>481</v>
      </c>
      <c r="B1874" t="s">
        <v>24</v>
      </c>
      <c r="C1874" t="s">
        <v>840</v>
      </c>
      <c r="D1874" t="s">
        <v>1137</v>
      </c>
      <c r="E1874" s="1">
        <v>41936</v>
      </c>
      <c r="F1874">
        <f>COUNTIF(Таблица__2014_1[REGN],Таблица__2014_1[[#This Row],[REGN]])</f>
        <v>58</v>
      </c>
      <c r="G1874">
        <f>IF(OR(Таблица__2014_1[[#This Row],[C2_4]]="Н1.1",Таблица__2014_1[[#This Row],[C2_4]]="Н1.2"),COUNTIF(Таблица__2014_1[REGN],Таблица__2014_1[[#This Row],[REGN]]),0)</f>
        <v>0</v>
      </c>
    </row>
    <row r="1875" spans="1:7" hidden="1" x14ac:dyDescent="0.25">
      <c r="A1875" t="s">
        <v>481</v>
      </c>
      <c r="B1875" t="s">
        <v>25</v>
      </c>
      <c r="C1875" t="s">
        <v>840</v>
      </c>
      <c r="D1875" t="s">
        <v>1138</v>
      </c>
      <c r="E1875" s="1">
        <v>41939</v>
      </c>
      <c r="F1875">
        <f>COUNTIF(Таблица__2014_1[REGN],Таблица__2014_1[[#This Row],[REGN]])</f>
        <v>58</v>
      </c>
      <c r="G1875">
        <f>IF(OR(Таблица__2014_1[[#This Row],[C2_4]]="Н1.1",Таблица__2014_1[[#This Row],[C2_4]]="Н1.2"),COUNTIF(Таблица__2014_1[REGN],Таблица__2014_1[[#This Row],[REGN]]),0)</f>
        <v>0</v>
      </c>
    </row>
    <row r="1876" spans="1:7" hidden="1" x14ac:dyDescent="0.25">
      <c r="A1876" t="s">
        <v>481</v>
      </c>
      <c r="B1876" t="s">
        <v>27</v>
      </c>
      <c r="C1876" t="s">
        <v>840</v>
      </c>
      <c r="D1876" t="s">
        <v>1110</v>
      </c>
      <c r="E1876" s="1">
        <v>41940</v>
      </c>
      <c r="F1876">
        <f>COUNTIF(Таблица__2014_1[REGN],Таблица__2014_1[[#This Row],[REGN]])</f>
        <v>58</v>
      </c>
      <c r="G1876">
        <f>IF(OR(Таблица__2014_1[[#This Row],[C2_4]]="Н1.1",Таблица__2014_1[[#This Row],[C2_4]]="Н1.2"),COUNTIF(Таблица__2014_1[REGN],Таблица__2014_1[[#This Row],[REGN]]),0)</f>
        <v>0</v>
      </c>
    </row>
    <row r="1877" spans="1:7" hidden="1" x14ac:dyDescent="0.25">
      <c r="A1877" t="s">
        <v>481</v>
      </c>
      <c r="B1877" t="s">
        <v>28</v>
      </c>
      <c r="C1877" t="s">
        <v>840</v>
      </c>
      <c r="D1877" t="s">
        <v>757</v>
      </c>
      <c r="E1877" s="1">
        <v>41941</v>
      </c>
      <c r="F1877">
        <f>COUNTIF(Таблица__2014_1[REGN],Таблица__2014_1[[#This Row],[REGN]])</f>
        <v>58</v>
      </c>
      <c r="G1877">
        <f>IF(OR(Таблица__2014_1[[#This Row],[C2_4]]="Н1.1",Таблица__2014_1[[#This Row],[C2_4]]="Н1.2"),COUNTIF(Таблица__2014_1[REGN],Таблица__2014_1[[#This Row],[REGN]]),0)</f>
        <v>0</v>
      </c>
    </row>
    <row r="1878" spans="1:7" hidden="1" x14ac:dyDescent="0.25">
      <c r="A1878" t="s">
        <v>481</v>
      </c>
      <c r="B1878" t="s">
        <v>29</v>
      </c>
      <c r="C1878" t="s">
        <v>840</v>
      </c>
      <c r="D1878" t="s">
        <v>1139</v>
      </c>
      <c r="E1878" s="1">
        <v>41942</v>
      </c>
      <c r="F1878">
        <f>COUNTIF(Таблица__2014_1[REGN],Таблица__2014_1[[#This Row],[REGN]])</f>
        <v>58</v>
      </c>
      <c r="G1878">
        <f>IF(OR(Таблица__2014_1[[#This Row],[C2_4]]="Н1.1",Таблица__2014_1[[#This Row],[C2_4]]="Н1.2"),COUNTIF(Таблица__2014_1[REGN],Таблица__2014_1[[#This Row],[REGN]]),0)</f>
        <v>0</v>
      </c>
    </row>
    <row r="1879" spans="1:7" hidden="1" x14ac:dyDescent="0.25">
      <c r="A1879" t="s">
        <v>481</v>
      </c>
      <c r="B1879" t="s">
        <v>30</v>
      </c>
      <c r="C1879" t="s">
        <v>840</v>
      </c>
      <c r="D1879" t="s">
        <v>1140</v>
      </c>
      <c r="E1879" s="1">
        <v>41943</v>
      </c>
      <c r="F1879">
        <f>COUNTIF(Таблица__2014_1[REGN],Таблица__2014_1[[#This Row],[REGN]])</f>
        <v>58</v>
      </c>
      <c r="G1879">
        <f>IF(OR(Таблица__2014_1[[#This Row],[C2_4]]="Н1.1",Таблица__2014_1[[#This Row],[C2_4]]="Н1.2"),COUNTIF(Таблица__2014_1[REGN],Таблица__2014_1[[#This Row],[REGN]]),0)</f>
        <v>0</v>
      </c>
    </row>
    <row r="1880" spans="1:7" hidden="1" x14ac:dyDescent="0.25">
      <c r="A1880" t="s">
        <v>690</v>
      </c>
      <c r="B1880" t="s">
        <v>77</v>
      </c>
      <c r="C1880" t="s">
        <v>840</v>
      </c>
      <c r="D1880" t="s">
        <v>1141</v>
      </c>
      <c r="E1880" s="1">
        <v>41950</v>
      </c>
      <c r="F1880">
        <f>COUNTIF(Таблица__2014_1[REGN],Таблица__2014_1[[#This Row],[REGN]])</f>
        <v>90</v>
      </c>
      <c r="G1880">
        <f>IF(OR(Таблица__2014_1[[#This Row],[C2_4]]="Н1.1",Таблица__2014_1[[#This Row],[C2_4]]="Н1.2"),COUNTIF(Таблица__2014_1[REGN],Таблица__2014_1[[#This Row],[REGN]]),0)</f>
        <v>0</v>
      </c>
    </row>
    <row r="1881" spans="1:7" hidden="1" x14ac:dyDescent="0.25">
      <c r="A1881" t="s">
        <v>690</v>
      </c>
      <c r="B1881" t="s">
        <v>78</v>
      </c>
      <c r="C1881" t="s">
        <v>840</v>
      </c>
      <c r="D1881" t="s">
        <v>1142</v>
      </c>
      <c r="E1881" s="1">
        <v>41951</v>
      </c>
      <c r="F1881">
        <f>COUNTIF(Таблица__2014_1[REGN],Таблица__2014_1[[#This Row],[REGN]])</f>
        <v>90</v>
      </c>
      <c r="G1881">
        <f>IF(OR(Таблица__2014_1[[#This Row],[C2_4]]="Н1.1",Таблица__2014_1[[#This Row],[C2_4]]="Н1.2"),COUNTIF(Таблица__2014_1[REGN],Таблица__2014_1[[#This Row],[REGN]]),0)</f>
        <v>0</v>
      </c>
    </row>
    <row r="1882" spans="1:7" hidden="1" x14ac:dyDescent="0.25">
      <c r="A1882" t="s">
        <v>690</v>
      </c>
      <c r="B1882" t="s">
        <v>79</v>
      </c>
      <c r="C1882" t="s">
        <v>840</v>
      </c>
      <c r="D1882" t="s">
        <v>1143</v>
      </c>
      <c r="E1882" s="1">
        <v>41952</v>
      </c>
      <c r="F1882">
        <f>COUNTIF(Таблица__2014_1[REGN],Таблица__2014_1[[#This Row],[REGN]])</f>
        <v>90</v>
      </c>
      <c r="G1882">
        <f>IF(OR(Таблица__2014_1[[#This Row],[C2_4]]="Н1.1",Таблица__2014_1[[#This Row],[C2_4]]="Н1.2"),COUNTIF(Таблица__2014_1[REGN],Таблица__2014_1[[#This Row],[REGN]]),0)</f>
        <v>0</v>
      </c>
    </row>
    <row r="1883" spans="1:7" hidden="1" x14ac:dyDescent="0.25">
      <c r="A1883" t="s">
        <v>690</v>
      </c>
      <c r="B1883" t="s">
        <v>81</v>
      </c>
      <c r="C1883" t="s">
        <v>840</v>
      </c>
      <c r="D1883" t="s">
        <v>1144</v>
      </c>
      <c r="E1883" s="1">
        <v>41953</v>
      </c>
      <c r="F1883">
        <f>COUNTIF(Таблица__2014_1[REGN],Таблица__2014_1[[#This Row],[REGN]])</f>
        <v>90</v>
      </c>
      <c r="G1883">
        <f>IF(OR(Таблица__2014_1[[#This Row],[C2_4]]="Н1.1",Таблица__2014_1[[#This Row],[C2_4]]="Н1.2"),COUNTIF(Таблица__2014_1[REGN],Таблица__2014_1[[#This Row],[REGN]]),0)</f>
        <v>0</v>
      </c>
    </row>
    <row r="1884" spans="1:7" hidden="1" x14ac:dyDescent="0.25">
      <c r="A1884" t="s">
        <v>690</v>
      </c>
      <c r="B1884" t="s">
        <v>82</v>
      </c>
      <c r="C1884" t="s">
        <v>840</v>
      </c>
      <c r="D1884" t="s">
        <v>1145</v>
      </c>
      <c r="E1884" s="1">
        <v>41954</v>
      </c>
      <c r="F1884">
        <f>COUNTIF(Таблица__2014_1[REGN],Таблица__2014_1[[#This Row],[REGN]])</f>
        <v>90</v>
      </c>
      <c r="G1884">
        <f>IF(OR(Таблица__2014_1[[#This Row],[C2_4]]="Н1.1",Таблица__2014_1[[#This Row],[C2_4]]="Н1.2"),COUNTIF(Таблица__2014_1[REGN],Таблица__2014_1[[#This Row],[REGN]]),0)</f>
        <v>0</v>
      </c>
    </row>
    <row r="1885" spans="1:7" hidden="1" x14ac:dyDescent="0.25">
      <c r="A1885" t="s">
        <v>690</v>
      </c>
      <c r="B1885" t="s">
        <v>83</v>
      </c>
      <c r="C1885" t="s">
        <v>840</v>
      </c>
      <c r="D1885" t="s">
        <v>1146</v>
      </c>
      <c r="E1885" s="1">
        <v>41955</v>
      </c>
      <c r="F1885">
        <f>COUNTIF(Таблица__2014_1[REGN],Таблица__2014_1[[#This Row],[REGN]])</f>
        <v>90</v>
      </c>
      <c r="G1885">
        <f>IF(OR(Таблица__2014_1[[#This Row],[C2_4]]="Н1.1",Таблица__2014_1[[#This Row],[C2_4]]="Н1.2"),COUNTIF(Таблица__2014_1[REGN],Таблица__2014_1[[#This Row],[REGN]]),0)</f>
        <v>0</v>
      </c>
    </row>
    <row r="1886" spans="1:7" hidden="1" x14ac:dyDescent="0.25">
      <c r="A1886" t="s">
        <v>690</v>
      </c>
      <c r="B1886" t="s">
        <v>84</v>
      </c>
      <c r="C1886" t="s">
        <v>840</v>
      </c>
      <c r="D1886" t="s">
        <v>1147</v>
      </c>
      <c r="E1886" s="1">
        <v>41956</v>
      </c>
      <c r="F1886">
        <f>COUNTIF(Таблица__2014_1[REGN],Таблица__2014_1[[#This Row],[REGN]])</f>
        <v>90</v>
      </c>
      <c r="G1886">
        <f>IF(OR(Таблица__2014_1[[#This Row],[C2_4]]="Н1.1",Таблица__2014_1[[#This Row],[C2_4]]="Н1.2"),COUNTIF(Таблица__2014_1[REGN],Таблица__2014_1[[#This Row],[REGN]]),0)</f>
        <v>0</v>
      </c>
    </row>
    <row r="1887" spans="1:7" hidden="1" x14ac:dyDescent="0.25">
      <c r="A1887" t="s">
        <v>690</v>
      </c>
      <c r="B1887" t="s">
        <v>85</v>
      </c>
      <c r="C1887" t="s">
        <v>840</v>
      </c>
      <c r="D1887" t="s">
        <v>1148</v>
      </c>
      <c r="E1887" s="1">
        <v>41957</v>
      </c>
      <c r="F1887">
        <f>COUNTIF(Таблица__2014_1[REGN],Таблица__2014_1[[#This Row],[REGN]])</f>
        <v>90</v>
      </c>
      <c r="G1887">
        <f>IF(OR(Таблица__2014_1[[#This Row],[C2_4]]="Н1.1",Таблица__2014_1[[#This Row],[C2_4]]="Н1.2"),COUNTIF(Таблица__2014_1[REGN],Таблица__2014_1[[#This Row],[REGN]]),0)</f>
        <v>0</v>
      </c>
    </row>
    <row r="1888" spans="1:7" hidden="1" x14ac:dyDescent="0.25">
      <c r="A1888" t="s">
        <v>690</v>
      </c>
      <c r="B1888" t="s">
        <v>86</v>
      </c>
      <c r="C1888" t="s">
        <v>840</v>
      </c>
      <c r="D1888" t="s">
        <v>1149</v>
      </c>
      <c r="E1888" s="1">
        <v>41958</v>
      </c>
      <c r="F1888">
        <f>COUNTIF(Таблица__2014_1[REGN],Таблица__2014_1[[#This Row],[REGN]])</f>
        <v>90</v>
      </c>
      <c r="G1888">
        <f>IF(OR(Таблица__2014_1[[#This Row],[C2_4]]="Н1.1",Таблица__2014_1[[#This Row],[C2_4]]="Н1.2"),COUNTIF(Таблица__2014_1[REGN],Таблица__2014_1[[#This Row],[REGN]]),0)</f>
        <v>0</v>
      </c>
    </row>
    <row r="1889" spans="1:7" hidden="1" x14ac:dyDescent="0.25">
      <c r="A1889" t="s">
        <v>690</v>
      </c>
      <c r="B1889" t="s">
        <v>87</v>
      </c>
      <c r="C1889" t="s">
        <v>840</v>
      </c>
      <c r="D1889" t="s">
        <v>1150</v>
      </c>
      <c r="E1889" s="1">
        <v>41959</v>
      </c>
      <c r="F1889">
        <f>COUNTIF(Таблица__2014_1[REGN],Таблица__2014_1[[#This Row],[REGN]])</f>
        <v>90</v>
      </c>
      <c r="G1889">
        <f>IF(OR(Таблица__2014_1[[#This Row],[C2_4]]="Н1.1",Таблица__2014_1[[#This Row],[C2_4]]="Н1.2"),COUNTIF(Таблица__2014_1[REGN],Таблица__2014_1[[#This Row],[REGN]]),0)</f>
        <v>0</v>
      </c>
    </row>
    <row r="1890" spans="1:7" hidden="1" x14ac:dyDescent="0.25">
      <c r="A1890" t="s">
        <v>690</v>
      </c>
      <c r="B1890" t="s">
        <v>88</v>
      </c>
      <c r="C1890" t="s">
        <v>840</v>
      </c>
      <c r="D1890" t="s">
        <v>1151</v>
      </c>
      <c r="E1890" s="1">
        <v>41960</v>
      </c>
      <c r="F1890">
        <f>COUNTIF(Таблица__2014_1[REGN],Таблица__2014_1[[#This Row],[REGN]])</f>
        <v>90</v>
      </c>
      <c r="G1890">
        <f>IF(OR(Таблица__2014_1[[#This Row],[C2_4]]="Н1.1",Таблица__2014_1[[#This Row],[C2_4]]="Н1.2"),COUNTIF(Таблица__2014_1[REGN],Таблица__2014_1[[#This Row],[REGN]]),0)</f>
        <v>0</v>
      </c>
    </row>
    <row r="1891" spans="1:7" hidden="1" x14ac:dyDescent="0.25">
      <c r="A1891" t="s">
        <v>690</v>
      </c>
      <c r="B1891" t="s">
        <v>89</v>
      </c>
      <c r="C1891" t="s">
        <v>840</v>
      </c>
      <c r="D1891" t="s">
        <v>1152</v>
      </c>
      <c r="E1891" s="1">
        <v>41961</v>
      </c>
      <c r="F1891">
        <f>COUNTIF(Таблица__2014_1[REGN],Таблица__2014_1[[#This Row],[REGN]])</f>
        <v>90</v>
      </c>
      <c r="G1891">
        <f>IF(OR(Таблица__2014_1[[#This Row],[C2_4]]="Н1.1",Таблица__2014_1[[#This Row],[C2_4]]="Н1.2"),COUNTIF(Таблица__2014_1[REGN],Таблица__2014_1[[#This Row],[REGN]]),0)</f>
        <v>0</v>
      </c>
    </row>
    <row r="1892" spans="1:7" hidden="1" x14ac:dyDescent="0.25">
      <c r="A1892" t="s">
        <v>690</v>
      </c>
      <c r="B1892" t="s">
        <v>90</v>
      </c>
      <c r="C1892" t="s">
        <v>840</v>
      </c>
      <c r="D1892" t="s">
        <v>1153</v>
      </c>
      <c r="E1892" s="1">
        <v>41962</v>
      </c>
      <c r="F1892">
        <f>COUNTIF(Таблица__2014_1[REGN],Таблица__2014_1[[#This Row],[REGN]])</f>
        <v>90</v>
      </c>
      <c r="G1892">
        <f>IF(OR(Таблица__2014_1[[#This Row],[C2_4]]="Н1.1",Таблица__2014_1[[#This Row],[C2_4]]="Н1.2"),COUNTIF(Таблица__2014_1[REGN],Таблица__2014_1[[#This Row],[REGN]]),0)</f>
        <v>0</v>
      </c>
    </row>
    <row r="1893" spans="1:7" hidden="1" x14ac:dyDescent="0.25">
      <c r="A1893" t="s">
        <v>690</v>
      </c>
      <c r="B1893" t="s">
        <v>91</v>
      </c>
      <c r="C1893" t="s">
        <v>840</v>
      </c>
      <c r="D1893" t="s">
        <v>1154</v>
      </c>
      <c r="E1893" s="1">
        <v>41963</v>
      </c>
      <c r="F1893">
        <f>COUNTIF(Таблица__2014_1[REGN],Таблица__2014_1[[#This Row],[REGN]])</f>
        <v>90</v>
      </c>
      <c r="G1893">
        <f>IF(OR(Таблица__2014_1[[#This Row],[C2_4]]="Н1.1",Таблица__2014_1[[#This Row],[C2_4]]="Н1.2"),COUNTIF(Таблица__2014_1[REGN],Таблица__2014_1[[#This Row],[REGN]]),0)</f>
        <v>0</v>
      </c>
    </row>
    <row r="1894" spans="1:7" hidden="1" x14ac:dyDescent="0.25">
      <c r="A1894" t="s">
        <v>690</v>
      </c>
      <c r="B1894" t="s">
        <v>92</v>
      </c>
      <c r="C1894" t="s">
        <v>840</v>
      </c>
      <c r="D1894" t="s">
        <v>1155</v>
      </c>
      <c r="E1894" s="1">
        <v>41964</v>
      </c>
      <c r="F1894">
        <f>COUNTIF(Таблица__2014_1[REGN],Таблица__2014_1[[#This Row],[REGN]])</f>
        <v>90</v>
      </c>
      <c r="G1894">
        <f>IF(OR(Таблица__2014_1[[#This Row],[C2_4]]="Н1.1",Таблица__2014_1[[#This Row],[C2_4]]="Н1.2"),COUNTIF(Таблица__2014_1[REGN],Таблица__2014_1[[#This Row],[REGN]]),0)</f>
        <v>0</v>
      </c>
    </row>
    <row r="1895" spans="1:7" hidden="1" x14ac:dyDescent="0.25">
      <c r="A1895" t="s">
        <v>690</v>
      </c>
      <c r="B1895" t="s">
        <v>93</v>
      </c>
      <c r="C1895" t="s">
        <v>840</v>
      </c>
      <c r="D1895" t="s">
        <v>1156</v>
      </c>
      <c r="E1895" s="1">
        <v>41965</v>
      </c>
      <c r="F1895">
        <f>COUNTIF(Таблица__2014_1[REGN],Таблица__2014_1[[#This Row],[REGN]])</f>
        <v>90</v>
      </c>
      <c r="G1895">
        <f>IF(OR(Таблица__2014_1[[#This Row],[C2_4]]="Н1.1",Таблица__2014_1[[#This Row],[C2_4]]="Н1.2"),COUNTIF(Таблица__2014_1[REGN],Таблица__2014_1[[#This Row],[REGN]]),0)</f>
        <v>0</v>
      </c>
    </row>
    <row r="1896" spans="1:7" hidden="1" x14ac:dyDescent="0.25">
      <c r="A1896" t="s">
        <v>690</v>
      </c>
      <c r="B1896" t="s">
        <v>94</v>
      </c>
      <c r="C1896" t="s">
        <v>840</v>
      </c>
      <c r="D1896" t="s">
        <v>1157</v>
      </c>
      <c r="E1896" s="1">
        <v>41966</v>
      </c>
      <c r="F1896">
        <f>COUNTIF(Таблица__2014_1[REGN],Таблица__2014_1[[#This Row],[REGN]])</f>
        <v>90</v>
      </c>
      <c r="G1896">
        <f>IF(OR(Таблица__2014_1[[#This Row],[C2_4]]="Н1.1",Таблица__2014_1[[#This Row],[C2_4]]="Н1.2"),COUNTIF(Таблица__2014_1[REGN],Таблица__2014_1[[#This Row],[REGN]]),0)</f>
        <v>0</v>
      </c>
    </row>
    <row r="1897" spans="1:7" hidden="1" x14ac:dyDescent="0.25">
      <c r="A1897" t="s">
        <v>690</v>
      </c>
      <c r="B1897" t="s">
        <v>95</v>
      </c>
      <c r="C1897" t="s">
        <v>840</v>
      </c>
      <c r="D1897" t="s">
        <v>1158</v>
      </c>
      <c r="E1897" s="1">
        <v>41967</v>
      </c>
      <c r="F1897">
        <f>COUNTIF(Таблица__2014_1[REGN],Таблица__2014_1[[#This Row],[REGN]])</f>
        <v>90</v>
      </c>
      <c r="G1897">
        <f>IF(OR(Таблица__2014_1[[#This Row],[C2_4]]="Н1.1",Таблица__2014_1[[#This Row],[C2_4]]="Н1.2"),COUNTIF(Таблица__2014_1[REGN],Таблица__2014_1[[#This Row],[REGN]]),0)</f>
        <v>0</v>
      </c>
    </row>
    <row r="1898" spans="1:7" hidden="1" x14ac:dyDescent="0.25">
      <c r="A1898" t="s">
        <v>690</v>
      </c>
      <c r="B1898" t="s">
        <v>96</v>
      </c>
      <c r="C1898" t="s">
        <v>840</v>
      </c>
      <c r="D1898" t="s">
        <v>1159</v>
      </c>
      <c r="E1898" s="1">
        <v>41968</v>
      </c>
      <c r="F1898">
        <f>COUNTIF(Таблица__2014_1[REGN],Таблица__2014_1[[#This Row],[REGN]])</f>
        <v>90</v>
      </c>
      <c r="G1898">
        <f>IF(OR(Таблица__2014_1[[#This Row],[C2_4]]="Н1.1",Таблица__2014_1[[#This Row],[C2_4]]="Н1.2"),COUNTIF(Таблица__2014_1[REGN],Таблица__2014_1[[#This Row],[REGN]]),0)</f>
        <v>0</v>
      </c>
    </row>
    <row r="1899" spans="1:7" hidden="1" x14ac:dyDescent="0.25">
      <c r="A1899" t="s">
        <v>690</v>
      </c>
      <c r="B1899" t="s">
        <v>97</v>
      </c>
      <c r="C1899" t="s">
        <v>840</v>
      </c>
      <c r="D1899" t="s">
        <v>1156</v>
      </c>
      <c r="E1899" s="1">
        <v>41969</v>
      </c>
      <c r="F1899">
        <f>COUNTIF(Таблица__2014_1[REGN],Таблица__2014_1[[#This Row],[REGN]])</f>
        <v>90</v>
      </c>
      <c r="G1899">
        <f>IF(OR(Таблица__2014_1[[#This Row],[C2_4]]="Н1.1",Таблица__2014_1[[#This Row],[C2_4]]="Н1.2"),COUNTIF(Таблица__2014_1[REGN],Таблица__2014_1[[#This Row],[REGN]]),0)</f>
        <v>0</v>
      </c>
    </row>
    <row r="1900" spans="1:7" hidden="1" x14ac:dyDescent="0.25">
      <c r="A1900" t="s">
        <v>690</v>
      </c>
      <c r="B1900" t="s">
        <v>99</v>
      </c>
      <c r="C1900" t="s">
        <v>840</v>
      </c>
      <c r="D1900" t="s">
        <v>1160</v>
      </c>
      <c r="E1900" s="1">
        <v>41970</v>
      </c>
      <c r="F1900">
        <f>COUNTIF(Таблица__2014_1[REGN],Таблица__2014_1[[#This Row],[REGN]])</f>
        <v>90</v>
      </c>
      <c r="G1900">
        <f>IF(OR(Таблица__2014_1[[#This Row],[C2_4]]="Н1.1",Таблица__2014_1[[#This Row],[C2_4]]="Н1.2"),COUNTIF(Таблица__2014_1[REGN],Таблица__2014_1[[#This Row],[REGN]]),0)</f>
        <v>0</v>
      </c>
    </row>
    <row r="1901" spans="1:7" hidden="1" x14ac:dyDescent="0.25">
      <c r="A1901" t="s">
        <v>690</v>
      </c>
      <c r="B1901" t="s">
        <v>100</v>
      </c>
      <c r="C1901" t="s">
        <v>840</v>
      </c>
      <c r="D1901" t="s">
        <v>1161</v>
      </c>
      <c r="E1901" s="1">
        <v>41971</v>
      </c>
      <c r="F1901">
        <f>COUNTIF(Таблица__2014_1[REGN],Таблица__2014_1[[#This Row],[REGN]])</f>
        <v>90</v>
      </c>
      <c r="G1901">
        <f>IF(OR(Таблица__2014_1[[#This Row],[C2_4]]="Н1.1",Таблица__2014_1[[#This Row],[C2_4]]="Н1.2"),COUNTIF(Таблица__2014_1[REGN],Таблица__2014_1[[#This Row],[REGN]]),0)</f>
        <v>0</v>
      </c>
    </row>
    <row r="1902" spans="1:7" hidden="1" x14ac:dyDescent="0.25">
      <c r="A1902" t="s">
        <v>690</v>
      </c>
      <c r="B1902" t="s">
        <v>101</v>
      </c>
      <c r="C1902" t="s">
        <v>840</v>
      </c>
      <c r="D1902" t="s">
        <v>1162</v>
      </c>
      <c r="E1902" s="1">
        <v>41972</v>
      </c>
      <c r="F1902">
        <f>COUNTIF(Таблица__2014_1[REGN],Таблица__2014_1[[#This Row],[REGN]])</f>
        <v>90</v>
      </c>
      <c r="G1902">
        <f>IF(OR(Таблица__2014_1[[#This Row],[C2_4]]="Н1.1",Таблица__2014_1[[#This Row],[C2_4]]="Н1.2"),COUNTIF(Таблица__2014_1[REGN],Таблица__2014_1[[#This Row],[REGN]]),0)</f>
        <v>0</v>
      </c>
    </row>
    <row r="1903" spans="1:7" hidden="1" x14ac:dyDescent="0.25">
      <c r="A1903" t="s">
        <v>690</v>
      </c>
      <c r="B1903" t="s">
        <v>102</v>
      </c>
      <c r="C1903" t="s">
        <v>840</v>
      </c>
      <c r="D1903" t="s">
        <v>1163</v>
      </c>
      <c r="E1903" s="1">
        <v>41973</v>
      </c>
      <c r="F1903">
        <f>COUNTIF(Таблица__2014_1[REGN],Таблица__2014_1[[#This Row],[REGN]])</f>
        <v>90</v>
      </c>
      <c r="G1903">
        <f>IF(OR(Таблица__2014_1[[#This Row],[C2_4]]="Н1.1",Таблица__2014_1[[#This Row],[C2_4]]="Н1.2"),COUNTIF(Таблица__2014_1[REGN],Таблица__2014_1[[#This Row],[REGN]]),0)</f>
        <v>0</v>
      </c>
    </row>
    <row r="1904" spans="1:7" hidden="1" x14ac:dyDescent="0.25">
      <c r="A1904" t="s">
        <v>169</v>
      </c>
      <c r="B1904" t="s">
        <v>20</v>
      </c>
      <c r="C1904" t="s">
        <v>840</v>
      </c>
      <c r="D1904" t="s">
        <v>1164</v>
      </c>
      <c r="E1904" s="1">
        <v>41970</v>
      </c>
      <c r="F1904">
        <f>COUNTIF(Таблица__2014_1[REGN],Таблица__2014_1[[#This Row],[REGN]])</f>
        <v>34</v>
      </c>
      <c r="G1904">
        <f>IF(OR(Таблица__2014_1[[#This Row],[C2_4]]="Н1.1",Таблица__2014_1[[#This Row],[C2_4]]="Н1.2"),COUNTIF(Таблица__2014_1[REGN],Таблица__2014_1[[#This Row],[REGN]]),0)</f>
        <v>0</v>
      </c>
    </row>
    <row r="1905" spans="1:7" hidden="1" x14ac:dyDescent="0.25">
      <c r="A1905" t="s">
        <v>169</v>
      </c>
      <c r="B1905" t="s">
        <v>21</v>
      </c>
      <c r="C1905" t="s">
        <v>840</v>
      </c>
      <c r="D1905" t="s">
        <v>1165</v>
      </c>
      <c r="E1905" s="1">
        <v>41971</v>
      </c>
      <c r="F1905">
        <f>COUNTIF(Таблица__2014_1[REGN],Таблица__2014_1[[#This Row],[REGN]])</f>
        <v>34</v>
      </c>
      <c r="G1905">
        <f>IF(OR(Таблица__2014_1[[#This Row],[C2_4]]="Н1.1",Таблица__2014_1[[#This Row],[C2_4]]="Н1.2"),COUNTIF(Таблица__2014_1[REGN],Таблица__2014_1[[#This Row],[REGN]]),0)</f>
        <v>0</v>
      </c>
    </row>
    <row r="1906" spans="1:7" hidden="1" x14ac:dyDescent="0.25">
      <c r="A1906" t="s">
        <v>169</v>
      </c>
      <c r="B1906" t="s">
        <v>22</v>
      </c>
      <c r="C1906" t="s">
        <v>840</v>
      </c>
      <c r="D1906" t="s">
        <v>917</v>
      </c>
      <c r="E1906" s="1">
        <v>41972</v>
      </c>
      <c r="F1906">
        <f>COUNTIF(Таблица__2014_1[REGN],Таблица__2014_1[[#This Row],[REGN]])</f>
        <v>34</v>
      </c>
      <c r="G1906">
        <f>IF(OR(Таблица__2014_1[[#This Row],[C2_4]]="Н1.1",Таблица__2014_1[[#This Row],[C2_4]]="Н1.2"),COUNTIF(Таблица__2014_1[REGN],Таблица__2014_1[[#This Row],[REGN]]),0)</f>
        <v>0</v>
      </c>
    </row>
    <row r="1907" spans="1:7" hidden="1" x14ac:dyDescent="0.25">
      <c r="A1907" t="s">
        <v>169</v>
      </c>
      <c r="B1907" t="s">
        <v>23</v>
      </c>
      <c r="C1907" t="s">
        <v>840</v>
      </c>
      <c r="D1907" t="s">
        <v>1166</v>
      </c>
      <c r="E1907" s="1">
        <v>41973</v>
      </c>
      <c r="F1907">
        <f>COUNTIF(Таблица__2014_1[REGN],Таблица__2014_1[[#This Row],[REGN]])</f>
        <v>34</v>
      </c>
      <c r="G1907">
        <f>IF(OR(Таблица__2014_1[[#This Row],[C2_4]]="Н1.1",Таблица__2014_1[[#This Row],[C2_4]]="Н1.2"),COUNTIF(Таблица__2014_1[REGN],Таблица__2014_1[[#This Row],[REGN]]),0)</f>
        <v>0</v>
      </c>
    </row>
    <row r="1908" spans="1:7" hidden="1" x14ac:dyDescent="0.25">
      <c r="A1908" t="s">
        <v>1167</v>
      </c>
      <c r="B1908" t="s">
        <v>6</v>
      </c>
      <c r="C1908" t="s">
        <v>840</v>
      </c>
      <c r="D1908" t="s">
        <v>1168</v>
      </c>
      <c r="E1908" s="1">
        <v>41976</v>
      </c>
      <c r="F1908">
        <f>COUNTIF(Таблица__2014_1[REGN],Таблица__2014_1[[#This Row],[REGN]])</f>
        <v>29</v>
      </c>
      <c r="G1908">
        <f>IF(OR(Таблица__2014_1[[#This Row],[C2_4]]="Н1.1",Таблица__2014_1[[#This Row],[C2_4]]="Н1.2"),COUNTIF(Таблица__2014_1[REGN],Таблица__2014_1[[#This Row],[REGN]]),0)</f>
        <v>0</v>
      </c>
    </row>
    <row r="1909" spans="1:7" hidden="1" x14ac:dyDescent="0.25">
      <c r="A1909" t="s">
        <v>1167</v>
      </c>
      <c r="B1909" t="s">
        <v>9</v>
      </c>
      <c r="C1909" t="s">
        <v>840</v>
      </c>
      <c r="D1909" t="s">
        <v>1169</v>
      </c>
      <c r="E1909" s="1">
        <v>41977</v>
      </c>
      <c r="F1909">
        <f>COUNTIF(Таблица__2014_1[REGN],Таблица__2014_1[[#This Row],[REGN]])</f>
        <v>29</v>
      </c>
      <c r="G1909">
        <f>IF(OR(Таблица__2014_1[[#This Row],[C2_4]]="Н1.1",Таблица__2014_1[[#This Row],[C2_4]]="Н1.2"),COUNTIF(Таблица__2014_1[REGN],Таблица__2014_1[[#This Row],[REGN]]),0)</f>
        <v>0</v>
      </c>
    </row>
    <row r="1910" spans="1:7" hidden="1" x14ac:dyDescent="0.25">
      <c r="A1910" t="s">
        <v>1167</v>
      </c>
      <c r="B1910" t="s">
        <v>10</v>
      </c>
      <c r="C1910" t="s">
        <v>840</v>
      </c>
      <c r="D1910" t="s">
        <v>1170</v>
      </c>
      <c r="E1910" s="1">
        <v>41978</v>
      </c>
      <c r="F1910">
        <f>COUNTIF(Таблица__2014_1[REGN],Таблица__2014_1[[#This Row],[REGN]])</f>
        <v>29</v>
      </c>
      <c r="G1910">
        <f>IF(OR(Таблица__2014_1[[#This Row],[C2_4]]="Н1.1",Таблица__2014_1[[#This Row],[C2_4]]="Н1.2"),COUNTIF(Таблица__2014_1[REGN],Таблица__2014_1[[#This Row],[REGN]]),0)</f>
        <v>0</v>
      </c>
    </row>
    <row r="1911" spans="1:7" hidden="1" x14ac:dyDescent="0.25">
      <c r="A1911" t="s">
        <v>1167</v>
      </c>
      <c r="B1911" t="s">
        <v>11</v>
      </c>
      <c r="C1911" t="s">
        <v>840</v>
      </c>
      <c r="D1911" t="s">
        <v>1166</v>
      </c>
      <c r="E1911" s="1">
        <v>41979</v>
      </c>
      <c r="F1911">
        <f>COUNTIF(Таблица__2014_1[REGN],Таблица__2014_1[[#This Row],[REGN]])</f>
        <v>29</v>
      </c>
      <c r="G1911">
        <f>IF(OR(Таблица__2014_1[[#This Row],[C2_4]]="Н1.1",Таблица__2014_1[[#This Row],[C2_4]]="Н1.2"),COUNTIF(Таблица__2014_1[REGN],Таблица__2014_1[[#This Row],[REGN]]),0)</f>
        <v>0</v>
      </c>
    </row>
    <row r="1912" spans="1:7" hidden="1" x14ac:dyDescent="0.25">
      <c r="A1912" t="s">
        <v>1167</v>
      </c>
      <c r="B1912" t="s">
        <v>12</v>
      </c>
      <c r="C1912" t="s">
        <v>840</v>
      </c>
      <c r="D1912" t="s">
        <v>1171</v>
      </c>
      <c r="E1912" s="1">
        <v>41980</v>
      </c>
      <c r="F1912">
        <f>COUNTIF(Таблица__2014_1[REGN],Таблица__2014_1[[#This Row],[REGN]])</f>
        <v>29</v>
      </c>
      <c r="G1912">
        <f>IF(OR(Таблица__2014_1[[#This Row],[C2_4]]="Н1.1",Таблица__2014_1[[#This Row],[C2_4]]="Н1.2"),COUNTIF(Таблица__2014_1[REGN],Таблица__2014_1[[#This Row],[REGN]]),0)</f>
        <v>0</v>
      </c>
    </row>
    <row r="1913" spans="1:7" hidden="1" x14ac:dyDescent="0.25">
      <c r="A1913" t="s">
        <v>1167</v>
      </c>
      <c r="B1913" t="s">
        <v>13</v>
      </c>
      <c r="C1913" t="s">
        <v>840</v>
      </c>
      <c r="D1913" t="s">
        <v>1172</v>
      </c>
      <c r="E1913" s="1">
        <v>41981</v>
      </c>
      <c r="F1913">
        <f>COUNTIF(Таблица__2014_1[REGN],Таблица__2014_1[[#This Row],[REGN]])</f>
        <v>29</v>
      </c>
      <c r="G1913">
        <f>IF(OR(Таблица__2014_1[[#This Row],[C2_4]]="Н1.1",Таблица__2014_1[[#This Row],[C2_4]]="Н1.2"),COUNTIF(Таблица__2014_1[REGN],Таблица__2014_1[[#This Row],[REGN]]),0)</f>
        <v>0</v>
      </c>
    </row>
    <row r="1914" spans="1:7" hidden="1" x14ac:dyDescent="0.25">
      <c r="A1914" t="s">
        <v>1167</v>
      </c>
      <c r="B1914" t="s">
        <v>14</v>
      </c>
      <c r="C1914" t="s">
        <v>840</v>
      </c>
      <c r="D1914" t="s">
        <v>1173</v>
      </c>
      <c r="E1914" s="1">
        <v>41982</v>
      </c>
      <c r="F1914">
        <f>COUNTIF(Таблица__2014_1[REGN],Таблица__2014_1[[#This Row],[REGN]])</f>
        <v>29</v>
      </c>
      <c r="G1914">
        <f>IF(OR(Таблица__2014_1[[#This Row],[C2_4]]="Н1.1",Таблица__2014_1[[#This Row],[C2_4]]="Н1.2"),COUNTIF(Таблица__2014_1[REGN],Таблица__2014_1[[#This Row],[REGN]]),0)</f>
        <v>0</v>
      </c>
    </row>
    <row r="1915" spans="1:7" hidden="1" x14ac:dyDescent="0.25">
      <c r="A1915" t="s">
        <v>1167</v>
      </c>
      <c r="B1915" t="s">
        <v>15</v>
      </c>
      <c r="C1915" t="s">
        <v>840</v>
      </c>
      <c r="D1915" t="s">
        <v>1174</v>
      </c>
      <c r="E1915" s="1">
        <v>41983</v>
      </c>
      <c r="F1915">
        <f>COUNTIF(Таблица__2014_1[REGN],Таблица__2014_1[[#This Row],[REGN]])</f>
        <v>29</v>
      </c>
      <c r="G1915">
        <f>IF(OR(Таблица__2014_1[[#This Row],[C2_4]]="Н1.1",Таблица__2014_1[[#This Row],[C2_4]]="Н1.2"),COUNTIF(Таблица__2014_1[REGN],Таблица__2014_1[[#This Row],[REGN]]),0)</f>
        <v>0</v>
      </c>
    </row>
    <row r="1916" spans="1:7" hidden="1" x14ac:dyDescent="0.25">
      <c r="A1916" t="s">
        <v>1167</v>
      </c>
      <c r="B1916" t="s">
        <v>16</v>
      </c>
      <c r="C1916" t="s">
        <v>840</v>
      </c>
      <c r="D1916" t="s">
        <v>1175</v>
      </c>
      <c r="E1916" s="1">
        <v>41984</v>
      </c>
      <c r="F1916">
        <f>COUNTIF(Таблица__2014_1[REGN],Таблица__2014_1[[#This Row],[REGN]])</f>
        <v>29</v>
      </c>
      <c r="G1916">
        <f>IF(OR(Таблица__2014_1[[#This Row],[C2_4]]="Н1.1",Таблица__2014_1[[#This Row],[C2_4]]="Н1.2"),COUNTIF(Таблица__2014_1[REGN],Таблица__2014_1[[#This Row],[REGN]]),0)</f>
        <v>0</v>
      </c>
    </row>
    <row r="1917" spans="1:7" hidden="1" x14ac:dyDescent="0.25">
      <c r="A1917" t="s">
        <v>1176</v>
      </c>
      <c r="B1917" t="s">
        <v>6</v>
      </c>
      <c r="C1917" t="s">
        <v>840</v>
      </c>
      <c r="D1917" t="s">
        <v>1087</v>
      </c>
      <c r="E1917" s="1">
        <v>41982</v>
      </c>
      <c r="F1917">
        <f>COUNTIF(Таблица__2014_1[REGN],Таблица__2014_1[[#This Row],[REGN]])</f>
        <v>1</v>
      </c>
      <c r="G1917">
        <f>IF(OR(Таблица__2014_1[[#This Row],[C2_4]]="Н1.1",Таблица__2014_1[[#This Row],[C2_4]]="Н1.2"),COUNTIF(Таблица__2014_1[REGN],Таблица__2014_1[[#This Row],[REGN]]),0)</f>
        <v>0</v>
      </c>
    </row>
    <row r="1918" spans="1:7" hidden="1" x14ac:dyDescent="0.25">
      <c r="A1918" t="s">
        <v>249</v>
      </c>
      <c r="B1918" t="s">
        <v>30</v>
      </c>
      <c r="C1918" t="s">
        <v>840</v>
      </c>
      <c r="D1918" t="s">
        <v>1177</v>
      </c>
      <c r="E1918" s="1">
        <v>41981</v>
      </c>
      <c r="F1918">
        <f>COUNTIF(Таблица__2014_1[REGN],Таблица__2014_1[[#This Row],[REGN]])</f>
        <v>43</v>
      </c>
      <c r="G1918">
        <f>IF(OR(Таблица__2014_1[[#This Row],[C2_4]]="Н1.1",Таблица__2014_1[[#This Row],[C2_4]]="Н1.2"),COUNTIF(Таблица__2014_1[REGN],Таблица__2014_1[[#This Row],[REGN]]),0)</f>
        <v>0</v>
      </c>
    </row>
    <row r="1919" spans="1:7" hidden="1" x14ac:dyDescent="0.25">
      <c r="A1919" t="s">
        <v>249</v>
      </c>
      <c r="B1919" t="s">
        <v>31</v>
      </c>
      <c r="C1919" t="s">
        <v>840</v>
      </c>
      <c r="D1919" t="s">
        <v>1178</v>
      </c>
      <c r="E1919" s="1">
        <v>41982</v>
      </c>
      <c r="F1919">
        <f>COUNTIF(Таблица__2014_1[REGN],Таблица__2014_1[[#This Row],[REGN]])</f>
        <v>43</v>
      </c>
      <c r="G1919">
        <f>IF(OR(Таблица__2014_1[[#This Row],[C2_4]]="Н1.1",Таблица__2014_1[[#This Row],[C2_4]]="Н1.2"),COUNTIF(Таблица__2014_1[REGN],Таблица__2014_1[[#This Row],[REGN]]),0)</f>
        <v>0</v>
      </c>
    </row>
    <row r="1920" spans="1:7" hidden="1" x14ac:dyDescent="0.25">
      <c r="A1920" t="s">
        <v>249</v>
      </c>
      <c r="B1920" t="s">
        <v>32</v>
      </c>
      <c r="C1920" t="s">
        <v>840</v>
      </c>
      <c r="D1920" t="s">
        <v>1179</v>
      </c>
      <c r="E1920" s="1">
        <v>41983</v>
      </c>
      <c r="F1920">
        <f>COUNTIF(Таблица__2014_1[REGN],Таблица__2014_1[[#This Row],[REGN]])</f>
        <v>43</v>
      </c>
      <c r="G1920">
        <f>IF(OR(Таблица__2014_1[[#This Row],[C2_4]]="Н1.1",Таблица__2014_1[[#This Row],[C2_4]]="Н1.2"),COUNTIF(Таблица__2014_1[REGN],Таблица__2014_1[[#This Row],[REGN]]),0)</f>
        <v>0</v>
      </c>
    </row>
    <row r="1921" spans="1:7" hidden="1" x14ac:dyDescent="0.25">
      <c r="A1921" t="s">
        <v>249</v>
      </c>
      <c r="B1921" t="s">
        <v>33</v>
      </c>
      <c r="C1921" t="s">
        <v>840</v>
      </c>
      <c r="D1921" t="s">
        <v>1180</v>
      </c>
      <c r="E1921" s="1">
        <v>41984</v>
      </c>
      <c r="F1921">
        <f>COUNTIF(Таблица__2014_1[REGN],Таблица__2014_1[[#This Row],[REGN]])</f>
        <v>43</v>
      </c>
      <c r="G1921">
        <f>IF(OR(Таблица__2014_1[[#This Row],[C2_4]]="Н1.1",Таблица__2014_1[[#This Row],[C2_4]]="Н1.2"),COUNTIF(Таблица__2014_1[REGN],Таблица__2014_1[[#This Row],[REGN]]),0)</f>
        <v>0</v>
      </c>
    </row>
    <row r="1922" spans="1:7" hidden="1" x14ac:dyDescent="0.25">
      <c r="A1922" t="s">
        <v>1181</v>
      </c>
      <c r="B1922" t="s">
        <v>6</v>
      </c>
      <c r="C1922" t="s">
        <v>840</v>
      </c>
      <c r="D1922" t="s">
        <v>1182</v>
      </c>
      <c r="E1922" s="1">
        <v>41991</v>
      </c>
      <c r="F1922">
        <f>COUNTIF(Таблица__2014_1[REGN],Таблица__2014_1[[#This Row],[REGN]])</f>
        <v>3</v>
      </c>
      <c r="G1922">
        <f>IF(OR(Таблица__2014_1[[#This Row],[C2_4]]="Н1.1",Таблица__2014_1[[#This Row],[C2_4]]="Н1.2"),COUNTIF(Таблица__2014_1[REGN],Таблица__2014_1[[#This Row],[REGN]]),0)</f>
        <v>0</v>
      </c>
    </row>
    <row r="1923" spans="1:7" hidden="1" x14ac:dyDescent="0.25">
      <c r="A1923" t="s">
        <v>1181</v>
      </c>
      <c r="B1923" t="s">
        <v>9</v>
      </c>
      <c r="C1923" t="s">
        <v>840</v>
      </c>
      <c r="D1923" t="s">
        <v>1183</v>
      </c>
      <c r="E1923" s="1">
        <v>41992</v>
      </c>
      <c r="F1923">
        <f>COUNTIF(Таблица__2014_1[REGN],Таблица__2014_1[[#This Row],[REGN]])</f>
        <v>3</v>
      </c>
      <c r="G1923">
        <f>IF(OR(Таблица__2014_1[[#This Row],[C2_4]]="Н1.1",Таблица__2014_1[[#This Row],[C2_4]]="Н1.2"),COUNTIF(Таблица__2014_1[REGN],Таблица__2014_1[[#This Row],[REGN]]),0)</f>
        <v>0</v>
      </c>
    </row>
    <row r="1924" spans="1:7" hidden="1" x14ac:dyDescent="0.25">
      <c r="A1924" t="s">
        <v>1181</v>
      </c>
      <c r="B1924" t="s">
        <v>10</v>
      </c>
      <c r="C1924" t="s">
        <v>840</v>
      </c>
      <c r="D1924" t="s">
        <v>1184</v>
      </c>
      <c r="E1924" s="1">
        <v>41995</v>
      </c>
      <c r="F1924">
        <f>COUNTIF(Таблица__2014_1[REGN],Таблица__2014_1[[#This Row],[REGN]])</f>
        <v>3</v>
      </c>
      <c r="G1924">
        <f>IF(OR(Таблица__2014_1[[#This Row],[C2_4]]="Н1.1",Таблица__2014_1[[#This Row],[C2_4]]="Н1.2"),COUNTIF(Таблица__2014_1[REGN],Таблица__2014_1[[#This Row],[REGN]]),0)</f>
        <v>0</v>
      </c>
    </row>
    <row r="1925" spans="1:7" hidden="1" x14ac:dyDescent="0.25">
      <c r="A1925" t="s">
        <v>720</v>
      </c>
      <c r="B1925" t="s">
        <v>23</v>
      </c>
      <c r="C1925" t="s">
        <v>840</v>
      </c>
      <c r="D1925" t="s">
        <v>1185</v>
      </c>
      <c r="E1925" s="1">
        <v>41990</v>
      </c>
      <c r="F1925">
        <f>COUNTIF(Таблица__2014_1[REGN],Таблица__2014_1[[#This Row],[REGN]])</f>
        <v>27</v>
      </c>
      <c r="G1925">
        <f>IF(OR(Таблица__2014_1[[#This Row],[C2_4]]="Н1.1",Таблица__2014_1[[#This Row],[C2_4]]="Н1.2"),COUNTIF(Таблица__2014_1[REGN],Таблица__2014_1[[#This Row],[REGN]]),0)</f>
        <v>0</v>
      </c>
    </row>
    <row r="1926" spans="1:7" hidden="1" x14ac:dyDescent="0.25">
      <c r="A1926" t="s">
        <v>720</v>
      </c>
      <c r="B1926" t="s">
        <v>24</v>
      </c>
      <c r="C1926" t="s">
        <v>840</v>
      </c>
      <c r="D1926" t="s">
        <v>1186</v>
      </c>
      <c r="E1926" s="1">
        <v>41991</v>
      </c>
      <c r="F1926">
        <f>COUNTIF(Таблица__2014_1[REGN],Таблица__2014_1[[#This Row],[REGN]])</f>
        <v>27</v>
      </c>
      <c r="G1926">
        <f>IF(OR(Таблица__2014_1[[#This Row],[C2_4]]="Н1.1",Таблица__2014_1[[#This Row],[C2_4]]="Н1.2"),COUNTIF(Таблица__2014_1[REGN],Таблица__2014_1[[#This Row],[REGN]]),0)</f>
        <v>0</v>
      </c>
    </row>
    <row r="1927" spans="1:7" hidden="1" x14ac:dyDescent="0.25">
      <c r="A1927" t="s">
        <v>720</v>
      </c>
      <c r="B1927" t="s">
        <v>25</v>
      </c>
      <c r="C1927" t="s">
        <v>840</v>
      </c>
      <c r="D1927" t="s">
        <v>1187</v>
      </c>
      <c r="E1927" s="1">
        <v>41995</v>
      </c>
      <c r="F1927">
        <f>COUNTIF(Таблица__2014_1[REGN],Таблица__2014_1[[#This Row],[REGN]])</f>
        <v>27</v>
      </c>
      <c r="G1927">
        <f>IF(OR(Таблица__2014_1[[#This Row],[C2_4]]="Н1.1",Таблица__2014_1[[#This Row],[C2_4]]="Н1.2"),COUNTIF(Таблица__2014_1[REGN],Таблица__2014_1[[#This Row],[REGN]]),0)</f>
        <v>0</v>
      </c>
    </row>
    <row r="1928" spans="1:7" hidden="1" x14ac:dyDescent="0.25">
      <c r="A1928" t="s">
        <v>720</v>
      </c>
      <c r="B1928" t="s">
        <v>27</v>
      </c>
      <c r="C1928" t="s">
        <v>840</v>
      </c>
      <c r="D1928" t="s">
        <v>1188</v>
      </c>
      <c r="E1928" s="1">
        <v>41996</v>
      </c>
      <c r="F1928">
        <f>COUNTIF(Таблица__2014_1[REGN],Таблица__2014_1[[#This Row],[REGN]])</f>
        <v>27</v>
      </c>
      <c r="G1928">
        <f>IF(OR(Таблица__2014_1[[#This Row],[C2_4]]="Н1.1",Таблица__2014_1[[#This Row],[C2_4]]="Н1.2"),COUNTIF(Таблица__2014_1[REGN],Таблица__2014_1[[#This Row],[REGN]]),0)</f>
        <v>0</v>
      </c>
    </row>
    <row r="1929" spans="1:7" hidden="1" x14ac:dyDescent="0.25">
      <c r="A1929" t="s">
        <v>720</v>
      </c>
      <c r="B1929" t="s">
        <v>28</v>
      </c>
      <c r="C1929" t="s">
        <v>840</v>
      </c>
      <c r="D1929" t="s">
        <v>1189</v>
      </c>
      <c r="E1929" s="1">
        <v>41997</v>
      </c>
      <c r="F1929">
        <f>COUNTIF(Таблица__2014_1[REGN],Таблица__2014_1[[#This Row],[REGN]])</f>
        <v>27</v>
      </c>
      <c r="G1929">
        <f>IF(OR(Таблица__2014_1[[#This Row],[C2_4]]="Н1.1",Таблица__2014_1[[#This Row],[C2_4]]="Н1.2"),COUNTIF(Таблица__2014_1[REGN],Таблица__2014_1[[#This Row],[REGN]]),0)</f>
        <v>0</v>
      </c>
    </row>
    <row r="1930" spans="1:7" hidden="1" x14ac:dyDescent="0.25">
      <c r="A1930" t="s">
        <v>720</v>
      </c>
      <c r="B1930" t="s">
        <v>29</v>
      </c>
      <c r="C1930" t="s">
        <v>840</v>
      </c>
      <c r="D1930" t="s">
        <v>1190</v>
      </c>
      <c r="E1930" s="1">
        <v>41998</v>
      </c>
      <c r="F1930">
        <f>COUNTIF(Таблица__2014_1[REGN],Таблица__2014_1[[#This Row],[REGN]])</f>
        <v>27</v>
      </c>
      <c r="G1930">
        <f>IF(OR(Таблица__2014_1[[#This Row],[C2_4]]="Н1.1",Таблица__2014_1[[#This Row],[C2_4]]="Н1.2"),COUNTIF(Таблица__2014_1[REGN],Таблица__2014_1[[#This Row],[REGN]]),0)</f>
        <v>0</v>
      </c>
    </row>
    <row r="1931" spans="1:7" hidden="1" x14ac:dyDescent="0.25">
      <c r="A1931" t="s">
        <v>720</v>
      </c>
      <c r="B1931" t="s">
        <v>30</v>
      </c>
      <c r="C1931" t="s">
        <v>840</v>
      </c>
      <c r="D1931" t="s">
        <v>1191</v>
      </c>
      <c r="E1931" s="1">
        <v>41999</v>
      </c>
      <c r="F1931">
        <f>COUNTIF(Таблица__2014_1[REGN],Таблица__2014_1[[#This Row],[REGN]])</f>
        <v>27</v>
      </c>
      <c r="G1931">
        <f>IF(OR(Таблица__2014_1[[#This Row],[C2_4]]="Н1.1",Таблица__2014_1[[#This Row],[C2_4]]="Н1.2"),COUNTIF(Таблица__2014_1[REGN],Таблица__2014_1[[#This Row],[REGN]]),0)</f>
        <v>0</v>
      </c>
    </row>
    <row r="1932" spans="1:7" hidden="1" x14ac:dyDescent="0.25">
      <c r="A1932" t="s">
        <v>720</v>
      </c>
      <c r="B1932" t="s">
        <v>31</v>
      </c>
      <c r="C1932" t="s">
        <v>840</v>
      </c>
      <c r="D1932" t="s">
        <v>1192</v>
      </c>
      <c r="E1932" s="1">
        <v>42000</v>
      </c>
      <c r="F1932">
        <f>COUNTIF(Таблица__2014_1[REGN],Таблица__2014_1[[#This Row],[REGN]])</f>
        <v>27</v>
      </c>
      <c r="G1932">
        <f>IF(OR(Таблица__2014_1[[#This Row],[C2_4]]="Н1.1",Таблица__2014_1[[#This Row],[C2_4]]="Н1.2"),COUNTIF(Таблица__2014_1[REGN],Таблица__2014_1[[#This Row],[REGN]]),0)</f>
        <v>0</v>
      </c>
    </row>
    <row r="1933" spans="1:7" hidden="1" x14ac:dyDescent="0.25">
      <c r="A1933" t="s">
        <v>720</v>
      </c>
      <c r="B1933" t="s">
        <v>32</v>
      </c>
      <c r="C1933" t="s">
        <v>840</v>
      </c>
      <c r="D1933" t="s">
        <v>1193</v>
      </c>
      <c r="E1933" s="1">
        <v>42001</v>
      </c>
      <c r="F1933">
        <f>COUNTIF(Таблица__2014_1[REGN],Таблица__2014_1[[#This Row],[REGN]])</f>
        <v>27</v>
      </c>
      <c r="G1933">
        <f>IF(OR(Таблица__2014_1[[#This Row],[C2_4]]="Н1.1",Таблица__2014_1[[#This Row],[C2_4]]="Н1.2"),COUNTIF(Таблица__2014_1[REGN],Таблица__2014_1[[#This Row],[REGN]]),0)</f>
        <v>0</v>
      </c>
    </row>
    <row r="1934" spans="1:7" hidden="1" x14ac:dyDescent="0.25">
      <c r="A1934" t="s">
        <v>720</v>
      </c>
      <c r="B1934" t="s">
        <v>33</v>
      </c>
      <c r="C1934" t="s">
        <v>840</v>
      </c>
      <c r="D1934" t="s">
        <v>1194</v>
      </c>
      <c r="E1934" s="1">
        <v>42002</v>
      </c>
      <c r="F1934">
        <f>COUNTIF(Таблица__2014_1[REGN],Таблица__2014_1[[#This Row],[REGN]])</f>
        <v>27</v>
      </c>
      <c r="G1934">
        <f>IF(OR(Таблица__2014_1[[#This Row],[C2_4]]="Н1.1",Таблица__2014_1[[#This Row],[C2_4]]="Н1.2"),COUNTIF(Таблица__2014_1[REGN],Таблица__2014_1[[#This Row],[REGN]]),0)</f>
        <v>0</v>
      </c>
    </row>
    <row r="1935" spans="1:7" hidden="1" x14ac:dyDescent="0.25">
      <c r="A1935" t="s">
        <v>720</v>
      </c>
      <c r="B1935" t="s">
        <v>34</v>
      </c>
      <c r="C1935" t="s">
        <v>840</v>
      </c>
      <c r="D1935" t="s">
        <v>1195</v>
      </c>
      <c r="E1935" s="1">
        <v>42003</v>
      </c>
      <c r="F1935">
        <f>COUNTIF(Таблица__2014_1[REGN],Таблица__2014_1[[#This Row],[REGN]])</f>
        <v>27</v>
      </c>
      <c r="G1935">
        <f>IF(OR(Таблица__2014_1[[#This Row],[C2_4]]="Н1.1",Таблица__2014_1[[#This Row],[C2_4]]="Н1.2"),COUNTIF(Таблица__2014_1[REGN],Таблица__2014_1[[#This Row],[REGN]]),0)</f>
        <v>0</v>
      </c>
    </row>
    <row r="1936" spans="1:7" hidden="1" x14ac:dyDescent="0.25">
      <c r="A1936" t="s">
        <v>720</v>
      </c>
      <c r="B1936" t="s">
        <v>35</v>
      </c>
      <c r="C1936" t="s">
        <v>840</v>
      </c>
      <c r="D1936" t="s">
        <v>1196</v>
      </c>
      <c r="E1936" s="1">
        <v>42004</v>
      </c>
      <c r="F1936">
        <f>COUNTIF(Таблица__2014_1[REGN],Таблица__2014_1[[#This Row],[REGN]])</f>
        <v>27</v>
      </c>
      <c r="G1936">
        <f>IF(OR(Таблица__2014_1[[#This Row],[C2_4]]="Н1.1",Таблица__2014_1[[#This Row],[C2_4]]="Н1.2"),COUNTIF(Таблица__2014_1[REGN],Таблица__2014_1[[#This Row],[REGN]]),0)</f>
        <v>0</v>
      </c>
    </row>
    <row r="1937" spans="1:7" hidden="1" x14ac:dyDescent="0.25">
      <c r="A1937" t="s">
        <v>161</v>
      </c>
      <c r="B1937" t="s">
        <v>93</v>
      </c>
      <c r="C1937" t="s">
        <v>840</v>
      </c>
      <c r="D1937" t="s">
        <v>1197</v>
      </c>
      <c r="E1937" s="1">
        <v>41999</v>
      </c>
      <c r="F1937">
        <f>COUNTIF(Таблица__2014_1[REGN],Таблица__2014_1[[#This Row],[REGN]])</f>
        <v>456</v>
      </c>
      <c r="G1937">
        <f>IF(OR(Таблица__2014_1[[#This Row],[C2_4]]="Н1.1",Таблица__2014_1[[#This Row],[C2_4]]="Н1.2"),COUNTIF(Таблица__2014_1[REGN],Таблица__2014_1[[#This Row],[REGN]]),0)</f>
        <v>0</v>
      </c>
    </row>
    <row r="1938" spans="1:7" hidden="1" x14ac:dyDescent="0.25">
      <c r="A1938" t="s">
        <v>161</v>
      </c>
      <c r="B1938" t="s">
        <v>94</v>
      </c>
      <c r="C1938" t="s">
        <v>840</v>
      </c>
      <c r="D1938" t="s">
        <v>1197</v>
      </c>
      <c r="E1938" s="1">
        <v>42000</v>
      </c>
      <c r="F1938">
        <f>COUNTIF(Таблица__2014_1[REGN],Таблица__2014_1[[#This Row],[REGN]])</f>
        <v>456</v>
      </c>
      <c r="G1938">
        <f>IF(OR(Таблица__2014_1[[#This Row],[C2_4]]="Н1.1",Таблица__2014_1[[#This Row],[C2_4]]="Н1.2"),COUNTIF(Таблица__2014_1[REGN],Таблица__2014_1[[#This Row],[REGN]]),0)</f>
        <v>0</v>
      </c>
    </row>
    <row r="1939" spans="1:7" hidden="1" x14ac:dyDescent="0.25">
      <c r="A1939" t="s">
        <v>161</v>
      </c>
      <c r="B1939" t="s">
        <v>95</v>
      </c>
      <c r="C1939" t="s">
        <v>840</v>
      </c>
      <c r="D1939" t="s">
        <v>1198</v>
      </c>
      <c r="E1939" s="1">
        <v>42002</v>
      </c>
      <c r="F1939">
        <f>COUNTIF(Таблица__2014_1[REGN],Таблица__2014_1[[#This Row],[REGN]])</f>
        <v>456</v>
      </c>
      <c r="G1939">
        <f>IF(OR(Таблица__2014_1[[#This Row],[C2_4]]="Н1.1",Таблица__2014_1[[#This Row],[C2_4]]="Н1.2"),COUNTIF(Таблица__2014_1[REGN],Таблица__2014_1[[#This Row],[REGN]]),0)</f>
        <v>0</v>
      </c>
    </row>
    <row r="1940" spans="1:7" hidden="1" x14ac:dyDescent="0.25">
      <c r="A1940" t="s">
        <v>161</v>
      </c>
      <c r="B1940" t="s">
        <v>96</v>
      </c>
      <c r="C1940" t="s">
        <v>840</v>
      </c>
      <c r="D1940" t="s">
        <v>857</v>
      </c>
      <c r="E1940" s="1">
        <v>42003</v>
      </c>
      <c r="F1940">
        <f>COUNTIF(Таблица__2014_1[REGN],Таблица__2014_1[[#This Row],[REGN]])</f>
        <v>456</v>
      </c>
      <c r="G1940">
        <f>IF(OR(Таблица__2014_1[[#This Row],[C2_4]]="Н1.1",Таблица__2014_1[[#This Row],[C2_4]]="Н1.2"),COUNTIF(Таблица__2014_1[REGN],Таблица__2014_1[[#This Row],[REGN]]),0)</f>
        <v>0</v>
      </c>
    </row>
    <row r="1941" spans="1:7" hidden="1" x14ac:dyDescent="0.25">
      <c r="A1941" t="s">
        <v>161</v>
      </c>
      <c r="B1941" t="s">
        <v>97</v>
      </c>
      <c r="C1941" t="s">
        <v>840</v>
      </c>
      <c r="D1941" t="s">
        <v>739</v>
      </c>
      <c r="E1941" s="1">
        <v>42004</v>
      </c>
      <c r="F1941">
        <f>COUNTIF(Таблица__2014_1[REGN],Таблица__2014_1[[#This Row],[REGN]])</f>
        <v>456</v>
      </c>
      <c r="G1941">
        <f>IF(OR(Таблица__2014_1[[#This Row],[C2_4]]="Н1.1",Таблица__2014_1[[#This Row],[C2_4]]="Н1.2"),COUNTIF(Таблица__2014_1[REGN],Таблица__2014_1[[#This Row],[REGN]]),0)</f>
        <v>0</v>
      </c>
    </row>
    <row r="1942" spans="1:7" hidden="1" x14ac:dyDescent="0.25">
      <c r="A1942" t="s">
        <v>1199</v>
      </c>
      <c r="B1942" t="s">
        <v>6</v>
      </c>
      <c r="C1942" t="s">
        <v>840</v>
      </c>
      <c r="D1942" t="s">
        <v>1200</v>
      </c>
      <c r="E1942" s="1">
        <v>41996</v>
      </c>
      <c r="F1942">
        <f>COUNTIF(Таблица__2014_1[REGN],Таблица__2014_1[[#This Row],[REGN]])</f>
        <v>7</v>
      </c>
      <c r="G1942">
        <f>IF(OR(Таблица__2014_1[[#This Row],[C2_4]]="Н1.1",Таблица__2014_1[[#This Row],[C2_4]]="Н1.2"),COUNTIF(Таблица__2014_1[REGN],Таблица__2014_1[[#This Row],[REGN]]),0)</f>
        <v>0</v>
      </c>
    </row>
    <row r="1943" spans="1:7" hidden="1" x14ac:dyDescent="0.25">
      <c r="A1943" t="s">
        <v>1199</v>
      </c>
      <c r="B1943" t="s">
        <v>9</v>
      </c>
      <c r="C1943" t="s">
        <v>840</v>
      </c>
      <c r="D1943" t="s">
        <v>197</v>
      </c>
      <c r="E1943" s="1">
        <v>41997</v>
      </c>
      <c r="F1943">
        <f>COUNTIF(Таблица__2014_1[REGN],Таблица__2014_1[[#This Row],[REGN]])</f>
        <v>7</v>
      </c>
      <c r="G1943">
        <f>IF(OR(Таблица__2014_1[[#This Row],[C2_4]]="Н1.1",Таблица__2014_1[[#This Row],[C2_4]]="Н1.2"),COUNTIF(Таблица__2014_1[REGN],Таблица__2014_1[[#This Row],[REGN]]),0)</f>
        <v>0</v>
      </c>
    </row>
    <row r="1944" spans="1:7" hidden="1" x14ac:dyDescent="0.25">
      <c r="A1944" t="s">
        <v>1199</v>
      </c>
      <c r="B1944" t="s">
        <v>10</v>
      </c>
      <c r="C1944" t="s">
        <v>840</v>
      </c>
      <c r="D1944" t="s">
        <v>1201</v>
      </c>
      <c r="E1944" s="1">
        <v>41998</v>
      </c>
      <c r="F1944">
        <f>COUNTIF(Таблица__2014_1[REGN],Таблица__2014_1[[#This Row],[REGN]])</f>
        <v>7</v>
      </c>
      <c r="G1944">
        <f>IF(OR(Таблица__2014_1[[#This Row],[C2_4]]="Н1.1",Таблица__2014_1[[#This Row],[C2_4]]="Н1.2"),COUNTIF(Таблица__2014_1[REGN],Таблица__2014_1[[#This Row],[REGN]]),0)</f>
        <v>0</v>
      </c>
    </row>
    <row r="1945" spans="1:7" hidden="1" x14ac:dyDescent="0.25">
      <c r="A1945" t="s">
        <v>1199</v>
      </c>
      <c r="B1945" t="s">
        <v>11</v>
      </c>
      <c r="C1945" t="s">
        <v>840</v>
      </c>
      <c r="D1945" t="s">
        <v>1202</v>
      </c>
      <c r="E1945" s="1">
        <v>41999</v>
      </c>
      <c r="F1945">
        <f>COUNTIF(Таблица__2014_1[REGN],Таблица__2014_1[[#This Row],[REGN]])</f>
        <v>7</v>
      </c>
      <c r="G1945">
        <f>IF(OR(Таблица__2014_1[[#This Row],[C2_4]]="Н1.1",Таблица__2014_1[[#This Row],[C2_4]]="Н1.2"),COUNTIF(Таблица__2014_1[REGN],Таблица__2014_1[[#This Row],[REGN]]),0)</f>
        <v>0</v>
      </c>
    </row>
    <row r="1946" spans="1:7" hidden="1" x14ac:dyDescent="0.25">
      <c r="A1946" t="s">
        <v>1199</v>
      </c>
      <c r="B1946" t="s">
        <v>12</v>
      </c>
      <c r="C1946" t="s">
        <v>840</v>
      </c>
      <c r="D1946" t="s">
        <v>1203</v>
      </c>
      <c r="E1946" s="1">
        <v>42002</v>
      </c>
      <c r="F1946">
        <f>COUNTIF(Таблица__2014_1[REGN],Таблица__2014_1[[#This Row],[REGN]])</f>
        <v>7</v>
      </c>
      <c r="G1946">
        <f>IF(OR(Таблица__2014_1[[#This Row],[C2_4]]="Н1.1",Таблица__2014_1[[#This Row],[C2_4]]="Н1.2"),COUNTIF(Таблица__2014_1[REGN],Таблица__2014_1[[#This Row],[REGN]]),0)</f>
        <v>0</v>
      </c>
    </row>
    <row r="1947" spans="1:7" hidden="1" x14ac:dyDescent="0.25">
      <c r="A1947" t="s">
        <v>1199</v>
      </c>
      <c r="B1947" t="s">
        <v>13</v>
      </c>
      <c r="C1947" t="s">
        <v>840</v>
      </c>
      <c r="D1947" t="s">
        <v>1204</v>
      </c>
      <c r="E1947" s="1">
        <v>42003</v>
      </c>
      <c r="F1947">
        <f>COUNTIF(Таблица__2014_1[REGN],Таблица__2014_1[[#This Row],[REGN]])</f>
        <v>7</v>
      </c>
      <c r="G1947">
        <f>IF(OR(Таблица__2014_1[[#This Row],[C2_4]]="Н1.1",Таблица__2014_1[[#This Row],[C2_4]]="Н1.2"),COUNTIF(Таблица__2014_1[REGN],Таблица__2014_1[[#This Row],[REGN]]),0)</f>
        <v>0</v>
      </c>
    </row>
    <row r="1948" spans="1:7" hidden="1" x14ac:dyDescent="0.25">
      <c r="A1948" t="s">
        <v>1199</v>
      </c>
      <c r="B1948" t="s">
        <v>14</v>
      </c>
      <c r="C1948" t="s">
        <v>840</v>
      </c>
      <c r="D1948" t="s">
        <v>1205</v>
      </c>
      <c r="E1948" s="1">
        <v>42004</v>
      </c>
      <c r="F1948">
        <f>COUNTIF(Таблица__2014_1[REGN],Таблица__2014_1[[#This Row],[REGN]])</f>
        <v>7</v>
      </c>
      <c r="G1948">
        <f>IF(OR(Таблица__2014_1[[#This Row],[C2_4]]="Н1.1",Таблица__2014_1[[#This Row],[C2_4]]="Н1.2"),COUNTIF(Таблица__2014_1[REGN],Таблица__2014_1[[#This Row],[REGN]]),0)</f>
        <v>0</v>
      </c>
    </row>
    <row r="1949" spans="1:7" hidden="1" x14ac:dyDescent="0.25">
      <c r="A1949" t="s">
        <v>735</v>
      </c>
      <c r="B1949" t="s">
        <v>9</v>
      </c>
      <c r="C1949" t="s">
        <v>840</v>
      </c>
      <c r="D1949" t="s">
        <v>1206</v>
      </c>
      <c r="E1949" s="1">
        <v>41991</v>
      </c>
      <c r="F1949">
        <f>COUNTIF(Таблица__2014_1[REGN],Таблица__2014_1[[#This Row],[REGN]])</f>
        <v>4</v>
      </c>
      <c r="G1949">
        <f>IF(OR(Таблица__2014_1[[#This Row],[C2_4]]="Н1.1",Таблица__2014_1[[#This Row],[C2_4]]="Н1.2"),COUNTIF(Таблица__2014_1[REGN],Таблица__2014_1[[#This Row],[REGN]]),0)</f>
        <v>0</v>
      </c>
    </row>
    <row r="1950" spans="1:7" hidden="1" x14ac:dyDescent="0.25">
      <c r="A1950" t="s">
        <v>735</v>
      </c>
      <c r="B1950" t="s">
        <v>10</v>
      </c>
      <c r="C1950" t="s">
        <v>840</v>
      </c>
      <c r="D1950" t="s">
        <v>1207</v>
      </c>
      <c r="E1950" s="1">
        <v>41996</v>
      </c>
      <c r="F1950">
        <f>COUNTIF(Таблица__2014_1[REGN],Таблица__2014_1[[#This Row],[REGN]])</f>
        <v>4</v>
      </c>
      <c r="G1950">
        <f>IF(OR(Таблица__2014_1[[#This Row],[C2_4]]="Н1.1",Таблица__2014_1[[#This Row],[C2_4]]="Н1.2"),COUNTIF(Таблица__2014_1[REGN],Таблица__2014_1[[#This Row],[REGN]]),0)</f>
        <v>0</v>
      </c>
    </row>
    <row r="1951" spans="1:7" hidden="1" x14ac:dyDescent="0.25">
      <c r="A1951" t="s">
        <v>735</v>
      </c>
      <c r="B1951" t="s">
        <v>11</v>
      </c>
      <c r="C1951" t="s">
        <v>840</v>
      </c>
      <c r="D1951" t="s">
        <v>1208</v>
      </c>
      <c r="E1951" s="1">
        <v>41997</v>
      </c>
      <c r="F1951">
        <f>COUNTIF(Таблица__2014_1[REGN],Таблица__2014_1[[#This Row],[REGN]])</f>
        <v>4</v>
      </c>
      <c r="G1951">
        <f>IF(OR(Таблица__2014_1[[#This Row],[C2_4]]="Н1.1",Таблица__2014_1[[#This Row],[C2_4]]="Н1.2"),COUNTIF(Таблица__2014_1[REGN],Таблица__2014_1[[#This Row],[REGN]]),0)</f>
        <v>0</v>
      </c>
    </row>
    <row r="1952" spans="1:7" hidden="1" x14ac:dyDescent="0.25">
      <c r="A1952" t="s">
        <v>1209</v>
      </c>
      <c r="B1952" t="s">
        <v>6</v>
      </c>
      <c r="C1952" t="s">
        <v>840</v>
      </c>
      <c r="D1952" t="s">
        <v>1210</v>
      </c>
      <c r="E1952" s="1">
        <v>41992</v>
      </c>
      <c r="F1952">
        <f>COUNTIF(Таблица__2014_1[REGN],Таблица__2014_1[[#This Row],[REGN]])</f>
        <v>1</v>
      </c>
      <c r="G1952">
        <f>IF(OR(Таблица__2014_1[[#This Row],[C2_4]]="Н1.1",Таблица__2014_1[[#This Row],[C2_4]]="Н1.2"),COUNTIF(Таблица__2014_1[REGN],Таблица__2014_1[[#This Row],[REGN]]),0)</f>
        <v>0</v>
      </c>
    </row>
    <row r="1953" spans="1:7" x14ac:dyDescent="0.25">
      <c r="A1953" t="s">
        <v>200</v>
      </c>
      <c r="B1953" t="s">
        <v>10</v>
      </c>
      <c r="C1953" t="s">
        <v>44</v>
      </c>
      <c r="D1953" t="s">
        <v>1211</v>
      </c>
      <c r="E1953" s="1">
        <v>41670</v>
      </c>
      <c r="F1953">
        <f>COUNTIF(Таблица__2014_1[REGN],Таблица__2014_1[[#This Row],[REGN]])</f>
        <v>180</v>
      </c>
      <c r="G1953">
        <v>1</v>
      </c>
    </row>
    <row r="1954" spans="1:7" x14ac:dyDescent="0.25">
      <c r="A1954" t="s">
        <v>1212</v>
      </c>
      <c r="B1954" t="s">
        <v>6</v>
      </c>
      <c r="C1954" t="s">
        <v>44</v>
      </c>
      <c r="D1954" t="s">
        <v>1213</v>
      </c>
      <c r="E1954" s="1">
        <v>41648</v>
      </c>
      <c r="F1954">
        <f>COUNTIF(Таблица__2014_1[REGN],Таблица__2014_1[[#This Row],[REGN]])</f>
        <v>16</v>
      </c>
      <c r="G1954">
        <v>1</v>
      </c>
    </row>
    <row r="1955" spans="1:7" x14ac:dyDescent="0.25">
      <c r="A1955" t="s">
        <v>1212</v>
      </c>
      <c r="B1955" t="s">
        <v>9</v>
      </c>
      <c r="C1955" t="s">
        <v>44</v>
      </c>
      <c r="D1955" t="s">
        <v>1214</v>
      </c>
      <c r="E1955" s="1">
        <v>41649</v>
      </c>
      <c r="F1955">
        <f>COUNTIF(Таблица__2014_1[REGN],Таблица__2014_1[[#This Row],[REGN]])</f>
        <v>16</v>
      </c>
      <c r="G1955">
        <v>1</v>
      </c>
    </row>
    <row r="1956" spans="1:7" x14ac:dyDescent="0.25">
      <c r="A1956" t="s">
        <v>1212</v>
      </c>
      <c r="B1956" t="s">
        <v>10</v>
      </c>
      <c r="C1956" t="s">
        <v>44</v>
      </c>
      <c r="D1956" t="s">
        <v>1214</v>
      </c>
      <c r="E1956" s="1">
        <v>41650</v>
      </c>
      <c r="F1956">
        <f>COUNTIF(Таблица__2014_1[REGN],Таблица__2014_1[[#This Row],[REGN]])</f>
        <v>16</v>
      </c>
      <c r="G1956">
        <v>1</v>
      </c>
    </row>
    <row r="1957" spans="1:7" x14ac:dyDescent="0.25">
      <c r="A1957" t="s">
        <v>1212</v>
      </c>
      <c r="B1957" t="s">
        <v>11</v>
      </c>
      <c r="C1957" t="s">
        <v>44</v>
      </c>
      <c r="D1957" t="s">
        <v>1214</v>
      </c>
      <c r="E1957" s="1">
        <v>41651</v>
      </c>
      <c r="F1957">
        <f>COUNTIF(Таблица__2014_1[REGN],Таблица__2014_1[[#This Row],[REGN]])</f>
        <v>16</v>
      </c>
      <c r="G1957">
        <v>1</v>
      </c>
    </row>
    <row r="1958" spans="1:7" x14ac:dyDescent="0.25">
      <c r="A1958" t="s">
        <v>1212</v>
      </c>
      <c r="B1958" t="s">
        <v>12</v>
      </c>
      <c r="C1958" t="s">
        <v>44</v>
      </c>
      <c r="D1958" t="s">
        <v>1215</v>
      </c>
      <c r="E1958" s="1">
        <v>41652</v>
      </c>
      <c r="F1958">
        <f>COUNTIF(Таблица__2014_1[REGN],Таблица__2014_1[[#This Row],[REGN]])</f>
        <v>16</v>
      </c>
      <c r="G1958">
        <v>1</v>
      </c>
    </row>
    <row r="1959" spans="1:7" x14ac:dyDescent="0.25">
      <c r="A1959" t="s">
        <v>1212</v>
      </c>
      <c r="B1959" t="s">
        <v>13</v>
      </c>
      <c r="C1959" t="s">
        <v>44</v>
      </c>
      <c r="D1959" t="s">
        <v>1216</v>
      </c>
      <c r="E1959" s="1">
        <v>41653</v>
      </c>
      <c r="F1959">
        <f>COUNTIF(Таблица__2014_1[REGN],Таблица__2014_1[[#This Row],[REGN]])</f>
        <v>16</v>
      </c>
      <c r="G1959">
        <v>1</v>
      </c>
    </row>
    <row r="1960" spans="1:7" x14ac:dyDescent="0.25">
      <c r="A1960" t="s">
        <v>1212</v>
      </c>
      <c r="B1960" t="s">
        <v>14</v>
      </c>
      <c r="C1960" t="s">
        <v>44</v>
      </c>
      <c r="D1960" t="s">
        <v>1217</v>
      </c>
      <c r="E1960" s="1">
        <v>41654</v>
      </c>
      <c r="F1960">
        <f>COUNTIF(Таблица__2014_1[REGN],Таблица__2014_1[[#This Row],[REGN]])</f>
        <v>16</v>
      </c>
      <c r="G1960">
        <v>1</v>
      </c>
    </row>
    <row r="1961" spans="1:7" x14ac:dyDescent="0.25">
      <c r="A1961" t="s">
        <v>1212</v>
      </c>
      <c r="B1961" t="s">
        <v>15</v>
      </c>
      <c r="C1961" t="s">
        <v>44</v>
      </c>
      <c r="D1961" t="s">
        <v>1218</v>
      </c>
      <c r="E1961" s="1">
        <v>41655</v>
      </c>
      <c r="F1961">
        <f>COUNTIF(Таблица__2014_1[REGN],Таблица__2014_1[[#This Row],[REGN]])</f>
        <v>16</v>
      </c>
      <c r="G1961">
        <v>1</v>
      </c>
    </row>
    <row r="1962" spans="1:7" x14ac:dyDescent="0.25">
      <c r="A1962" t="s">
        <v>1212</v>
      </c>
      <c r="B1962" t="s">
        <v>16</v>
      </c>
      <c r="C1962" t="s">
        <v>44</v>
      </c>
      <c r="D1962" t="s">
        <v>1219</v>
      </c>
      <c r="E1962" s="1">
        <v>41656</v>
      </c>
      <c r="F1962">
        <f>COUNTIF(Таблица__2014_1[REGN],Таблица__2014_1[[#This Row],[REGN]])</f>
        <v>16</v>
      </c>
      <c r="G1962">
        <v>1</v>
      </c>
    </row>
    <row r="1963" spans="1:7" x14ac:dyDescent="0.25">
      <c r="A1963" t="s">
        <v>1212</v>
      </c>
      <c r="B1963" t="s">
        <v>17</v>
      </c>
      <c r="C1963" t="s">
        <v>44</v>
      </c>
      <c r="D1963" t="s">
        <v>1219</v>
      </c>
      <c r="E1963" s="1">
        <v>41657</v>
      </c>
      <c r="F1963">
        <f>COUNTIF(Таблица__2014_1[REGN],Таблица__2014_1[[#This Row],[REGN]])</f>
        <v>16</v>
      </c>
      <c r="G1963">
        <v>1</v>
      </c>
    </row>
    <row r="1964" spans="1:7" x14ac:dyDescent="0.25">
      <c r="A1964" t="s">
        <v>1212</v>
      </c>
      <c r="B1964" t="s">
        <v>18</v>
      </c>
      <c r="C1964" t="s">
        <v>44</v>
      </c>
      <c r="D1964" t="s">
        <v>1219</v>
      </c>
      <c r="E1964" s="1">
        <v>41658</v>
      </c>
      <c r="F1964">
        <f>COUNTIF(Таблица__2014_1[REGN],Таблица__2014_1[[#This Row],[REGN]])</f>
        <v>16</v>
      </c>
      <c r="G1964">
        <v>1</v>
      </c>
    </row>
    <row r="1965" spans="1:7" x14ac:dyDescent="0.25">
      <c r="A1965" t="s">
        <v>1212</v>
      </c>
      <c r="B1965" t="s">
        <v>19</v>
      </c>
      <c r="C1965" t="s">
        <v>44</v>
      </c>
      <c r="D1965" t="s">
        <v>1220</v>
      </c>
      <c r="E1965" s="1">
        <v>41661</v>
      </c>
      <c r="F1965">
        <f>COUNTIF(Таблица__2014_1[REGN],Таблица__2014_1[[#This Row],[REGN]])</f>
        <v>16</v>
      </c>
      <c r="G1965">
        <v>1</v>
      </c>
    </row>
    <row r="1966" spans="1:7" x14ac:dyDescent="0.25">
      <c r="A1966" t="s">
        <v>1212</v>
      </c>
      <c r="B1966" t="s">
        <v>20</v>
      </c>
      <c r="C1966" t="s">
        <v>44</v>
      </c>
      <c r="D1966" t="s">
        <v>489</v>
      </c>
      <c r="E1966" s="1">
        <v>41662</v>
      </c>
      <c r="F1966">
        <f>COUNTIF(Таблица__2014_1[REGN],Таблица__2014_1[[#This Row],[REGN]])</f>
        <v>16</v>
      </c>
      <c r="G1966">
        <v>1</v>
      </c>
    </row>
    <row r="1967" spans="1:7" x14ac:dyDescent="0.25">
      <c r="A1967" t="s">
        <v>1212</v>
      </c>
      <c r="B1967" t="s">
        <v>21</v>
      </c>
      <c r="C1967" t="s">
        <v>44</v>
      </c>
      <c r="D1967" t="s">
        <v>1218</v>
      </c>
      <c r="E1967" s="1">
        <v>41663</v>
      </c>
      <c r="F1967">
        <f>COUNTIF(Таблица__2014_1[REGN],Таблица__2014_1[[#This Row],[REGN]])</f>
        <v>16</v>
      </c>
      <c r="G1967">
        <v>1</v>
      </c>
    </row>
    <row r="1968" spans="1:7" x14ac:dyDescent="0.25">
      <c r="A1968" t="s">
        <v>1212</v>
      </c>
      <c r="B1968" t="s">
        <v>22</v>
      </c>
      <c r="C1968" t="s">
        <v>44</v>
      </c>
      <c r="D1968" t="s">
        <v>497</v>
      </c>
      <c r="E1968" s="1">
        <v>41664</v>
      </c>
      <c r="F1968">
        <f>COUNTIF(Таблица__2014_1[REGN],Таблица__2014_1[[#This Row],[REGN]])</f>
        <v>16</v>
      </c>
      <c r="G1968">
        <v>1</v>
      </c>
    </row>
    <row r="1969" spans="1:7" x14ac:dyDescent="0.25">
      <c r="A1969" t="s">
        <v>1212</v>
      </c>
      <c r="B1969" t="s">
        <v>23</v>
      </c>
      <c r="C1969" t="s">
        <v>44</v>
      </c>
      <c r="D1969" t="s">
        <v>497</v>
      </c>
      <c r="E1969" s="1">
        <v>41665</v>
      </c>
      <c r="F1969">
        <f>COUNTIF(Таблица__2014_1[REGN],Таблица__2014_1[[#This Row],[REGN]])</f>
        <v>16</v>
      </c>
      <c r="G1969">
        <v>1</v>
      </c>
    </row>
    <row r="1970" spans="1:7" x14ac:dyDescent="0.25">
      <c r="A1970" t="s">
        <v>1221</v>
      </c>
      <c r="B1970" t="s">
        <v>9</v>
      </c>
      <c r="C1970" t="s">
        <v>44</v>
      </c>
      <c r="D1970" t="s">
        <v>1216</v>
      </c>
      <c r="E1970" s="1">
        <v>41670</v>
      </c>
      <c r="F1970">
        <f>COUNTIF(Таблица__2014_1[REGN],Таблица__2014_1[[#This Row],[REGN]])</f>
        <v>6</v>
      </c>
      <c r="G1970">
        <v>1</v>
      </c>
    </row>
    <row r="1971" spans="1:7" x14ac:dyDescent="0.25">
      <c r="A1971" t="s">
        <v>1222</v>
      </c>
      <c r="B1971" t="s">
        <v>6</v>
      </c>
      <c r="C1971" t="s">
        <v>44</v>
      </c>
      <c r="D1971" t="s">
        <v>1223</v>
      </c>
      <c r="E1971" s="1">
        <v>41648</v>
      </c>
      <c r="F1971">
        <f>COUNTIF(Таблица__2014_1[REGN],Таблица__2014_1[[#This Row],[REGN]])</f>
        <v>1</v>
      </c>
      <c r="G1971">
        <v>1</v>
      </c>
    </row>
    <row r="1972" spans="1:7" x14ac:dyDescent="0.25">
      <c r="A1972" t="s">
        <v>200</v>
      </c>
      <c r="B1972" t="s">
        <v>54</v>
      </c>
      <c r="C1972" t="s">
        <v>44</v>
      </c>
      <c r="D1972" t="s">
        <v>1211</v>
      </c>
      <c r="E1972" s="1">
        <v>41671</v>
      </c>
      <c r="F1972">
        <f>COUNTIF(Таблица__2014_1[REGN],Таблица__2014_1[[#This Row],[REGN]])</f>
        <v>180</v>
      </c>
      <c r="G1972">
        <v>1</v>
      </c>
    </row>
    <row r="1973" spans="1:7" x14ac:dyDescent="0.25">
      <c r="A1973" t="s">
        <v>200</v>
      </c>
      <c r="B1973" t="s">
        <v>55</v>
      </c>
      <c r="C1973" t="s">
        <v>44</v>
      </c>
      <c r="D1973" t="s">
        <v>1211</v>
      </c>
      <c r="E1973" s="1">
        <v>41672</v>
      </c>
      <c r="F1973">
        <f>COUNTIF(Таблица__2014_1[REGN],Таблица__2014_1[[#This Row],[REGN]])</f>
        <v>180</v>
      </c>
      <c r="G1973">
        <v>1</v>
      </c>
    </row>
    <row r="1974" spans="1:7" x14ac:dyDescent="0.25">
      <c r="A1974" t="s">
        <v>200</v>
      </c>
      <c r="B1974" t="s">
        <v>56</v>
      </c>
      <c r="C1974" t="s">
        <v>44</v>
      </c>
      <c r="D1974" t="s">
        <v>9</v>
      </c>
      <c r="E1974" s="1">
        <v>41673</v>
      </c>
      <c r="F1974">
        <f>COUNTIF(Таблица__2014_1[REGN],Таблица__2014_1[[#This Row],[REGN]])</f>
        <v>180</v>
      </c>
      <c r="G1974">
        <v>1</v>
      </c>
    </row>
    <row r="1975" spans="1:7" x14ac:dyDescent="0.25">
      <c r="A1975" t="s">
        <v>200</v>
      </c>
      <c r="B1975" t="s">
        <v>57</v>
      </c>
      <c r="C1975" t="s">
        <v>44</v>
      </c>
      <c r="D1975" t="s">
        <v>1224</v>
      </c>
      <c r="E1975" s="1">
        <v>41674</v>
      </c>
      <c r="F1975">
        <f>COUNTIF(Таблица__2014_1[REGN],Таблица__2014_1[[#This Row],[REGN]])</f>
        <v>180</v>
      </c>
      <c r="G1975">
        <v>1</v>
      </c>
    </row>
    <row r="1976" spans="1:7" x14ac:dyDescent="0.25">
      <c r="A1976" t="s">
        <v>200</v>
      </c>
      <c r="B1976" t="s">
        <v>58</v>
      </c>
      <c r="C1976" t="s">
        <v>44</v>
      </c>
      <c r="D1976" t="s">
        <v>1225</v>
      </c>
      <c r="E1976" s="1">
        <v>41675</v>
      </c>
      <c r="F1976">
        <f>COUNTIF(Таблица__2014_1[REGN],Таблица__2014_1[[#This Row],[REGN]])</f>
        <v>180</v>
      </c>
      <c r="G1976">
        <v>1</v>
      </c>
    </row>
    <row r="1977" spans="1:7" x14ac:dyDescent="0.25">
      <c r="A1977" t="s">
        <v>200</v>
      </c>
      <c r="B1977" t="s">
        <v>59</v>
      </c>
      <c r="C1977" t="s">
        <v>44</v>
      </c>
      <c r="D1977" t="s">
        <v>1226</v>
      </c>
      <c r="E1977" s="1">
        <v>41676</v>
      </c>
      <c r="F1977">
        <f>COUNTIF(Таблица__2014_1[REGN],Таблица__2014_1[[#This Row],[REGN]])</f>
        <v>180</v>
      </c>
      <c r="G1977">
        <v>1</v>
      </c>
    </row>
    <row r="1978" spans="1:7" x14ac:dyDescent="0.25">
      <c r="A1978" t="s">
        <v>200</v>
      </c>
      <c r="B1978" t="s">
        <v>60</v>
      </c>
      <c r="C1978" t="s">
        <v>44</v>
      </c>
      <c r="D1978" t="s">
        <v>1227</v>
      </c>
      <c r="E1978" s="1">
        <v>41677</v>
      </c>
      <c r="F1978">
        <f>COUNTIF(Таблица__2014_1[REGN],Таблица__2014_1[[#This Row],[REGN]])</f>
        <v>180</v>
      </c>
      <c r="G1978">
        <v>1</v>
      </c>
    </row>
    <row r="1979" spans="1:7" x14ac:dyDescent="0.25">
      <c r="A1979" t="s">
        <v>200</v>
      </c>
      <c r="B1979" t="s">
        <v>61</v>
      </c>
      <c r="C1979" t="s">
        <v>44</v>
      </c>
      <c r="D1979" t="s">
        <v>1228</v>
      </c>
      <c r="E1979" s="1">
        <v>41678</v>
      </c>
      <c r="F1979">
        <f>COUNTIF(Таблица__2014_1[REGN],Таблица__2014_1[[#This Row],[REGN]])</f>
        <v>180</v>
      </c>
      <c r="G1979">
        <v>1</v>
      </c>
    </row>
    <row r="1980" spans="1:7" x14ac:dyDescent="0.25">
      <c r="A1980" t="s">
        <v>200</v>
      </c>
      <c r="B1980" t="s">
        <v>63</v>
      </c>
      <c r="C1980" t="s">
        <v>44</v>
      </c>
      <c r="D1980" t="s">
        <v>1228</v>
      </c>
      <c r="E1980" s="1">
        <v>41679</v>
      </c>
      <c r="F1980">
        <f>COUNTIF(Таблица__2014_1[REGN],Таблица__2014_1[[#This Row],[REGN]])</f>
        <v>180</v>
      </c>
      <c r="G1980">
        <v>1</v>
      </c>
    </row>
    <row r="1981" spans="1:7" x14ac:dyDescent="0.25">
      <c r="A1981" t="s">
        <v>200</v>
      </c>
      <c r="B1981" t="s">
        <v>64</v>
      </c>
      <c r="C1981" t="s">
        <v>44</v>
      </c>
      <c r="D1981" t="s">
        <v>1229</v>
      </c>
      <c r="E1981" s="1">
        <v>41680</v>
      </c>
      <c r="F1981">
        <f>COUNTIF(Таблица__2014_1[REGN],Таблица__2014_1[[#This Row],[REGN]])</f>
        <v>180</v>
      </c>
      <c r="G1981">
        <v>1</v>
      </c>
    </row>
    <row r="1982" spans="1:7" x14ac:dyDescent="0.25">
      <c r="A1982" t="s">
        <v>200</v>
      </c>
      <c r="B1982" t="s">
        <v>65</v>
      </c>
      <c r="C1982" t="s">
        <v>44</v>
      </c>
      <c r="D1982" t="s">
        <v>1230</v>
      </c>
      <c r="E1982" s="1">
        <v>41681</v>
      </c>
      <c r="F1982">
        <f>COUNTIF(Таблица__2014_1[REGN],Таблица__2014_1[[#This Row],[REGN]])</f>
        <v>180</v>
      </c>
      <c r="G1982">
        <v>1</v>
      </c>
    </row>
    <row r="1983" spans="1:7" x14ac:dyDescent="0.25">
      <c r="A1983" t="s">
        <v>200</v>
      </c>
      <c r="B1983" t="s">
        <v>66</v>
      </c>
      <c r="C1983" t="s">
        <v>44</v>
      </c>
      <c r="D1983" t="s">
        <v>1229</v>
      </c>
      <c r="E1983" s="1">
        <v>41682</v>
      </c>
      <c r="F1983">
        <f>COUNTIF(Таблица__2014_1[REGN],Таблица__2014_1[[#This Row],[REGN]])</f>
        <v>180</v>
      </c>
      <c r="G1983">
        <v>1</v>
      </c>
    </row>
    <row r="1984" spans="1:7" x14ac:dyDescent="0.25">
      <c r="A1984" t="s">
        <v>200</v>
      </c>
      <c r="B1984" t="s">
        <v>67</v>
      </c>
      <c r="C1984" t="s">
        <v>44</v>
      </c>
      <c r="D1984" t="s">
        <v>1229</v>
      </c>
      <c r="E1984" s="1">
        <v>41683</v>
      </c>
      <c r="F1984">
        <f>COUNTIF(Таблица__2014_1[REGN],Таблица__2014_1[[#This Row],[REGN]])</f>
        <v>180</v>
      </c>
      <c r="G1984">
        <v>1</v>
      </c>
    </row>
    <row r="1985" spans="1:7" x14ac:dyDescent="0.25">
      <c r="A1985" t="s">
        <v>200</v>
      </c>
      <c r="B1985" t="s">
        <v>68</v>
      </c>
      <c r="C1985" t="s">
        <v>44</v>
      </c>
      <c r="D1985" t="s">
        <v>1231</v>
      </c>
      <c r="E1985" s="1">
        <v>41684</v>
      </c>
      <c r="F1985">
        <f>COUNTIF(Таблица__2014_1[REGN],Таблица__2014_1[[#This Row],[REGN]])</f>
        <v>180</v>
      </c>
      <c r="G1985">
        <v>1</v>
      </c>
    </row>
    <row r="1986" spans="1:7" x14ac:dyDescent="0.25">
      <c r="A1986" t="s">
        <v>200</v>
      </c>
      <c r="B1986" t="s">
        <v>69</v>
      </c>
      <c r="C1986" t="s">
        <v>44</v>
      </c>
      <c r="D1986" t="s">
        <v>1232</v>
      </c>
      <c r="E1986" s="1">
        <v>41685</v>
      </c>
      <c r="F1986">
        <f>COUNTIF(Таблица__2014_1[REGN],Таблица__2014_1[[#This Row],[REGN]])</f>
        <v>180</v>
      </c>
      <c r="G1986">
        <v>1</v>
      </c>
    </row>
    <row r="1987" spans="1:7" x14ac:dyDescent="0.25">
      <c r="A1987" t="s">
        <v>200</v>
      </c>
      <c r="B1987" t="s">
        <v>70</v>
      </c>
      <c r="C1987" t="s">
        <v>44</v>
      </c>
      <c r="D1987" t="s">
        <v>1232</v>
      </c>
      <c r="E1987" s="1">
        <v>41686</v>
      </c>
      <c r="F1987">
        <f>COUNTIF(Таблица__2014_1[REGN],Таблица__2014_1[[#This Row],[REGN]])</f>
        <v>180</v>
      </c>
      <c r="G1987">
        <v>1</v>
      </c>
    </row>
    <row r="1988" spans="1:7" x14ac:dyDescent="0.25">
      <c r="A1988" t="s">
        <v>200</v>
      </c>
      <c r="B1988" t="s">
        <v>71</v>
      </c>
      <c r="C1988" t="s">
        <v>44</v>
      </c>
      <c r="D1988" t="s">
        <v>1233</v>
      </c>
      <c r="E1988" s="1">
        <v>41687</v>
      </c>
      <c r="F1988">
        <f>COUNTIF(Таблица__2014_1[REGN],Таблица__2014_1[[#This Row],[REGN]])</f>
        <v>180</v>
      </c>
      <c r="G1988">
        <v>1</v>
      </c>
    </row>
    <row r="1989" spans="1:7" x14ac:dyDescent="0.25">
      <c r="A1989" t="s">
        <v>200</v>
      </c>
      <c r="B1989" t="s">
        <v>72</v>
      </c>
      <c r="C1989" t="s">
        <v>44</v>
      </c>
      <c r="D1989" t="s">
        <v>1234</v>
      </c>
      <c r="E1989" s="1">
        <v>41688</v>
      </c>
      <c r="F1989">
        <f>COUNTIF(Таблица__2014_1[REGN],Таблица__2014_1[[#This Row],[REGN]])</f>
        <v>180</v>
      </c>
      <c r="G1989">
        <v>1</v>
      </c>
    </row>
    <row r="1990" spans="1:7" x14ac:dyDescent="0.25">
      <c r="A1990" t="s">
        <v>200</v>
      </c>
      <c r="B1990" t="s">
        <v>73</v>
      </c>
      <c r="C1990" t="s">
        <v>44</v>
      </c>
      <c r="D1990" t="s">
        <v>1235</v>
      </c>
      <c r="E1990" s="1">
        <v>41689</v>
      </c>
      <c r="F1990">
        <f>COUNTIF(Таблица__2014_1[REGN],Таблица__2014_1[[#This Row],[REGN]])</f>
        <v>180</v>
      </c>
      <c r="G1990">
        <v>1</v>
      </c>
    </row>
    <row r="1991" spans="1:7" x14ac:dyDescent="0.25">
      <c r="A1991" t="s">
        <v>200</v>
      </c>
      <c r="B1991" t="s">
        <v>74</v>
      </c>
      <c r="C1991" t="s">
        <v>44</v>
      </c>
      <c r="D1991" t="s">
        <v>1236</v>
      </c>
      <c r="E1991" s="1">
        <v>41690</v>
      </c>
      <c r="F1991">
        <f>COUNTIF(Таблица__2014_1[REGN],Таблица__2014_1[[#This Row],[REGN]])</f>
        <v>180</v>
      </c>
      <c r="G1991">
        <v>1</v>
      </c>
    </row>
    <row r="1992" spans="1:7" x14ac:dyDescent="0.25">
      <c r="A1992" t="s">
        <v>200</v>
      </c>
      <c r="B1992" t="s">
        <v>75</v>
      </c>
      <c r="C1992" t="s">
        <v>44</v>
      </c>
      <c r="D1992" t="s">
        <v>1237</v>
      </c>
      <c r="E1992" s="1">
        <v>41691</v>
      </c>
      <c r="F1992">
        <f>COUNTIF(Таблица__2014_1[REGN],Таблица__2014_1[[#This Row],[REGN]])</f>
        <v>180</v>
      </c>
      <c r="G1992">
        <v>1</v>
      </c>
    </row>
    <row r="1993" spans="1:7" x14ac:dyDescent="0.25">
      <c r="A1993" t="s">
        <v>200</v>
      </c>
      <c r="B1993" t="s">
        <v>76</v>
      </c>
      <c r="C1993" t="s">
        <v>44</v>
      </c>
      <c r="D1993" t="s">
        <v>1238</v>
      </c>
      <c r="E1993" s="1">
        <v>41694</v>
      </c>
      <c r="F1993">
        <f>COUNTIF(Таблица__2014_1[REGN],Таблица__2014_1[[#This Row],[REGN]])</f>
        <v>180</v>
      </c>
      <c r="G1993">
        <v>1</v>
      </c>
    </row>
    <row r="1994" spans="1:7" x14ac:dyDescent="0.25">
      <c r="A1994" t="s">
        <v>1221</v>
      </c>
      <c r="B1994" t="s">
        <v>10</v>
      </c>
      <c r="C1994" t="s">
        <v>44</v>
      </c>
      <c r="D1994" t="s">
        <v>1216</v>
      </c>
      <c r="E1994" s="1">
        <v>41671</v>
      </c>
      <c r="F1994">
        <f>COUNTIF(Таблица__2014_1[REGN],Таблица__2014_1[[#This Row],[REGN]])</f>
        <v>6</v>
      </c>
      <c r="G1994">
        <v>1</v>
      </c>
    </row>
    <row r="1995" spans="1:7" x14ac:dyDescent="0.25">
      <c r="A1995" t="s">
        <v>1221</v>
      </c>
      <c r="B1995" t="s">
        <v>11</v>
      </c>
      <c r="C1995" t="s">
        <v>44</v>
      </c>
      <c r="D1995" t="s">
        <v>1216</v>
      </c>
      <c r="E1995" s="1">
        <v>41672</v>
      </c>
      <c r="F1995">
        <f>COUNTIF(Таблица__2014_1[REGN],Таблица__2014_1[[#This Row],[REGN]])</f>
        <v>6</v>
      </c>
      <c r="G1995">
        <v>1</v>
      </c>
    </row>
    <row r="1996" spans="1:7" x14ac:dyDescent="0.25">
      <c r="A1996" t="s">
        <v>224</v>
      </c>
      <c r="B1996" t="s">
        <v>43</v>
      </c>
      <c r="C1996" t="s">
        <v>44</v>
      </c>
      <c r="D1996" t="s">
        <v>1239</v>
      </c>
      <c r="E1996" s="1">
        <v>41703</v>
      </c>
      <c r="F1996">
        <f>COUNTIF(Таблица__2014_1[REGN],Таблица__2014_1[[#This Row],[REGN]])</f>
        <v>94</v>
      </c>
      <c r="G1996">
        <v>1</v>
      </c>
    </row>
    <row r="1997" spans="1:7" x14ac:dyDescent="0.25">
      <c r="A1997" t="s">
        <v>224</v>
      </c>
      <c r="B1997" t="s">
        <v>45</v>
      </c>
      <c r="C1997" t="s">
        <v>44</v>
      </c>
      <c r="D1997" t="s">
        <v>1240</v>
      </c>
      <c r="E1997" s="1">
        <v>41704</v>
      </c>
      <c r="F1997">
        <f>COUNTIF(Таблица__2014_1[REGN],Таблица__2014_1[[#This Row],[REGN]])</f>
        <v>94</v>
      </c>
      <c r="G1997">
        <v>1</v>
      </c>
    </row>
    <row r="1998" spans="1:7" x14ac:dyDescent="0.25">
      <c r="A1998" t="s">
        <v>224</v>
      </c>
      <c r="B1998" t="s">
        <v>46</v>
      </c>
      <c r="C1998" t="s">
        <v>44</v>
      </c>
      <c r="D1998" t="s">
        <v>1241</v>
      </c>
      <c r="E1998" s="1">
        <v>41705</v>
      </c>
      <c r="F1998">
        <f>COUNTIF(Таблица__2014_1[REGN],Таблица__2014_1[[#This Row],[REGN]])</f>
        <v>94</v>
      </c>
      <c r="G1998">
        <v>1</v>
      </c>
    </row>
    <row r="1999" spans="1:7" x14ac:dyDescent="0.25">
      <c r="A1999" t="s">
        <v>224</v>
      </c>
      <c r="B1999" t="s">
        <v>47</v>
      </c>
      <c r="C1999" t="s">
        <v>44</v>
      </c>
      <c r="D1999" t="s">
        <v>1242</v>
      </c>
      <c r="E1999" s="1">
        <v>41706</v>
      </c>
      <c r="F1999">
        <f>COUNTIF(Таблица__2014_1[REGN],Таблица__2014_1[[#This Row],[REGN]])</f>
        <v>94</v>
      </c>
      <c r="G1999">
        <v>1</v>
      </c>
    </row>
    <row r="2000" spans="1:7" x14ac:dyDescent="0.25">
      <c r="A2000" t="s">
        <v>224</v>
      </c>
      <c r="B2000" t="s">
        <v>48</v>
      </c>
      <c r="C2000" t="s">
        <v>44</v>
      </c>
      <c r="D2000" t="s">
        <v>1241</v>
      </c>
      <c r="E2000" s="1">
        <v>41708</v>
      </c>
      <c r="F2000">
        <f>COUNTIF(Таблица__2014_1[REGN],Таблица__2014_1[[#This Row],[REGN]])</f>
        <v>94</v>
      </c>
      <c r="G2000">
        <v>1</v>
      </c>
    </row>
    <row r="2001" spans="1:7" x14ac:dyDescent="0.25">
      <c r="A2001" t="s">
        <v>224</v>
      </c>
      <c r="B2001" t="s">
        <v>49</v>
      </c>
      <c r="C2001" t="s">
        <v>44</v>
      </c>
      <c r="D2001" t="s">
        <v>1243</v>
      </c>
      <c r="E2001" s="1">
        <v>41709</v>
      </c>
      <c r="F2001">
        <f>COUNTIF(Таблица__2014_1[REGN],Таблица__2014_1[[#This Row],[REGN]])</f>
        <v>94</v>
      </c>
      <c r="G2001">
        <v>1</v>
      </c>
    </row>
    <row r="2002" spans="1:7" x14ac:dyDescent="0.25">
      <c r="A2002" t="s">
        <v>224</v>
      </c>
      <c r="B2002" t="s">
        <v>50</v>
      </c>
      <c r="C2002" t="s">
        <v>44</v>
      </c>
      <c r="D2002" t="s">
        <v>1244</v>
      </c>
      <c r="E2002" s="1">
        <v>41710</v>
      </c>
      <c r="F2002">
        <f>COUNTIF(Таблица__2014_1[REGN],Таблица__2014_1[[#This Row],[REGN]])</f>
        <v>94</v>
      </c>
      <c r="G2002">
        <v>1</v>
      </c>
    </row>
    <row r="2003" spans="1:7" x14ac:dyDescent="0.25">
      <c r="A2003" t="s">
        <v>224</v>
      </c>
      <c r="B2003" t="s">
        <v>51</v>
      </c>
      <c r="C2003" t="s">
        <v>44</v>
      </c>
      <c r="D2003" t="s">
        <v>1245</v>
      </c>
      <c r="E2003" s="1">
        <v>41711</v>
      </c>
      <c r="F2003">
        <f>COUNTIF(Таблица__2014_1[REGN],Таблица__2014_1[[#This Row],[REGN]])</f>
        <v>94</v>
      </c>
      <c r="G2003">
        <v>1</v>
      </c>
    </row>
    <row r="2004" spans="1:7" x14ac:dyDescent="0.25">
      <c r="A2004" t="s">
        <v>224</v>
      </c>
      <c r="B2004" t="s">
        <v>52</v>
      </c>
      <c r="C2004" t="s">
        <v>44</v>
      </c>
      <c r="D2004" t="s">
        <v>1246</v>
      </c>
      <c r="E2004" s="1">
        <v>41712</v>
      </c>
      <c r="F2004">
        <f>COUNTIF(Таблица__2014_1[REGN],Таблица__2014_1[[#This Row],[REGN]])</f>
        <v>94</v>
      </c>
      <c r="G2004">
        <v>1</v>
      </c>
    </row>
    <row r="2005" spans="1:7" x14ac:dyDescent="0.25">
      <c r="A2005" t="s">
        <v>224</v>
      </c>
      <c r="B2005" t="s">
        <v>53</v>
      </c>
      <c r="C2005" t="s">
        <v>44</v>
      </c>
      <c r="D2005" t="s">
        <v>1246</v>
      </c>
      <c r="E2005" s="1">
        <v>41713</v>
      </c>
      <c r="F2005">
        <f>COUNTIF(Таблица__2014_1[REGN],Таблица__2014_1[[#This Row],[REGN]])</f>
        <v>94</v>
      </c>
      <c r="G2005">
        <v>1</v>
      </c>
    </row>
    <row r="2006" spans="1:7" x14ac:dyDescent="0.25">
      <c r="A2006" t="s">
        <v>224</v>
      </c>
      <c r="B2006" t="s">
        <v>54</v>
      </c>
      <c r="C2006" t="s">
        <v>44</v>
      </c>
      <c r="D2006" t="s">
        <v>1247</v>
      </c>
      <c r="E2006" s="1">
        <v>41715</v>
      </c>
      <c r="F2006">
        <f>COUNTIF(Таблица__2014_1[REGN],Таблица__2014_1[[#This Row],[REGN]])</f>
        <v>94</v>
      </c>
      <c r="G2006">
        <v>1</v>
      </c>
    </row>
    <row r="2007" spans="1:7" x14ac:dyDescent="0.25">
      <c r="A2007" t="s">
        <v>224</v>
      </c>
      <c r="B2007" t="s">
        <v>55</v>
      </c>
      <c r="C2007" t="s">
        <v>44</v>
      </c>
      <c r="D2007" t="s">
        <v>1239</v>
      </c>
      <c r="E2007" s="1">
        <v>41716</v>
      </c>
      <c r="F2007">
        <f>COUNTIF(Таблица__2014_1[REGN],Таблица__2014_1[[#This Row],[REGN]])</f>
        <v>94</v>
      </c>
      <c r="G2007">
        <v>1</v>
      </c>
    </row>
    <row r="2008" spans="1:7" x14ac:dyDescent="0.25">
      <c r="A2008" t="s">
        <v>224</v>
      </c>
      <c r="B2008" t="s">
        <v>56</v>
      </c>
      <c r="C2008" t="s">
        <v>44</v>
      </c>
      <c r="D2008" t="s">
        <v>1248</v>
      </c>
      <c r="E2008" s="1">
        <v>41717</v>
      </c>
      <c r="F2008">
        <f>COUNTIF(Таблица__2014_1[REGN],Таблица__2014_1[[#This Row],[REGN]])</f>
        <v>94</v>
      </c>
      <c r="G2008">
        <v>1</v>
      </c>
    </row>
    <row r="2009" spans="1:7" x14ac:dyDescent="0.25">
      <c r="A2009" t="s">
        <v>224</v>
      </c>
      <c r="B2009" t="s">
        <v>57</v>
      </c>
      <c r="C2009" t="s">
        <v>44</v>
      </c>
      <c r="D2009" t="s">
        <v>1247</v>
      </c>
      <c r="E2009" s="1">
        <v>41718</v>
      </c>
      <c r="F2009">
        <f>COUNTIF(Таблица__2014_1[REGN],Таблица__2014_1[[#This Row],[REGN]])</f>
        <v>94</v>
      </c>
      <c r="G2009">
        <v>1</v>
      </c>
    </row>
    <row r="2010" spans="1:7" x14ac:dyDescent="0.25">
      <c r="A2010" t="s">
        <v>224</v>
      </c>
      <c r="B2010" t="s">
        <v>58</v>
      </c>
      <c r="C2010" t="s">
        <v>44</v>
      </c>
      <c r="D2010" t="s">
        <v>1214</v>
      </c>
      <c r="E2010" s="1">
        <v>41719</v>
      </c>
      <c r="F2010">
        <f>COUNTIF(Таблица__2014_1[REGN],Таблица__2014_1[[#This Row],[REGN]])</f>
        <v>94</v>
      </c>
      <c r="G2010">
        <v>1</v>
      </c>
    </row>
    <row r="2011" spans="1:7" x14ac:dyDescent="0.25">
      <c r="A2011" t="s">
        <v>224</v>
      </c>
      <c r="B2011" t="s">
        <v>59</v>
      </c>
      <c r="C2011" t="s">
        <v>44</v>
      </c>
      <c r="D2011" t="s">
        <v>1249</v>
      </c>
      <c r="E2011" s="1">
        <v>41720</v>
      </c>
      <c r="F2011">
        <f>COUNTIF(Таблица__2014_1[REGN],Таблица__2014_1[[#This Row],[REGN]])</f>
        <v>94</v>
      </c>
      <c r="G2011">
        <v>1</v>
      </c>
    </row>
    <row r="2012" spans="1:7" x14ac:dyDescent="0.25">
      <c r="A2012" t="s">
        <v>224</v>
      </c>
      <c r="B2012" t="s">
        <v>60</v>
      </c>
      <c r="C2012" t="s">
        <v>44</v>
      </c>
      <c r="D2012" t="s">
        <v>496</v>
      </c>
      <c r="E2012" s="1">
        <v>41722</v>
      </c>
      <c r="F2012">
        <f>COUNTIF(Таблица__2014_1[REGN],Таблица__2014_1[[#This Row],[REGN]])</f>
        <v>94</v>
      </c>
      <c r="G2012">
        <v>1</v>
      </c>
    </row>
    <row r="2013" spans="1:7" x14ac:dyDescent="0.25">
      <c r="A2013" t="s">
        <v>224</v>
      </c>
      <c r="B2013" t="s">
        <v>61</v>
      </c>
      <c r="C2013" t="s">
        <v>44</v>
      </c>
      <c r="D2013" t="s">
        <v>495</v>
      </c>
      <c r="E2013" s="1">
        <v>41723</v>
      </c>
      <c r="F2013">
        <f>COUNTIF(Таблица__2014_1[REGN],Таблица__2014_1[[#This Row],[REGN]])</f>
        <v>94</v>
      </c>
      <c r="G2013">
        <v>1</v>
      </c>
    </row>
    <row r="2014" spans="1:7" x14ac:dyDescent="0.25">
      <c r="A2014" t="s">
        <v>224</v>
      </c>
      <c r="B2014" t="s">
        <v>63</v>
      </c>
      <c r="C2014" t="s">
        <v>44</v>
      </c>
      <c r="D2014" t="s">
        <v>621</v>
      </c>
      <c r="E2014" s="1">
        <v>41724</v>
      </c>
      <c r="F2014">
        <f>COUNTIF(Таблица__2014_1[REGN],Таблица__2014_1[[#This Row],[REGN]])</f>
        <v>94</v>
      </c>
      <c r="G2014">
        <v>1</v>
      </c>
    </row>
    <row r="2015" spans="1:7" x14ac:dyDescent="0.25">
      <c r="A2015" t="s">
        <v>224</v>
      </c>
      <c r="B2015" t="s">
        <v>64</v>
      </c>
      <c r="C2015" t="s">
        <v>44</v>
      </c>
      <c r="D2015" t="s">
        <v>1250</v>
      </c>
      <c r="E2015" s="1">
        <v>41725</v>
      </c>
      <c r="F2015">
        <f>COUNTIF(Таблица__2014_1[REGN],Таблица__2014_1[[#This Row],[REGN]])</f>
        <v>94</v>
      </c>
      <c r="G2015">
        <v>1</v>
      </c>
    </row>
    <row r="2016" spans="1:7" x14ac:dyDescent="0.25">
      <c r="A2016" t="s">
        <v>224</v>
      </c>
      <c r="B2016" t="s">
        <v>65</v>
      </c>
      <c r="C2016" t="s">
        <v>44</v>
      </c>
      <c r="D2016" t="s">
        <v>1251</v>
      </c>
      <c r="E2016" s="1">
        <v>41726</v>
      </c>
      <c r="F2016">
        <f>COUNTIF(Таблица__2014_1[REGN],Таблица__2014_1[[#This Row],[REGN]])</f>
        <v>94</v>
      </c>
      <c r="G2016">
        <v>1</v>
      </c>
    </row>
    <row r="2017" spans="1:7" x14ac:dyDescent="0.25">
      <c r="A2017" t="s">
        <v>224</v>
      </c>
      <c r="B2017" t="s">
        <v>66</v>
      </c>
      <c r="C2017" t="s">
        <v>44</v>
      </c>
      <c r="D2017" t="s">
        <v>1251</v>
      </c>
      <c r="E2017" s="1">
        <v>41727</v>
      </c>
      <c r="F2017">
        <f>COUNTIF(Таблица__2014_1[REGN],Таблица__2014_1[[#This Row],[REGN]])</f>
        <v>94</v>
      </c>
      <c r="G2017">
        <v>1</v>
      </c>
    </row>
    <row r="2018" spans="1:7" x14ac:dyDescent="0.25">
      <c r="A2018" t="s">
        <v>224</v>
      </c>
      <c r="B2018" t="s">
        <v>67</v>
      </c>
      <c r="C2018" t="s">
        <v>44</v>
      </c>
      <c r="D2018" t="s">
        <v>1252</v>
      </c>
      <c r="E2018" s="1">
        <v>41729</v>
      </c>
      <c r="F2018">
        <f>COUNTIF(Таблица__2014_1[REGN],Таблица__2014_1[[#This Row],[REGN]])</f>
        <v>94</v>
      </c>
      <c r="G2018">
        <v>1</v>
      </c>
    </row>
    <row r="2019" spans="1:7" x14ac:dyDescent="0.25">
      <c r="A2019" t="s">
        <v>1253</v>
      </c>
      <c r="B2019" t="s">
        <v>6</v>
      </c>
      <c r="C2019" t="s">
        <v>44</v>
      </c>
      <c r="D2019" t="s">
        <v>497</v>
      </c>
      <c r="E2019" s="1">
        <v>41708</v>
      </c>
      <c r="F2019">
        <f>COUNTIF(Таблица__2014_1[REGN],Таблица__2014_1[[#This Row],[REGN]])</f>
        <v>21</v>
      </c>
      <c r="G2019">
        <v>1</v>
      </c>
    </row>
    <row r="2020" spans="1:7" x14ac:dyDescent="0.25">
      <c r="A2020" t="s">
        <v>1253</v>
      </c>
      <c r="B2020" t="s">
        <v>9</v>
      </c>
      <c r="C2020" t="s">
        <v>44</v>
      </c>
      <c r="D2020" t="s">
        <v>497</v>
      </c>
      <c r="E2020" s="1">
        <v>41713</v>
      </c>
      <c r="F2020">
        <f>COUNTIF(Таблица__2014_1[REGN],Таблица__2014_1[[#This Row],[REGN]])</f>
        <v>21</v>
      </c>
      <c r="G2020">
        <v>1</v>
      </c>
    </row>
    <row r="2021" spans="1:7" x14ac:dyDescent="0.25">
      <c r="A2021" t="s">
        <v>1253</v>
      </c>
      <c r="B2021" t="s">
        <v>10</v>
      </c>
      <c r="C2021" t="s">
        <v>44</v>
      </c>
      <c r="D2021" t="s">
        <v>497</v>
      </c>
      <c r="E2021" s="1">
        <v>41714</v>
      </c>
      <c r="F2021">
        <f>COUNTIF(Таблица__2014_1[REGN],Таблица__2014_1[[#This Row],[REGN]])</f>
        <v>21</v>
      </c>
      <c r="G2021">
        <v>1</v>
      </c>
    </row>
    <row r="2022" spans="1:7" x14ac:dyDescent="0.25">
      <c r="A2022" t="s">
        <v>1253</v>
      </c>
      <c r="B2022" t="s">
        <v>11</v>
      </c>
      <c r="C2022" t="s">
        <v>44</v>
      </c>
      <c r="D2022" t="s">
        <v>497</v>
      </c>
      <c r="E2022" s="1">
        <v>41715</v>
      </c>
      <c r="F2022">
        <f>COUNTIF(Таблица__2014_1[REGN],Таблица__2014_1[[#This Row],[REGN]])</f>
        <v>21</v>
      </c>
      <c r="G2022">
        <v>1</v>
      </c>
    </row>
    <row r="2023" spans="1:7" x14ac:dyDescent="0.25">
      <c r="A2023" t="s">
        <v>1253</v>
      </c>
      <c r="B2023" t="s">
        <v>12</v>
      </c>
      <c r="C2023" t="s">
        <v>44</v>
      </c>
      <c r="D2023" t="s">
        <v>497</v>
      </c>
      <c r="E2023" s="1">
        <v>41716</v>
      </c>
      <c r="F2023">
        <f>COUNTIF(Таблица__2014_1[REGN],Таблица__2014_1[[#This Row],[REGN]])</f>
        <v>21</v>
      </c>
      <c r="G2023">
        <v>1</v>
      </c>
    </row>
    <row r="2024" spans="1:7" x14ac:dyDescent="0.25">
      <c r="A2024" t="s">
        <v>1253</v>
      </c>
      <c r="B2024" t="s">
        <v>13</v>
      </c>
      <c r="C2024" t="s">
        <v>44</v>
      </c>
      <c r="D2024" t="s">
        <v>497</v>
      </c>
      <c r="E2024" s="1">
        <v>41719</v>
      </c>
      <c r="F2024">
        <f>COUNTIF(Таблица__2014_1[REGN],Таблица__2014_1[[#This Row],[REGN]])</f>
        <v>21</v>
      </c>
      <c r="G2024">
        <v>1</v>
      </c>
    </row>
    <row r="2025" spans="1:7" x14ac:dyDescent="0.25">
      <c r="A2025" t="s">
        <v>1253</v>
      </c>
      <c r="B2025" t="s">
        <v>14</v>
      </c>
      <c r="C2025" t="s">
        <v>44</v>
      </c>
      <c r="D2025" t="s">
        <v>1254</v>
      </c>
      <c r="E2025" s="1">
        <v>41720</v>
      </c>
      <c r="F2025">
        <f>COUNTIF(Таблица__2014_1[REGN],Таблица__2014_1[[#This Row],[REGN]])</f>
        <v>21</v>
      </c>
      <c r="G2025">
        <v>1</v>
      </c>
    </row>
    <row r="2026" spans="1:7" x14ac:dyDescent="0.25">
      <c r="A2026" t="s">
        <v>1253</v>
      </c>
      <c r="B2026" t="s">
        <v>15</v>
      </c>
      <c r="C2026" t="s">
        <v>44</v>
      </c>
      <c r="D2026" t="s">
        <v>1254</v>
      </c>
      <c r="E2026" s="1">
        <v>41721</v>
      </c>
      <c r="F2026">
        <f>COUNTIF(Таблица__2014_1[REGN],Таблица__2014_1[[#This Row],[REGN]])</f>
        <v>21</v>
      </c>
      <c r="G2026">
        <v>1</v>
      </c>
    </row>
    <row r="2027" spans="1:7" x14ac:dyDescent="0.25">
      <c r="A2027" t="s">
        <v>1253</v>
      </c>
      <c r="B2027" t="s">
        <v>16</v>
      </c>
      <c r="C2027" t="s">
        <v>44</v>
      </c>
      <c r="D2027" t="s">
        <v>1254</v>
      </c>
      <c r="E2027" s="1">
        <v>41722</v>
      </c>
      <c r="F2027">
        <f>COUNTIF(Таблица__2014_1[REGN],Таблица__2014_1[[#This Row],[REGN]])</f>
        <v>21</v>
      </c>
      <c r="G2027">
        <v>1</v>
      </c>
    </row>
    <row r="2028" spans="1:7" x14ac:dyDescent="0.25">
      <c r="A2028" t="s">
        <v>1253</v>
      </c>
      <c r="B2028" t="s">
        <v>17</v>
      </c>
      <c r="C2028" t="s">
        <v>44</v>
      </c>
      <c r="D2028" t="s">
        <v>1254</v>
      </c>
      <c r="E2028" s="1">
        <v>41723</v>
      </c>
      <c r="F2028">
        <f>COUNTIF(Таблица__2014_1[REGN],Таблица__2014_1[[#This Row],[REGN]])</f>
        <v>21</v>
      </c>
      <c r="G2028">
        <v>1</v>
      </c>
    </row>
    <row r="2029" spans="1:7" x14ac:dyDescent="0.25">
      <c r="A2029" t="s">
        <v>1253</v>
      </c>
      <c r="B2029" t="s">
        <v>18</v>
      </c>
      <c r="C2029" t="s">
        <v>44</v>
      </c>
      <c r="D2029" t="s">
        <v>497</v>
      </c>
      <c r="E2029" s="1">
        <v>41724</v>
      </c>
      <c r="F2029">
        <f>COUNTIF(Таблица__2014_1[REGN],Таблица__2014_1[[#This Row],[REGN]])</f>
        <v>21</v>
      </c>
      <c r="G2029">
        <v>1</v>
      </c>
    </row>
    <row r="2030" spans="1:7" x14ac:dyDescent="0.25">
      <c r="A2030" t="s">
        <v>1253</v>
      </c>
      <c r="B2030" t="s">
        <v>19</v>
      </c>
      <c r="C2030" t="s">
        <v>44</v>
      </c>
      <c r="D2030" t="s">
        <v>497</v>
      </c>
      <c r="E2030" s="1">
        <v>41725</v>
      </c>
      <c r="F2030">
        <f>COUNTIF(Таблица__2014_1[REGN],Таблица__2014_1[[#This Row],[REGN]])</f>
        <v>21</v>
      </c>
      <c r="G2030">
        <v>1</v>
      </c>
    </row>
    <row r="2031" spans="1:7" x14ac:dyDescent="0.25">
      <c r="A2031" t="s">
        <v>1253</v>
      </c>
      <c r="B2031" t="s">
        <v>20</v>
      </c>
      <c r="C2031" t="s">
        <v>44</v>
      </c>
      <c r="D2031" t="s">
        <v>1254</v>
      </c>
      <c r="E2031" s="1">
        <v>41726</v>
      </c>
      <c r="F2031">
        <f>COUNTIF(Таблица__2014_1[REGN],Таблица__2014_1[[#This Row],[REGN]])</f>
        <v>21</v>
      </c>
      <c r="G2031">
        <v>1</v>
      </c>
    </row>
    <row r="2032" spans="1:7" x14ac:dyDescent="0.25">
      <c r="A2032" t="s">
        <v>1253</v>
      </c>
      <c r="B2032" t="s">
        <v>21</v>
      </c>
      <c r="C2032" t="s">
        <v>44</v>
      </c>
      <c r="D2032" t="s">
        <v>480</v>
      </c>
      <c r="E2032" s="1">
        <v>41727</v>
      </c>
      <c r="F2032">
        <f>COUNTIF(Таблица__2014_1[REGN],Таблица__2014_1[[#This Row],[REGN]])</f>
        <v>21</v>
      </c>
      <c r="G2032">
        <v>1</v>
      </c>
    </row>
    <row r="2033" spans="1:7" x14ac:dyDescent="0.25">
      <c r="A2033" t="s">
        <v>1253</v>
      </c>
      <c r="B2033" t="s">
        <v>22</v>
      </c>
      <c r="C2033" t="s">
        <v>44</v>
      </c>
      <c r="D2033" t="s">
        <v>480</v>
      </c>
      <c r="E2033" s="1">
        <v>41728</v>
      </c>
      <c r="F2033">
        <f>COUNTIF(Таблица__2014_1[REGN],Таблица__2014_1[[#This Row],[REGN]])</f>
        <v>21</v>
      </c>
      <c r="G2033">
        <v>1</v>
      </c>
    </row>
    <row r="2034" spans="1:7" x14ac:dyDescent="0.25">
      <c r="A2034" t="s">
        <v>1253</v>
      </c>
      <c r="B2034" t="s">
        <v>23</v>
      </c>
      <c r="C2034" t="s">
        <v>44</v>
      </c>
      <c r="D2034" t="s">
        <v>1254</v>
      </c>
      <c r="E2034" s="1">
        <v>41729</v>
      </c>
      <c r="F2034">
        <f>COUNTIF(Таблица__2014_1[REGN],Таблица__2014_1[[#This Row],[REGN]])</f>
        <v>21</v>
      </c>
      <c r="G2034">
        <v>1</v>
      </c>
    </row>
    <row r="2035" spans="1:7" x14ac:dyDescent="0.25">
      <c r="A2035" t="s">
        <v>306</v>
      </c>
      <c r="B2035" t="s">
        <v>20</v>
      </c>
      <c r="C2035" t="s">
        <v>44</v>
      </c>
      <c r="D2035" t="s">
        <v>1240</v>
      </c>
      <c r="E2035" s="1">
        <v>41712</v>
      </c>
      <c r="F2035">
        <f>COUNTIF(Таблица__2014_1[REGN],Таблица__2014_1[[#This Row],[REGN]])</f>
        <v>35</v>
      </c>
      <c r="G2035">
        <v>1</v>
      </c>
    </row>
    <row r="2036" spans="1:7" x14ac:dyDescent="0.25">
      <c r="A2036" t="s">
        <v>306</v>
      </c>
      <c r="B2036" t="s">
        <v>21</v>
      </c>
      <c r="C2036" t="s">
        <v>44</v>
      </c>
      <c r="D2036" t="s">
        <v>1255</v>
      </c>
      <c r="E2036" s="1">
        <v>41715</v>
      </c>
      <c r="F2036">
        <f>COUNTIF(Таблица__2014_1[REGN],Таблица__2014_1[[#This Row],[REGN]])</f>
        <v>35</v>
      </c>
      <c r="G2036">
        <v>1</v>
      </c>
    </row>
    <row r="2037" spans="1:7" x14ac:dyDescent="0.25">
      <c r="A2037" t="s">
        <v>306</v>
      </c>
      <c r="B2037" t="s">
        <v>22</v>
      </c>
      <c r="C2037" t="s">
        <v>44</v>
      </c>
      <c r="D2037" t="s">
        <v>1255</v>
      </c>
      <c r="E2037" s="1">
        <v>41716</v>
      </c>
      <c r="F2037">
        <f>COUNTIF(Таблица__2014_1[REGN],Таблица__2014_1[[#This Row],[REGN]])</f>
        <v>35</v>
      </c>
      <c r="G2037">
        <v>1</v>
      </c>
    </row>
    <row r="2038" spans="1:7" x14ac:dyDescent="0.25">
      <c r="A2038" t="s">
        <v>306</v>
      </c>
      <c r="B2038" t="s">
        <v>23</v>
      </c>
      <c r="C2038" t="s">
        <v>44</v>
      </c>
      <c r="D2038" t="s">
        <v>480</v>
      </c>
      <c r="E2038" s="1">
        <v>41717</v>
      </c>
      <c r="F2038">
        <f>COUNTIF(Таблица__2014_1[REGN],Таблица__2014_1[[#This Row],[REGN]])</f>
        <v>35</v>
      </c>
      <c r="G2038">
        <v>1</v>
      </c>
    </row>
    <row r="2039" spans="1:7" x14ac:dyDescent="0.25">
      <c r="A2039" t="s">
        <v>306</v>
      </c>
      <c r="B2039" t="s">
        <v>24</v>
      </c>
      <c r="C2039" t="s">
        <v>44</v>
      </c>
      <c r="D2039" t="s">
        <v>1256</v>
      </c>
      <c r="E2039" s="1">
        <v>41718</v>
      </c>
      <c r="F2039">
        <f>COUNTIF(Таблица__2014_1[REGN],Таблица__2014_1[[#This Row],[REGN]])</f>
        <v>35</v>
      </c>
      <c r="G2039">
        <v>1</v>
      </c>
    </row>
    <row r="2040" spans="1:7" x14ac:dyDescent="0.25">
      <c r="A2040" t="s">
        <v>306</v>
      </c>
      <c r="B2040" t="s">
        <v>25</v>
      </c>
      <c r="C2040" t="s">
        <v>44</v>
      </c>
      <c r="D2040" t="s">
        <v>1257</v>
      </c>
      <c r="E2040" s="1">
        <v>41719</v>
      </c>
      <c r="F2040">
        <f>COUNTIF(Таблица__2014_1[REGN],Таблица__2014_1[[#This Row],[REGN]])</f>
        <v>35</v>
      </c>
      <c r="G2040">
        <v>1</v>
      </c>
    </row>
    <row r="2041" spans="1:7" x14ac:dyDescent="0.25">
      <c r="A2041" t="s">
        <v>306</v>
      </c>
      <c r="B2041" t="s">
        <v>27</v>
      </c>
      <c r="C2041" t="s">
        <v>44</v>
      </c>
      <c r="D2041" t="s">
        <v>1248</v>
      </c>
      <c r="E2041" s="1">
        <v>41722</v>
      </c>
      <c r="F2041">
        <f>COUNTIF(Таблица__2014_1[REGN],Таблица__2014_1[[#This Row],[REGN]])</f>
        <v>35</v>
      </c>
      <c r="G2041">
        <v>1</v>
      </c>
    </row>
    <row r="2042" spans="1:7" x14ac:dyDescent="0.25">
      <c r="A2042" t="s">
        <v>306</v>
      </c>
      <c r="B2042" t="s">
        <v>28</v>
      </c>
      <c r="C2042" t="s">
        <v>44</v>
      </c>
      <c r="D2042" t="s">
        <v>1257</v>
      </c>
      <c r="E2042" s="1">
        <v>41723</v>
      </c>
      <c r="F2042">
        <f>COUNTIF(Таблица__2014_1[REGN],Таблица__2014_1[[#This Row],[REGN]])</f>
        <v>35</v>
      </c>
      <c r="G2042">
        <v>1</v>
      </c>
    </row>
    <row r="2043" spans="1:7" x14ac:dyDescent="0.25">
      <c r="A2043" t="s">
        <v>306</v>
      </c>
      <c r="B2043" t="s">
        <v>29</v>
      </c>
      <c r="C2043" t="s">
        <v>44</v>
      </c>
      <c r="D2043" t="s">
        <v>1248</v>
      </c>
      <c r="E2043" s="1">
        <v>41724</v>
      </c>
      <c r="F2043">
        <f>COUNTIF(Таблица__2014_1[REGN],Таблица__2014_1[[#This Row],[REGN]])</f>
        <v>35</v>
      </c>
      <c r="G2043">
        <v>1</v>
      </c>
    </row>
    <row r="2044" spans="1:7" x14ac:dyDescent="0.25">
      <c r="A2044" t="s">
        <v>306</v>
      </c>
      <c r="B2044" t="s">
        <v>30</v>
      </c>
      <c r="C2044" t="s">
        <v>44</v>
      </c>
      <c r="D2044" t="s">
        <v>1254</v>
      </c>
      <c r="E2044" s="1">
        <v>41726</v>
      </c>
      <c r="F2044">
        <f>COUNTIF(Таблица__2014_1[REGN],Таблица__2014_1[[#This Row],[REGN]])</f>
        <v>35</v>
      </c>
      <c r="G2044">
        <v>1</v>
      </c>
    </row>
    <row r="2045" spans="1:7" x14ac:dyDescent="0.25">
      <c r="A2045" t="s">
        <v>306</v>
      </c>
      <c r="B2045" t="s">
        <v>31</v>
      </c>
      <c r="C2045" t="s">
        <v>44</v>
      </c>
      <c r="D2045" t="s">
        <v>1258</v>
      </c>
      <c r="E2045" s="1">
        <v>41729</v>
      </c>
      <c r="F2045">
        <f>COUNTIF(Таблица__2014_1[REGN],Таблица__2014_1[[#This Row],[REGN]])</f>
        <v>35</v>
      </c>
      <c r="G2045">
        <v>1</v>
      </c>
    </row>
    <row r="2046" spans="1:7" x14ac:dyDescent="0.25">
      <c r="A2046" t="s">
        <v>1253</v>
      </c>
      <c r="B2046" t="s">
        <v>6</v>
      </c>
      <c r="C2046" t="s">
        <v>44</v>
      </c>
      <c r="D2046" t="s">
        <v>1254</v>
      </c>
      <c r="E2046" s="1">
        <v>41733</v>
      </c>
      <c r="F2046">
        <f>COUNTIF(Таблица__2014_1[REGN],Таблица__2014_1[[#This Row],[REGN]])</f>
        <v>21</v>
      </c>
      <c r="G2046">
        <v>1</v>
      </c>
    </row>
    <row r="2047" spans="1:7" x14ac:dyDescent="0.25">
      <c r="A2047" t="s">
        <v>1253</v>
      </c>
      <c r="B2047" t="s">
        <v>9</v>
      </c>
      <c r="C2047" t="s">
        <v>44</v>
      </c>
      <c r="D2047" t="s">
        <v>480</v>
      </c>
      <c r="E2047" s="1">
        <v>41734</v>
      </c>
      <c r="F2047">
        <f>COUNTIF(Таблица__2014_1[REGN],Таблица__2014_1[[#This Row],[REGN]])</f>
        <v>21</v>
      </c>
      <c r="G2047">
        <v>1</v>
      </c>
    </row>
    <row r="2048" spans="1:7" x14ac:dyDescent="0.25">
      <c r="A2048" t="s">
        <v>1253</v>
      </c>
      <c r="B2048" t="s">
        <v>10</v>
      </c>
      <c r="C2048" t="s">
        <v>44</v>
      </c>
      <c r="D2048" t="s">
        <v>480</v>
      </c>
      <c r="E2048" s="1">
        <v>41735</v>
      </c>
      <c r="F2048">
        <f>COUNTIF(Таблица__2014_1[REGN],Таблица__2014_1[[#This Row],[REGN]])</f>
        <v>21</v>
      </c>
      <c r="G2048">
        <v>1</v>
      </c>
    </row>
    <row r="2049" spans="1:7" x14ac:dyDescent="0.25">
      <c r="A2049" t="s">
        <v>1253</v>
      </c>
      <c r="B2049" t="s">
        <v>11</v>
      </c>
      <c r="C2049" t="s">
        <v>44</v>
      </c>
      <c r="D2049" t="s">
        <v>1254</v>
      </c>
      <c r="E2049" s="1">
        <v>41736</v>
      </c>
      <c r="F2049">
        <f>COUNTIF(Таблица__2014_1[REGN],Таблица__2014_1[[#This Row],[REGN]])</f>
        <v>21</v>
      </c>
      <c r="G2049">
        <v>1</v>
      </c>
    </row>
    <row r="2050" spans="1:7" x14ac:dyDescent="0.25">
      <c r="A2050" t="s">
        <v>1253</v>
      </c>
      <c r="B2050" t="s">
        <v>12</v>
      </c>
      <c r="C2050" t="s">
        <v>44</v>
      </c>
      <c r="D2050" t="s">
        <v>1254</v>
      </c>
      <c r="E2050" s="1">
        <v>41737</v>
      </c>
      <c r="F2050">
        <f>COUNTIF(Таблица__2014_1[REGN],Таблица__2014_1[[#This Row],[REGN]])</f>
        <v>21</v>
      </c>
      <c r="G2050">
        <v>1</v>
      </c>
    </row>
    <row r="2051" spans="1:7" x14ac:dyDescent="0.25">
      <c r="A2051" t="s">
        <v>165</v>
      </c>
      <c r="B2051" t="s">
        <v>35</v>
      </c>
      <c r="C2051" t="s">
        <v>44</v>
      </c>
      <c r="D2051" t="s">
        <v>1259</v>
      </c>
      <c r="E2051" s="1">
        <v>41745</v>
      </c>
      <c r="F2051">
        <f>COUNTIF(Таблица__2014_1[REGN],Таблица__2014_1[[#This Row],[REGN]])</f>
        <v>70</v>
      </c>
      <c r="G2051">
        <v>1</v>
      </c>
    </row>
    <row r="2052" spans="1:7" x14ac:dyDescent="0.25">
      <c r="A2052" t="s">
        <v>165</v>
      </c>
      <c r="B2052" t="s">
        <v>36</v>
      </c>
      <c r="C2052" t="s">
        <v>44</v>
      </c>
      <c r="D2052" t="s">
        <v>1260</v>
      </c>
      <c r="E2052" s="1">
        <v>41746</v>
      </c>
      <c r="F2052">
        <f>COUNTIF(Таблица__2014_1[REGN],Таблица__2014_1[[#This Row],[REGN]])</f>
        <v>70</v>
      </c>
      <c r="G2052">
        <v>1</v>
      </c>
    </row>
    <row r="2053" spans="1:7" x14ac:dyDescent="0.25">
      <c r="A2053" t="s">
        <v>165</v>
      </c>
      <c r="B2053" t="s">
        <v>37</v>
      </c>
      <c r="C2053" t="s">
        <v>44</v>
      </c>
      <c r="D2053" t="s">
        <v>1261</v>
      </c>
      <c r="E2053" s="1">
        <v>41747</v>
      </c>
      <c r="F2053">
        <f>COUNTIF(Таблица__2014_1[REGN],Таблица__2014_1[[#This Row],[REGN]])</f>
        <v>70</v>
      </c>
      <c r="G2053">
        <v>1</v>
      </c>
    </row>
    <row r="2054" spans="1:7" x14ac:dyDescent="0.25">
      <c r="A2054" t="s">
        <v>165</v>
      </c>
      <c r="B2054" t="s">
        <v>38</v>
      </c>
      <c r="C2054" t="s">
        <v>44</v>
      </c>
      <c r="D2054" t="s">
        <v>569</v>
      </c>
      <c r="E2054" s="1">
        <v>41748</v>
      </c>
      <c r="F2054">
        <f>COUNTIF(Таблица__2014_1[REGN],Таблица__2014_1[[#This Row],[REGN]])</f>
        <v>70</v>
      </c>
      <c r="G2054">
        <v>1</v>
      </c>
    </row>
    <row r="2055" spans="1:7" x14ac:dyDescent="0.25">
      <c r="A2055" t="s">
        <v>165</v>
      </c>
      <c r="B2055" t="s">
        <v>39</v>
      </c>
      <c r="C2055" t="s">
        <v>44</v>
      </c>
      <c r="D2055" t="s">
        <v>622</v>
      </c>
      <c r="E2055" s="1">
        <v>41750</v>
      </c>
      <c r="F2055">
        <f>COUNTIF(Таблица__2014_1[REGN],Таблица__2014_1[[#This Row],[REGN]])</f>
        <v>70</v>
      </c>
      <c r="G2055">
        <v>1</v>
      </c>
    </row>
    <row r="2056" spans="1:7" x14ac:dyDescent="0.25">
      <c r="A2056" t="s">
        <v>165</v>
      </c>
      <c r="B2056" t="s">
        <v>40</v>
      </c>
      <c r="C2056" t="s">
        <v>44</v>
      </c>
      <c r="D2056" t="s">
        <v>1262</v>
      </c>
      <c r="E2056" s="1">
        <v>41751</v>
      </c>
      <c r="F2056">
        <f>COUNTIF(Таблица__2014_1[REGN],Таблица__2014_1[[#This Row],[REGN]])</f>
        <v>70</v>
      </c>
      <c r="G2056">
        <v>1</v>
      </c>
    </row>
    <row r="2057" spans="1:7" x14ac:dyDescent="0.25">
      <c r="A2057" t="s">
        <v>165</v>
      </c>
      <c r="B2057" t="s">
        <v>41</v>
      </c>
      <c r="C2057" t="s">
        <v>44</v>
      </c>
      <c r="D2057" t="s">
        <v>570</v>
      </c>
      <c r="E2057" s="1">
        <v>41752</v>
      </c>
      <c r="F2057">
        <f>COUNTIF(Таблица__2014_1[REGN],Таблица__2014_1[[#This Row],[REGN]])</f>
        <v>70</v>
      </c>
      <c r="G2057">
        <v>1</v>
      </c>
    </row>
    <row r="2058" spans="1:7" x14ac:dyDescent="0.25">
      <c r="A2058" t="s">
        <v>166</v>
      </c>
      <c r="B2058" t="s">
        <v>10</v>
      </c>
      <c r="C2058" t="s">
        <v>44</v>
      </c>
      <c r="D2058" t="s">
        <v>1263</v>
      </c>
      <c r="E2058" s="1">
        <v>41789</v>
      </c>
      <c r="F2058">
        <f>COUNTIF(Таблица__2014_1[REGN],Таблица__2014_1[[#This Row],[REGN]])</f>
        <v>149</v>
      </c>
      <c r="G2058">
        <v>1</v>
      </c>
    </row>
    <row r="2059" spans="1:7" x14ac:dyDescent="0.25">
      <c r="A2059" t="s">
        <v>1264</v>
      </c>
      <c r="B2059" t="s">
        <v>17</v>
      </c>
      <c r="C2059" t="s">
        <v>44</v>
      </c>
      <c r="D2059" t="s">
        <v>480</v>
      </c>
      <c r="E2059" s="1">
        <v>41795</v>
      </c>
      <c r="F2059">
        <f>COUNTIF(Таблица__2014_1[REGN],Таблица__2014_1[[#This Row],[REGN]])</f>
        <v>61</v>
      </c>
      <c r="G2059">
        <v>1</v>
      </c>
    </row>
    <row r="2060" spans="1:7" x14ac:dyDescent="0.25">
      <c r="A2060" t="s">
        <v>167</v>
      </c>
      <c r="B2060" t="s">
        <v>16</v>
      </c>
      <c r="C2060" t="s">
        <v>44</v>
      </c>
      <c r="D2060" t="s">
        <v>719</v>
      </c>
      <c r="E2060" s="1">
        <v>41848</v>
      </c>
      <c r="F2060">
        <f>COUNTIF(Таблица__2014_1[REGN],Таблица__2014_1[[#This Row],[REGN]])</f>
        <v>225</v>
      </c>
      <c r="G2060">
        <v>1</v>
      </c>
    </row>
    <row r="2061" spans="1:7" x14ac:dyDescent="0.25">
      <c r="A2061" t="s">
        <v>167</v>
      </c>
      <c r="B2061" t="s">
        <v>17</v>
      </c>
      <c r="C2061" t="s">
        <v>44</v>
      </c>
      <c r="D2061" t="s">
        <v>1265</v>
      </c>
      <c r="E2061" s="1">
        <v>41849</v>
      </c>
      <c r="F2061">
        <f>COUNTIF(Таблица__2014_1[REGN],Таблица__2014_1[[#This Row],[REGN]])</f>
        <v>225</v>
      </c>
      <c r="G2061">
        <v>1</v>
      </c>
    </row>
    <row r="2062" spans="1:7" x14ac:dyDescent="0.25">
      <c r="A2062" t="s">
        <v>167</v>
      </c>
      <c r="B2062" t="s">
        <v>18</v>
      </c>
      <c r="C2062" t="s">
        <v>44</v>
      </c>
      <c r="D2062" t="s">
        <v>1266</v>
      </c>
      <c r="E2062" s="1">
        <v>41850</v>
      </c>
      <c r="F2062">
        <f>COUNTIF(Таблица__2014_1[REGN],Таблица__2014_1[[#This Row],[REGN]])</f>
        <v>225</v>
      </c>
      <c r="G2062">
        <v>1</v>
      </c>
    </row>
    <row r="2063" spans="1:7" x14ac:dyDescent="0.25">
      <c r="A2063" t="s">
        <v>167</v>
      </c>
      <c r="B2063" t="s">
        <v>19</v>
      </c>
      <c r="C2063" t="s">
        <v>44</v>
      </c>
      <c r="D2063" t="s">
        <v>716</v>
      </c>
      <c r="E2063" s="1">
        <v>41851</v>
      </c>
      <c r="F2063">
        <f>COUNTIF(Таблица__2014_1[REGN],Таблица__2014_1[[#This Row],[REGN]])</f>
        <v>225</v>
      </c>
      <c r="G2063">
        <v>1</v>
      </c>
    </row>
    <row r="2064" spans="1:7" x14ac:dyDescent="0.25">
      <c r="A2064" t="s">
        <v>167</v>
      </c>
      <c r="B2064" t="s">
        <v>60</v>
      </c>
      <c r="C2064" t="s">
        <v>44</v>
      </c>
      <c r="D2064" t="s">
        <v>1267</v>
      </c>
      <c r="E2064" s="1">
        <v>41852</v>
      </c>
      <c r="F2064">
        <f>COUNTIF(Таблица__2014_1[REGN],Таблица__2014_1[[#This Row],[REGN]])</f>
        <v>225</v>
      </c>
      <c r="G2064">
        <v>1</v>
      </c>
    </row>
    <row r="2065" spans="1:7" x14ac:dyDescent="0.25">
      <c r="A2065" t="s">
        <v>167</v>
      </c>
      <c r="B2065" t="s">
        <v>61</v>
      </c>
      <c r="C2065" t="s">
        <v>44</v>
      </c>
      <c r="D2065" t="s">
        <v>1268</v>
      </c>
      <c r="E2065" s="1">
        <v>41855</v>
      </c>
      <c r="F2065">
        <f>COUNTIF(Таблица__2014_1[REGN],Таблица__2014_1[[#This Row],[REGN]])</f>
        <v>225</v>
      </c>
      <c r="G2065">
        <v>1</v>
      </c>
    </row>
    <row r="2066" spans="1:7" x14ac:dyDescent="0.25">
      <c r="A2066" t="s">
        <v>167</v>
      </c>
      <c r="B2066" t="s">
        <v>65</v>
      </c>
      <c r="C2066" t="s">
        <v>44</v>
      </c>
      <c r="D2066" t="s">
        <v>1269</v>
      </c>
      <c r="E2066" s="1">
        <v>41858</v>
      </c>
      <c r="F2066">
        <f>COUNTIF(Таблица__2014_1[REGN],Таблица__2014_1[[#This Row],[REGN]])</f>
        <v>225</v>
      </c>
      <c r="G2066">
        <v>1</v>
      </c>
    </row>
    <row r="2067" spans="1:7" x14ac:dyDescent="0.25">
      <c r="A2067" t="s">
        <v>167</v>
      </c>
      <c r="B2067" t="s">
        <v>66</v>
      </c>
      <c r="C2067" t="s">
        <v>44</v>
      </c>
      <c r="D2067" t="s">
        <v>1270</v>
      </c>
      <c r="E2067" s="1">
        <v>41859</v>
      </c>
      <c r="F2067">
        <f>COUNTIF(Таблица__2014_1[REGN],Таблица__2014_1[[#This Row],[REGN]])</f>
        <v>225</v>
      </c>
      <c r="G2067">
        <v>1</v>
      </c>
    </row>
    <row r="2068" spans="1:7" x14ac:dyDescent="0.25">
      <c r="A2068" t="s">
        <v>167</v>
      </c>
      <c r="B2068" t="s">
        <v>67</v>
      </c>
      <c r="C2068" t="s">
        <v>44</v>
      </c>
      <c r="D2068" t="s">
        <v>1270</v>
      </c>
      <c r="E2068" s="1">
        <v>41860</v>
      </c>
      <c r="F2068">
        <f>COUNTIF(Таблица__2014_1[REGN],Таблица__2014_1[[#This Row],[REGN]])</f>
        <v>225</v>
      </c>
      <c r="G2068">
        <v>1</v>
      </c>
    </row>
    <row r="2069" spans="1:7" x14ac:dyDescent="0.25">
      <c r="A2069" t="s">
        <v>167</v>
      </c>
      <c r="B2069" t="s">
        <v>68</v>
      </c>
      <c r="C2069" t="s">
        <v>44</v>
      </c>
      <c r="D2069" t="s">
        <v>1271</v>
      </c>
      <c r="E2069" s="1">
        <v>41862</v>
      </c>
      <c r="F2069">
        <f>COUNTIF(Таблица__2014_1[REGN],Таблица__2014_1[[#This Row],[REGN]])</f>
        <v>225</v>
      </c>
      <c r="G2069">
        <v>1</v>
      </c>
    </row>
    <row r="2070" spans="1:7" x14ac:dyDescent="0.25">
      <c r="A2070" t="s">
        <v>167</v>
      </c>
      <c r="B2070" t="s">
        <v>69</v>
      </c>
      <c r="C2070" t="s">
        <v>44</v>
      </c>
      <c r="D2070" t="s">
        <v>1272</v>
      </c>
      <c r="E2070" s="1">
        <v>41863</v>
      </c>
      <c r="F2070">
        <f>COUNTIF(Таблица__2014_1[REGN],Таблица__2014_1[[#This Row],[REGN]])</f>
        <v>225</v>
      </c>
      <c r="G2070">
        <v>1</v>
      </c>
    </row>
    <row r="2071" spans="1:7" x14ac:dyDescent="0.25">
      <c r="A2071" t="s">
        <v>167</v>
      </c>
      <c r="B2071" t="s">
        <v>70</v>
      </c>
      <c r="C2071" t="s">
        <v>44</v>
      </c>
      <c r="D2071" t="s">
        <v>1272</v>
      </c>
      <c r="E2071" s="1">
        <v>41864</v>
      </c>
      <c r="F2071">
        <f>COUNTIF(Таблица__2014_1[REGN],Таблица__2014_1[[#This Row],[REGN]])</f>
        <v>225</v>
      </c>
      <c r="G2071">
        <v>1</v>
      </c>
    </row>
    <row r="2072" spans="1:7" x14ac:dyDescent="0.25">
      <c r="A2072" t="s">
        <v>167</v>
      </c>
      <c r="B2072" t="s">
        <v>71</v>
      </c>
      <c r="C2072" t="s">
        <v>44</v>
      </c>
      <c r="D2072" t="s">
        <v>1273</v>
      </c>
      <c r="E2072" s="1">
        <v>41865</v>
      </c>
      <c r="F2072">
        <f>COUNTIF(Таблица__2014_1[REGN],Таблица__2014_1[[#This Row],[REGN]])</f>
        <v>225</v>
      </c>
      <c r="G2072">
        <v>1</v>
      </c>
    </row>
    <row r="2073" spans="1:7" x14ac:dyDescent="0.25">
      <c r="A2073" t="s">
        <v>167</v>
      </c>
      <c r="B2073" t="s">
        <v>72</v>
      </c>
      <c r="C2073" t="s">
        <v>44</v>
      </c>
      <c r="D2073" t="s">
        <v>1270</v>
      </c>
      <c r="E2073" s="1">
        <v>41866</v>
      </c>
      <c r="F2073">
        <f>COUNTIF(Таблица__2014_1[REGN],Таблица__2014_1[[#This Row],[REGN]])</f>
        <v>225</v>
      </c>
      <c r="G2073">
        <v>1</v>
      </c>
    </row>
    <row r="2074" spans="1:7" x14ac:dyDescent="0.25">
      <c r="A2074" t="s">
        <v>167</v>
      </c>
      <c r="B2074" t="s">
        <v>73</v>
      </c>
      <c r="C2074" t="s">
        <v>44</v>
      </c>
      <c r="D2074" t="s">
        <v>1274</v>
      </c>
      <c r="E2074" s="1">
        <v>41869</v>
      </c>
      <c r="F2074">
        <f>COUNTIF(Таблица__2014_1[REGN],Таблица__2014_1[[#This Row],[REGN]])</f>
        <v>225</v>
      </c>
      <c r="G2074">
        <v>1</v>
      </c>
    </row>
    <row r="2075" spans="1:7" x14ac:dyDescent="0.25">
      <c r="A2075" t="s">
        <v>167</v>
      </c>
      <c r="B2075" t="s">
        <v>74</v>
      </c>
      <c r="C2075" t="s">
        <v>44</v>
      </c>
      <c r="D2075" t="s">
        <v>1275</v>
      </c>
      <c r="E2075" s="1">
        <v>41870</v>
      </c>
      <c r="F2075">
        <f>COUNTIF(Таблица__2014_1[REGN],Таблица__2014_1[[#This Row],[REGN]])</f>
        <v>225</v>
      </c>
      <c r="G2075">
        <v>1</v>
      </c>
    </row>
    <row r="2076" spans="1:7" x14ac:dyDescent="0.25">
      <c r="A2076" t="s">
        <v>167</v>
      </c>
      <c r="B2076" t="s">
        <v>75</v>
      </c>
      <c r="C2076" t="s">
        <v>44</v>
      </c>
      <c r="D2076" t="s">
        <v>1276</v>
      </c>
      <c r="E2076" s="1">
        <v>41871</v>
      </c>
      <c r="F2076">
        <f>COUNTIF(Таблица__2014_1[REGN],Таблица__2014_1[[#This Row],[REGN]])</f>
        <v>225</v>
      </c>
      <c r="G2076">
        <v>1</v>
      </c>
    </row>
    <row r="2077" spans="1:7" x14ac:dyDescent="0.25">
      <c r="A2077" t="s">
        <v>167</v>
      </c>
      <c r="B2077" t="s">
        <v>76</v>
      </c>
      <c r="C2077" t="s">
        <v>44</v>
      </c>
      <c r="D2077" t="s">
        <v>1263</v>
      </c>
      <c r="E2077" s="1">
        <v>41872</v>
      </c>
      <c r="F2077">
        <f>COUNTIF(Таблица__2014_1[REGN],Таблица__2014_1[[#This Row],[REGN]])</f>
        <v>225</v>
      </c>
      <c r="G2077">
        <v>1</v>
      </c>
    </row>
    <row r="2078" spans="1:7" x14ac:dyDescent="0.25">
      <c r="A2078" t="s">
        <v>167</v>
      </c>
      <c r="B2078" t="s">
        <v>77</v>
      </c>
      <c r="C2078" t="s">
        <v>44</v>
      </c>
      <c r="D2078" t="s">
        <v>1274</v>
      </c>
      <c r="E2078" s="1">
        <v>41873</v>
      </c>
      <c r="F2078">
        <f>COUNTIF(Таблица__2014_1[REGN],Таблица__2014_1[[#This Row],[REGN]])</f>
        <v>225</v>
      </c>
      <c r="G2078">
        <v>1</v>
      </c>
    </row>
    <row r="2079" spans="1:7" x14ac:dyDescent="0.25">
      <c r="A2079" t="s">
        <v>167</v>
      </c>
      <c r="B2079" t="s">
        <v>78</v>
      </c>
      <c r="C2079" t="s">
        <v>44</v>
      </c>
      <c r="D2079" t="s">
        <v>1274</v>
      </c>
      <c r="E2079" s="1">
        <v>41874</v>
      </c>
      <c r="F2079">
        <f>COUNTIF(Таблица__2014_1[REGN],Таблица__2014_1[[#This Row],[REGN]])</f>
        <v>225</v>
      </c>
      <c r="G2079">
        <v>1</v>
      </c>
    </row>
    <row r="2080" spans="1:7" x14ac:dyDescent="0.25">
      <c r="A2080" t="s">
        <v>167</v>
      </c>
      <c r="B2080" t="s">
        <v>79</v>
      </c>
      <c r="C2080" t="s">
        <v>44</v>
      </c>
      <c r="D2080" t="s">
        <v>1276</v>
      </c>
      <c r="E2080" s="1">
        <v>41876</v>
      </c>
      <c r="F2080">
        <f>COUNTIF(Таблица__2014_1[REGN],Таблица__2014_1[[#This Row],[REGN]])</f>
        <v>225</v>
      </c>
      <c r="G2080">
        <v>1</v>
      </c>
    </row>
    <row r="2081" spans="1:7" x14ac:dyDescent="0.25">
      <c r="A2081" t="s">
        <v>167</v>
      </c>
      <c r="B2081" t="s">
        <v>83</v>
      </c>
      <c r="C2081" t="s">
        <v>44</v>
      </c>
      <c r="D2081" t="s">
        <v>1277</v>
      </c>
      <c r="E2081" s="1">
        <v>41879</v>
      </c>
      <c r="F2081">
        <f>COUNTIF(Таблица__2014_1[REGN],Таблица__2014_1[[#This Row],[REGN]])</f>
        <v>225</v>
      </c>
      <c r="G2081">
        <v>1</v>
      </c>
    </row>
    <row r="2082" spans="1:7" x14ac:dyDescent="0.25">
      <c r="A2082" t="s">
        <v>167</v>
      </c>
      <c r="B2082" t="s">
        <v>84</v>
      </c>
      <c r="C2082" t="s">
        <v>44</v>
      </c>
      <c r="D2082" t="s">
        <v>666</v>
      </c>
      <c r="E2082" s="1">
        <v>41880</v>
      </c>
      <c r="F2082">
        <f>COUNTIF(Таблица__2014_1[REGN],Таблица__2014_1[[#This Row],[REGN]])</f>
        <v>225</v>
      </c>
      <c r="G2082">
        <v>1</v>
      </c>
    </row>
    <row r="2083" spans="1:7" x14ac:dyDescent="0.25">
      <c r="A2083" t="s">
        <v>167</v>
      </c>
      <c r="B2083" t="s">
        <v>85</v>
      </c>
      <c r="C2083" t="s">
        <v>44</v>
      </c>
      <c r="D2083" t="s">
        <v>666</v>
      </c>
      <c r="E2083" s="1">
        <v>41881</v>
      </c>
      <c r="F2083">
        <f>COUNTIF(Таблица__2014_1[REGN],Таблица__2014_1[[#This Row],[REGN]])</f>
        <v>225</v>
      </c>
      <c r="G2083">
        <v>1</v>
      </c>
    </row>
    <row r="2084" spans="1:7" x14ac:dyDescent="0.25">
      <c r="A2084" t="s">
        <v>167</v>
      </c>
      <c r="B2084" t="s">
        <v>86</v>
      </c>
      <c r="C2084" t="s">
        <v>44</v>
      </c>
      <c r="D2084" t="s">
        <v>600</v>
      </c>
      <c r="E2084" s="1">
        <v>41882</v>
      </c>
      <c r="F2084">
        <f>COUNTIF(Таблица__2014_1[REGN],Таблица__2014_1[[#This Row],[REGN]])</f>
        <v>225</v>
      </c>
      <c r="G2084">
        <v>1</v>
      </c>
    </row>
    <row r="2085" spans="1:7" x14ac:dyDescent="0.25">
      <c r="A2085" t="s">
        <v>1167</v>
      </c>
      <c r="B2085" t="s">
        <v>9</v>
      </c>
      <c r="C2085" t="s">
        <v>44</v>
      </c>
      <c r="D2085" t="s">
        <v>1278</v>
      </c>
      <c r="E2085" s="1">
        <v>41909</v>
      </c>
      <c r="F2085">
        <f>COUNTIF(Таблица__2014_1[REGN],Таблица__2014_1[[#This Row],[REGN]])</f>
        <v>29</v>
      </c>
      <c r="G2085">
        <v>1</v>
      </c>
    </row>
    <row r="2086" spans="1:7" x14ac:dyDescent="0.25">
      <c r="A2086" t="s">
        <v>1167</v>
      </c>
      <c r="B2086" t="s">
        <v>10</v>
      </c>
      <c r="C2086" t="s">
        <v>44</v>
      </c>
      <c r="D2086" t="s">
        <v>1279</v>
      </c>
      <c r="E2086" s="1">
        <v>41910</v>
      </c>
      <c r="F2086">
        <f>COUNTIF(Таблица__2014_1[REGN],Таблица__2014_1[[#This Row],[REGN]])</f>
        <v>29</v>
      </c>
      <c r="G2086">
        <v>1</v>
      </c>
    </row>
    <row r="2087" spans="1:7" x14ac:dyDescent="0.25">
      <c r="A2087" t="s">
        <v>1167</v>
      </c>
      <c r="B2087" t="s">
        <v>11</v>
      </c>
      <c r="C2087" t="s">
        <v>44</v>
      </c>
      <c r="D2087" t="s">
        <v>622</v>
      </c>
      <c r="E2087" s="1">
        <v>41911</v>
      </c>
      <c r="F2087">
        <f>COUNTIF(Таблица__2014_1[REGN],Таблица__2014_1[[#This Row],[REGN]])</f>
        <v>29</v>
      </c>
      <c r="G2087">
        <v>1</v>
      </c>
    </row>
    <row r="2088" spans="1:7" x14ac:dyDescent="0.25">
      <c r="A2088" t="s">
        <v>475</v>
      </c>
      <c r="B2088" t="s">
        <v>16</v>
      </c>
      <c r="C2088" t="s">
        <v>44</v>
      </c>
      <c r="D2088" t="s">
        <v>1280</v>
      </c>
      <c r="E2088" s="1">
        <v>41890</v>
      </c>
      <c r="F2088">
        <f>COUNTIF(Таблица__2014_1[REGN],Таблица__2014_1[[#This Row],[REGN]])</f>
        <v>24</v>
      </c>
      <c r="G2088">
        <v>1</v>
      </c>
    </row>
    <row r="2089" spans="1:7" x14ac:dyDescent="0.25">
      <c r="A2089" t="s">
        <v>475</v>
      </c>
      <c r="B2089" t="s">
        <v>17</v>
      </c>
      <c r="C2089" t="s">
        <v>44</v>
      </c>
      <c r="D2089" t="s">
        <v>1281</v>
      </c>
      <c r="E2089" s="1">
        <v>41891</v>
      </c>
      <c r="F2089">
        <f>COUNTIF(Таблица__2014_1[REGN],Таблица__2014_1[[#This Row],[REGN]])</f>
        <v>24</v>
      </c>
      <c r="G2089">
        <v>1</v>
      </c>
    </row>
    <row r="2090" spans="1:7" x14ac:dyDescent="0.25">
      <c r="A2090" t="s">
        <v>475</v>
      </c>
      <c r="B2090" t="s">
        <v>18</v>
      </c>
      <c r="C2090" t="s">
        <v>44</v>
      </c>
      <c r="D2090" t="s">
        <v>10</v>
      </c>
      <c r="E2090" s="1">
        <v>41892</v>
      </c>
      <c r="F2090">
        <f>COUNTIF(Таблица__2014_1[REGN],Таблица__2014_1[[#This Row],[REGN]])</f>
        <v>24</v>
      </c>
      <c r="G2090">
        <v>1</v>
      </c>
    </row>
    <row r="2091" spans="1:7" x14ac:dyDescent="0.25">
      <c r="A2091" t="s">
        <v>475</v>
      </c>
      <c r="B2091" t="s">
        <v>19</v>
      </c>
      <c r="C2091" t="s">
        <v>44</v>
      </c>
      <c r="D2091" t="s">
        <v>10</v>
      </c>
      <c r="E2091" s="1">
        <v>41893</v>
      </c>
      <c r="F2091">
        <f>COUNTIF(Таблица__2014_1[REGN],Таблица__2014_1[[#This Row],[REGN]])</f>
        <v>24</v>
      </c>
      <c r="G2091">
        <v>1</v>
      </c>
    </row>
    <row r="2092" spans="1:7" x14ac:dyDescent="0.25">
      <c r="A2092" t="s">
        <v>475</v>
      </c>
      <c r="B2092" t="s">
        <v>20</v>
      </c>
      <c r="C2092" t="s">
        <v>44</v>
      </c>
      <c r="D2092" t="s">
        <v>1282</v>
      </c>
      <c r="E2092" s="1">
        <v>41894</v>
      </c>
      <c r="F2092">
        <f>COUNTIF(Таблица__2014_1[REGN],Таблица__2014_1[[#This Row],[REGN]])</f>
        <v>24</v>
      </c>
      <c r="G2092">
        <v>1</v>
      </c>
    </row>
    <row r="2093" spans="1:7" x14ac:dyDescent="0.25">
      <c r="A2093" t="s">
        <v>475</v>
      </c>
      <c r="B2093" t="s">
        <v>21</v>
      </c>
      <c r="C2093" t="s">
        <v>44</v>
      </c>
      <c r="D2093" t="s">
        <v>517</v>
      </c>
      <c r="E2093" s="1">
        <v>41897</v>
      </c>
      <c r="F2093">
        <f>COUNTIF(Таблица__2014_1[REGN],Таблица__2014_1[[#This Row],[REGN]])</f>
        <v>24</v>
      </c>
      <c r="G2093">
        <v>1</v>
      </c>
    </row>
    <row r="2094" spans="1:7" x14ac:dyDescent="0.25">
      <c r="A2094" t="s">
        <v>475</v>
      </c>
      <c r="B2094" t="s">
        <v>22</v>
      </c>
      <c r="C2094" t="s">
        <v>44</v>
      </c>
      <c r="D2094" t="s">
        <v>1283</v>
      </c>
      <c r="E2094" s="1">
        <v>41898</v>
      </c>
      <c r="F2094">
        <f>COUNTIF(Таблица__2014_1[REGN],Таблица__2014_1[[#This Row],[REGN]])</f>
        <v>24</v>
      </c>
      <c r="G2094">
        <v>1</v>
      </c>
    </row>
    <row r="2095" spans="1:7" x14ac:dyDescent="0.25">
      <c r="A2095" t="s">
        <v>475</v>
      </c>
      <c r="B2095" t="s">
        <v>23</v>
      </c>
      <c r="C2095" t="s">
        <v>44</v>
      </c>
      <c r="D2095" t="s">
        <v>1284</v>
      </c>
      <c r="E2095" s="1">
        <v>41899</v>
      </c>
      <c r="F2095">
        <f>COUNTIF(Таблица__2014_1[REGN],Таблица__2014_1[[#This Row],[REGN]])</f>
        <v>24</v>
      </c>
      <c r="G2095">
        <v>1</v>
      </c>
    </row>
    <row r="2096" spans="1:7" x14ac:dyDescent="0.25">
      <c r="A2096" t="s">
        <v>167</v>
      </c>
      <c r="B2096" t="s">
        <v>61</v>
      </c>
      <c r="C2096" t="s">
        <v>44</v>
      </c>
      <c r="D2096" t="s">
        <v>602</v>
      </c>
      <c r="E2096" s="1">
        <v>41883</v>
      </c>
      <c r="F2096">
        <f>COUNTIF(Таблица__2014_1[REGN],Таблица__2014_1[[#This Row],[REGN]])</f>
        <v>225</v>
      </c>
      <c r="G2096">
        <v>1</v>
      </c>
    </row>
    <row r="2097" spans="1:7" x14ac:dyDescent="0.25">
      <c r="A2097" t="s">
        <v>167</v>
      </c>
      <c r="B2097" t="s">
        <v>63</v>
      </c>
      <c r="C2097" t="s">
        <v>44</v>
      </c>
      <c r="D2097" t="s">
        <v>1285</v>
      </c>
      <c r="E2097" s="1">
        <v>41884</v>
      </c>
      <c r="F2097">
        <f>COUNTIF(Таблица__2014_1[REGN],Таблица__2014_1[[#This Row],[REGN]])</f>
        <v>225</v>
      </c>
      <c r="G2097">
        <v>1</v>
      </c>
    </row>
    <row r="2098" spans="1:7" x14ac:dyDescent="0.25">
      <c r="A2098" t="s">
        <v>167</v>
      </c>
      <c r="B2098" t="s">
        <v>64</v>
      </c>
      <c r="C2098" t="s">
        <v>44</v>
      </c>
      <c r="D2098" t="s">
        <v>1285</v>
      </c>
      <c r="E2098" s="1">
        <v>41885</v>
      </c>
      <c r="F2098">
        <f>COUNTIF(Таблица__2014_1[REGN],Таблица__2014_1[[#This Row],[REGN]])</f>
        <v>225</v>
      </c>
      <c r="G2098">
        <v>1</v>
      </c>
    </row>
    <row r="2099" spans="1:7" x14ac:dyDescent="0.25">
      <c r="A2099" t="s">
        <v>167</v>
      </c>
      <c r="B2099" t="s">
        <v>65</v>
      </c>
      <c r="C2099" t="s">
        <v>44</v>
      </c>
      <c r="D2099" t="s">
        <v>602</v>
      </c>
      <c r="E2099" s="1">
        <v>41886</v>
      </c>
      <c r="F2099">
        <f>COUNTIF(Таблица__2014_1[REGN],Таблица__2014_1[[#This Row],[REGN]])</f>
        <v>225</v>
      </c>
      <c r="G2099">
        <v>1</v>
      </c>
    </row>
    <row r="2100" spans="1:7" x14ac:dyDescent="0.25">
      <c r="A2100" t="s">
        <v>167</v>
      </c>
      <c r="B2100" t="s">
        <v>66</v>
      </c>
      <c r="C2100" t="s">
        <v>44</v>
      </c>
      <c r="D2100" t="s">
        <v>602</v>
      </c>
      <c r="E2100" s="1">
        <v>41887</v>
      </c>
      <c r="F2100">
        <f>COUNTIF(Таблица__2014_1[REGN],Таблица__2014_1[[#This Row],[REGN]])</f>
        <v>225</v>
      </c>
      <c r="G2100">
        <v>1</v>
      </c>
    </row>
    <row r="2101" spans="1:7" x14ac:dyDescent="0.25">
      <c r="A2101" t="s">
        <v>167</v>
      </c>
      <c r="B2101" t="s">
        <v>67</v>
      </c>
      <c r="C2101" t="s">
        <v>44</v>
      </c>
      <c r="D2101" t="s">
        <v>602</v>
      </c>
      <c r="E2101" s="1">
        <v>41888</v>
      </c>
      <c r="F2101">
        <f>COUNTIF(Таблица__2014_1[REGN],Таблица__2014_1[[#This Row],[REGN]])</f>
        <v>225</v>
      </c>
      <c r="G2101">
        <v>1</v>
      </c>
    </row>
    <row r="2102" spans="1:7" x14ac:dyDescent="0.25">
      <c r="A2102" t="s">
        <v>167</v>
      </c>
      <c r="B2102" t="s">
        <v>68</v>
      </c>
      <c r="C2102" t="s">
        <v>44</v>
      </c>
      <c r="D2102" t="s">
        <v>668</v>
      </c>
      <c r="E2102" s="1">
        <v>41890</v>
      </c>
      <c r="F2102">
        <f>COUNTIF(Таблица__2014_1[REGN],Таблица__2014_1[[#This Row],[REGN]])</f>
        <v>225</v>
      </c>
      <c r="G2102">
        <v>1</v>
      </c>
    </row>
    <row r="2103" spans="1:7" x14ac:dyDescent="0.25">
      <c r="A2103" t="s">
        <v>167</v>
      </c>
      <c r="B2103" t="s">
        <v>69</v>
      </c>
      <c r="C2103" t="s">
        <v>44</v>
      </c>
      <c r="D2103" t="s">
        <v>1286</v>
      </c>
      <c r="E2103" s="1">
        <v>41891</v>
      </c>
      <c r="F2103">
        <f>COUNTIF(Таблица__2014_1[REGN],Таблица__2014_1[[#This Row],[REGN]])</f>
        <v>225</v>
      </c>
      <c r="G2103">
        <v>1</v>
      </c>
    </row>
    <row r="2104" spans="1:7" x14ac:dyDescent="0.25">
      <c r="A2104" t="s">
        <v>167</v>
      </c>
      <c r="B2104" t="s">
        <v>70</v>
      </c>
      <c r="C2104" t="s">
        <v>44</v>
      </c>
      <c r="D2104" t="s">
        <v>620</v>
      </c>
      <c r="E2104" s="1">
        <v>41892</v>
      </c>
      <c r="F2104">
        <f>COUNTIF(Таблица__2014_1[REGN],Таблица__2014_1[[#This Row],[REGN]])</f>
        <v>225</v>
      </c>
      <c r="G2104">
        <v>1</v>
      </c>
    </row>
    <row r="2105" spans="1:7" x14ac:dyDescent="0.25">
      <c r="A2105" t="s">
        <v>167</v>
      </c>
      <c r="B2105" t="s">
        <v>71</v>
      </c>
      <c r="C2105" t="s">
        <v>44</v>
      </c>
      <c r="D2105" t="s">
        <v>1287</v>
      </c>
      <c r="E2105" s="1">
        <v>41893</v>
      </c>
      <c r="F2105">
        <f>COUNTIF(Таблица__2014_1[REGN],Таблица__2014_1[[#This Row],[REGN]])</f>
        <v>225</v>
      </c>
      <c r="G2105">
        <v>1</v>
      </c>
    </row>
    <row r="2106" spans="1:7" x14ac:dyDescent="0.25">
      <c r="A2106" t="s">
        <v>167</v>
      </c>
      <c r="B2106" t="s">
        <v>72</v>
      </c>
      <c r="C2106" t="s">
        <v>44</v>
      </c>
      <c r="D2106" t="s">
        <v>1288</v>
      </c>
      <c r="E2106" s="1">
        <v>41894</v>
      </c>
      <c r="F2106">
        <f>COUNTIF(Таблица__2014_1[REGN],Таблица__2014_1[[#This Row],[REGN]])</f>
        <v>225</v>
      </c>
      <c r="G2106">
        <v>1</v>
      </c>
    </row>
    <row r="2107" spans="1:7" x14ac:dyDescent="0.25">
      <c r="A2107" t="s">
        <v>167</v>
      </c>
      <c r="B2107" t="s">
        <v>73</v>
      </c>
      <c r="C2107" t="s">
        <v>44</v>
      </c>
      <c r="D2107" t="s">
        <v>1289</v>
      </c>
      <c r="E2107" s="1">
        <v>41895</v>
      </c>
      <c r="F2107">
        <f>COUNTIF(Таблица__2014_1[REGN],Таблица__2014_1[[#This Row],[REGN]])</f>
        <v>225</v>
      </c>
      <c r="G2107">
        <v>1</v>
      </c>
    </row>
    <row r="2108" spans="1:7" x14ac:dyDescent="0.25">
      <c r="A2108" t="s">
        <v>167</v>
      </c>
      <c r="B2108" t="s">
        <v>74</v>
      </c>
      <c r="C2108" t="s">
        <v>44</v>
      </c>
      <c r="D2108" t="s">
        <v>1290</v>
      </c>
      <c r="E2108" s="1">
        <v>41897</v>
      </c>
      <c r="F2108">
        <f>COUNTIF(Таблица__2014_1[REGN],Таблица__2014_1[[#This Row],[REGN]])</f>
        <v>225</v>
      </c>
      <c r="G2108">
        <v>1</v>
      </c>
    </row>
    <row r="2109" spans="1:7" x14ac:dyDescent="0.25">
      <c r="A2109" t="s">
        <v>167</v>
      </c>
      <c r="B2109" t="s">
        <v>75</v>
      </c>
      <c r="C2109" t="s">
        <v>44</v>
      </c>
      <c r="D2109" t="s">
        <v>1291</v>
      </c>
      <c r="E2109" s="1">
        <v>41898</v>
      </c>
      <c r="F2109">
        <f>COUNTIF(Таблица__2014_1[REGN],Таблица__2014_1[[#This Row],[REGN]])</f>
        <v>225</v>
      </c>
      <c r="G2109">
        <v>1</v>
      </c>
    </row>
    <row r="2110" spans="1:7" x14ac:dyDescent="0.25">
      <c r="A2110" t="s">
        <v>167</v>
      </c>
      <c r="B2110" t="s">
        <v>76</v>
      </c>
      <c r="C2110" t="s">
        <v>44</v>
      </c>
      <c r="D2110" t="s">
        <v>1292</v>
      </c>
      <c r="E2110" s="1">
        <v>41899</v>
      </c>
      <c r="F2110">
        <f>COUNTIF(Таблица__2014_1[REGN],Таблица__2014_1[[#This Row],[REGN]])</f>
        <v>225</v>
      </c>
      <c r="G2110">
        <v>1</v>
      </c>
    </row>
    <row r="2111" spans="1:7" x14ac:dyDescent="0.25">
      <c r="A2111" t="s">
        <v>167</v>
      </c>
      <c r="B2111" t="s">
        <v>77</v>
      </c>
      <c r="C2111" t="s">
        <v>44</v>
      </c>
      <c r="D2111" t="s">
        <v>1293</v>
      </c>
      <c r="E2111" s="1">
        <v>41900</v>
      </c>
      <c r="F2111">
        <f>COUNTIF(Таблица__2014_1[REGN],Таблица__2014_1[[#This Row],[REGN]])</f>
        <v>225</v>
      </c>
      <c r="G2111">
        <v>1</v>
      </c>
    </row>
    <row r="2112" spans="1:7" x14ac:dyDescent="0.25">
      <c r="A2112" t="s">
        <v>167</v>
      </c>
      <c r="B2112" t="s">
        <v>78</v>
      </c>
      <c r="C2112" t="s">
        <v>44</v>
      </c>
      <c r="D2112" t="s">
        <v>1294</v>
      </c>
      <c r="E2112" s="1">
        <v>41901</v>
      </c>
      <c r="F2112">
        <f>COUNTIF(Таблица__2014_1[REGN],Таблица__2014_1[[#This Row],[REGN]])</f>
        <v>225</v>
      </c>
      <c r="G2112">
        <v>1</v>
      </c>
    </row>
    <row r="2113" spans="1:7" x14ac:dyDescent="0.25">
      <c r="A2113" t="s">
        <v>167</v>
      </c>
      <c r="B2113" t="s">
        <v>79</v>
      </c>
      <c r="C2113" t="s">
        <v>44</v>
      </c>
      <c r="D2113" t="s">
        <v>1294</v>
      </c>
      <c r="E2113" s="1">
        <v>41902</v>
      </c>
      <c r="F2113">
        <f>COUNTIF(Таблица__2014_1[REGN],Таблица__2014_1[[#This Row],[REGN]])</f>
        <v>225</v>
      </c>
      <c r="G2113">
        <v>1</v>
      </c>
    </row>
    <row r="2114" spans="1:7" x14ac:dyDescent="0.25">
      <c r="A2114" t="s">
        <v>167</v>
      </c>
      <c r="B2114" t="s">
        <v>81</v>
      </c>
      <c r="C2114" t="s">
        <v>44</v>
      </c>
      <c r="D2114" t="s">
        <v>1295</v>
      </c>
      <c r="E2114" s="1">
        <v>41904</v>
      </c>
      <c r="F2114">
        <f>COUNTIF(Таблица__2014_1[REGN],Таблица__2014_1[[#This Row],[REGN]])</f>
        <v>225</v>
      </c>
      <c r="G2114">
        <v>1</v>
      </c>
    </row>
    <row r="2115" spans="1:7" x14ac:dyDescent="0.25">
      <c r="A2115" t="s">
        <v>167</v>
      </c>
      <c r="B2115" t="s">
        <v>82</v>
      </c>
      <c r="C2115" t="s">
        <v>44</v>
      </c>
      <c r="D2115" t="s">
        <v>1296</v>
      </c>
      <c r="E2115" s="1">
        <v>41905</v>
      </c>
      <c r="F2115">
        <f>COUNTIF(Таблица__2014_1[REGN],Таблица__2014_1[[#This Row],[REGN]])</f>
        <v>225</v>
      </c>
      <c r="G2115">
        <v>1</v>
      </c>
    </row>
    <row r="2116" spans="1:7" x14ac:dyDescent="0.25">
      <c r="A2116" t="s">
        <v>167</v>
      </c>
      <c r="B2116" t="s">
        <v>83</v>
      </c>
      <c r="C2116" t="s">
        <v>44</v>
      </c>
      <c r="D2116" t="s">
        <v>1297</v>
      </c>
      <c r="E2116" s="1">
        <v>41906</v>
      </c>
      <c r="F2116">
        <f>COUNTIF(Таблица__2014_1[REGN],Таблица__2014_1[[#This Row],[REGN]])</f>
        <v>225</v>
      </c>
      <c r="G2116">
        <v>1</v>
      </c>
    </row>
    <row r="2117" spans="1:7" x14ac:dyDescent="0.25">
      <c r="A2117" t="s">
        <v>167</v>
      </c>
      <c r="B2117" t="s">
        <v>84</v>
      </c>
      <c r="C2117" t="s">
        <v>44</v>
      </c>
      <c r="D2117" t="s">
        <v>1298</v>
      </c>
      <c r="E2117" s="1">
        <v>41907</v>
      </c>
      <c r="F2117">
        <f>COUNTIF(Таблица__2014_1[REGN],Таблица__2014_1[[#This Row],[REGN]])</f>
        <v>225</v>
      </c>
      <c r="G2117">
        <v>1</v>
      </c>
    </row>
    <row r="2118" spans="1:7" x14ac:dyDescent="0.25">
      <c r="A2118" t="s">
        <v>167</v>
      </c>
      <c r="B2118" t="s">
        <v>85</v>
      </c>
      <c r="C2118" t="s">
        <v>44</v>
      </c>
      <c r="D2118" t="s">
        <v>1299</v>
      </c>
      <c r="E2118" s="1">
        <v>41908</v>
      </c>
      <c r="F2118">
        <f>COUNTIF(Таблица__2014_1[REGN],Таблица__2014_1[[#This Row],[REGN]])</f>
        <v>225</v>
      </c>
      <c r="G2118">
        <v>1</v>
      </c>
    </row>
    <row r="2119" spans="1:7" x14ac:dyDescent="0.25">
      <c r="A2119" t="s">
        <v>167</v>
      </c>
      <c r="B2119" t="s">
        <v>86</v>
      </c>
      <c r="C2119" t="s">
        <v>44</v>
      </c>
      <c r="D2119" t="s">
        <v>1300</v>
      </c>
      <c r="E2119" s="1">
        <v>41909</v>
      </c>
      <c r="F2119">
        <f>COUNTIF(Таблица__2014_1[REGN],Таблица__2014_1[[#This Row],[REGN]])</f>
        <v>225</v>
      </c>
      <c r="G2119">
        <v>1</v>
      </c>
    </row>
    <row r="2120" spans="1:7" x14ac:dyDescent="0.25">
      <c r="A2120" t="s">
        <v>167</v>
      </c>
      <c r="B2120" t="s">
        <v>87</v>
      </c>
      <c r="C2120" t="s">
        <v>44</v>
      </c>
      <c r="D2120" t="s">
        <v>1301</v>
      </c>
      <c r="E2120" s="1">
        <v>41911</v>
      </c>
      <c r="F2120">
        <f>COUNTIF(Таблица__2014_1[REGN],Таблица__2014_1[[#This Row],[REGN]])</f>
        <v>225</v>
      </c>
      <c r="G2120">
        <v>1</v>
      </c>
    </row>
    <row r="2121" spans="1:7" x14ac:dyDescent="0.25">
      <c r="A2121" t="s">
        <v>167</v>
      </c>
      <c r="B2121" t="s">
        <v>88</v>
      </c>
      <c r="C2121" t="s">
        <v>44</v>
      </c>
      <c r="D2121" t="s">
        <v>1302</v>
      </c>
      <c r="E2121" s="1">
        <v>41912</v>
      </c>
      <c r="F2121">
        <f>COUNTIF(Таблица__2014_1[REGN],Таблица__2014_1[[#This Row],[REGN]])</f>
        <v>225</v>
      </c>
      <c r="G2121">
        <v>1</v>
      </c>
    </row>
    <row r="2122" spans="1:7" x14ac:dyDescent="0.25">
      <c r="A2122" t="s">
        <v>386</v>
      </c>
      <c r="B2122" t="s">
        <v>10</v>
      </c>
      <c r="C2122" t="s">
        <v>44</v>
      </c>
      <c r="D2122" t="s">
        <v>1303</v>
      </c>
      <c r="E2122" s="1">
        <v>41911</v>
      </c>
      <c r="F2122">
        <f>COUNTIF(Таблица__2014_1[REGN],Таблица__2014_1[[#This Row],[REGN]])</f>
        <v>11</v>
      </c>
      <c r="G2122">
        <v>1</v>
      </c>
    </row>
    <row r="2123" spans="1:7" x14ac:dyDescent="0.25">
      <c r="A2123" t="s">
        <v>1167</v>
      </c>
      <c r="B2123" t="s">
        <v>6</v>
      </c>
      <c r="C2123" t="s">
        <v>44</v>
      </c>
      <c r="D2123" t="s">
        <v>1304</v>
      </c>
      <c r="E2123" s="1">
        <v>41913</v>
      </c>
      <c r="F2123">
        <f>COUNTIF(Таблица__2014_1[REGN],Таблица__2014_1[[#This Row],[REGN]])</f>
        <v>29</v>
      </c>
      <c r="G2123">
        <v>1</v>
      </c>
    </row>
    <row r="2124" spans="1:7" x14ac:dyDescent="0.25">
      <c r="A2124" t="s">
        <v>1167</v>
      </c>
      <c r="B2124" t="s">
        <v>9</v>
      </c>
      <c r="C2124" t="s">
        <v>44</v>
      </c>
      <c r="D2124" t="s">
        <v>1305</v>
      </c>
      <c r="E2124" s="1">
        <v>41914</v>
      </c>
      <c r="F2124">
        <f>COUNTIF(Таблица__2014_1[REGN],Таблица__2014_1[[#This Row],[REGN]])</f>
        <v>29</v>
      </c>
      <c r="G2124">
        <v>1</v>
      </c>
    </row>
    <row r="2125" spans="1:7" x14ac:dyDescent="0.25">
      <c r="A2125" t="s">
        <v>1167</v>
      </c>
      <c r="B2125" t="s">
        <v>10</v>
      </c>
      <c r="C2125" t="s">
        <v>44</v>
      </c>
      <c r="D2125" t="s">
        <v>1306</v>
      </c>
      <c r="E2125" s="1">
        <v>41915</v>
      </c>
      <c r="F2125">
        <f>COUNTIF(Таблица__2014_1[REGN],Таблица__2014_1[[#This Row],[REGN]])</f>
        <v>29</v>
      </c>
      <c r="G2125">
        <v>1</v>
      </c>
    </row>
    <row r="2126" spans="1:7" x14ac:dyDescent="0.25">
      <c r="A2126" t="s">
        <v>1167</v>
      </c>
      <c r="B2126" t="s">
        <v>11</v>
      </c>
      <c r="C2126" t="s">
        <v>44</v>
      </c>
      <c r="D2126" t="s">
        <v>533</v>
      </c>
      <c r="E2126" s="1">
        <v>41916</v>
      </c>
      <c r="F2126">
        <f>COUNTIF(Таблица__2014_1[REGN],Таблица__2014_1[[#This Row],[REGN]])</f>
        <v>29</v>
      </c>
      <c r="G2126">
        <v>1</v>
      </c>
    </row>
    <row r="2127" spans="1:7" x14ac:dyDescent="0.25">
      <c r="A2127" t="s">
        <v>1167</v>
      </c>
      <c r="B2127" t="s">
        <v>12</v>
      </c>
      <c r="C2127" t="s">
        <v>44</v>
      </c>
      <c r="D2127" t="s">
        <v>1239</v>
      </c>
      <c r="E2127" s="1">
        <v>41917</v>
      </c>
      <c r="F2127">
        <f>COUNTIF(Таблица__2014_1[REGN],Таблица__2014_1[[#This Row],[REGN]])</f>
        <v>29</v>
      </c>
      <c r="G2127">
        <v>1</v>
      </c>
    </row>
    <row r="2128" spans="1:7" x14ac:dyDescent="0.25">
      <c r="A2128" t="s">
        <v>1167</v>
      </c>
      <c r="B2128" t="s">
        <v>13</v>
      </c>
      <c r="C2128" t="s">
        <v>44</v>
      </c>
      <c r="D2128" t="s">
        <v>1307</v>
      </c>
      <c r="E2128" s="1">
        <v>41918</v>
      </c>
      <c r="F2128">
        <f>COUNTIF(Таблица__2014_1[REGN],Таблица__2014_1[[#This Row],[REGN]])</f>
        <v>29</v>
      </c>
      <c r="G2128">
        <v>1</v>
      </c>
    </row>
    <row r="2129" spans="1:7" x14ac:dyDescent="0.25">
      <c r="A2129" t="s">
        <v>1167</v>
      </c>
      <c r="B2129" t="s">
        <v>14</v>
      </c>
      <c r="C2129" t="s">
        <v>44</v>
      </c>
      <c r="D2129" t="s">
        <v>427</v>
      </c>
      <c r="E2129" s="1">
        <v>41919</v>
      </c>
      <c r="F2129">
        <f>COUNTIF(Таблица__2014_1[REGN],Таблица__2014_1[[#This Row],[REGN]])</f>
        <v>29</v>
      </c>
      <c r="G2129">
        <v>1</v>
      </c>
    </row>
    <row r="2130" spans="1:7" x14ac:dyDescent="0.25">
      <c r="A2130" t="s">
        <v>1167</v>
      </c>
      <c r="B2130" t="s">
        <v>15</v>
      </c>
      <c r="C2130" t="s">
        <v>44</v>
      </c>
      <c r="D2130" t="s">
        <v>1254</v>
      </c>
      <c r="E2130" s="1">
        <v>41920</v>
      </c>
      <c r="F2130">
        <f>COUNTIF(Таблица__2014_1[REGN],Таблица__2014_1[[#This Row],[REGN]])</f>
        <v>29</v>
      </c>
      <c r="G2130">
        <v>1</v>
      </c>
    </row>
    <row r="2131" spans="1:7" x14ac:dyDescent="0.25">
      <c r="A2131" t="s">
        <v>1167</v>
      </c>
      <c r="B2131" t="s">
        <v>16</v>
      </c>
      <c r="C2131" t="s">
        <v>44</v>
      </c>
      <c r="D2131" t="s">
        <v>1215</v>
      </c>
      <c r="E2131" s="1">
        <v>41921</v>
      </c>
      <c r="F2131">
        <f>COUNTIF(Таблица__2014_1[REGN],Таблица__2014_1[[#This Row],[REGN]])</f>
        <v>29</v>
      </c>
      <c r="G2131">
        <v>1</v>
      </c>
    </row>
    <row r="2132" spans="1:7" x14ac:dyDescent="0.25">
      <c r="A2132" t="s">
        <v>1167</v>
      </c>
      <c r="B2132" t="s">
        <v>17</v>
      </c>
      <c r="C2132" t="s">
        <v>44</v>
      </c>
      <c r="D2132" t="s">
        <v>1247</v>
      </c>
      <c r="E2132" s="1">
        <v>41922</v>
      </c>
      <c r="F2132">
        <f>COUNTIF(Таблица__2014_1[REGN],Таблица__2014_1[[#This Row],[REGN]])</f>
        <v>29</v>
      </c>
      <c r="G2132">
        <v>1</v>
      </c>
    </row>
    <row r="2133" spans="1:7" x14ac:dyDescent="0.25">
      <c r="A2133" t="s">
        <v>1167</v>
      </c>
      <c r="B2133" t="s">
        <v>18</v>
      </c>
      <c r="C2133" t="s">
        <v>44</v>
      </c>
      <c r="D2133" t="s">
        <v>1308</v>
      </c>
      <c r="E2133" s="1">
        <v>41923</v>
      </c>
      <c r="F2133">
        <f>COUNTIF(Таблица__2014_1[REGN],Таблица__2014_1[[#This Row],[REGN]])</f>
        <v>29</v>
      </c>
      <c r="G2133">
        <v>1</v>
      </c>
    </row>
    <row r="2134" spans="1:7" x14ac:dyDescent="0.25">
      <c r="A2134" t="s">
        <v>1167</v>
      </c>
      <c r="B2134" t="s">
        <v>19</v>
      </c>
      <c r="C2134" t="s">
        <v>44</v>
      </c>
      <c r="D2134" t="s">
        <v>1214</v>
      </c>
      <c r="E2134" s="1">
        <v>41924</v>
      </c>
      <c r="F2134">
        <f>COUNTIF(Таблица__2014_1[REGN],Таблица__2014_1[[#This Row],[REGN]])</f>
        <v>29</v>
      </c>
      <c r="G2134">
        <v>1</v>
      </c>
    </row>
    <row r="2135" spans="1:7" x14ac:dyDescent="0.25">
      <c r="A2135" t="s">
        <v>1167</v>
      </c>
      <c r="B2135" t="s">
        <v>20</v>
      </c>
      <c r="C2135" t="s">
        <v>44</v>
      </c>
      <c r="D2135" t="s">
        <v>495</v>
      </c>
      <c r="E2135" s="1">
        <v>41925</v>
      </c>
      <c r="F2135">
        <f>COUNTIF(Таблица__2014_1[REGN],Таблица__2014_1[[#This Row],[REGN]])</f>
        <v>29</v>
      </c>
      <c r="G2135">
        <v>1</v>
      </c>
    </row>
    <row r="2136" spans="1:7" x14ac:dyDescent="0.25">
      <c r="A2136" t="s">
        <v>1167</v>
      </c>
      <c r="B2136" t="s">
        <v>21</v>
      </c>
      <c r="C2136" t="s">
        <v>44</v>
      </c>
      <c r="D2136" t="s">
        <v>1254</v>
      </c>
      <c r="E2136" s="1">
        <v>41926</v>
      </c>
      <c r="F2136">
        <f>COUNTIF(Таблица__2014_1[REGN],Таблица__2014_1[[#This Row],[REGN]])</f>
        <v>29</v>
      </c>
      <c r="G2136">
        <v>1</v>
      </c>
    </row>
    <row r="2137" spans="1:7" x14ac:dyDescent="0.25">
      <c r="A2137" t="s">
        <v>1167</v>
      </c>
      <c r="B2137" t="s">
        <v>22</v>
      </c>
      <c r="C2137" t="s">
        <v>44</v>
      </c>
      <c r="D2137" t="s">
        <v>1258</v>
      </c>
      <c r="E2137" s="1">
        <v>41927</v>
      </c>
      <c r="F2137">
        <f>COUNTIF(Таблица__2014_1[REGN],Таблица__2014_1[[#This Row],[REGN]])</f>
        <v>29</v>
      </c>
      <c r="G2137">
        <v>1</v>
      </c>
    </row>
    <row r="2138" spans="1:7" x14ac:dyDescent="0.25">
      <c r="A2138" t="s">
        <v>1167</v>
      </c>
      <c r="B2138" t="s">
        <v>23</v>
      </c>
      <c r="C2138" t="s">
        <v>44</v>
      </c>
      <c r="D2138" t="s">
        <v>497</v>
      </c>
      <c r="E2138" s="1">
        <v>41928</v>
      </c>
      <c r="F2138">
        <f>COUNTIF(Таблица__2014_1[REGN],Таблица__2014_1[[#This Row],[REGN]])</f>
        <v>29</v>
      </c>
      <c r="G2138">
        <v>1</v>
      </c>
    </row>
    <row r="2139" spans="1:7" x14ac:dyDescent="0.25">
      <c r="A2139" t="s">
        <v>498</v>
      </c>
      <c r="B2139" t="s">
        <v>12</v>
      </c>
      <c r="C2139" t="s">
        <v>44</v>
      </c>
      <c r="D2139" t="s">
        <v>1239</v>
      </c>
      <c r="E2139" s="1">
        <v>41970</v>
      </c>
      <c r="F2139">
        <f>COUNTIF(Таблица__2014_1[REGN],Таблица__2014_1[[#This Row],[REGN]])</f>
        <v>77</v>
      </c>
      <c r="G2139">
        <v>1</v>
      </c>
    </row>
    <row r="2140" spans="1:7" x14ac:dyDescent="0.25">
      <c r="A2140" t="s">
        <v>498</v>
      </c>
      <c r="B2140" t="s">
        <v>13</v>
      </c>
      <c r="C2140" t="s">
        <v>44</v>
      </c>
      <c r="D2140" t="s">
        <v>1309</v>
      </c>
      <c r="E2140" s="1">
        <v>41971</v>
      </c>
      <c r="F2140">
        <f>COUNTIF(Таблица__2014_1[REGN],Таблица__2014_1[[#This Row],[REGN]])</f>
        <v>77</v>
      </c>
      <c r="G2140">
        <v>1</v>
      </c>
    </row>
    <row r="2141" spans="1:7" x14ac:dyDescent="0.25">
      <c r="A2141" t="s">
        <v>498</v>
      </c>
      <c r="B2141" t="s">
        <v>14</v>
      </c>
      <c r="C2141" t="s">
        <v>44</v>
      </c>
      <c r="D2141" t="s">
        <v>1304</v>
      </c>
      <c r="E2141" s="1">
        <v>41972</v>
      </c>
      <c r="F2141">
        <f>COUNTIF(Таблица__2014_1[REGN],Таблица__2014_1[[#This Row],[REGN]])</f>
        <v>77</v>
      </c>
      <c r="G2141">
        <v>1</v>
      </c>
    </row>
    <row r="2142" spans="1:7" x14ac:dyDescent="0.25">
      <c r="A2142" t="s">
        <v>498</v>
      </c>
      <c r="B2142" t="s">
        <v>15</v>
      </c>
      <c r="C2142" t="s">
        <v>44</v>
      </c>
      <c r="D2142" t="s">
        <v>1278</v>
      </c>
      <c r="E2142" s="1">
        <v>41973</v>
      </c>
      <c r="F2142">
        <f>COUNTIF(Таблица__2014_1[REGN],Таблица__2014_1[[#This Row],[REGN]])</f>
        <v>77</v>
      </c>
      <c r="G2142">
        <v>1</v>
      </c>
    </row>
    <row r="2143" spans="1:7" x14ac:dyDescent="0.25">
      <c r="A2143" t="s">
        <v>690</v>
      </c>
      <c r="B2143" t="s">
        <v>31</v>
      </c>
      <c r="C2143" t="s">
        <v>44</v>
      </c>
      <c r="D2143" t="s">
        <v>1310</v>
      </c>
      <c r="E2143" s="1">
        <v>41955</v>
      </c>
      <c r="F2143">
        <f>COUNTIF(Таблица__2014_1[REGN],Таблица__2014_1[[#This Row],[REGN]])</f>
        <v>90</v>
      </c>
      <c r="G2143">
        <v>1</v>
      </c>
    </row>
    <row r="2144" spans="1:7" x14ac:dyDescent="0.25">
      <c r="A2144" t="s">
        <v>690</v>
      </c>
      <c r="B2144" t="s">
        <v>32</v>
      </c>
      <c r="C2144" t="s">
        <v>44</v>
      </c>
      <c r="D2144" t="s">
        <v>1311</v>
      </c>
      <c r="E2144" s="1">
        <v>41956</v>
      </c>
      <c r="F2144">
        <f>COUNTIF(Таблица__2014_1[REGN],Таблица__2014_1[[#This Row],[REGN]])</f>
        <v>90</v>
      </c>
      <c r="G2144">
        <v>1</v>
      </c>
    </row>
    <row r="2145" spans="1:7" x14ac:dyDescent="0.25">
      <c r="A2145" t="s">
        <v>690</v>
      </c>
      <c r="B2145" t="s">
        <v>33</v>
      </c>
      <c r="C2145" t="s">
        <v>44</v>
      </c>
      <c r="D2145" t="s">
        <v>1312</v>
      </c>
      <c r="E2145" s="1">
        <v>41957</v>
      </c>
      <c r="F2145">
        <f>COUNTIF(Таблица__2014_1[REGN],Таблица__2014_1[[#This Row],[REGN]])</f>
        <v>90</v>
      </c>
      <c r="G2145">
        <v>1</v>
      </c>
    </row>
    <row r="2146" spans="1:7" x14ac:dyDescent="0.25">
      <c r="A2146" t="s">
        <v>690</v>
      </c>
      <c r="B2146" t="s">
        <v>34</v>
      </c>
      <c r="C2146" t="s">
        <v>44</v>
      </c>
      <c r="D2146" t="s">
        <v>1242</v>
      </c>
      <c r="E2146" s="1">
        <v>41958</v>
      </c>
      <c r="F2146">
        <f>COUNTIF(Таблица__2014_1[REGN],Таблица__2014_1[[#This Row],[REGN]])</f>
        <v>90</v>
      </c>
      <c r="G2146">
        <v>1</v>
      </c>
    </row>
    <row r="2147" spans="1:7" x14ac:dyDescent="0.25">
      <c r="A2147" t="s">
        <v>690</v>
      </c>
      <c r="B2147" t="s">
        <v>35</v>
      </c>
      <c r="C2147" t="s">
        <v>44</v>
      </c>
      <c r="D2147" t="s">
        <v>1242</v>
      </c>
      <c r="E2147" s="1">
        <v>41959</v>
      </c>
      <c r="F2147">
        <f>COUNTIF(Таблица__2014_1[REGN],Таблица__2014_1[[#This Row],[REGN]])</f>
        <v>90</v>
      </c>
      <c r="G2147">
        <v>1</v>
      </c>
    </row>
    <row r="2148" spans="1:7" x14ac:dyDescent="0.25">
      <c r="A2148" t="s">
        <v>690</v>
      </c>
      <c r="B2148" t="s">
        <v>36</v>
      </c>
      <c r="C2148" t="s">
        <v>44</v>
      </c>
      <c r="D2148" t="s">
        <v>1242</v>
      </c>
      <c r="E2148" s="1">
        <v>41960</v>
      </c>
      <c r="F2148">
        <f>COUNTIF(Таблица__2014_1[REGN],Таблица__2014_1[[#This Row],[REGN]])</f>
        <v>90</v>
      </c>
      <c r="G2148">
        <v>1</v>
      </c>
    </row>
    <row r="2149" spans="1:7" x14ac:dyDescent="0.25">
      <c r="A2149" t="s">
        <v>690</v>
      </c>
      <c r="B2149" t="s">
        <v>37</v>
      </c>
      <c r="C2149" t="s">
        <v>44</v>
      </c>
      <c r="D2149" t="s">
        <v>1245</v>
      </c>
      <c r="E2149" s="1">
        <v>41961</v>
      </c>
      <c r="F2149">
        <f>COUNTIF(Таблица__2014_1[REGN],Таблица__2014_1[[#This Row],[REGN]])</f>
        <v>90</v>
      </c>
      <c r="G2149">
        <v>1</v>
      </c>
    </row>
    <row r="2150" spans="1:7" x14ac:dyDescent="0.25">
      <c r="A2150" t="s">
        <v>690</v>
      </c>
      <c r="B2150" t="s">
        <v>38</v>
      </c>
      <c r="C2150" t="s">
        <v>44</v>
      </c>
      <c r="D2150" t="s">
        <v>1312</v>
      </c>
      <c r="E2150" s="1">
        <v>41962</v>
      </c>
      <c r="F2150">
        <f>COUNTIF(Таблица__2014_1[REGN],Таблица__2014_1[[#This Row],[REGN]])</f>
        <v>90</v>
      </c>
      <c r="G2150">
        <v>1</v>
      </c>
    </row>
    <row r="2151" spans="1:7" x14ac:dyDescent="0.25">
      <c r="A2151" t="s">
        <v>690</v>
      </c>
      <c r="B2151" t="s">
        <v>39</v>
      </c>
      <c r="C2151" t="s">
        <v>44</v>
      </c>
      <c r="D2151" t="s">
        <v>1313</v>
      </c>
      <c r="E2151" s="1">
        <v>41963</v>
      </c>
      <c r="F2151">
        <f>COUNTIF(Таблица__2014_1[REGN],Таблица__2014_1[[#This Row],[REGN]])</f>
        <v>90</v>
      </c>
      <c r="G2151">
        <v>1</v>
      </c>
    </row>
    <row r="2152" spans="1:7" x14ac:dyDescent="0.25">
      <c r="A2152" t="s">
        <v>690</v>
      </c>
      <c r="B2152" t="s">
        <v>40</v>
      </c>
      <c r="C2152" t="s">
        <v>44</v>
      </c>
      <c r="D2152" t="s">
        <v>1313</v>
      </c>
      <c r="E2152" s="1">
        <v>41964</v>
      </c>
      <c r="F2152">
        <f>COUNTIF(Таблица__2014_1[REGN],Таблица__2014_1[[#This Row],[REGN]])</f>
        <v>90</v>
      </c>
      <c r="G2152">
        <v>1</v>
      </c>
    </row>
    <row r="2153" spans="1:7" x14ac:dyDescent="0.25">
      <c r="A2153" t="s">
        <v>690</v>
      </c>
      <c r="B2153" t="s">
        <v>41</v>
      </c>
      <c r="C2153" t="s">
        <v>44</v>
      </c>
      <c r="D2153" t="s">
        <v>1314</v>
      </c>
      <c r="E2153" s="1">
        <v>41965</v>
      </c>
      <c r="F2153">
        <f>COUNTIF(Таблица__2014_1[REGN],Таблица__2014_1[[#This Row],[REGN]])</f>
        <v>90</v>
      </c>
      <c r="G2153">
        <v>1</v>
      </c>
    </row>
    <row r="2154" spans="1:7" x14ac:dyDescent="0.25">
      <c r="A2154" t="s">
        <v>690</v>
      </c>
      <c r="B2154" t="s">
        <v>42</v>
      </c>
      <c r="C2154" t="s">
        <v>44</v>
      </c>
      <c r="D2154" t="s">
        <v>1314</v>
      </c>
      <c r="E2154" s="1">
        <v>41966</v>
      </c>
      <c r="F2154">
        <f>COUNTIF(Таблица__2014_1[REGN],Таблица__2014_1[[#This Row],[REGN]])</f>
        <v>90</v>
      </c>
      <c r="G2154">
        <v>1</v>
      </c>
    </row>
    <row r="2155" spans="1:7" x14ac:dyDescent="0.25">
      <c r="A2155" t="s">
        <v>690</v>
      </c>
      <c r="B2155" t="s">
        <v>43</v>
      </c>
      <c r="C2155" t="s">
        <v>44</v>
      </c>
      <c r="D2155" t="s">
        <v>1314</v>
      </c>
      <c r="E2155" s="1">
        <v>41967</v>
      </c>
      <c r="F2155">
        <f>COUNTIF(Таблица__2014_1[REGN],Таблица__2014_1[[#This Row],[REGN]])</f>
        <v>90</v>
      </c>
      <c r="G2155">
        <v>1</v>
      </c>
    </row>
    <row r="2156" spans="1:7" x14ac:dyDescent="0.25">
      <c r="A2156" t="s">
        <v>690</v>
      </c>
      <c r="B2156" t="s">
        <v>45</v>
      </c>
      <c r="C2156" t="s">
        <v>44</v>
      </c>
      <c r="D2156" t="s">
        <v>1281</v>
      </c>
      <c r="E2156" s="1">
        <v>41968</v>
      </c>
      <c r="F2156">
        <f>COUNTIF(Таблица__2014_1[REGN],Таблица__2014_1[[#This Row],[REGN]])</f>
        <v>90</v>
      </c>
      <c r="G2156">
        <v>1</v>
      </c>
    </row>
    <row r="2157" spans="1:7" x14ac:dyDescent="0.25">
      <c r="A2157" t="s">
        <v>690</v>
      </c>
      <c r="B2157" t="s">
        <v>46</v>
      </c>
      <c r="C2157" t="s">
        <v>44</v>
      </c>
      <c r="D2157" t="s">
        <v>518</v>
      </c>
      <c r="E2157" s="1">
        <v>41969</v>
      </c>
      <c r="F2157">
        <f>COUNTIF(Таблица__2014_1[REGN],Таблица__2014_1[[#This Row],[REGN]])</f>
        <v>90</v>
      </c>
      <c r="G2157">
        <v>1</v>
      </c>
    </row>
    <row r="2158" spans="1:7" x14ac:dyDescent="0.25">
      <c r="A2158" t="s">
        <v>690</v>
      </c>
      <c r="B2158" t="s">
        <v>47</v>
      </c>
      <c r="C2158" t="s">
        <v>44</v>
      </c>
      <c r="D2158" t="s">
        <v>518</v>
      </c>
      <c r="E2158" s="1">
        <v>41970</v>
      </c>
      <c r="F2158">
        <f>COUNTIF(Таблица__2014_1[REGN],Таблица__2014_1[[#This Row],[REGN]])</f>
        <v>90</v>
      </c>
      <c r="G2158">
        <v>1</v>
      </c>
    </row>
    <row r="2159" spans="1:7" x14ac:dyDescent="0.25">
      <c r="A2159" t="s">
        <v>690</v>
      </c>
      <c r="B2159" t="s">
        <v>48</v>
      </c>
      <c r="C2159" t="s">
        <v>44</v>
      </c>
      <c r="D2159" t="s">
        <v>1315</v>
      </c>
      <c r="E2159" s="1">
        <v>41971</v>
      </c>
      <c r="F2159">
        <f>COUNTIF(Таблица__2014_1[REGN],Таблица__2014_1[[#This Row],[REGN]])</f>
        <v>90</v>
      </c>
      <c r="G2159">
        <v>1</v>
      </c>
    </row>
    <row r="2160" spans="1:7" x14ac:dyDescent="0.25">
      <c r="A2160" t="s">
        <v>690</v>
      </c>
      <c r="B2160" t="s">
        <v>49</v>
      </c>
      <c r="C2160" t="s">
        <v>44</v>
      </c>
      <c r="D2160" t="s">
        <v>599</v>
      </c>
      <c r="E2160" s="1">
        <v>41972</v>
      </c>
      <c r="F2160">
        <f>COUNTIF(Таблица__2014_1[REGN],Таблица__2014_1[[#This Row],[REGN]])</f>
        <v>90</v>
      </c>
      <c r="G2160">
        <v>1</v>
      </c>
    </row>
    <row r="2161" spans="1:7" x14ac:dyDescent="0.25">
      <c r="A2161" t="s">
        <v>690</v>
      </c>
      <c r="B2161" t="s">
        <v>50</v>
      </c>
      <c r="C2161" t="s">
        <v>44</v>
      </c>
      <c r="D2161" t="s">
        <v>1316</v>
      </c>
      <c r="E2161" s="1">
        <v>41973</v>
      </c>
      <c r="F2161">
        <f>COUNTIF(Таблица__2014_1[REGN],Таблица__2014_1[[#This Row],[REGN]])</f>
        <v>90</v>
      </c>
      <c r="G2161">
        <v>1</v>
      </c>
    </row>
    <row r="2162" spans="1:7" x14ac:dyDescent="0.25">
      <c r="A2162" t="s">
        <v>190</v>
      </c>
      <c r="B2162" t="s">
        <v>10</v>
      </c>
      <c r="C2162" t="s">
        <v>44</v>
      </c>
      <c r="D2162" t="s">
        <v>514</v>
      </c>
      <c r="E2162" s="1">
        <v>41973</v>
      </c>
      <c r="F2162">
        <f>COUNTIF(Таблица__2014_1[REGN],Таблица__2014_1[[#This Row],[REGN]])</f>
        <v>173</v>
      </c>
      <c r="G2162">
        <v>1</v>
      </c>
    </row>
    <row r="2163" spans="1:7" x14ac:dyDescent="0.25">
      <c r="A2163" t="s">
        <v>249</v>
      </c>
      <c r="B2163" t="s">
        <v>12</v>
      </c>
      <c r="C2163" t="s">
        <v>44</v>
      </c>
      <c r="D2163" t="s">
        <v>1317</v>
      </c>
      <c r="E2163" s="1">
        <v>41971</v>
      </c>
      <c r="F2163">
        <f>COUNTIF(Таблица__2014_1[REGN],Таблица__2014_1[[#This Row],[REGN]])</f>
        <v>43</v>
      </c>
      <c r="G2163">
        <v>1</v>
      </c>
    </row>
    <row r="2164" spans="1:7" x14ac:dyDescent="0.25">
      <c r="A2164" t="s">
        <v>249</v>
      </c>
      <c r="B2164" t="s">
        <v>13</v>
      </c>
      <c r="C2164" t="s">
        <v>44</v>
      </c>
      <c r="D2164" t="s">
        <v>1318</v>
      </c>
      <c r="E2164" s="1">
        <v>41972</v>
      </c>
      <c r="F2164">
        <f>COUNTIF(Таблица__2014_1[REGN],Таблица__2014_1[[#This Row],[REGN]])</f>
        <v>43</v>
      </c>
      <c r="G2164">
        <v>1</v>
      </c>
    </row>
    <row r="2165" spans="1:7" x14ac:dyDescent="0.25">
      <c r="A2165" t="s">
        <v>1319</v>
      </c>
      <c r="B2165" t="s">
        <v>53</v>
      </c>
      <c r="C2165" t="s">
        <v>44</v>
      </c>
      <c r="D2165" t="s">
        <v>1320</v>
      </c>
      <c r="E2165" s="1">
        <v>41950</v>
      </c>
      <c r="F2165">
        <f>COUNTIF(Таблица__2014_1[REGN],Таблица__2014_1[[#This Row],[REGN]])</f>
        <v>152</v>
      </c>
      <c r="G2165">
        <v>1</v>
      </c>
    </row>
    <row r="2166" spans="1:7" x14ac:dyDescent="0.25">
      <c r="A2166" t="s">
        <v>1319</v>
      </c>
      <c r="B2166" t="s">
        <v>54</v>
      </c>
      <c r="C2166" t="s">
        <v>44</v>
      </c>
      <c r="D2166" t="s">
        <v>1321</v>
      </c>
      <c r="E2166" s="1">
        <v>41951</v>
      </c>
      <c r="F2166">
        <f>COUNTIF(Таблица__2014_1[REGN],Таблица__2014_1[[#This Row],[REGN]])</f>
        <v>152</v>
      </c>
      <c r="G2166">
        <v>1</v>
      </c>
    </row>
    <row r="2167" spans="1:7" x14ac:dyDescent="0.25">
      <c r="A2167" t="s">
        <v>1319</v>
      </c>
      <c r="B2167" t="s">
        <v>55</v>
      </c>
      <c r="C2167" t="s">
        <v>44</v>
      </c>
      <c r="D2167" t="s">
        <v>1322</v>
      </c>
      <c r="E2167" s="1">
        <v>41952</v>
      </c>
      <c r="F2167">
        <f>COUNTIF(Таблица__2014_1[REGN],Таблица__2014_1[[#This Row],[REGN]])</f>
        <v>152</v>
      </c>
      <c r="G2167">
        <v>1</v>
      </c>
    </row>
    <row r="2168" spans="1:7" x14ac:dyDescent="0.25">
      <c r="A2168" t="s">
        <v>1319</v>
      </c>
      <c r="B2168" t="s">
        <v>56</v>
      </c>
      <c r="C2168" t="s">
        <v>44</v>
      </c>
      <c r="D2168" t="s">
        <v>1323</v>
      </c>
      <c r="E2168" s="1">
        <v>41954</v>
      </c>
      <c r="F2168">
        <f>COUNTIF(Таблица__2014_1[REGN],Таблица__2014_1[[#This Row],[REGN]])</f>
        <v>152</v>
      </c>
      <c r="G2168">
        <v>1</v>
      </c>
    </row>
    <row r="2169" spans="1:7" x14ac:dyDescent="0.25">
      <c r="A2169" t="s">
        <v>1319</v>
      </c>
      <c r="B2169" t="s">
        <v>57</v>
      </c>
      <c r="C2169" t="s">
        <v>44</v>
      </c>
      <c r="D2169" t="s">
        <v>507</v>
      </c>
      <c r="E2169" s="1">
        <v>41955</v>
      </c>
      <c r="F2169">
        <f>COUNTIF(Таблица__2014_1[REGN],Таблица__2014_1[[#This Row],[REGN]])</f>
        <v>152</v>
      </c>
      <c r="G2169">
        <v>1</v>
      </c>
    </row>
    <row r="2170" spans="1:7" x14ac:dyDescent="0.25">
      <c r="A2170" t="s">
        <v>1319</v>
      </c>
      <c r="B2170" t="s">
        <v>58</v>
      </c>
      <c r="C2170" t="s">
        <v>44</v>
      </c>
      <c r="D2170" t="s">
        <v>545</v>
      </c>
      <c r="E2170" s="1">
        <v>41957</v>
      </c>
      <c r="F2170">
        <f>COUNTIF(Таблица__2014_1[REGN],Таблица__2014_1[[#This Row],[REGN]])</f>
        <v>152</v>
      </c>
      <c r="G2170">
        <v>1</v>
      </c>
    </row>
    <row r="2171" spans="1:7" x14ac:dyDescent="0.25">
      <c r="A2171" t="s">
        <v>1319</v>
      </c>
      <c r="B2171" t="s">
        <v>59</v>
      </c>
      <c r="C2171" t="s">
        <v>44</v>
      </c>
      <c r="D2171" t="s">
        <v>478</v>
      </c>
      <c r="E2171" s="1">
        <v>41958</v>
      </c>
      <c r="F2171">
        <f>COUNTIF(Таблица__2014_1[REGN],Таблица__2014_1[[#This Row],[REGN]])</f>
        <v>152</v>
      </c>
      <c r="G2171">
        <v>1</v>
      </c>
    </row>
    <row r="2172" spans="1:7" x14ac:dyDescent="0.25">
      <c r="A2172" t="s">
        <v>1319</v>
      </c>
      <c r="B2172" t="s">
        <v>60</v>
      </c>
      <c r="C2172" t="s">
        <v>44</v>
      </c>
      <c r="D2172" t="s">
        <v>1324</v>
      </c>
      <c r="E2172" s="1">
        <v>41959</v>
      </c>
      <c r="F2172">
        <f>COUNTIF(Таблица__2014_1[REGN],Таблица__2014_1[[#This Row],[REGN]])</f>
        <v>152</v>
      </c>
      <c r="G2172">
        <v>1</v>
      </c>
    </row>
    <row r="2173" spans="1:7" x14ac:dyDescent="0.25">
      <c r="A2173" t="s">
        <v>1319</v>
      </c>
      <c r="B2173" t="s">
        <v>61</v>
      </c>
      <c r="C2173" t="s">
        <v>44</v>
      </c>
      <c r="D2173" t="s">
        <v>1325</v>
      </c>
      <c r="E2173" s="1">
        <v>41960</v>
      </c>
      <c r="F2173">
        <f>COUNTIF(Таблица__2014_1[REGN],Таблица__2014_1[[#This Row],[REGN]])</f>
        <v>152</v>
      </c>
      <c r="G2173">
        <v>1</v>
      </c>
    </row>
    <row r="2174" spans="1:7" x14ac:dyDescent="0.25">
      <c r="A2174" t="s">
        <v>1319</v>
      </c>
      <c r="B2174" t="s">
        <v>63</v>
      </c>
      <c r="C2174" t="s">
        <v>44</v>
      </c>
      <c r="D2174" t="s">
        <v>507</v>
      </c>
      <c r="E2174" s="1">
        <v>41961</v>
      </c>
      <c r="F2174">
        <f>COUNTIF(Таблица__2014_1[REGN],Таблица__2014_1[[#This Row],[REGN]])</f>
        <v>152</v>
      </c>
      <c r="G2174">
        <v>1</v>
      </c>
    </row>
    <row r="2175" spans="1:7" x14ac:dyDescent="0.25">
      <c r="A2175" t="s">
        <v>1319</v>
      </c>
      <c r="B2175" t="s">
        <v>64</v>
      </c>
      <c r="C2175" t="s">
        <v>44</v>
      </c>
      <c r="D2175" t="s">
        <v>510</v>
      </c>
      <c r="E2175" s="1">
        <v>41971</v>
      </c>
      <c r="F2175">
        <f>COUNTIF(Таблица__2014_1[REGN],Таблица__2014_1[[#This Row],[REGN]])</f>
        <v>152</v>
      </c>
      <c r="G2175">
        <v>1</v>
      </c>
    </row>
    <row r="2176" spans="1:7" x14ac:dyDescent="0.25">
      <c r="A2176" t="s">
        <v>1319</v>
      </c>
      <c r="B2176" t="s">
        <v>65</v>
      </c>
      <c r="C2176" t="s">
        <v>44</v>
      </c>
      <c r="D2176" t="s">
        <v>1326</v>
      </c>
      <c r="E2176" s="1">
        <v>41972</v>
      </c>
      <c r="F2176">
        <f>COUNTIF(Таблица__2014_1[REGN],Таблица__2014_1[[#This Row],[REGN]])</f>
        <v>152</v>
      </c>
      <c r="G2176">
        <v>1</v>
      </c>
    </row>
    <row r="2177" spans="1:7" x14ac:dyDescent="0.25">
      <c r="A2177" t="s">
        <v>1319</v>
      </c>
      <c r="B2177" t="s">
        <v>66</v>
      </c>
      <c r="C2177" t="s">
        <v>44</v>
      </c>
      <c r="D2177" t="s">
        <v>1327</v>
      </c>
      <c r="E2177" s="1">
        <v>41973</v>
      </c>
      <c r="F2177">
        <f>COUNTIF(Таблица__2014_1[REGN],Таблица__2014_1[[#This Row],[REGN]])</f>
        <v>152</v>
      </c>
      <c r="G2177">
        <v>1</v>
      </c>
    </row>
    <row r="2178" spans="1:7" x14ac:dyDescent="0.25">
      <c r="A2178" t="s">
        <v>169</v>
      </c>
      <c r="B2178" t="s">
        <v>16</v>
      </c>
      <c r="C2178" t="s">
        <v>44</v>
      </c>
      <c r="D2178" t="s">
        <v>489</v>
      </c>
      <c r="E2178" s="1">
        <v>41970</v>
      </c>
      <c r="F2178">
        <f>COUNTIF(Таблица__2014_1[REGN],Таблица__2014_1[[#This Row],[REGN]])</f>
        <v>34</v>
      </c>
      <c r="G2178">
        <v>1</v>
      </c>
    </row>
    <row r="2179" spans="1:7" x14ac:dyDescent="0.25">
      <c r="A2179" t="s">
        <v>169</v>
      </c>
      <c r="B2179" t="s">
        <v>17</v>
      </c>
      <c r="C2179" t="s">
        <v>44</v>
      </c>
      <c r="D2179" t="s">
        <v>467</v>
      </c>
      <c r="E2179" s="1">
        <v>41971</v>
      </c>
      <c r="F2179">
        <f>COUNTIF(Таблица__2014_1[REGN],Таблица__2014_1[[#This Row],[REGN]])</f>
        <v>34</v>
      </c>
      <c r="G2179">
        <v>1</v>
      </c>
    </row>
    <row r="2180" spans="1:7" x14ac:dyDescent="0.25">
      <c r="A2180" t="s">
        <v>169</v>
      </c>
      <c r="B2180" t="s">
        <v>18</v>
      </c>
      <c r="C2180" t="s">
        <v>44</v>
      </c>
      <c r="D2180" t="s">
        <v>1328</v>
      </c>
      <c r="E2180" s="1">
        <v>41972</v>
      </c>
      <c r="F2180">
        <f>COUNTIF(Таблица__2014_1[REGN],Таблица__2014_1[[#This Row],[REGN]])</f>
        <v>34</v>
      </c>
      <c r="G2180">
        <v>1</v>
      </c>
    </row>
    <row r="2181" spans="1:7" x14ac:dyDescent="0.25">
      <c r="A2181" t="s">
        <v>169</v>
      </c>
      <c r="B2181" t="s">
        <v>19</v>
      </c>
      <c r="C2181" t="s">
        <v>44</v>
      </c>
      <c r="D2181" t="s">
        <v>1329</v>
      </c>
      <c r="E2181" s="1">
        <v>41973</v>
      </c>
      <c r="F2181">
        <f>COUNTIF(Таблица__2014_1[REGN],Таблица__2014_1[[#This Row],[REGN]])</f>
        <v>34</v>
      </c>
      <c r="G2181">
        <v>1</v>
      </c>
    </row>
    <row r="2182" spans="1:7" x14ac:dyDescent="0.25">
      <c r="A2182" t="s">
        <v>498</v>
      </c>
      <c r="B2182" t="s">
        <v>25</v>
      </c>
      <c r="C2182" t="s">
        <v>44</v>
      </c>
      <c r="D2182" t="s">
        <v>1309</v>
      </c>
      <c r="E2182" s="1">
        <v>41974</v>
      </c>
      <c r="F2182">
        <f>COUNTIF(Таблица__2014_1[REGN],Таблица__2014_1[[#This Row],[REGN]])</f>
        <v>77</v>
      </c>
      <c r="G2182">
        <v>1</v>
      </c>
    </row>
    <row r="2183" spans="1:7" x14ac:dyDescent="0.25">
      <c r="A2183" t="s">
        <v>498</v>
      </c>
      <c r="B2183" t="s">
        <v>27</v>
      </c>
      <c r="C2183" t="s">
        <v>44</v>
      </c>
      <c r="D2183" t="s">
        <v>480</v>
      </c>
      <c r="E2183" s="1">
        <v>41975</v>
      </c>
      <c r="F2183">
        <f>COUNTIF(Таблица__2014_1[REGN],Таблица__2014_1[[#This Row],[REGN]])</f>
        <v>77</v>
      </c>
      <c r="G2183">
        <v>1</v>
      </c>
    </row>
    <row r="2184" spans="1:7" x14ac:dyDescent="0.25">
      <c r="A2184" t="s">
        <v>498</v>
      </c>
      <c r="B2184" t="s">
        <v>28</v>
      </c>
      <c r="C2184" t="s">
        <v>44</v>
      </c>
      <c r="D2184" t="s">
        <v>497</v>
      </c>
      <c r="E2184" s="1">
        <v>41976</v>
      </c>
      <c r="F2184">
        <f>COUNTIF(Таблица__2014_1[REGN],Таблица__2014_1[[#This Row],[REGN]])</f>
        <v>77</v>
      </c>
      <c r="G2184">
        <v>1</v>
      </c>
    </row>
    <row r="2185" spans="1:7" x14ac:dyDescent="0.25">
      <c r="A2185" t="s">
        <v>498</v>
      </c>
      <c r="B2185" t="s">
        <v>29</v>
      </c>
      <c r="C2185" t="s">
        <v>44</v>
      </c>
      <c r="D2185" t="s">
        <v>1330</v>
      </c>
      <c r="E2185" s="1">
        <v>41977</v>
      </c>
      <c r="F2185">
        <f>COUNTIF(Таблица__2014_1[REGN],Таблица__2014_1[[#This Row],[REGN]])</f>
        <v>77</v>
      </c>
      <c r="G2185">
        <v>1</v>
      </c>
    </row>
    <row r="2186" spans="1:7" x14ac:dyDescent="0.25">
      <c r="A2186" t="s">
        <v>498</v>
      </c>
      <c r="B2186" t="s">
        <v>30</v>
      </c>
      <c r="C2186" t="s">
        <v>44</v>
      </c>
      <c r="D2186" t="s">
        <v>496</v>
      </c>
      <c r="E2186" s="1">
        <v>41978</v>
      </c>
      <c r="F2186">
        <f>COUNTIF(Таблица__2014_1[REGN],Таблица__2014_1[[#This Row],[REGN]])</f>
        <v>77</v>
      </c>
      <c r="G2186">
        <v>1</v>
      </c>
    </row>
    <row r="2187" spans="1:7" x14ac:dyDescent="0.25">
      <c r="A2187" t="s">
        <v>498</v>
      </c>
      <c r="B2187" t="s">
        <v>31</v>
      </c>
      <c r="C2187" t="s">
        <v>44</v>
      </c>
      <c r="D2187" t="s">
        <v>495</v>
      </c>
      <c r="E2187" s="1">
        <v>41979</v>
      </c>
      <c r="F2187">
        <f>COUNTIF(Таблица__2014_1[REGN],Таблица__2014_1[[#This Row],[REGN]])</f>
        <v>77</v>
      </c>
      <c r="G2187">
        <v>1</v>
      </c>
    </row>
    <row r="2188" spans="1:7" x14ac:dyDescent="0.25">
      <c r="A2188" t="s">
        <v>498</v>
      </c>
      <c r="B2188" t="s">
        <v>32</v>
      </c>
      <c r="C2188" t="s">
        <v>44</v>
      </c>
      <c r="D2188" t="s">
        <v>497</v>
      </c>
      <c r="E2188" s="1">
        <v>41980</v>
      </c>
      <c r="F2188">
        <f>COUNTIF(Таблица__2014_1[REGN],Таблица__2014_1[[#This Row],[REGN]])</f>
        <v>77</v>
      </c>
      <c r="G2188">
        <v>1</v>
      </c>
    </row>
    <row r="2189" spans="1:7" x14ac:dyDescent="0.25">
      <c r="A2189" t="s">
        <v>498</v>
      </c>
      <c r="B2189" t="s">
        <v>33</v>
      </c>
      <c r="C2189" t="s">
        <v>44</v>
      </c>
      <c r="D2189" t="s">
        <v>1331</v>
      </c>
      <c r="E2189" s="1">
        <v>41981</v>
      </c>
      <c r="F2189">
        <f>COUNTIF(Таблица__2014_1[REGN],Таблица__2014_1[[#This Row],[REGN]])</f>
        <v>77</v>
      </c>
      <c r="G2189">
        <v>1</v>
      </c>
    </row>
    <row r="2190" spans="1:7" x14ac:dyDescent="0.25">
      <c r="A2190" t="s">
        <v>498</v>
      </c>
      <c r="B2190" t="s">
        <v>34</v>
      </c>
      <c r="C2190" t="s">
        <v>44</v>
      </c>
      <c r="D2190" t="s">
        <v>1331</v>
      </c>
      <c r="E2190" s="1">
        <v>41982</v>
      </c>
      <c r="F2190">
        <f>COUNTIF(Таблица__2014_1[REGN],Таблица__2014_1[[#This Row],[REGN]])</f>
        <v>77</v>
      </c>
      <c r="G2190">
        <v>1</v>
      </c>
    </row>
    <row r="2191" spans="1:7" x14ac:dyDescent="0.25">
      <c r="A2191" t="s">
        <v>498</v>
      </c>
      <c r="B2191" t="s">
        <v>35</v>
      </c>
      <c r="C2191" t="s">
        <v>44</v>
      </c>
      <c r="D2191" t="s">
        <v>1332</v>
      </c>
      <c r="E2191" s="1">
        <v>41983</v>
      </c>
      <c r="F2191">
        <f>COUNTIF(Таблица__2014_1[REGN],Таблица__2014_1[[#This Row],[REGN]])</f>
        <v>77</v>
      </c>
      <c r="G2191">
        <v>1</v>
      </c>
    </row>
    <row r="2192" spans="1:7" x14ac:dyDescent="0.25">
      <c r="A2192" t="s">
        <v>498</v>
      </c>
      <c r="B2192" t="s">
        <v>36</v>
      </c>
      <c r="C2192" t="s">
        <v>44</v>
      </c>
      <c r="D2192" t="s">
        <v>488</v>
      </c>
      <c r="E2192" s="1">
        <v>41984</v>
      </c>
      <c r="F2192">
        <f>COUNTIF(Таблица__2014_1[REGN],Таблица__2014_1[[#This Row],[REGN]])</f>
        <v>77</v>
      </c>
      <c r="G2192">
        <v>1</v>
      </c>
    </row>
    <row r="2193" spans="1:7" x14ac:dyDescent="0.25">
      <c r="A2193" t="s">
        <v>498</v>
      </c>
      <c r="B2193" t="s">
        <v>37</v>
      </c>
      <c r="C2193" t="s">
        <v>44</v>
      </c>
      <c r="D2193" t="s">
        <v>1220</v>
      </c>
      <c r="E2193" s="1">
        <v>41986</v>
      </c>
      <c r="F2193">
        <f>COUNTIF(Таблица__2014_1[REGN],Таблица__2014_1[[#This Row],[REGN]])</f>
        <v>77</v>
      </c>
      <c r="G2193">
        <v>1</v>
      </c>
    </row>
    <row r="2194" spans="1:7" x14ac:dyDescent="0.25">
      <c r="A2194" t="s">
        <v>498</v>
      </c>
      <c r="B2194" t="s">
        <v>38</v>
      </c>
      <c r="C2194" t="s">
        <v>44</v>
      </c>
      <c r="D2194" t="s">
        <v>487</v>
      </c>
      <c r="E2194" s="1">
        <v>41988</v>
      </c>
      <c r="F2194">
        <f>COUNTIF(Таблица__2014_1[REGN],Таблица__2014_1[[#This Row],[REGN]])</f>
        <v>77</v>
      </c>
      <c r="G2194">
        <v>1</v>
      </c>
    </row>
    <row r="2195" spans="1:7" x14ac:dyDescent="0.25">
      <c r="A2195" t="s">
        <v>498</v>
      </c>
      <c r="B2195" t="s">
        <v>39</v>
      </c>
      <c r="C2195" t="s">
        <v>44</v>
      </c>
      <c r="D2195" t="s">
        <v>487</v>
      </c>
      <c r="E2195" s="1">
        <v>41989</v>
      </c>
      <c r="F2195">
        <f>COUNTIF(Таблица__2014_1[REGN],Таблица__2014_1[[#This Row],[REGN]])</f>
        <v>77</v>
      </c>
      <c r="G2195">
        <v>1</v>
      </c>
    </row>
    <row r="2196" spans="1:7" x14ac:dyDescent="0.25">
      <c r="A2196" t="s">
        <v>498</v>
      </c>
      <c r="B2196" t="s">
        <v>40</v>
      </c>
      <c r="C2196" t="s">
        <v>44</v>
      </c>
      <c r="D2196" t="s">
        <v>496</v>
      </c>
      <c r="E2196" s="1">
        <v>41990</v>
      </c>
      <c r="F2196">
        <f>COUNTIF(Таблица__2014_1[REGN],Таблица__2014_1[[#This Row],[REGN]])</f>
        <v>77</v>
      </c>
      <c r="G2196">
        <v>1</v>
      </c>
    </row>
    <row r="2197" spans="1:7" x14ac:dyDescent="0.25">
      <c r="A2197" t="s">
        <v>498</v>
      </c>
      <c r="B2197" t="s">
        <v>41</v>
      </c>
      <c r="C2197" t="s">
        <v>44</v>
      </c>
      <c r="D2197" t="s">
        <v>1215</v>
      </c>
      <c r="E2197" s="1">
        <v>41991</v>
      </c>
      <c r="F2197">
        <f>COUNTIF(Таблица__2014_1[REGN],Таблица__2014_1[[#This Row],[REGN]])</f>
        <v>77</v>
      </c>
      <c r="G2197">
        <v>1</v>
      </c>
    </row>
    <row r="2198" spans="1:7" x14ac:dyDescent="0.25">
      <c r="A2198" t="s">
        <v>498</v>
      </c>
      <c r="B2198" t="s">
        <v>42</v>
      </c>
      <c r="C2198" t="s">
        <v>44</v>
      </c>
      <c r="D2198" t="s">
        <v>489</v>
      </c>
      <c r="E2198" s="1">
        <v>41992</v>
      </c>
      <c r="F2198">
        <f>COUNTIF(Таблица__2014_1[REGN],Таблица__2014_1[[#This Row],[REGN]])</f>
        <v>77</v>
      </c>
      <c r="G2198">
        <v>1</v>
      </c>
    </row>
    <row r="2199" spans="1:7" x14ac:dyDescent="0.25">
      <c r="A2199" t="s">
        <v>1333</v>
      </c>
      <c r="B2199" t="s">
        <v>10</v>
      </c>
      <c r="C2199" t="s">
        <v>44</v>
      </c>
      <c r="D2199" t="s">
        <v>1334</v>
      </c>
      <c r="E2199" s="1">
        <v>41990</v>
      </c>
      <c r="F2199">
        <f>COUNTIF(Таблица__2014_1[REGN],Таблица__2014_1[[#This Row],[REGN]])</f>
        <v>3</v>
      </c>
      <c r="G2199">
        <v>1</v>
      </c>
    </row>
    <row r="2200" spans="1:7" x14ac:dyDescent="0.25">
      <c r="A2200" t="s">
        <v>190</v>
      </c>
      <c r="B2200" t="s">
        <v>73</v>
      </c>
      <c r="C2200" t="s">
        <v>44</v>
      </c>
      <c r="D2200" t="s">
        <v>1105</v>
      </c>
      <c r="E2200" s="1">
        <v>41974</v>
      </c>
      <c r="F2200">
        <f>COUNTIF(Таблица__2014_1[REGN],Таблица__2014_1[[#This Row],[REGN]])</f>
        <v>173</v>
      </c>
      <c r="G2200">
        <v>1</v>
      </c>
    </row>
    <row r="2201" spans="1:7" x14ac:dyDescent="0.25">
      <c r="A2201" t="s">
        <v>190</v>
      </c>
      <c r="B2201" t="s">
        <v>74</v>
      </c>
      <c r="C2201" t="s">
        <v>44</v>
      </c>
      <c r="D2201" t="s">
        <v>545</v>
      </c>
      <c r="E2201" s="1">
        <v>41975</v>
      </c>
      <c r="F2201">
        <f>COUNTIF(Таблица__2014_1[REGN],Таблица__2014_1[[#This Row],[REGN]])</f>
        <v>173</v>
      </c>
      <c r="G2201">
        <v>1</v>
      </c>
    </row>
    <row r="2202" spans="1:7" x14ac:dyDescent="0.25">
      <c r="A2202" t="s">
        <v>190</v>
      </c>
      <c r="B2202" t="s">
        <v>75</v>
      </c>
      <c r="C2202" t="s">
        <v>44</v>
      </c>
      <c r="D2202" t="s">
        <v>459</v>
      </c>
      <c r="E2202" s="1">
        <v>41976</v>
      </c>
      <c r="F2202">
        <f>COUNTIF(Таблица__2014_1[REGN],Таблица__2014_1[[#This Row],[REGN]])</f>
        <v>173</v>
      </c>
      <c r="G2202">
        <v>1</v>
      </c>
    </row>
    <row r="2203" spans="1:7" x14ac:dyDescent="0.25">
      <c r="A2203" t="s">
        <v>190</v>
      </c>
      <c r="B2203" t="s">
        <v>76</v>
      </c>
      <c r="C2203" t="s">
        <v>44</v>
      </c>
      <c r="D2203" t="s">
        <v>1335</v>
      </c>
      <c r="E2203" s="1">
        <v>41977</v>
      </c>
      <c r="F2203">
        <f>COUNTIF(Таблица__2014_1[REGN],Таблица__2014_1[[#This Row],[REGN]])</f>
        <v>173</v>
      </c>
      <c r="G2203">
        <v>1</v>
      </c>
    </row>
    <row r="2204" spans="1:7" x14ac:dyDescent="0.25">
      <c r="A2204" t="s">
        <v>190</v>
      </c>
      <c r="B2204" t="s">
        <v>77</v>
      </c>
      <c r="C2204" t="s">
        <v>44</v>
      </c>
      <c r="D2204" t="s">
        <v>1336</v>
      </c>
      <c r="E2204" s="1">
        <v>41978</v>
      </c>
      <c r="F2204">
        <f>COUNTIF(Таблица__2014_1[REGN],Таблица__2014_1[[#This Row],[REGN]])</f>
        <v>173</v>
      </c>
      <c r="G2204">
        <v>1</v>
      </c>
    </row>
    <row r="2205" spans="1:7" x14ac:dyDescent="0.25">
      <c r="A2205" t="s">
        <v>190</v>
      </c>
      <c r="B2205" t="s">
        <v>78</v>
      </c>
      <c r="C2205" t="s">
        <v>44</v>
      </c>
      <c r="D2205" t="s">
        <v>1337</v>
      </c>
      <c r="E2205" s="1">
        <v>41979</v>
      </c>
      <c r="F2205">
        <f>COUNTIF(Таблица__2014_1[REGN],Таблица__2014_1[[#This Row],[REGN]])</f>
        <v>173</v>
      </c>
      <c r="G2205">
        <v>1</v>
      </c>
    </row>
    <row r="2206" spans="1:7" x14ac:dyDescent="0.25">
      <c r="A2206" t="s">
        <v>190</v>
      </c>
      <c r="B2206" t="s">
        <v>79</v>
      </c>
      <c r="C2206" t="s">
        <v>44</v>
      </c>
      <c r="D2206" t="s">
        <v>10</v>
      </c>
      <c r="E2206" s="1">
        <v>41980</v>
      </c>
      <c r="F2206">
        <f>COUNTIF(Таблица__2014_1[REGN],Таблица__2014_1[[#This Row],[REGN]])</f>
        <v>173</v>
      </c>
      <c r="G2206">
        <v>1</v>
      </c>
    </row>
    <row r="2207" spans="1:7" x14ac:dyDescent="0.25">
      <c r="A2207" t="s">
        <v>190</v>
      </c>
      <c r="B2207" t="s">
        <v>81</v>
      </c>
      <c r="C2207" t="s">
        <v>44</v>
      </c>
      <c r="D2207" t="s">
        <v>1322</v>
      </c>
      <c r="E2207" s="1">
        <v>41981</v>
      </c>
      <c r="F2207">
        <f>COUNTIF(Таблица__2014_1[REGN],Таблица__2014_1[[#This Row],[REGN]])</f>
        <v>173</v>
      </c>
      <c r="G2207">
        <v>1</v>
      </c>
    </row>
    <row r="2208" spans="1:7" x14ac:dyDescent="0.25">
      <c r="A2208" t="s">
        <v>190</v>
      </c>
      <c r="B2208" t="s">
        <v>82</v>
      </c>
      <c r="C2208" t="s">
        <v>44</v>
      </c>
      <c r="D2208" t="s">
        <v>518</v>
      </c>
      <c r="E2208" s="1">
        <v>41982</v>
      </c>
      <c r="F2208">
        <f>COUNTIF(Таблица__2014_1[REGN],Таблица__2014_1[[#This Row],[REGN]])</f>
        <v>173</v>
      </c>
      <c r="G2208">
        <v>1</v>
      </c>
    </row>
    <row r="2209" spans="1:7" x14ac:dyDescent="0.25">
      <c r="A2209" t="s">
        <v>190</v>
      </c>
      <c r="B2209" t="s">
        <v>83</v>
      </c>
      <c r="C2209" t="s">
        <v>44</v>
      </c>
      <c r="D2209" t="s">
        <v>1338</v>
      </c>
      <c r="E2209" s="1">
        <v>41983</v>
      </c>
      <c r="F2209">
        <f>COUNTIF(Таблица__2014_1[REGN],Таблица__2014_1[[#This Row],[REGN]])</f>
        <v>173</v>
      </c>
      <c r="G2209">
        <v>1</v>
      </c>
    </row>
    <row r="2210" spans="1:7" x14ac:dyDescent="0.25">
      <c r="A2210" t="s">
        <v>190</v>
      </c>
      <c r="B2210" t="s">
        <v>84</v>
      </c>
      <c r="C2210" t="s">
        <v>44</v>
      </c>
      <c r="D2210" t="s">
        <v>1321</v>
      </c>
      <c r="E2210" s="1">
        <v>41984</v>
      </c>
      <c r="F2210">
        <f>COUNTIF(Таблица__2014_1[REGN],Таблица__2014_1[[#This Row],[REGN]])</f>
        <v>173</v>
      </c>
      <c r="G2210">
        <v>1</v>
      </c>
    </row>
    <row r="2211" spans="1:7" x14ac:dyDescent="0.25">
      <c r="A2211" t="s">
        <v>190</v>
      </c>
      <c r="B2211" t="s">
        <v>85</v>
      </c>
      <c r="C2211" t="s">
        <v>44</v>
      </c>
      <c r="D2211" t="s">
        <v>1280</v>
      </c>
      <c r="E2211" s="1">
        <v>41985</v>
      </c>
      <c r="F2211">
        <f>COUNTIF(Таблица__2014_1[REGN],Таблица__2014_1[[#This Row],[REGN]])</f>
        <v>173</v>
      </c>
      <c r="G2211">
        <v>1</v>
      </c>
    </row>
    <row r="2212" spans="1:7" x14ac:dyDescent="0.25">
      <c r="A2212" t="s">
        <v>190</v>
      </c>
      <c r="B2212" t="s">
        <v>86</v>
      </c>
      <c r="C2212" t="s">
        <v>44</v>
      </c>
      <c r="D2212" t="s">
        <v>1339</v>
      </c>
      <c r="E2212" s="1">
        <v>41986</v>
      </c>
      <c r="F2212">
        <f>COUNTIF(Таблица__2014_1[REGN],Таблица__2014_1[[#This Row],[REGN]])</f>
        <v>173</v>
      </c>
      <c r="G2212">
        <v>1</v>
      </c>
    </row>
    <row r="2213" spans="1:7" x14ac:dyDescent="0.25">
      <c r="A2213" t="s">
        <v>190</v>
      </c>
      <c r="B2213" t="s">
        <v>87</v>
      </c>
      <c r="C2213" t="s">
        <v>44</v>
      </c>
      <c r="D2213" t="s">
        <v>1339</v>
      </c>
      <c r="E2213" s="1">
        <v>41987</v>
      </c>
      <c r="F2213">
        <f>COUNTIF(Таблица__2014_1[REGN],Таблица__2014_1[[#This Row],[REGN]])</f>
        <v>173</v>
      </c>
      <c r="G2213">
        <v>1</v>
      </c>
    </row>
    <row r="2214" spans="1:7" x14ac:dyDescent="0.25">
      <c r="A2214" t="s">
        <v>190</v>
      </c>
      <c r="B2214" t="s">
        <v>88</v>
      </c>
      <c r="C2214" t="s">
        <v>44</v>
      </c>
      <c r="D2214" t="s">
        <v>1313</v>
      </c>
      <c r="E2214" s="1">
        <v>41988</v>
      </c>
      <c r="F2214">
        <f>COUNTIF(Таблица__2014_1[REGN],Таблица__2014_1[[#This Row],[REGN]])</f>
        <v>173</v>
      </c>
      <c r="G2214">
        <v>1</v>
      </c>
    </row>
    <row r="2215" spans="1:7" x14ac:dyDescent="0.25">
      <c r="A2215" t="s">
        <v>190</v>
      </c>
      <c r="B2215" t="s">
        <v>89</v>
      </c>
      <c r="C2215" t="s">
        <v>44</v>
      </c>
      <c r="D2215" t="s">
        <v>1340</v>
      </c>
      <c r="E2215" s="1">
        <v>41989</v>
      </c>
      <c r="F2215">
        <f>COUNTIF(Таблица__2014_1[REGN],Таблица__2014_1[[#This Row],[REGN]])</f>
        <v>173</v>
      </c>
      <c r="G2215">
        <v>1</v>
      </c>
    </row>
    <row r="2216" spans="1:7" x14ac:dyDescent="0.25">
      <c r="A2216" t="s">
        <v>190</v>
      </c>
      <c r="B2216" t="s">
        <v>90</v>
      </c>
      <c r="C2216" t="s">
        <v>44</v>
      </c>
      <c r="D2216" t="s">
        <v>513</v>
      </c>
      <c r="E2216" s="1">
        <v>41990</v>
      </c>
      <c r="F2216">
        <f>COUNTIF(Таблица__2014_1[REGN],Таблица__2014_1[[#This Row],[REGN]])</f>
        <v>173</v>
      </c>
      <c r="G2216">
        <v>1</v>
      </c>
    </row>
    <row r="2217" spans="1:7" x14ac:dyDescent="0.25">
      <c r="A2217" t="s">
        <v>190</v>
      </c>
      <c r="B2217" t="s">
        <v>91</v>
      </c>
      <c r="C2217" t="s">
        <v>44</v>
      </c>
      <c r="D2217" t="s">
        <v>717</v>
      </c>
      <c r="E2217" s="1">
        <v>41991</v>
      </c>
      <c r="F2217">
        <f>COUNTIF(Таблица__2014_1[REGN],Таблица__2014_1[[#This Row],[REGN]])</f>
        <v>173</v>
      </c>
      <c r="G2217">
        <v>1</v>
      </c>
    </row>
    <row r="2218" spans="1:7" x14ac:dyDescent="0.25">
      <c r="A2218" t="s">
        <v>190</v>
      </c>
      <c r="B2218" t="s">
        <v>92</v>
      </c>
      <c r="C2218" t="s">
        <v>44</v>
      </c>
      <c r="D2218" t="s">
        <v>1341</v>
      </c>
      <c r="E2218" s="1">
        <v>41992</v>
      </c>
      <c r="F2218">
        <f>COUNTIF(Таблица__2014_1[REGN],Таблица__2014_1[[#This Row],[REGN]])</f>
        <v>173</v>
      </c>
      <c r="G2218">
        <v>1</v>
      </c>
    </row>
    <row r="2219" spans="1:7" x14ac:dyDescent="0.25">
      <c r="A2219" t="s">
        <v>190</v>
      </c>
      <c r="B2219" t="s">
        <v>93</v>
      </c>
      <c r="C2219" t="s">
        <v>44</v>
      </c>
      <c r="D2219" t="s">
        <v>1342</v>
      </c>
      <c r="E2219" s="1">
        <v>41993</v>
      </c>
      <c r="F2219">
        <f>COUNTIF(Таблица__2014_1[REGN],Таблица__2014_1[[#This Row],[REGN]])</f>
        <v>173</v>
      </c>
      <c r="G2219">
        <v>1</v>
      </c>
    </row>
    <row r="2220" spans="1:7" x14ac:dyDescent="0.25">
      <c r="A2220" t="s">
        <v>190</v>
      </c>
      <c r="B2220" t="s">
        <v>94</v>
      </c>
      <c r="C2220" t="s">
        <v>44</v>
      </c>
      <c r="D2220" t="s">
        <v>1343</v>
      </c>
      <c r="E2220" s="1">
        <v>41994</v>
      </c>
      <c r="F2220">
        <f>COUNTIF(Таблица__2014_1[REGN],Таблица__2014_1[[#This Row],[REGN]])</f>
        <v>173</v>
      </c>
      <c r="G2220">
        <v>1</v>
      </c>
    </row>
    <row r="2221" spans="1:7" x14ac:dyDescent="0.25">
      <c r="A2221" t="s">
        <v>190</v>
      </c>
      <c r="B2221" t="s">
        <v>95</v>
      </c>
      <c r="C2221" t="s">
        <v>44</v>
      </c>
      <c r="D2221" t="s">
        <v>668</v>
      </c>
      <c r="E2221" s="1">
        <v>41995</v>
      </c>
      <c r="F2221">
        <f>COUNTIF(Таблица__2014_1[REGN],Таблица__2014_1[[#This Row],[REGN]])</f>
        <v>173</v>
      </c>
      <c r="G2221">
        <v>1</v>
      </c>
    </row>
    <row r="2222" spans="1:7" x14ac:dyDescent="0.25">
      <c r="A2222" t="s">
        <v>190</v>
      </c>
      <c r="B2222" t="s">
        <v>96</v>
      </c>
      <c r="C2222" t="s">
        <v>44</v>
      </c>
      <c r="D2222" t="s">
        <v>701</v>
      </c>
      <c r="E2222" s="1">
        <v>41996</v>
      </c>
      <c r="F2222">
        <f>COUNTIF(Таблица__2014_1[REGN],Таблица__2014_1[[#This Row],[REGN]])</f>
        <v>173</v>
      </c>
      <c r="G2222">
        <v>1</v>
      </c>
    </row>
    <row r="2223" spans="1:7" x14ac:dyDescent="0.25">
      <c r="A2223" t="s">
        <v>190</v>
      </c>
      <c r="B2223" t="s">
        <v>97</v>
      </c>
      <c r="C2223" t="s">
        <v>44</v>
      </c>
      <c r="D2223" t="s">
        <v>1344</v>
      </c>
      <c r="E2223" s="1">
        <v>41997</v>
      </c>
      <c r="F2223">
        <f>COUNTIF(Таблица__2014_1[REGN],Таблица__2014_1[[#This Row],[REGN]])</f>
        <v>173</v>
      </c>
      <c r="G2223">
        <v>1</v>
      </c>
    </row>
    <row r="2224" spans="1:7" x14ac:dyDescent="0.25">
      <c r="A2224" t="s">
        <v>190</v>
      </c>
      <c r="B2224" t="s">
        <v>99</v>
      </c>
      <c r="C2224" t="s">
        <v>44</v>
      </c>
      <c r="D2224" t="s">
        <v>1345</v>
      </c>
      <c r="E2224" s="1">
        <v>41998</v>
      </c>
      <c r="F2224">
        <f>COUNTIF(Таблица__2014_1[REGN],Таблица__2014_1[[#This Row],[REGN]])</f>
        <v>173</v>
      </c>
      <c r="G2224">
        <v>1</v>
      </c>
    </row>
    <row r="2225" spans="1:7" x14ac:dyDescent="0.25">
      <c r="A2225" t="s">
        <v>190</v>
      </c>
      <c r="B2225" t="s">
        <v>100</v>
      </c>
      <c r="C2225" t="s">
        <v>44</v>
      </c>
      <c r="D2225" t="s">
        <v>1346</v>
      </c>
      <c r="E2225" s="1">
        <v>41999</v>
      </c>
      <c r="F2225">
        <f>COUNTIF(Таблица__2014_1[REGN],Таблица__2014_1[[#This Row],[REGN]])</f>
        <v>173</v>
      </c>
      <c r="G2225">
        <v>1</v>
      </c>
    </row>
    <row r="2226" spans="1:7" x14ac:dyDescent="0.25">
      <c r="A2226" t="s">
        <v>190</v>
      </c>
      <c r="B2226" t="s">
        <v>101</v>
      </c>
      <c r="C2226" t="s">
        <v>44</v>
      </c>
      <c r="D2226" t="s">
        <v>1327</v>
      </c>
      <c r="E2226" s="1">
        <v>42000</v>
      </c>
      <c r="F2226">
        <f>COUNTIF(Таблица__2014_1[REGN],Таблица__2014_1[[#This Row],[REGN]])</f>
        <v>173</v>
      </c>
      <c r="G2226">
        <v>1</v>
      </c>
    </row>
    <row r="2227" spans="1:7" x14ac:dyDescent="0.25">
      <c r="A2227" t="s">
        <v>190</v>
      </c>
      <c r="B2227" t="s">
        <v>102</v>
      </c>
      <c r="C2227" t="s">
        <v>44</v>
      </c>
      <c r="D2227" t="s">
        <v>615</v>
      </c>
      <c r="E2227" s="1">
        <v>42001</v>
      </c>
      <c r="F2227">
        <f>COUNTIF(Таблица__2014_1[REGN],Таблица__2014_1[[#This Row],[REGN]])</f>
        <v>173</v>
      </c>
      <c r="G2227">
        <v>1</v>
      </c>
    </row>
    <row r="2228" spans="1:7" x14ac:dyDescent="0.25">
      <c r="A2228" t="s">
        <v>190</v>
      </c>
      <c r="B2228" t="s">
        <v>103</v>
      </c>
      <c r="C2228" t="s">
        <v>44</v>
      </c>
      <c r="D2228" t="s">
        <v>489</v>
      </c>
      <c r="E2228" s="1">
        <v>42003</v>
      </c>
      <c r="F2228">
        <f>COUNTIF(Таблица__2014_1[REGN],Таблица__2014_1[[#This Row],[REGN]])</f>
        <v>173</v>
      </c>
      <c r="G2228">
        <v>1</v>
      </c>
    </row>
    <row r="2229" spans="1:7" x14ac:dyDescent="0.25">
      <c r="A2229" t="s">
        <v>190</v>
      </c>
      <c r="B2229" t="s">
        <v>104</v>
      </c>
      <c r="C2229" t="s">
        <v>44</v>
      </c>
      <c r="D2229" t="s">
        <v>1347</v>
      </c>
      <c r="E2229" s="1">
        <v>42004</v>
      </c>
      <c r="F2229">
        <f>COUNTIF(Таблица__2014_1[REGN],Таблица__2014_1[[#This Row],[REGN]])</f>
        <v>173</v>
      </c>
      <c r="G2229">
        <v>1</v>
      </c>
    </row>
    <row r="2230" spans="1:7" x14ac:dyDescent="0.25">
      <c r="A2230" t="s">
        <v>166</v>
      </c>
      <c r="B2230" t="s">
        <v>31</v>
      </c>
      <c r="C2230" t="s">
        <v>44</v>
      </c>
      <c r="D2230" t="s">
        <v>1216</v>
      </c>
      <c r="E2230" s="1">
        <v>41983</v>
      </c>
      <c r="F2230">
        <f>COUNTIF(Таблица__2014_1[REGN],Таблица__2014_1[[#This Row],[REGN]])</f>
        <v>149</v>
      </c>
      <c r="G2230">
        <v>1</v>
      </c>
    </row>
    <row r="2231" spans="1:7" x14ac:dyDescent="0.25">
      <c r="A2231" t="s">
        <v>166</v>
      </c>
      <c r="B2231" t="s">
        <v>32</v>
      </c>
      <c r="C2231" t="s">
        <v>44</v>
      </c>
      <c r="D2231" t="s">
        <v>1219</v>
      </c>
      <c r="E2231" s="1">
        <v>41984</v>
      </c>
      <c r="F2231">
        <f>COUNTIF(Таблица__2014_1[REGN],Таблица__2014_1[[#This Row],[REGN]])</f>
        <v>149</v>
      </c>
      <c r="G2231">
        <v>1</v>
      </c>
    </row>
    <row r="2232" spans="1:7" x14ac:dyDescent="0.25">
      <c r="A2232" t="s">
        <v>166</v>
      </c>
      <c r="B2232" t="s">
        <v>33</v>
      </c>
      <c r="C2232" t="s">
        <v>44</v>
      </c>
      <c r="D2232" t="s">
        <v>1220</v>
      </c>
      <c r="E2232" s="1">
        <v>41987</v>
      </c>
      <c r="F2232">
        <f>COUNTIF(Таблица__2014_1[REGN],Таблица__2014_1[[#This Row],[REGN]])</f>
        <v>149</v>
      </c>
      <c r="G2232">
        <v>1</v>
      </c>
    </row>
    <row r="2233" spans="1:7" x14ac:dyDescent="0.25">
      <c r="A2233" t="s">
        <v>166</v>
      </c>
      <c r="B2233" t="s">
        <v>34</v>
      </c>
      <c r="C2233" t="s">
        <v>44</v>
      </c>
      <c r="D2233" t="s">
        <v>488</v>
      </c>
      <c r="E2233" s="1">
        <v>41988</v>
      </c>
      <c r="F2233">
        <f>COUNTIF(Таблица__2014_1[REGN],Таблица__2014_1[[#This Row],[REGN]])</f>
        <v>149</v>
      </c>
      <c r="G2233">
        <v>1</v>
      </c>
    </row>
    <row r="2234" spans="1:7" x14ac:dyDescent="0.25">
      <c r="A2234" t="s">
        <v>166</v>
      </c>
      <c r="B2234" t="s">
        <v>35</v>
      </c>
      <c r="C2234" t="s">
        <v>44</v>
      </c>
      <c r="D2234" t="s">
        <v>488</v>
      </c>
      <c r="E2234" s="1">
        <v>41989</v>
      </c>
      <c r="F2234">
        <f>COUNTIF(Таблица__2014_1[REGN],Таблица__2014_1[[#This Row],[REGN]])</f>
        <v>149</v>
      </c>
      <c r="G2234">
        <v>1</v>
      </c>
    </row>
    <row r="2235" spans="1:7" x14ac:dyDescent="0.25">
      <c r="A2235" t="s">
        <v>166</v>
      </c>
      <c r="B2235" t="s">
        <v>36</v>
      </c>
      <c r="C2235" t="s">
        <v>44</v>
      </c>
      <c r="D2235" t="s">
        <v>1217</v>
      </c>
      <c r="E2235" s="1">
        <v>41990</v>
      </c>
      <c r="F2235">
        <f>COUNTIF(Таблица__2014_1[REGN],Таблица__2014_1[[#This Row],[REGN]])</f>
        <v>149</v>
      </c>
      <c r="G2235">
        <v>1</v>
      </c>
    </row>
    <row r="2236" spans="1:7" x14ac:dyDescent="0.25">
      <c r="A2236" t="s">
        <v>166</v>
      </c>
      <c r="B2236" t="s">
        <v>37</v>
      </c>
      <c r="C2236" t="s">
        <v>44</v>
      </c>
      <c r="D2236" t="s">
        <v>1218</v>
      </c>
      <c r="E2236" s="1">
        <v>41991</v>
      </c>
      <c r="F2236">
        <f>COUNTIF(Таблица__2014_1[REGN],Таблица__2014_1[[#This Row],[REGN]])</f>
        <v>149</v>
      </c>
      <c r="G2236">
        <v>1</v>
      </c>
    </row>
    <row r="2237" spans="1:7" x14ac:dyDescent="0.25">
      <c r="A2237" t="s">
        <v>166</v>
      </c>
      <c r="B2237" t="s">
        <v>38</v>
      </c>
      <c r="C2237" t="s">
        <v>44</v>
      </c>
      <c r="D2237" t="s">
        <v>1218</v>
      </c>
      <c r="E2237" s="1">
        <v>42001</v>
      </c>
      <c r="F2237">
        <f>COUNTIF(Таблица__2014_1[REGN],Таблица__2014_1[[#This Row],[REGN]])</f>
        <v>149</v>
      </c>
      <c r="G2237">
        <v>1</v>
      </c>
    </row>
    <row r="2238" spans="1:7" x14ac:dyDescent="0.25">
      <c r="A2238" t="s">
        <v>166</v>
      </c>
      <c r="B2238" t="s">
        <v>39</v>
      </c>
      <c r="C2238" t="s">
        <v>44</v>
      </c>
      <c r="D2238" t="s">
        <v>1331</v>
      </c>
      <c r="E2238" s="1">
        <v>42002</v>
      </c>
      <c r="F2238">
        <f>COUNTIF(Таблица__2014_1[REGN],Таблица__2014_1[[#This Row],[REGN]])</f>
        <v>149</v>
      </c>
      <c r="G2238">
        <v>1</v>
      </c>
    </row>
    <row r="2239" spans="1:7" x14ac:dyDescent="0.25">
      <c r="A2239" t="s">
        <v>166</v>
      </c>
      <c r="B2239" t="s">
        <v>40</v>
      </c>
      <c r="C2239" t="s">
        <v>44</v>
      </c>
      <c r="D2239" t="s">
        <v>1215</v>
      </c>
      <c r="E2239" s="1">
        <v>42003</v>
      </c>
      <c r="F2239">
        <f>COUNTIF(Таблица__2014_1[REGN],Таблица__2014_1[[#This Row],[REGN]])</f>
        <v>149</v>
      </c>
      <c r="G2239">
        <v>1</v>
      </c>
    </row>
    <row r="2240" spans="1:7" x14ac:dyDescent="0.25">
      <c r="A2240" t="s">
        <v>249</v>
      </c>
      <c r="B2240" t="s">
        <v>19</v>
      </c>
      <c r="C2240" t="s">
        <v>44</v>
      </c>
      <c r="D2240" t="s">
        <v>1279</v>
      </c>
      <c r="E2240" s="1">
        <v>41974</v>
      </c>
      <c r="F2240">
        <f>COUNTIF(Таблица__2014_1[REGN],Таблица__2014_1[[#This Row],[REGN]])</f>
        <v>43</v>
      </c>
      <c r="G2240">
        <v>1</v>
      </c>
    </row>
    <row r="2241" spans="1:7" x14ac:dyDescent="0.25">
      <c r="A2241" t="s">
        <v>249</v>
      </c>
      <c r="B2241" t="s">
        <v>20</v>
      </c>
      <c r="C2241" t="s">
        <v>44</v>
      </c>
      <c r="D2241" t="s">
        <v>1245</v>
      </c>
      <c r="E2241" s="1">
        <v>41975</v>
      </c>
      <c r="F2241">
        <f>COUNTIF(Таблица__2014_1[REGN],Таблица__2014_1[[#This Row],[REGN]])</f>
        <v>43</v>
      </c>
      <c r="G2241">
        <v>1</v>
      </c>
    </row>
    <row r="2242" spans="1:7" x14ac:dyDescent="0.25">
      <c r="A2242" t="s">
        <v>249</v>
      </c>
      <c r="B2242" t="s">
        <v>21</v>
      </c>
      <c r="C2242" t="s">
        <v>44</v>
      </c>
      <c r="D2242" t="s">
        <v>12</v>
      </c>
      <c r="E2242" s="1">
        <v>41976</v>
      </c>
      <c r="F2242">
        <f>COUNTIF(Таблица__2014_1[REGN],Таблица__2014_1[[#This Row],[REGN]])</f>
        <v>43</v>
      </c>
      <c r="G2242">
        <v>1</v>
      </c>
    </row>
    <row r="2243" spans="1:7" x14ac:dyDescent="0.25">
      <c r="A2243" t="s">
        <v>249</v>
      </c>
      <c r="B2243" t="s">
        <v>22</v>
      </c>
      <c r="C2243" t="s">
        <v>44</v>
      </c>
      <c r="D2243" t="s">
        <v>1258</v>
      </c>
      <c r="E2243" s="1">
        <v>41977</v>
      </c>
      <c r="F2243">
        <f>COUNTIF(Таблица__2014_1[REGN],Таблица__2014_1[[#This Row],[REGN]])</f>
        <v>43</v>
      </c>
      <c r="G2243">
        <v>1</v>
      </c>
    </row>
    <row r="2244" spans="1:7" x14ac:dyDescent="0.25">
      <c r="A2244" t="s">
        <v>249</v>
      </c>
      <c r="B2244" t="s">
        <v>23</v>
      </c>
      <c r="C2244" t="s">
        <v>44</v>
      </c>
      <c r="D2244" t="s">
        <v>1278</v>
      </c>
      <c r="E2244" s="1">
        <v>41978</v>
      </c>
      <c r="F2244">
        <f>COUNTIF(Таблица__2014_1[REGN],Таблица__2014_1[[#This Row],[REGN]])</f>
        <v>43</v>
      </c>
      <c r="G2244">
        <v>1</v>
      </c>
    </row>
    <row r="2245" spans="1:7" x14ac:dyDescent="0.25">
      <c r="A2245" t="s">
        <v>249</v>
      </c>
      <c r="B2245" t="s">
        <v>24</v>
      </c>
      <c r="C2245" t="s">
        <v>44</v>
      </c>
      <c r="D2245" t="s">
        <v>1348</v>
      </c>
      <c r="E2245" s="1">
        <v>41979</v>
      </c>
      <c r="F2245">
        <f>COUNTIF(Таблица__2014_1[REGN],Таблица__2014_1[[#This Row],[REGN]])</f>
        <v>43</v>
      </c>
      <c r="G2245">
        <v>1</v>
      </c>
    </row>
    <row r="2246" spans="1:7" x14ac:dyDescent="0.25">
      <c r="A2246" t="s">
        <v>249</v>
      </c>
      <c r="B2246" t="s">
        <v>25</v>
      </c>
      <c r="C2246" t="s">
        <v>44</v>
      </c>
      <c r="D2246" t="s">
        <v>1254</v>
      </c>
      <c r="E2246" s="1">
        <v>41981</v>
      </c>
      <c r="F2246">
        <f>COUNTIF(Таблица__2014_1[REGN],Таблица__2014_1[[#This Row],[REGN]])</f>
        <v>43</v>
      </c>
      <c r="G2246">
        <v>1</v>
      </c>
    </row>
    <row r="2247" spans="1:7" x14ac:dyDescent="0.25">
      <c r="A2247" t="s">
        <v>249</v>
      </c>
      <c r="B2247" t="s">
        <v>27</v>
      </c>
      <c r="C2247" t="s">
        <v>44</v>
      </c>
      <c r="D2247" t="s">
        <v>1257</v>
      </c>
      <c r="E2247" s="1">
        <v>41982</v>
      </c>
      <c r="F2247">
        <f>COUNTIF(Таблица__2014_1[REGN],Таблица__2014_1[[#This Row],[REGN]])</f>
        <v>43</v>
      </c>
      <c r="G2247">
        <v>1</v>
      </c>
    </row>
    <row r="2248" spans="1:7" x14ac:dyDescent="0.25">
      <c r="A2248" t="s">
        <v>249</v>
      </c>
      <c r="B2248" t="s">
        <v>28</v>
      </c>
      <c r="C2248" t="s">
        <v>44</v>
      </c>
      <c r="D2248" t="s">
        <v>1258</v>
      </c>
      <c r="E2248" s="1">
        <v>41983</v>
      </c>
      <c r="F2248">
        <f>COUNTIF(Таблица__2014_1[REGN],Таблица__2014_1[[#This Row],[REGN]])</f>
        <v>43</v>
      </c>
      <c r="G2248">
        <v>1</v>
      </c>
    </row>
    <row r="2249" spans="1:7" x14ac:dyDescent="0.25">
      <c r="A2249" t="s">
        <v>249</v>
      </c>
      <c r="B2249" t="s">
        <v>29</v>
      </c>
      <c r="C2249" t="s">
        <v>44</v>
      </c>
      <c r="D2249" t="s">
        <v>1330</v>
      </c>
      <c r="E2249" s="1">
        <v>41984</v>
      </c>
      <c r="F2249">
        <f>COUNTIF(Таблица__2014_1[REGN],Таблица__2014_1[[#This Row],[REGN]])</f>
        <v>43</v>
      </c>
      <c r="G2249">
        <v>1</v>
      </c>
    </row>
    <row r="2250" spans="1:7" x14ac:dyDescent="0.25">
      <c r="A2250" t="s">
        <v>419</v>
      </c>
      <c r="B2250" t="s">
        <v>10</v>
      </c>
      <c r="C2250" t="s">
        <v>44</v>
      </c>
      <c r="D2250" t="s">
        <v>1215</v>
      </c>
      <c r="E2250" s="1">
        <v>41990</v>
      </c>
      <c r="F2250">
        <f>COUNTIF(Таблица__2014_1[REGN],Таблица__2014_1[[#This Row],[REGN]])</f>
        <v>4</v>
      </c>
      <c r="G2250">
        <v>1</v>
      </c>
    </row>
    <row r="2251" spans="1:7" x14ac:dyDescent="0.25">
      <c r="A2251" t="s">
        <v>1319</v>
      </c>
      <c r="B2251" t="s">
        <v>56</v>
      </c>
      <c r="C2251" t="s">
        <v>44</v>
      </c>
      <c r="D2251" t="s">
        <v>1349</v>
      </c>
      <c r="E2251" s="1">
        <v>41974</v>
      </c>
      <c r="F2251">
        <f>COUNTIF(Таблица__2014_1[REGN],Таблица__2014_1[[#This Row],[REGN]])</f>
        <v>152</v>
      </c>
      <c r="G2251">
        <v>1</v>
      </c>
    </row>
    <row r="2252" spans="1:7" x14ac:dyDescent="0.25">
      <c r="A2252" t="s">
        <v>1319</v>
      </c>
      <c r="B2252" t="s">
        <v>57</v>
      </c>
      <c r="C2252" t="s">
        <v>44</v>
      </c>
      <c r="D2252" t="s">
        <v>1350</v>
      </c>
      <c r="E2252" s="1">
        <v>41975</v>
      </c>
      <c r="F2252">
        <f>COUNTIF(Таблица__2014_1[REGN],Таблица__2014_1[[#This Row],[REGN]])</f>
        <v>152</v>
      </c>
      <c r="G2252">
        <v>1</v>
      </c>
    </row>
    <row r="2253" spans="1:7" x14ac:dyDescent="0.25">
      <c r="A2253" t="s">
        <v>1319</v>
      </c>
      <c r="B2253" t="s">
        <v>58</v>
      </c>
      <c r="C2253" t="s">
        <v>44</v>
      </c>
      <c r="D2253" t="s">
        <v>1274</v>
      </c>
      <c r="E2253" s="1">
        <v>41976</v>
      </c>
      <c r="F2253">
        <f>COUNTIF(Таблица__2014_1[REGN],Таблица__2014_1[[#This Row],[REGN]])</f>
        <v>152</v>
      </c>
      <c r="G2253">
        <v>1</v>
      </c>
    </row>
    <row r="2254" spans="1:7" x14ac:dyDescent="0.25">
      <c r="A2254" t="s">
        <v>1319</v>
      </c>
      <c r="B2254" t="s">
        <v>59</v>
      </c>
      <c r="C2254" t="s">
        <v>44</v>
      </c>
      <c r="D2254" t="s">
        <v>1351</v>
      </c>
      <c r="E2254" s="1">
        <v>41977</v>
      </c>
      <c r="F2254">
        <f>COUNTIF(Таблица__2014_1[REGN],Таблица__2014_1[[#This Row],[REGN]])</f>
        <v>152</v>
      </c>
      <c r="G2254">
        <v>1</v>
      </c>
    </row>
    <row r="2255" spans="1:7" x14ac:dyDescent="0.25">
      <c r="A2255" t="s">
        <v>1319</v>
      </c>
      <c r="B2255" t="s">
        <v>60</v>
      </c>
      <c r="C2255" t="s">
        <v>44</v>
      </c>
      <c r="D2255" t="s">
        <v>459</v>
      </c>
      <c r="E2255" s="1">
        <v>41978</v>
      </c>
      <c r="F2255">
        <f>COUNTIF(Таблица__2014_1[REGN],Таблица__2014_1[[#This Row],[REGN]])</f>
        <v>152</v>
      </c>
      <c r="G2255">
        <v>1</v>
      </c>
    </row>
    <row r="2256" spans="1:7" x14ac:dyDescent="0.25">
      <c r="A2256" t="s">
        <v>1319</v>
      </c>
      <c r="B2256" t="s">
        <v>61</v>
      </c>
      <c r="C2256" t="s">
        <v>44</v>
      </c>
      <c r="D2256" t="s">
        <v>1352</v>
      </c>
      <c r="E2256" s="1">
        <v>41979</v>
      </c>
      <c r="F2256">
        <f>COUNTIF(Таблица__2014_1[REGN],Таблица__2014_1[[#This Row],[REGN]])</f>
        <v>152</v>
      </c>
      <c r="G2256">
        <v>1</v>
      </c>
    </row>
    <row r="2257" spans="1:7" x14ac:dyDescent="0.25">
      <c r="A2257" t="s">
        <v>1319</v>
      </c>
      <c r="B2257" t="s">
        <v>63</v>
      </c>
      <c r="C2257" t="s">
        <v>44</v>
      </c>
      <c r="D2257" t="s">
        <v>1353</v>
      </c>
      <c r="E2257" s="1">
        <v>41980</v>
      </c>
      <c r="F2257">
        <f>COUNTIF(Таблица__2014_1[REGN],Таблица__2014_1[[#This Row],[REGN]])</f>
        <v>152</v>
      </c>
      <c r="G2257">
        <v>1</v>
      </c>
    </row>
    <row r="2258" spans="1:7" x14ac:dyDescent="0.25">
      <c r="A2258" t="s">
        <v>1319</v>
      </c>
      <c r="B2258" t="s">
        <v>64</v>
      </c>
      <c r="C2258" t="s">
        <v>44</v>
      </c>
      <c r="D2258" t="s">
        <v>1354</v>
      </c>
      <c r="E2258" s="1">
        <v>41981</v>
      </c>
      <c r="F2258">
        <f>COUNTIF(Таблица__2014_1[REGN],Таблица__2014_1[[#This Row],[REGN]])</f>
        <v>152</v>
      </c>
      <c r="G2258">
        <v>1</v>
      </c>
    </row>
    <row r="2259" spans="1:7" x14ac:dyDescent="0.25">
      <c r="A2259" t="s">
        <v>1319</v>
      </c>
      <c r="B2259" t="s">
        <v>65</v>
      </c>
      <c r="C2259" t="s">
        <v>44</v>
      </c>
      <c r="D2259" t="s">
        <v>598</v>
      </c>
      <c r="E2259" s="1">
        <v>41982</v>
      </c>
      <c r="F2259">
        <f>COUNTIF(Таблица__2014_1[REGN],Таблица__2014_1[[#This Row],[REGN]])</f>
        <v>152</v>
      </c>
      <c r="G2259">
        <v>1</v>
      </c>
    </row>
    <row r="2260" spans="1:7" x14ac:dyDescent="0.25">
      <c r="A2260" t="s">
        <v>1319</v>
      </c>
      <c r="B2260" t="s">
        <v>66</v>
      </c>
      <c r="C2260" t="s">
        <v>44</v>
      </c>
      <c r="D2260" t="s">
        <v>501</v>
      </c>
      <c r="E2260" s="1">
        <v>41983</v>
      </c>
      <c r="F2260">
        <f>COUNTIF(Таблица__2014_1[REGN],Таблица__2014_1[[#This Row],[REGN]])</f>
        <v>152</v>
      </c>
      <c r="G2260">
        <v>1</v>
      </c>
    </row>
    <row r="2261" spans="1:7" x14ac:dyDescent="0.25">
      <c r="A2261" t="s">
        <v>1319</v>
      </c>
      <c r="B2261" t="s">
        <v>67</v>
      </c>
      <c r="C2261" t="s">
        <v>44</v>
      </c>
      <c r="D2261" t="s">
        <v>1355</v>
      </c>
      <c r="E2261" s="1">
        <v>41984</v>
      </c>
      <c r="F2261">
        <f>COUNTIF(Таблица__2014_1[REGN],Таблица__2014_1[[#This Row],[REGN]])</f>
        <v>152</v>
      </c>
      <c r="G2261">
        <v>1</v>
      </c>
    </row>
    <row r="2262" spans="1:7" x14ac:dyDescent="0.25">
      <c r="A2262" t="s">
        <v>1319</v>
      </c>
      <c r="B2262" t="s">
        <v>68</v>
      </c>
      <c r="C2262" t="s">
        <v>44</v>
      </c>
      <c r="D2262" t="s">
        <v>1270</v>
      </c>
      <c r="E2262" s="1">
        <v>41985</v>
      </c>
      <c r="F2262">
        <f>COUNTIF(Таблица__2014_1[REGN],Таблица__2014_1[[#This Row],[REGN]])</f>
        <v>152</v>
      </c>
      <c r="G2262">
        <v>1</v>
      </c>
    </row>
    <row r="2263" spans="1:7" x14ac:dyDescent="0.25">
      <c r="A2263" t="s">
        <v>1319</v>
      </c>
      <c r="B2263" t="s">
        <v>69</v>
      </c>
      <c r="C2263" t="s">
        <v>44</v>
      </c>
      <c r="D2263" t="s">
        <v>1356</v>
      </c>
      <c r="E2263" s="1">
        <v>41986</v>
      </c>
      <c r="F2263">
        <f>COUNTIF(Таблица__2014_1[REGN],Таблица__2014_1[[#This Row],[REGN]])</f>
        <v>152</v>
      </c>
      <c r="G2263">
        <v>1</v>
      </c>
    </row>
    <row r="2264" spans="1:7" x14ac:dyDescent="0.25">
      <c r="A2264" t="s">
        <v>1319</v>
      </c>
      <c r="B2264" t="s">
        <v>70</v>
      </c>
      <c r="C2264" t="s">
        <v>44</v>
      </c>
      <c r="D2264" t="s">
        <v>1357</v>
      </c>
      <c r="E2264" s="1">
        <v>41987</v>
      </c>
      <c r="F2264">
        <f>COUNTIF(Таблица__2014_1[REGN],Таблица__2014_1[[#This Row],[REGN]])</f>
        <v>152</v>
      </c>
      <c r="G2264">
        <v>1</v>
      </c>
    </row>
    <row r="2265" spans="1:7" x14ac:dyDescent="0.25">
      <c r="A2265" t="s">
        <v>1319</v>
      </c>
      <c r="B2265" t="s">
        <v>71</v>
      </c>
      <c r="C2265" t="s">
        <v>44</v>
      </c>
      <c r="D2265" t="s">
        <v>478</v>
      </c>
      <c r="E2265" s="1">
        <v>41991</v>
      </c>
      <c r="F2265">
        <f>COUNTIF(Таблица__2014_1[REGN],Таблица__2014_1[[#This Row],[REGN]])</f>
        <v>152</v>
      </c>
      <c r="G2265">
        <v>1</v>
      </c>
    </row>
    <row r="2266" spans="1:7" x14ac:dyDescent="0.25">
      <c r="A2266" t="s">
        <v>1319</v>
      </c>
      <c r="B2266" t="s">
        <v>72</v>
      </c>
      <c r="C2266" t="s">
        <v>44</v>
      </c>
      <c r="D2266" t="s">
        <v>1331</v>
      </c>
      <c r="E2266" s="1">
        <v>41994</v>
      </c>
      <c r="F2266">
        <f>COUNTIF(Таблица__2014_1[REGN],Таблица__2014_1[[#This Row],[REGN]])</f>
        <v>152</v>
      </c>
      <c r="G2266">
        <v>1</v>
      </c>
    </row>
    <row r="2267" spans="1:7" x14ac:dyDescent="0.25">
      <c r="A2267" t="s">
        <v>1319</v>
      </c>
      <c r="B2267" t="s">
        <v>73</v>
      </c>
      <c r="C2267" t="s">
        <v>44</v>
      </c>
      <c r="D2267" t="s">
        <v>1358</v>
      </c>
      <c r="E2267" s="1">
        <v>41995</v>
      </c>
      <c r="F2267">
        <f>COUNTIF(Таблица__2014_1[REGN],Таблица__2014_1[[#This Row],[REGN]])</f>
        <v>152</v>
      </c>
      <c r="G2267">
        <v>1</v>
      </c>
    </row>
    <row r="2268" spans="1:7" x14ac:dyDescent="0.25">
      <c r="A2268" t="s">
        <v>1319</v>
      </c>
      <c r="B2268" t="s">
        <v>74</v>
      </c>
      <c r="C2268" t="s">
        <v>44</v>
      </c>
      <c r="D2268" t="s">
        <v>496</v>
      </c>
      <c r="E2268" s="1">
        <v>41996</v>
      </c>
      <c r="F2268">
        <f>COUNTIF(Таблица__2014_1[REGN],Таблица__2014_1[[#This Row],[REGN]])</f>
        <v>152</v>
      </c>
      <c r="G2268">
        <v>1</v>
      </c>
    </row>
    <row r="2269" spans="1:7" x14ac:dyDescent="0.25">
      <c r="A2269" t="s">
        <v>170</v>
      </c>
      <c r="B2269" t="s">
        <v>30</v>
      </c>
      <c r="C2269" t="s">
        <v>44</v>
      </c>
      <c r="D2269" t="s">
        <v>1270</v>
      </c>
      <c r="E2269" s="1">
        <v>41996</v>
      </c>
      <c r="F2269">
        <f>COUNTIF(Таблица__2014_1[REGN],Таблица__2014_1[[#This Row],[REGN]])</f>
        <v>261</v>
      </c>
      <c r="G2269">
        <v>1</v>
      </c>
    </row>
    <row r="2270" spans="1:7" x14ac:dyDescent="0.25">
      <c r="A2270" t="s">
        <v>170</v>
      </c>
      <c r="B2270" t="s">
        <v>31</v>
      </c>
      <c r="C2270" t="s">
        <v>44</v>
      </c>
      <c r="D2270" t="s">
        <v>1359</v>
      </c>
      <c r="E2270" s="1">
        <v>41997</v>
      </c>
      <c r="F2270">
        <f>COUNTIF(Таблица__2014_1[REGN],Таблица__2014_1[[#This Row],[REGN]])</f>
        <v>261</v>
      </c>
      <c r="G2270">
        <v>1</v>
      </c>
    </row>
    <row r="2271" spans="1:7" x14ac:dyDescent="0.25">
      <c r="A2271" t="s">
        <v>170</v>
      </c>
      <c r="B2271" t="s">
        <v>32</v>
      </c>
      <c r="C2271" t="s">
        <v>44</v>
      </c>
      <c r="D2271" t="s">
        <v>1269</v>
      </c>
      <c r="E2271" s="1">
        <v>41998</v>
      </c>
      <c r="F2271">
        <f>COUNTIF(Таблица__2014_1[REGN],Таблица__2014_1[[#This Row],[REGN]])</f>
        <v>261</v>
      </c>
      <c r="G2271">
        <v>1</v>
      </c>
    </row>
    <row r="2272" spans="1:7" x14ac:dyDescent="0.25">
      <c r="A2272" t="s">
        <v>170</v>
      </c>
      <c r="B2272" t="s">
        <v>33</v>
      </c>
      <c r="C2272" t="s">
        <v>44</v>
      </c>
      <c r="D2272" t="s">
        <v>1360</v>
      </c>
      <c r="E2272" s="1">
        <v>41999</v>
      </c>
      <c r="F2272">
        <f>COUNTIF(Таблица__2014_1[REGN],Таблица__2014_1[[#This Row],[REGN]])</f>
        <v>261</v>
      </c>
      <c r="G2272">
        <v>1</v>
      </c>
    </row>
    <row r="2273" spans="1:7" x14ac:dyDescent="0.25">
      <c r="A2273" t="s">
        <v>170</v>
      </c>
      <c r="B2273" t="s">
        <v>34</v>
      </c>
      <c r="C2273" t="s">
        <v>44</v>
      </c>
      <c r="D2273" t="s">
        <v>1269</v>
      </c>
      <c r="E2273" s="1">
        <v>42000</v>
      </c>
      <c r="F2273">
        <f>COUNTIF(Таблица__2014_1[REGN],Таблица__2014_1[[#This Row],[REGN]])</f>
        <v>261</v>
      </c>
      <c r="G2273">
        <v>1</v>
      </c>
    </row>
    <row r="2274" spans="1:7" x14ac:dyDescent="0.25">
      <c r="A2274" t="s">
        <v>170</v>
      </c>
      <c r="B2274" t="s">
        <v>35</v>
      </c>
      <c r="C2274" t="s">
        <v>44</v>
      </c>
      <c r="D2274" t="s">
        <v>1361</v>
      </c>
      <c r="E2274" s="1">
        <v>42001</v>
      </c>
      <c r="F2274">
        <f>COUNTIF(Таблица__2014_1[REGN],Таблица__2014_1[[#This Row],[REGN]])</f>
        <v>261</v>
      </c>
      <c r="G2274">
        <v>1</v>
      </c>
    </row>
    <row r="2275" spans="1:7" x14ac:dyDescent="0.25">
      <c r="A2275" t="s">
        <v>161</v>
      </c>
      <c r="B2275" t="s">
        <v>37</v>
      </c>
      <c r="C2275" t="s">
        <v>44</v>
      </c>
      <c r="D2275" t="s">
        <v>1254</v>
      </c>
      <c r="E2275" s="1">
        <v>41837</v>
      </c>
      <c r="F2275">
        <f>COUNTIF(Таблица__2014_1[REGN],Таблица__2014_1[[#This Row],[REGN]])</f>
        <v>456</v>
      </c>
      <c r="G2275">
        <v>1</v>
      </c>
    </row>
    <row r="2276" spans="1:7" x14ac:dyDescent="0.25">
      <c r="A2276" t="s">
        <v>161</v>
      </c>
      <c r="B2276" t="s">
        <v>38</v>
      </c>
      <c r="C2276" t="s">
        <v>44</v>
      </c>
      <c r="D2276" t="s">
        <v>1307</v>
      </c>
      <c r="E2276" s="1">
        <v>41838</v>
      </c>
      <c r="F2276">
        <f>COUNTIF(Таблица__2014_1[REGN],Таблица__2014_1[[#This Row],[REGN]])</f>
        <v>456</v>
      </c>
      <c r="G2276">
        <v>1</v>
      </c>
    </row>
    <row r="2277" spans="1:7" x14ac:dyDescent="0.25">
      <c r="A2277" t="s">
        <v>161</v>
      </c>
      <c r="B2277" t="s">
        <v>39</v>
      </c>
      <c r="C2277" t="s">
        <v>44</v>
      </c>
      <c r="D2277" t="s">
        <v>1307</v>
      </c>
      <c r="E2277" s="1">
        <v>41839</v>
      </c>
      <c r="F2277">
        <f>COUNTIF(Таблица__2014_1[REGN],Таблица__2014_1[[#This Row],[REGN]])</f>
        <v>456</v>
      </c>
      <c r="G2277">
        <v>1</v>
      </c>
    </row>
    <row r="2278" spans="1:7" x14ac:dyDescent="0.25">
      <c r="A2278" t="s">
        <v>161</v>
      </c>
      <c r="B2278" t="s">
        <v>40</v>
      </c>
      <c r="C2278" t="s">
        <v>44</v>
      </c>
      <c r="D2278" t="s">
        <v>1258</v>
      </c>
      <c r="E2278" s="1">
        <v>41841</v>
      </c>
      <c r="F2278">
        <f>COUNTIF(Таблица__2014_1[REGN],Таблица__2014_1[[#This Row],[REGN]])</f>
        <v>456</v>
      </c>
      <c r="G2278">
        <v>1</v>
      </c>
    </row>
    <row r="2279" spans="1:7" x14ac:dyDescent="0.25">
      <c r="A2279" t="s">
        <v>161</v>
      </c>
      <c r="B2279" t="s">
        <v>41</v>
      </c>
      <c r="C2279" t="s">
        <v>44</v>
      </c>
      <c r="D2279" t="s">
        <v>426</v>
      </c>
      <c r="E2279" s="1">
        <v>41842</v>
      </c>
      <c r="F2279">
        <f>COUNTIF(Таблица__2014_1[REGN],Таблица__2014_1[[#This Row],[REGN]])</f>
        <v>456</v>
      </c>
      <c r="G2279">
        <v>1</v>
      </c>
    </row>
    <row r="2280" spans="1:7" x14ac:dyDescent="0.25">
      <c r="A2280" t="s">
        <v>161</v>
      </c>
      <c r="B2280" t="s">
        <v>42</v>
      </c>
      <c r="C2280" t="s">
        <v>44</v>
      </c>
      <c r="D2280" t="s">
        <v>497</v>
      </c>
      <c r="E2280" s="1">
        <v>41843</v>
      </c>
      <c r="F2280">
        <f>COUNTIF(Таблица__2014_1[REGN],Таблица__2014_1[[#This Row],[REGN]])</f>
        <v>456</v>
      </c>
      <c r="G2280">
        <v>1</v>
      </c>
    </row>
    <row r="2281" spans="1:7" x14ac:dyDescent="0.25">
      <c r="A2281" t="s">
        <v>161</v>
      </c>
      <c r="B2281" t="s">
        <v>43</v>
      </c>
      <c r="C2281" t="s">
        <v>44</v>
      </c>
      <c r="D2281" t="s">
        <v>1219</v>
      </c>
      <c r="E2281" s="1">
        <v>41844</v>
      </c>
      <c r="F2281">
        <f>COUNTIF(Таблица__2014_1[REGN],Таблица__2014_1[[#This Row],[REGN]])</f>
        <v>456</v>
      </c>
      <c r="G2281">
        <v>1</v>
      </c>
    </row>
    <row r="2282" spans="1:7" x14ac:dyDescent="0.25">
      <c r="A2282" t="s">
        <v>161</v>
      </c>
      <c r="B2282" t="s">
        <v>45</v>
      </c>
      <c r="C2282" t="s">
        <v>44</v>
      </c>
      <c r="D2282" t="s">
        <v>1331</v>
      </c>
      <c r="E2282" s="1">
        <v>41845</v>
      </c>
      <c r="F2282">
        <f>COUNTIF(Таблица__2014_1[REGN],Таблица__2014_1[[#This Row],[REGN]])</f>
        <v>456</v>
      </c>
      <c r="G2282">
        <v>1</v>
      </c>
    </row>
    <row r="2283" spans="1:7" x14ac:dyDescent="0.25">
      <c r="A2283" t="s">
        <v>161</v>
      </c>
      <c r="B2283" t="s">
        <v>46</v>
      </c>
      <c r="C2283" t="s">
        <v>44</v>
      </c>
      <c r="D2283" t="s">
        <v>1331</v>
      </c>
      <c r="E2283" s="1">
        <v>41846</v>
      </c>
      <c r="F2283">
        <f>COUNTIF(Таблица__2014_1[REGN],Таблица__2014_1[[#This Row],[REGN]])</f>
        <v>456</v>
      </c>
      <c r="G2283">
        <v>1</v>
      </c>
    </row>
    <row r="2284" spans="1:7" x14ac:dyDescent="0.25">
      <c r="A2284" t="s">
        <v>161</v>
      </c>
      <c r="B2284" t="s">
        <v>47</v>
      </c>
      <c r="C2284" t="s">
        <v>44</v>
      </c>
      <c r="D2284" t="s">
        <v>480</v>
      </c>
      <c r="E2284" s="1">
        <v>41848</v>
      </c>
      <c r="F2284">
        <f>COUNTIF(Таблица__2014_1[REGN],Таблица__2014_1[[#This Row],[REGN]])</f>
        <v>456</v>
      </c>
      <c r="G2284">
        <v>1</v>
      </c>
    </row>
    <row r="2285" spans="1:7" x14ac:dyDescent="0.25">
      <c r="A2285" t="s">
        <v>161</v>
      </c>
      <c r="B2285" t="s">
        <v>48</v>
      </c>
      <c r="C2285" t="s">
        <v>44</v>
      </c>
      <c r="D2285" t="s">
        <v>1362</v>
      </c>
      <c r="E2285" s="1">
        <v>41851</v>
      </c>
      <c r="F2285">
        <f>COUNTIF(Таблица__2014_1[REGN],Таблица__2014_1[[#This Row],[REGN]])</f>
        <v>456</v>
      </c>
      <c r="G2285">
        <v>1</v>
      </c>
    </row>
    <row r="2286" spans="1:7" x14ac:dyDescent="0.25">
      <c r="A2286" t="s">
        <v>161</v>
      </c>
      <c r="B2286" t="s">
        <v>63</v>
      </c>
      <c r="C2286" t="s">
        <v>44</v>
      </c>
      <c r="D2286" t="s">
        <v>1363</v>
      </c>
      <c r="E2286" s="1">
        <v>41852</v>
      </c>
      <c r="F2286">
        <f>COUNTIF(Таблица__2014_1[REGN],Таблица__2014_1[[#This Row],[REGN]])</f>
        <v>456</v>
      </c>
      <c r="G2286">
        <v>1</v>
      </c>
    </row>
    <row r="2287" spans="1:7" x14ac:dyDescent="0.25">
      <c r="A2287" t="s">
        <v>161</v>
      </c>
      <c r="B2287" t="s">
        <v>64</v>
      </c>
      <c r="C2287" t="s">
        <v>44</v>
      </c>
      <c r="D2287" t="s">
        <v>1363</v>
      </c>
      <c r="E2287" s="1">
        <v>41853</v>
      </c>
      <c r="F2287">
        <f>COUNTIF(Таблица__2014_1[REGN],Таблица__2014_1[[#This Row],[REGN]])</f>
        <v>456</v>
      </c>
      <c r="G2287">
        <v>1</v>
      </c>
    </row>
    <row r="2288" spans="1:7" x14ac:dyDescent="0.25">
      <c r="A2288" t="s">
        <v>161</v>
      </c>
      <c r="B2288" t="s">
        <v>65</v>
      </c>
      <c r="C2288" t="s">
        <v>44</v>
      </c>
      <c r="D2288" t="s">
        <v>1326</v>
      </c>
      <c r="E2288" s="1">
        <v>41855</v>
      </c>
      <c r="F2288">
        <f>COUNTIF(Таблица__2014_1[REGN],Таблица__2014_1[[#This Row],[REGN]])</f>
        <v>456</v>
      </c>
      <c r="G2288">
        <v>1</v>
      </c>
    </row>
    <row r="2289" spans="1:7" x14ac:dyDescent="0.25">
      <c r="A2289" t="s">
        <v>161</v>
      </c>
      <c r="B2289" t="s">
        <v>66</v>
      </c>
      <c r="C2289" t="s">
        <v>44</v>
      </c>
      <c r="D2289" t="s">
        <v>1364</v>
      </c>
      <c r="E2289" s="1">
        <v>41856</v>
      </c>
      <c r="F2289">
        <f>COUNTIF(Таблица__2014_1[REGN],Таблица__2014_1[[#This Row],[REGN]])</f>
        <v>456</v>
      </c>
      <c r="G2289">
        <v>1</v>
      </c>
    </row>
    <row r="2290" spans="1:7" x14ac:dyDescent="0.25">
      <c r="A2290" t="s">
        <v>161</v>
      </c>
      <c r="B2290" t="s">
        <v>67</v>
      </c>
      <c r="C2290" t="s">
        <v>44</v>
      </c>
      <c r="D2290" t="s">
        <v>1325</v>
      </c>
      <c r="E2290" s="1">
        <v>41857</v>
      </c>
      <c r="F2290">
        <f>COUNTIF(Таблица__2014_1[REGN],Таблица__2014_1[[#This Row],[REGN]])</f>
        <v>456</v>
      </c>
      <c r="G2290">
        <v>1</v>
      </c>
    </row>
    <row r="2291" spans="1:7" x14ac:dyDescent="0.25">
      <c r="A2291" t="s">
        <v>161</v>
      </c>
      <c r="B2291" t="s">
        <v>68</v>
      </c>
      <c r="C2291" t="s">
        <v>44</v>
      </c>
      <c r="D2291" t="s">
        <v>1365</v>
      </c>
      <c r="E2291" s="1">
        <v>41858</v>
      </c>
      <c r="F2291">
        <f>COUNTIF(Таблица__2014_1[REGN],Таблица__2014_1[[#This Row],[REGN]])</f>
        <v>456</v>
      </c>
      <c r="G2291">
        <v>1</v>
      </c>
    </row>
    <row r="2292" spans="1:7" x14ac:dyDescent="0.25">
      <c r="A2292" t="s">
        <v>161</v>
      </c>
      <c r="B2292" t="s">
        <v>69</v>
      </c>
      <c r="C2292" t="s">
        <v>44</v>
      </c>
      <c r="D2292" t="s">
        <v>1365</v>
      </c>
      <c r="E2292" s="1">
        <v>41859</v>
      </c>
      <c r="F2292">
        <f>COUNTIF(Таблица__2014_1[REGN],Таблица__2014_1[[#This Row],[REGN]])</f>
        <v>456</v>
      </c>
      <c r="G2292">
        <v>1</v>
      </c>
    </row>
    <row r="2293" spans="1:7" x14ac:dyDescent="0.25">
      <c r="A2293" t="s">
        <v>161</v>
      </c>
      <c r="B2293" t="s">
        <v>70</v>
      </c>
      <c r="C2293" t="s">
        <v>44</v>
      </c>
      <c r="D2293" t="s">
        <v>1365</v>
      </c>
      <c r="E2293" s="1">
        <v>41860</v>
      </c>
      <c r="F2293">
        <f>COUNTIF(Таблица__2014_1[REGN],Таблица__2014_1[[#This Row],[REGN]])</f>
        <v>456</v>
      </c>
      <c r="G2293">
        <v>1</v>
      </c>
    </row>
    <row r="2294" spans="1:7" x14ac:dyDescent="0.25">
      <c r="A2294" t="s">
        <v>161</v>
      </c>
      <c r="B2294" t="s">
        <v>71</v>
      </c>
      <c r="C2294" t="s">
        <v>44</v>
      </c>
      <c r="D2294" t="s">
        <v>1366</v>
      </c>
      <c r="E2294" s="1">
        <v>41862</v>
      </c>
      <c r="F2294">
        <f>COUNTIF(Таблица__2014_1[REGN],Таблица__2014_1[[#This Row],[REGN]])</f>
        <v>456</v>
      </c>
      <c r="G2294">
        <v>1</v>
      </c>
    </row>
    <row r="2295" spans="1:7" x14ac:dyDescent="0.25">
      <c r="A2295" t="s">
        <v>161</v>
      </c>
      <c r="B2295" t="s">
        <v>72</v>
      </c>
      <c r="C2295" t="s">
        <v>44</v>
      </c>
      <c r="D2295" t="s">
        <v>1367</v>
      </c>
      <c r="E2295" s="1">
        <v>41863</v>
      </c>
      <c r="F2295">
        <f>COUNTIF(Таблица__2014_1[REGN],Таблица__2014_1[[#This Row],[REGN]])</f>
        <v>456</v>
      </c>
      <c r="G2295">
        <v>1</v>
      </c>
    </row>
    <row r="2296" spans="1:7" x14ac:dyDescent="0.25">
      <c r="A2296" t="s">
        <v>161</v>
      </c>
      <c r="B2296" t="s">
        <v>73</v>
      </c>
      <c r="C2296" t="s">
        <v>44</v>
      </c>
      <c r="D2296" t="s">
        <v>1368</v>
      </c>
      <c r="E2296" s="1">
        <v>41864</v>
      </c>
      <c r="F2296">
        <f>COUNTIF(Таблица__2014_1[REGN],Таблица__2014_1[[#This Row],[REGN]])</f>
        <v>456</v>
      </c>
      <c r="G2296">
        <v>1</v>
      </c>
    </row>
    <row r="2297" spans="1:7" x14ac:dyDescent="0.25">
      <c r="A2297" t="s">
        <v>161</v>
      </c>
      <c r="B2297" t="s">
        <v>74</v>
      </c>
      <c r="C2297" t="s">
        <v>44</v>
      </c>
      <c r="D2297" t="s">
        <v>494</v>
      </c>
      <c r="E2297" s="1">
        <v>41865</v>
      </c>
      <c r="F2297">
        <f>COUNTIF(Таблица__2014_1[REGN],Таблица__2014_1[[#This Row],[REGN]])</f>
        <v>456</v>
      </c>
      <c r="G2297">
        <v>1</v>
      </c>
    </row>
    <row r="2298" spans="1:7" x14ac:dyDescent="0.25">
      <c r="A2298" t="s">
        <v>161</v>
      </c>
      <c r="B2298" t="s">
        <v>75</v>
      </c>
      <c r="C2298" t="s">
        <v>44</v>
      </c>
      <c r="D2298" t="s">
        <v>1368</v>
      </c>
      <c r="E2298" s="1">
        <v>41866</v>
      </c>
      <c r="F2298">
        <f>COUNTIF(Таблица__2014_1[REGN],Таблица__2014_1[[#This Row],[REGN]])</f>
        <v>456</v>
      </c>
      <c r="G2298">
        <v>1</v>
      </c>
    </row>
    <row r="2299" spans="1:7" x14ac:dyDescent="0.25">
      <c r="A2299" t="s">
        <v>161</v>
      </c>
      <c r="B2299" t="s">
        <v>76</v>
      </c>
      <c r="C2299" t="s">
        <v>44</v>
      </c>
      <c r="D2299" t="s">
        <v>1368</v>
      </c>
      <c r="E2299" s="1">
        <v>41867</v>
      </c>
      <c r="F2299">
        <f>COUNTIF(Таблица__2014_1[REGN],Таблица__2014_1[[#This Row],[REGN]])</f>
        <v>456</v>
      </c>
      <c r="G2299">
        <v>1</v>
      </c>
    </row>
    <row r="2300" spans="1:7" x14ac:dyDescent="0.25">
      <c r="A2300" t="s">
        <v>161</v>
      </c>
      <c r="B2300" t="s">
        <v>77</v>
      </c>
      <c r="C2300" t="s">
        <v>44</v>
      </c>
      <c r="D2300" t="s">
        <v>1338</v>
      </c>
      <c r="E2300" s="1">
        <v>41869</v>
      </c>
      <c r="F2300">
        <f>COUNTIF(Таблица__2014_1[REGN],Таблица__2014_1[[#This Row],[REGN]])</f>
        <v>456</v>
      </c>
      <c r="G2300">
        <v>1</v>
      </c>
    </row>
    <row r="2301" spans="1:7" x14ac:dyDescent="0.25">
      <c r="A2301" t="s">
        <v>161</v>
      </c>
      <c r="B2301" t="s">
        <v>78</v>
      </c>
      <c r="C2301" t="s">
        <v>44</v>
      </c>
      <c r="D2301" t="s">
        <v>1338</v>
      </c>
      <c r="E2301" s="1">
        <v>41870</v>
      </c>
      <c r="F2301">
        <f>COUNTIF(Таблица__2014_1[REGN],Таблица__2014_1[[#This Row],[REGN]])</f>
        <v>456</v>
      </c>
      <c r="G2301">
        <v>1</v>
      </c>
    </row>
    <row r="2302" spans="1:7" x14ac:dyDescent="0.25">
      <c r="A2302" t="s">
        <v>161</v>
      </c>
      <c r="B2302" t="s">
        <v>79</v>
      </c>
      <c r="C2302" t="s">
        <v>44</v>
      </c>
      <c r="D2302" t="s">
        <v>1338</v>
      </c>
      <c r="E2302" s="1">
        <v>41871</v>
      </c>
      <c r="F2302">
        <f>COUNTIF(Таблица__2014_1[REGN],Таблица__2014_1[[#This Row],[REGN]])</f>
        <v>456</v>
      </c>
      <c r="G2302">
        <v>1</v>
      </c>
    </row>
    <row r="2303" spans="1:7" x14ac:dyDescent="0.25">
      <c r="A2303" t="s">
        <v>161</v>
      </c>
      <c r="B2303" t="s">
        <v>81</v>
      </c>
      <c r="C2303" t="s">
        <v>44</v>
      </c>
      <c r="D2303" t="s">
        <v>1338</v>
      </c>
      <c r="E2303" s="1">
        <v>41872</v>
      </c>
      <c r="F2303">
        <f>COUNTIF(Таблица__2014_1[REGN],Таблица__2014_1[[#This Row],[REGN]])</f>
        <v>456</v>
      </c>
      <c r="G2303">
        <v>1</v>
      </c>
    </row>
    <row r="2304" spans="1:7" x14ac:dyDescent="0.25">
      <c r="A2304" t="s">
        <v>161</v>
      </c>
      <c r="B2304" t="s">
        <v>82</v>
      </c>
      <c r="C2304" t="s">
        <v>44</v>
      </c>
      <c r="D2304" t="s">
        <v>1314</v>
      </c>
      <c r="E2304" s="1">
        <v>41873</v>
      </c>
      <c r="F2304">
        <f>COUNTIF(Таблица__2014_1[REGN],Таблица__2014_1[[#This Row],[REGN]])</f>
        <v>456</v>
      </c>
      <c r="G2304">
        <v>1</v>
      </c>
    </row>
    <row r="2305" spans="1:7" x14ac:dyDescent="0.25">
      <c r="A2305" t="s">
        <v>161</v>
      </c>
      <c r="B2305" t="s">
        <v>83</v>
      </c>
      <c r="C2305" t="s">
        <v>44</v>
      </c>
      <c r="D2305" t="s">
        <v>1314</v>
      </c>
      <c r="E2305" s="1">
        <v>41874</v>
      </c>
      <c r="F2305">
        <f>COUNTIF(Таблица__2014_1[REGN],Таблица__2014_1[[#This Row],[REGN]])</f>
        <v>456</v>
      </c>
      <c r="G2305">
        <v>1</v>
      </c>
    </row>
    <row r="2306" spans="1:7" x14ac:dyDescent="0.25">
      <c r="A2306" t="s">
        <v>161</v>
      </c>
      <c r="B2306" t="s">
        <v>84</v>
      </c>
      <c r="C2306" t="s">
        <v>44</v>
      </c>
      <c r="D2306" t="s">
        <v>1369</v>
      </c>
      <c r="E2306" s="1">
        <v>41876</v>
      </c>
      <c r="F2306">
        <f>COUNTIF(Таблица__2014_1[REGN],Таблица__2014_1[[#This Row],[REGN]])</f>
        <v>456</v>
      </c>
      <c r="G2306">
        <v>1</v>
      </c>
    </row>
    <row r="2307" spans="1:7" x14ac:dyDescent="0.25">
      <c r="A2307" t="s">
        <v>161</v>
      </c>
      <c r="B2307" t="s">
        <v>85</v>
      </c>
      <c r="C2307" t="s">
        <v>44</v>
      </c>
      <c r="D2307" t="s">
        <v>1370</v>
      </c>
      <c r="E2307" s="1">
        <v>41877</v>
      </c>
      <c r="F2307">
        <f>COUNTIF(Таблица__2014_1[REGN],Таблица__2014_1[[#This Row],[REGN]])</f>
        <v>456</v>
      </c>
      <c r="G2307">
        <v>1</v>
      </c>
    </row>
    <row r="2308" spans="1:7" x14ac:dyDescent="0.25">
      <c r="A2308" t="s">
        <v>161</v>
      </c>
      <c r="B2308" t="s">
        <v>86</v>
      </c>
      <c r="C2308" t="s">
        <v>44</v>
      </c>
      <c r="D2308" t="s">
        <v>1370</v>
      </c>
      <c r="E2308" s="1">
        <v>41878</v>
      </c>
      <c r="F2308">
        <f>COUNTIF(Таблица__2014_1[REGN],Таблица__2014_1[[#This Row],[REGN]])</f>
        <v>456</v>
      </c>
      <c r="G2308">
        <v>1</v>
      </c>
    </row>
    <row r="2309" spans="1:7" x14ac:dyDescent="0.25">
      <c r="A2309" t="s">
        <v>161</v>
      </c>
      <c r="B2309" t="s">
        <v>87</v>
      </c>
      <c r="C2309" t="s">
        <v>44</v>
      </c>
      <c r="D2309" t="s">
        <v>1338</v>
      </c>
      <c r="E2309" s="1">
        <v>41879</v>
      </c>
      <c r="F2309">
        <f>COUNTIF(Таблица__2014_1[REGN],Таблица__2014_1[[#This Row],[REGN]])</f>
        <v>456</v>
      </c>
      <c r="G2309">
        <v>1</v>
      </c>
    </row>
    <row r="2310" spans="1:7" x14ac:dyDescent="0.25">
      <c r="A2310" t="s">
        <v>161</v>
      </c>
      <c r="B2310" t="s">
        <v>88</v>
      </c>
      <c r="C2310" t="s">
        <v>44</v>
      </c>
      <c r="D2310" t="s">
        <v>1371</v>
      </c>
      <c r="E2310" s="1">
        <v>41880</v>
      </c>
      <c r="F2310">
        <f>COUNTIF(Таблица__2014_1[REGN],Таблица__2014_1[[#This Row],[REGN]])</f>
        <v>456</v>
      </c>
      <c r="G2310">
        <v>1</v>
      </c>
    </row>
    <row r="2311" spans="1:7" x14ac:dyDescent="0.25">
      <c r="A2311" t="s">
        <v>161</v>
      </c>
      <c r="B2311" t="s">
        <v>89</v>
      </c>
      <c r="C2311" t="s">
        <v>44</v>
      </c>
      <c r="D2311" t="s">
        <v>1371</v>
      </c>
      <c r="E2311" s="1">
        <v>41881</v>
      </c>
      <c r="F2311">
        <f>COUNTIF(Таблица__2014_1[REGN],Таблица__2014_1[[#This Row],[REGN]])</f>
        <v>456</v>
      </c>
      <c r="G2311">
        <v>1</v>
      </c>
    </row>
    <row r="2312" spans="1:7" x14ac:dyDescent="0.25">
      <c r="A2312" t="s">
        <v>161</v>
      </c>
      <c r="B2312" t="s">
        <v>63</v>
      </c>
      <c r="C2312" t="s">
        <v>44</v>
      </c>
      <c r="D2312" t="s">
        <v>1288</v>
      </c>
      <c r="E2312" s="1">
        <v>41883</v>
      </c>
      <c r="F2312">
        <f>COUNTIF(Таблица__2014_1[REGN],Таблица__2014_1[[#This Row],[REGN]])</f>
        <v>456</v>
      </c>
      <c r="G2312">
        <v>1</v>
      </c>
    </row>
    <row r="2313" spans="1:7" x14ac:dyDescent="0.25">
      <c r="A2313" t="s">
        <v>161</v>
      </c>
      <c r="B2313" t="s">
        <v>64</v>
      </c>
      <c r="C2313" t="s">
        <v>44</v>
      </c>
      <c r="D2313" t="s">
        <v>1372</v>
      </c>
      <c r="E2313" s="1">
        <v>41884</v>
      </c>
      <c r="F2313">
        <f>COUNTIF(Таблица__2014_1[REGN],Таблица__2014_1[[#This Row],[REGN]])</f>
        <v>456</v>
      </c>
      <c r="G2313">
        <v>1</v>
      </c>
    </row>
    <row r="2314" spans="1:7" x14ac:dyDescent="0.25">
      <c r="A2314" t="s">
        <v>161</v>
      </c>
      <c r="B2314" t="s">
        <v>65</v>
      </c>
      <c r="C2314" t="s">
        <v>44</v>
      </c>
      <c r="D2314" t="s">
        <v>1373</v>
      </c>
      <c r="E2314" s="1">
        <v>41885</v>
      </c>
      <c r="F2314">
        <f>COUNTIF(Таблица__2014_1[REGN],Таблица__2014_1[[#This Row],[REGN]])</f>
        <v>456</v>
      </c>
      <c r="G2314">
        <v>1</v>
      </c>
    </row>
    <row r="2315" spans="1:7" x14ac:dyDescent="0.25">
      <c r="A2315" t="s">
        <v>161</v>
      </c>
      <c r="B2315" t="s">
        <v>66</v>
      </c>
      <c r="C2315" t="s">
        <v>44</v>
      </c>
      <c r="D2315" t="s">
        <v>707</v>
      </c>
      <c r="E2315" s="1">
        <v>41886</v>
      </c>
      <c r="F2315">
        <f>COUNTIF(Таблица__2014_1[REGN],Таблица__2014_1[[#This Row],[REGN]])</f>
        <v>456</v>
      </c>
      <c r="G2315">
        <v>1</v>
      </c>
    </row>
    <row r="2316" spans="1:7" x14ac:dyDescent="0.25">
      <c r="A2316" t="s">
        <v>161</v>
      </c>
      <c r="B2316" t="s">
        <v>67</v>
      </c>
      <c r="C2316" t="s">
        <v>44</v>
      </c>
      <c r="D2316" t="s">
        <v>581</v>
      </c>
      <c r="E2316" s="1">
        <v>41887</v>
      </c>
      <c r="F2316">
        <f>COUNTIF(Таблица__2014_1[REGN],Таблица__2014_1[[#This Row],[REGN]])</f>
        <v>456</v>
      </c>
      <c r="G2316">
        <v>1</v>
      </c>
    </row>
    <row r="2317" spans="1:7" x14ac:dyDescent="0.25">
      <c r="A2317" t="s">
        <v>161</v>
      </c>
      <c r="B2317" t="s">
        <v>68</v>
      </c>
      <c r="C2317" t="s">
        <v>44</v>
      </c>
      <c r="D2317" t="s">
        <v>581</v>
      </c>
      <c r="E2317" s="1">
        <v>41888</v>
      </c>
      <c r="F2317">
        <f>COUNTIF(Таблица__2014_1[REGN],Таблица__2014_1[[#This Row],[REGN]])</f>
        <v>456</v>
      </c>
      <c r="G2317">
        <v>1</v>
      </c>
    </row>
    <row r="2318" spans="1:7" x14ac:dyDescent="0.25">
      <c r="A2318" t="s">
        <v>161</v>
      </c>
      <c r="B2318" t="s">
        <v>69</v>
      </c>
      <c r="C2318" t="s">
        <v>44</v>
      </c>
      <c r="D2318" t="s">
        <v>1297</v>
      </c>
      <c r="E2318" s="1">
        <v>41890</v>
      </c>
      <c r="F2318">
        <f>COUNTIF(Таблица__2014_1[REGN],Таблица__2014_1[[#This Row],[REGN]])</f>
        <v>456</v>
      </c>
      <c r="G2318">
        <v>1</v>
      </c>
    </row>
    <row r="2319" spans="1:7" x14ac:dyDescent="0.25">
      <c r="A2319" t="s">
        <v>161</v>
      </c>
      <c r="B2319" t="s">
        <v>70</v>
      </c>
      <c r="C2319" t="s">
        <v>44</v>
      </c>
      <c r="D2319" t="s">
        <v>599</v>
      </c>
      <c r="E2319" s="1">
        <v>41891</v>
      </c>
      <c r="F2319">
        <f>COUNTIF(Таблица__2014_1[REGN],Таблица__2014_1[[#This Row],[REGN]])</f>
        <v>456</v>
      </c>
      <c r="G2319">
        <v>1</v>
      </c>
    </row>
    <row r="2320" spans="1:7" x14ac:dyDescent="0.25">
      <c r="A2320" t="s">
        <v>161</v>
      </c>
      <c r="B2320" t="s">
        <v>71</v>
      </c>
      <c r="C2320" t="s">
        <v>44</v>
      </c>
      <c r="D2320" t="s">
        <v>599</v>
      </c>
      <c r="E2320" s="1">
        <v>41892</v>
      </c>
      <c r="F2320">
        <f>COUNTIF(Таблица__2014_1[REGN],Таблица__2014_1[[#This Row],[REGN]])</f>
        <v>456</v>
      </c>
      <c r="G2320">
        <v>1</v>
      </c>
    </row>
    <row r="2321" spans="1:7" x14ac:dyDescent="0.25">
      <c r="A2321" t="s">
        <v>161</v>
      </c>
      <c r="B2321" t="s">
        <v>72</v>
      </c>
      <c r="C2321" t="s">
        <v>44</v>
      </c>
      <c r="D2321" t="s">
        <v>1297</v>
      </c>
      <c r="E2321" s="1">
        <v>41893</v>
      </c>
      <c r="F2321">
        <f>COUNTIF(Таблица__2014_1[REGN],Таблица__2014_1[[#This Row],[REGN]])</f>
        <v>456</v>
      </c>
      <c r="G2321">
        <v>1</v>
      </c>
    </row>
    <row r="2322" spans="1:7" x14ac:dyDescent="0.25">
      <c r="A2322" t="s">
        <v>161</v>
      </c>
      <c r="B2322" t="s">
        <v>73</v>
      </c>
      <c r="C2322" t="s">
        <v>44</v>
      </c>
      <c r="D2322" t="s">
        <v>1297</v>
      </c>
      <c r="E2322" s="1">
        <v>41894</v>
      </c>
      <c r="F2322">
        <f>COUNTIF(Таблица__2014_1[REGN],Таблица__2014_1[[#This Row],[REGN]])</f>
        <v>456</v>
      </c>
      <c r="G2322">
        <v>1</v>
      </c>
    </row>
    <row r="2323" spans="1:7" x14ac:dyDescent="0.25">
      <c r="A2323" t="s">
        <v>161</v>
      </c>
      <c r="B2323" t="s">
        <v>74</v>
      </c>
      <c r="C2323" t="s">
        <v>44</v>
      </c>
      <c r="D2323" t="s">
        <v>1297</v>
      </c>
      <c r="E2323" s="1">
        <v>41895</v>
      </c>
      <c r="F2323">
        <f>COUNTIF(Таблица__2014_1[REGN],Таблица__2014_1[[#This Row],[REGN]])</f>
        <v>456</v>
      </c>
      <c r="G2323">
        <v>1</v>
      </c>
    </row>
    <row r="2324" spans="1:7" x14ac:dyDescent="0.25">
      <c r="A2324" t="s">
        <v>161</v>
      </c>
      <c r="B2324" t="s">
        <v>75</v>
      </c>
      <c r="C2324" t="s">
        <v>44</v>
      </c>
      <c r="D2324" t="s">
        <v>1374</v>
      </c>
      <c r="E2324" s="1">
        <v>41897</v>
      </c>
      <c r="F2324">
        <f>COUNTIF(Таблица__2014_1[REGN],Таблица__2014_1[[#This Row],[REGN]])</f>
        <v>456</v>
      </c>
      <c r="G2324">
        <v>1</v>
      </c>
    </row>
    <row r="2325" spans="1:7" x14ac:dyDescent="0.25">
      <c r="A2325" t="s">
        <v>161</v>
      </c>
      <c r="B2325" t="s">
        <v>76</v>
      </c>
      <c r="C2325" t="s">
        <v>44</v>
      </c>
      <c r="D2325" t="s">
        <v>1375</v>
      </c>
      <c r="E2325" s="1">
        <v>41898</v>
      </c>
      <c r="F2325">
        <f>COUNTIF(Таблица__2014_1[REGN],Таблица__2014_1[[#This Row],[REGN]])</f>
        <v>456</v>
      </c>
      <c r="G2325">
        <v>1</v>
      </c>
    </row>
    <row r="2326" spans="1:7" x14ac:dyDescent="0.25">
      <c r="A2326" t="s">
        <v>161</v>
      </c>
      <c r="B2326" t="s">
        <v>77</v>
      </c>
      <c r="C2326" t="s">
        <v>44</v>
      </c>
      <c r="D2326" t="s">
        <v>1376</v>
      </c>
      <c r="E2326" s="1">
        <v>41899</v>
      </c>
      <c r="F2326">
        <f>COUNTIF(Таблица__2014_1[REGN],Таблица__2014_1[[#This Row],[REGN]])</f>
        <v>456</v>
      </c>
      <c r="G2326">
        <v>1</v>
      </c>
    </row>
    <row r="2327" spans="1:7" x14ac:dyDescent="0.25">
      <c r="A2327" t="s">
        <v>161</v>
      </c>
      <c r="B2327" t="s">
        <v>78</v>
      </c>
      <c r="C2327" t="s">
        <v>44</v>
      </c>
      <c r="D2327" t="s">
        <v>1376</v>
      </c>
      <c r="E2327" s="1">
        <v>41900</v>
      </c>
      <c r="F2327">
        <f>COUNTIF(Таблица__2014_1[REGN],Таблица__2014_1[[#This Row],[REGN]])</f>
        <v>456</v>
      </c>
      <c r="G2327">
        <v>1</v>
      </c>
    </row>
    <row r="2328" spans="1:7" x14ac:dyDescent="0.25">
      <c r="A2328" t="s">
        <v>161</v>
      </c>
      <c r="B2328" t="s">
        <v>79</v>
      </c>
      <c r="C2328" t="s">
        <v>44</v>
      </c>
      <c r="D2328" t="s">
        <v>1311</v>
      </c>
      <c r="E2328" s="1">
        <v>41901</v>
      </c>
      <c r="F2328">
        <f>COUNTIF(Таблица__2014_1[REGN],Таблица__2014_1[[#This Row],[REGN]])</f>
        <v>456</v>
      </c>
      <c r="G2328">
        <v>1</v>
      </c>
    </row>
    <row r="2329" spans="1:7" x14ac:dyDescent="0.25">
      <c r="A2329" t="s">
        <v>161</v>
      </c>
      <c r="B2329" t="s">
        <v>81</v>
      </c>
      <c r="C2329" t="s">
        <v>44</v>
      </c>
      <c r="D2329" t="s">
        <v>1311</v>
      </c>
      <c r="E2329" s="1">
        <v>41902</v>
      </c>
      <c r="F2329">
        <f>COUNTIF(Таблица__2014_1[REGN],Таблица__2014_1[[#This Row],[REGN]])</f>
        <v>456</v>
      </c>
      <c r="G2329">
        <v>1</v>
      </c>
    </row>
    <row r="2330" spans="1:7" x14ac:dyDescent="0.25">
      <c r="A2330" t="s">
        <v>161</v>
      </c>
      <c r="B2330" t="s">
        <v>82</v>
      </c>
      <c r="C2330" t="s">
        <v>44</v>
      </c>
      <c r="D2330" t="s">
        <v>1324</v>
      </c>
      <c r="E2330" s="1">
        <v>41904</v>
      </c>
      <c r="F2330">
        <f>COUNTIF(Таблица__2014_1[REGN],Таблица__2014_1[[#This Row],[REGN]])</f>
        <v>456</v>
      </c>
      <c r="G2330">
        <v>1</v>
      </c>
    </row>
    <row r="2331" spans="1:7" x14ac:dyDescent="0.25">
      <c r="A2331" t="s">
        <v>161</v>
      </c>
      <c r="B2331" t="s">
        <v>83</v>
      </c>
      <c r="C2331" t="s">
        <v>44</v>
      </c>
      <c r="D2331" t="s">
        <v>1324</v>
      </c>
      <c r="E2331" s="1">
        <v>41905</v>
      </c>
      <c r="F2331">
        <f>COUNTIF(Таблица__2014_1[REGN],Таблица__2014_1[[#This Row],[REGN]])</f>
        <v>456</v>
      </c>
      <c r="G2331">
        <v>1</v>
      </c>
    </row>
    <row r="2332" spans="1:7" x14ac:dyDescent="0.25">
      <c r="A2332" t="s">
        <v>161</v>
      </c>
      <c r="B2332" t="s">
        <v>84</v>
      </c>
      <c r="C2332" t="s">
        <v>44</v>
      </c>
      <c r="D2332" t="s">
        <v>478</v>
      </c>
      <c r="E2332" s="1">
        <v>41906</v>
      </c>
      <c r="F2332">
        <f>COUNTIF(Таблица__2014_1[REGN],Таблица__2014_1[[#This Row],[REGN]])</f>
        <v>456</v>
      </c>
      <c r="G2332">
        <v>1</v>
      </c>
    </row>
    <row r="2333" spans="1:7" x14ac:dyDescent="0.25">
      <c r="A2333" t="s">
        <v>161</v>
      </c>
      <c r="B2333" t="s">
        <v>85</v>
      </c>
      <c r="C2333" t="s">
        <v>44</v>
      </c>
      <c r="D2333" t="s">
        <v>478</v>
      </c>
      <c r="E2333" s="1">
        <v>41907</v>
      </c>
      <c r="F2333">
        <f>COUNTIF(Таблица__2014_1[REGN],Таблица__2014_1[[#This Row],[REGN]])</f>
        <v>456</v>
      </c>
      <c r="G2333">
        <v>1</v>
      </c>
    </row>
    <row r="2334" spans="1:7" x14ac:dyDescent="0.25">
      <c r="A2334" t="s">
        <v>161</v>
      </c>
      <c r="B2334" t="s">
        <v>86</v>
      </c>
      <c r="C2334" t="s">
        <v>44</v>
      </c>
      <c r="D2334" t="s">
        <v>478</v>
      </c>
      <c r="E2334" s="1">
        <v>41908</v>
      </c>
      <c r="F2334">
        <f>COUNTIF(Таблица__2014_1[REGN],Таблица__2014_1[[#This Row],[REGN]])</f>
        <v>456</v>
      </c>
      <c r="G2334">
        <v>1</v>
      </c>
    </row>
    <row r="2335" spans="1:7" x14ac:dyDescent="0.25">
      <c r="A2335" t="s">
        <v>161</v>
      </c>
      <c r="B2335" t="s">
        <v>87</v>
      </c>
      <c r="C2335" t="s">
        <v>44</v>
      </c>
      <c r="D2335" t="s">
        <v>478</v>
      </c>
      <c r="E2335" s="1">
        <v>41909</v>
      </c>
      <c r="F2335">
        <f>COUNTIF(Таблица__2014_1[REGN],Таблица__2014_1[[#This Row],[REGN]])</f>
        <v>456</v>
      </c>
      <c r="G2335">
        <v>1</v>
      </c>
    </row>
    <row r="2336" spans="1:7" x14ac:dyDescent="0.25">
      <c r="A2336" t="s">
        <v>161</v>
      </c>
      <c r="B2336" t="s">
        <v>88</v>
      </c>
      <c r="C2336" t="s">
        <v>44</v>
      </c>
      <c r="D2336" t="s">
        <v>1341</v>
      </c>
      <c r="E2336" s="1">
        <v>41911</v>
      </c>
      <c r="F2336">
        <f>COUNTIF(Таблица__2014_1[REGN],Таблица__2014_1[[#This Row],[REGN]])</f>
        <v>456</v>
      </c>
      <c r="G2336">
        <v>1</v>
      </c>
    </row>
    <row r="2337" spans="1:7" x14ac:dyDescent="0.25">
      <c r="A2337" t="s">
        <v>161</v>
      </c>
      <c r="B2337" t="s">
        <v>89</v>
      </c>
      <c r="C2337" t="s">
        <v>44</v>
      </c>
      <c r="D2337" t="s">
        <v>602</v>
      </c>
      <c r="E2337" s="1">
        <v>41912</v>
      </c>
      <c r="F2337">
        <f>COUNTIF(Таблица__2014_1[REGN],Таблица__2014_1[[#This Row],[REGN]])</f>
        <v>456</v>
      </c>
      <c r="G2337">
        <v>1</v>
      </c>
    </row>
    <row r="2338" spans="1:7" x14ac:dyDescent="0.25">
      <c r="A2338" t="s">
        <v>161</v>
      </c>
      <c r="B2338" t="s">
        <v>65</v>
      </c>
      <c r="C2338" t="s">
        <v>44</v>
      </c>
      <c r="D2338" t="s">
        <v>1285</v>
      </c>
      <c r="E2338" s="1">
        <v>41913</v>
      </c>
      <c r="F2338">
        <f>COUNTIF(Таблица__2014_1[REGN],Таблица__2014_1[[#This Row],[REGN]])</f>
        <v>456</v>
      </c>
      <c r="G2338">
        <v>1</v>
      </c>
    </row>
    <row r="2339" spans="1:7" x14ac:dyDescent="0.25">
      <c r="A2339" t="s">
        <v>161</v>
      </c>
      <c r="B2339" t="s">
        <v>66</v>
      </c>
      <c r="C2339" t="s">
        <v>44</v>
      </c>
      <c r="D2339" t="s">
        <v>602</v>
      </c>
      <c r="E2339" s="1">
        <v>41914</v>
      </c>
      <c r="F2339">
        <f>COUNTIF(Таблица__2014_1[REGN],Таблица__2014_1[[#This Row],[REGN]])</f>
        <v>456</v>
      </c>
      <c r="G2339">
        <v>1</v>
      </c>
    </row>
    <row r="2340" spans="1:7" x14ac:dyDescent="0.25">
      <c r="A2340" t="s">
        <v>161</v>
      </c>
      <c r="B2340" t="s">
        <v>67</v>
      </c>
      <c r="C2340" t="s">
        <v>44</v>
      </c>
      <c r="D2340" t="s">
        <v>1377</v>
      </c>
      <c r="E2340" s="1">
        <v>41915</v>
      </c>
      <c r="F2340">
        <f>COUNTIF(Таблица__2014_1[REGN],Таблица__2014_1[[#This Row],[REGN]])</f>
        <v>456</v>
      </c>
      <c r="G2340">
        <v>1</v>
      </c>
    </row>
    <row r="2341" spans="1:7" x14ac:dyDescent="0.25">
      <c r="A2341" t="s">
        <v>161</v>
      </c>
      <c r="B2341" t="s">
        <v>68</v>
      </c>
      <c r="C2341" t="s">
        <v>44</v>
      </c>
      <c r="D2341" t="s">
        <v>1377</v>
      </c>
      <c r="E2341" s="1">
        <v>41916</v>
      </c>
      <c r="F2341">
        <f>COUNTIF(Таблица__2014_1[REGN],Таблица__2014_1[[#This Row],[REGN]])</f>
        <v>456</v>
      </c>
      <c r="G2341">
        <v>1</v>
      </c>
    </row>
    <row r="2342" spans="1:7" x14ac:dyDescent="0.25">
      <c r="A2342" t="s">
        <v>161</v>
      </c>
      <c r="B2342" t="s">
        <v>69</v>
      </c>
      <c r="C2342" t="s">
        <v>44</v>
      </c>
      <c r="D2342" t="s">
        <v>582</v>
      </c>
      <c r="E2342" s="1">
        <v>41918</v>
      </c>
      <c r="F2342">
        <f>COUNTIF(Таблица__2014_1[REGN],Таблица__2014_1[[#This Row],[REGN]])</f>
        <v>456</v>
      </c>
      <c r="G2342">
        <v>1</v>
      </c>
    </row>
    <row r="2343" spans="1:7" x14ac:dyDescent="0.25">
      <c r="A2343" t="s">
        <v>161</v>
      </c>
      <c r="B2343" t="s">
        <v>70</v>
      </c>
      <c r="C2343" t="s">
        <v>44</v>
      </c>
      <c r="D2343" t="s">
        <v>1378</v>
      </c>
      <c r="E2343" s="1">
        <v>41919</v>
      </c>
      <c r="F2343">
        <f>COUNTIF(Таблица__2014_1[REGN],Таблица__2014_1[[#This Row],[REGN]])</f>
        <v>456</v>
      </c>
      <c r="G2343">
        <v>1</v>
      </c>
    </row>
    <row r="2344" spans="1:7" x14ac:dyDescent="0.25">
      <c r="A2344" t="s">
        <v>161</v>
      </c>
      <c r="B2344" t="s">
        <v>71</v>
      </c>
      <c r="C2344" t="s">
        <v>44</v>
      </c>
      <c r="D2344" t="s">
        <v>1378</v>
      </c>
      <c r="E2344" s="1">
        <v>41920</v>
      </c>
      <c r="F2344">
        <f>COUNTIF(Таблица__2014_1[REGN],Таблица__2014_1[[#This Row],[REGN]])</f>
        <v>456</v>
      </c>
      <c r="G2344">
        <v>1</v>
      </c>
    </row>
    <row r="2345" spans="1:7" x14ac:dyDescent="0.25">
      <c r="A2345" t="s">
        <v>161</v>
      </c>
      <c r="B2345" t="s">
        <v>72</v>
      </c>
      <c r="C2345" t="s">
        <v>44</v>
      </c>
      <c r="D2345" t="s">
        <v>1379</v>
      </c>
      <c r="E2345" s="1">
        <v>41921</v>
      </c>
      <c r="F2345">
        <f>COUNTIF(Таблица__2014_1[REGN],Таблица__2014_1[[#This Row],[REGN]])</f>
        <v>456</v>
      </c>
      <c r="G2345">
        <v>1</v>
      </c>
    </row>
    <row r="2346" spans="1:7" x14ac:dyDescent="0.25">
      <c r="A2346" t="s">
        <v>161</v>
      </c>
      <c r="B2346" t="s">
        <v>73</v>
      </c>
      <c r="C2346" t="s">
        <v>44</v>
      </c>
      <c r="D2346" t="s">
        <v>1379</v>
      </c>
      <c r="E2346" s="1">
        <v>41922</v>
      </c>
      <c r="F2346">
        <f>COUNTIF(Таблица__2014_1[REGN],Таблица__2014_1[[#This Row],[REGN]])</f>
        <v>456</v>
      </c>
      <c r="G2346">
        <v>1</v>
      </c>
    </row>
    <row r="2347" spans="1:7" x14ac:dyDescent="0.25">
      <c r="A2347" t="s">
        <v>161</v>
      </c>
      <c r="B2347" t="s">
        <v>74</v>
      </c>
      <c r="C2347" t="s">
        <v>44</v>
      </c>
      <c r="D2347" t="s">
        <v>1379</v>
      </c>
      <c r="E2347" s="1">
        <v>41923</v>
      </c>
      <c r="F2347">
        <f>COUNTIF(Таблица__2014_1[REGN],Таблица__2014_1[[#This Row],[REGN]])</f>
        <v>456</v>
      </c>
      <c r="G2347">
        <v>1</v>
      </c>
    </row>
    <row r="2348" spans="1:7" x14ac:dyDescent="0.25">
      <c r="A2348" t="s">
        <v>161</v>
      </c>
      <c r="B2348" t="s">
        <v>75</v>
      </c>
      <c r="C2348" t="s">
        <v>44</v>
      </c>
      <c r="D2348" t="s">
        <v>592</v>
      </c>
      <c r="E2348" s="1">
        <v>41925</v>
      </c>
      <c r="F2348">
        <f>COUNTIF(Таблица__2014_1[REGN],Таблица__2014_1[[#This Row],[REGN]])</f>
        <v>456</v>
      </c>
      <c r="G2348">
        <v>1</v>
      </c>
    </row>
    <row r="2349" spans="1:7" x14ac:dyDescent="0.25">
      <c r="A2349" t="s">
        <v>161</v>
      </c>
      <c r="B2349" t="s">
        <v>76</v>
      </c>
      <c r="C2349" t="s">
        <v>44</v>
      </c>
      <c r="D2349" t="s">
        <v>1380</v>
      </c>
      <c r="E2349" s="1">
        <v>41926</v>
      </c>
      <c r="F2349">
        <f>COUNTIF(Таблица__2014_1[REGN],Таблица__2014_1[[#This Row],[REGN]])</f>
        <v>456</v>
      </c>
      <c r="G2349">
        <v>1</v>
      </c>
    </row>
    <row r="2350" spans="1:7" x14ac:dyDescent="0.25">
      <c r="A2350" t="s">
        <v>161</v>
      </c>
      <c r="B2350" t="s">
        <v>77</v>
      </c>
      <c r="C2350" t="s">
        <v>44</v>
      </c>
      <c r="D2350" t="s">
        <v>1381</v>
      </c>
      <c r="E2350" s="1">
        <v>41927</v>
      </c>
      <c r="F2350">
        <f>COUNTIF(Таблица__2014_1[REGN],Таблица__2014_1[[#This Row],[REGN]])</f>
        <v>456</v>
      </c>
      <c r="G2350">
        <v>1</v>
      </c>
    </row>
    <row r="2351" spans="1:7" x14ac:dyDescent="0.25">
      <c r="A2351" t="s">
        <v>161</v>
      </c>
      <c r="B2351" t="s">
        <v>78</v>
      </c>
      <c r="C2351" t="s">
        <v>44</v>
      </c>
      <c r="D2351" t="s">
        <v>1382</v>
      </c>
      <c r="E2351" s="1">
        <v>41928</v>
      </c>
      <c r="F2351">
        <f>COUNTIF(Таблица__2014_1[REGN],Таблица__2014_1[[#This Row],[REGN]])</f>
        <v>456</v>
      </c>
      <c r="G2351">
        <v>1</v>
      </c>
    </row>
    <row r="2352" spans="1:7" x14ac:dyDescent="0.25">
      <c r="A2352" t="s">
        <v>161</v>
      </c>
      <c r="B2352" t="s">
        <v>79</v>
      </c>
      <c r="C2352" t="s">
        <v>44</v>
      </c>
      <c r="D2352" t="s">
        <v>1383</v>
      </c>
      <c r="E2352" s="1">
        <v>41929</v>
      </c>
      <c r="F2352">
        <f>COUNTIF(Таблица__2014_1[REGN],Таблица__2014_1[[#This Row],[REGN]])</f>
        <v>456</v>
      </c>
      <c r="G2352">
        <v>1</v>
      </c>
    </row>
    <row r="2353" spans="1:7" x14ac:dyDescent="0.25">
      <c r="A2353" t="s">
        <v>161</v>
      </c>
      <c r="B2353" t="s">
        <v>81</v>
      </c>
      <c r="C2353" t="s">
        <v>44</v>
      </c>
      <c r="D2353" t="s">
        <v>1383</v>
      </c>
      <c r="E2353" s="1">
        <v>41930</v>
      </c>
      <c r="F2353">
        <f>COUNTIF(Таблица__2014_1[REGN],Таблица__2014_1[[#This Row],[REGN]])</f>
        <v>456</v>
      </c>
      <c r="G2353">
        <v>1</v>
      </c>
    </row>
    <row r="2354" spans="1:7" x14ac:dyDescent="0.25">
      <c r="A2354" t="s">
        <v>161</v>
      </c>
      <c r="B2354" t="s">
        <v>82</v>
      </c>
      <c r="C2354" t="s">
        <v>44</v>
      </c>
      <c r="D2354" t="s">
        <v>182</v>
      </c>
      <c r="E2354" s="1">
        <v>41932</v>
      </c>
      <c r="F2354">
        <f>COUNTIF(Таблица__2014_1[REGN],Таблица__2014_1[[#This Row],[REGN]])</f>
        <v>456</v>
      </c>
      <c r="G2354">
        <v>1</v>
      </c>
    </row>
    <row r="2355" spans="1:7" x14ac:dyDescent="0.25">
      <c r="A2355" t="s">
        <v>161</v>
      </c>
      <c r="B2355" t="s">
        <v>83</v>
      </c>
      <c r="C2355" t="s">
        <v>44</v>
      </c>
      <c r="D2355" t="s">
        <v>1384</v>
      </c>
      <c r="E2355" s="1">
        <v>41933</v>
      </c>
      <c r="F2355">
        <f>COUNTIF(Таблица__2014_1[REGN],Таблица__2014_1[[#This Row],[REGN]])</f>
        <v>456</v>
      </c>
      <c r="G2355">
        <v>1</v>
      </c>
    </row>
    <row r="2356" spans="1:7" x14ac:dyDescent="0.25">
      <c r="A2356" t="s">
        <v>161</v>
      </c>
      <c r="B2356" t="s">
        <v>84</v>
      </c>
      <c r="C2356" t="s">
        <v>44</v>
      </c>
      <c r="D2356" t="s">
        <v>181</v>
      </c>
      <c r="E2356" s="1">
        <v>41934</v>
      </c>
      <c r="F2356">
        <f>COUNTIF(Таблица__2014_1[REGN],Таблица__2014_1[[#This Row],[REGN]])</f>
        <v>456</v>
      </c>
      <c r="G2356">
        <v>1</v>
      </c>
    </row>
    <row r="2357" spans="1:7" x14ac:dyDescent="0.25">
      <c r="A2357" t="s">
        <v>161</v>
      </c>
      <c r="B2357" t="s">
        <v>85</v>
      </c>
      <c r="C2357" t="s">
        <v>44</v>
      </c>
      <c r="D2357" t="s">
        <v>593</v>
      </c>
      <c r="E2357" s="1">
        <v>41935</v>
      </c>
      <c r="F2357">
        <f>COUNTIF(Таблица__2014_1[REGN],Таблица__2014_1[[#This Row],[REGN]])</f>
        <v>456</v>
      </c>
      <c r="G2357">
        <v>1</v>
      </c>
    </row>
    <row r="2358" spans="1:7" x14ac:dyDescent="0.25">
      <c r="A2358" t="s">
        <v>161</v>
      </c>
      <c r="B2358" t="s">
        <v>86</v>
      </c>
      <c r="C2358" t="s">
        <v>44</v>
      </c>
      <c r="D2358" t="s">
        <v>593</v>
      </c>
      <c r="E2358" s="1">
        <v>41936</v>
      </c>
      <c r="F2358">
        <f>COUNTIF(Таблица__2014_1[REGN],Таблица__2014_1[[#This Row],[REGN]])</f>
        <v>456</v>
      </c>
      <c r="G2358">
        <v>1</v>
      </c>
    </row>
    <row r="2359" spans="1:7" x14ac:dyDescent="0.25">
      <c r="A2359" t="s">
        <v>161</v>
      </c>
      <c r="B2359" t="s">
        <v>87</v>
      </c>
      <c r="C2359" t="s">
        <v>44</v>
      </c>
      <c r="D2359" t="s">
        <v>593</v>
      </c>
      <c r="E2359" s="1">
        <v>41937</v>
      </c>
      <c r="F2359">
        <f>COUNTIF(Таблица__2014_1[REGN],Таблица__2014_1[[#This Row],[REGN]])</f>
        <v>456</v>
      </c>
      <c r="G2359">
        <v>1</v>
      </c>
    </row>
    <row r="2360" spans="1:7" x14ac:dyDescent="0.25">
      <c r="A2360" t="s">
        <v>161</v>
      </c>
      <c r="B2360" t="s">
        <v>88</v>
      </c>
      <c r="C2360" t="s">
        <v>44</v>
      </c>
      <c r="D2360" t="s">
        <v>593</v>
      </c>
      <c r="E2360" s="1">
        <v>41939</v>
      </c>
      <c r="F2360">
        <f>COUNTIF(Таблица__2014_1[REGN],Таблица__2014_1[[#This Row],[REGN]])</f>
        <v>456</v>
      </c>
      <c r="G2360">
        <v>1</v>
      </c>
    </row>
    <row r="2361" spans="1:7" x14ac:dyDescent="0.25">
      <c r="A2361" t="s">
        <v>161</v>
      </c>
      <c r="B2361" t="s">
        <v>89</v>
      </c>
      <c r="C2361" t="s">
        <v>44</v>
      </c>
      <c r="D2361" t="s">
        <v>594</v>
      </c>
      <c r="E2361" s="1">
        <v>41940</v>
      </c>
      <c r="F2361">
        <f>COUNTIF(Таблица__2014_1[REGN],Таблица__2014_1[[#This Row],[REGN]])</f>
        <v>456</v>
      </c>
      <c r="G2361">
        <v>1</v>
      </c>
    </row>
    <row r="2362" spans="1:7" x14ac:dyDescent="0.25">
      <c r="A2362" t="s">
        <v>161</v>
      </c>
      <c r="B2362" t="s">
        <v>90</v>
      </c>
      <c r="C2362" t="s">
        <v>44</v>
      </c>
      <c r="D2362" t="s">
        <v>594</v>
      </c>
      <c r="E2362" s="1">
        <v>41941</v>
      </c>
      <c r="F2362">
        <f>COUNTIF(Таблица__2014_1[REGN],Таблица__2014_1[[#This Row],[REGN]])</f>
        <v>456</v>
      </c>
      <c r="G2362">
        <v>1</v>
      </c>
    </row>
    <row r="2363" spans="1:7" x14ac:dyDescent="0.25">
      <c r="A2363" t="s">
        <v>161</v>
      </c>
      <c r="B2363" t="s">
        <v>91</v>
      </c>
      <c r="C2363" t="s">
        <v>44</v>
      </c>
      <c r="D2363" t="s">
        <v>1385</v>
      </c>
      <c r="E2363" s="1">
        <v>41942</v>
      </c>
      <c r="F2363">
        <f>COUNTIF(Таблица__2014_1[REGN],Таблица__2014_1[[#This Row],[REGN]])</f>
        <v>456</v>
      </c>
      <c r="G2363">
        <v>1</v>
      </c>
    </row>
    <row r="2364" spans="1:7" x14ac:dyDescent="0.25">
      <c r="A2364" t="s">
        <v>161</v>
      </c>
      <c r="B2364" t="s">
        <v>92</v>
      </c>
      <c r="C2364" t="s">
        <v>44</v>
      </c>
      <c r="D2364" t="s">
        <v>1385</v>
      </c>
      <c r="E2364" s="1">
        <v>41943</v>
      </c>
      <c r="F2364">
        <f>COUNTIF(Таблица__2014_1[REGN],Таблица__2014_1[[#This Row],[REGN]])</f>
        <v>456</v>
      </c>
      <c r="G2364">
        <v>1</v>
      </c>
    </row>
    <row r="2365" spans="1:7" x14ac:dyDescent="0.25">
      <c r="A2365" t="s">
        <v>1319</v>
      </c>
      <c r="B2365" t="s">
        <v>6</v>
      </c>
      <c r="C2365" t="s">
        <v>7</v>
      </c>
      <c r="D2365" t="s">
        <v>1386</v>
      </c>
      <c r="E2365" s="1">
        <v>41912</v>
      </c>
      <c r="F2365">
        <f>COUNTIF(Таблица__2014_1[REGN],Таблица__2014_1[[#This Row],[REGN]])</f>
        <v>152</v>
      </c>
      <c r="G2365">
        <v>1</v>
      </c>
    </row>
    <row r="2366" spans="1:7" x14ac:dyDescent="0.25">
      <c r="A2366" t="s">
        <v>1319</v>
      </c>
      <c r="B2366" t="s">
        <v>6</v>
      </c>
      <c r="C2366" t="s">
        <v>7</v>
      </c>
      <c r="D2366" t="s">
        <v>693</v>
      </c>
      <c r="E2366" s="1">
        <v>41913</v>
      </c>
      <c r="F2366">
        <f>COUNTIF(Таблица__2014_1[REGN],Таблица__2014_1[[#This Row],[REGN]])</f>
        <v>152</v>
      </c>
      <c r="G2366">
        <v>1</v>
      </c>
    </row>
    <row r="2367" spans="1:7" x14ac:dyDescent="0.25">
      <c r="A2367" t="s">
        <v>1319</v>
      </c>
      <c r="B2367" t="s">
        <v>9</v>
      </c>
      <c r="C2367" t="s">
        <v>7</v>
      </c>
      <c r="D2367" t="s">
        <v>1387</v>
      </c>
      <c r="E2367" s="1">
        <v>41914</v>
      </c>
      <c r="F2367">
        <f>COUNTIF(Таблица__2014_1[REGN],Таблица__2014_1[[#This Row],[REGN]])</f>
        <v>152</v>
      </c>
      <c r="G2367">
        <v>1</v>
      </c>
    </row>
    <row r="2368" spans="1:7" x14ac:dyDescent="0.25">
      <c r="A2368" t="s">
        <v>1319</v>
      </c>
      <c r="B2368" t="s">
        <v>10</v>
      </c>
      <c r="C2368" t="s">
        <v>7</v>
      </c>
      <c r="D2368" t="s">
        <v>1388</v>
      </c>
      <c r="E2368" s="1">
        <v>41915</v>
      </c>
      <c r="F2368">
        <f>COUNTIF(Таблица__2014_1[REGN],Таблица__2014_1[[#This Row],[REGN]])</f>
        <v>152</v>
      </c>
      <c r="G2368">
        <v>1</v>
      </c>
    </row>
    <row r="2369" spans="1:7" x14ac:dyDescent="0.25">
      <c r="A2369" t="s">
        <v>1319</v>
      </c>
      <c r="B2369" t="s">
        <v>11</v>
      </c>
      <c r="C2369" t="s">
        <v>7</v>
      </c>
      <c r="D2369" t="s">
        <v>554</v>
      </c>
      <c r="E2369" s="1">
        <v>41916</v>
      </c>
      <c r="F2369">
        <f>COUNTIF(Таблица__2014_1[REGN],Таблица__2014_1[[#This Row],[REGN]])</f>
        <v>152</v>
      </c>
      <c r="G2369">
        <v>1</v>
      </c>
    </row>
    <row r="2370" spans="1:7" x14ac:dyDescent="0.25">
      <c r="A2370" t="s">
        <v>1319</v>
      </c>
      <c r="B2370" t="s">
        <v>12</v>
      </c>
      <c r="C2370" t="s">
        <v>7</v>
      </c>
      <c r="D2370" t="s">
        <v>554</v>
      </c>
      <c r="E2370" s="1">
        <v>41917</v>
      </c>
      <c r="F2370">
        <f>COUNTIF(Таблица__2014_1[REGN],Таблица__2014_1[[#This Row],[REGN]])</f>
        <v>152</v>
      </c>
      <c r="G2370">
        <v>1</v>
      </c>
    </row>
    <row r="2371" spans="1:7" x14ac:dyDescent="0.25">
      <c r="A2371" t="s">
        <v>1319</v>
      </c>
      <c r="B2371" t="s">
        <v>13</v>
      </c>
      <c r="C2371" t="s">
        <v>7</v>
      </c>
      <c r="D2371" t="s">
        <v>1389</v>
      </c>
      <c r="E2371" s="1">
        <v>41918</v>
      </c>
      <c r="F2371">
        <f>COUNTIF(Таблица__2014_1[REGN],Таблица__2014_1[[#This Row],[REGN]])</f>
        <v>152</v>
      </c>
      <c r="G2371">
        <v>1</v>
      </c>
    </row>
    <row r="2372" spans="1:7" x14ac:dyDescent="0.25">
      <c r="A2372" t="s">
        <v>1319</v>
      </c>
      <c r="B2372" t="s">
        <v>14</v>
      </c>
      <c r="C2372" t="s">
        <v>7</v>
      </c>
      <c r="D2372" t="s">
        <v>1387</v>
      </c>
      <c r="E2372" s="1">
        <v>41919</v>
      </c>
      <c r="F2372">
        <f>COUNTIF(Таблица__2014_1[REGN],Таблица__2014_1[[#This Row],[REGN]])</f>
        <v>152</v>
      </c>
      <c r="G2372">
        <v>1</v>
      </c>
    </row>
    <row r="2373" spans="1:7" x14ac:dyDescent="0.25">
      <c r="A2373" t="s">
        <v>1319</v>
      </c>
      <c r="B2373" t="s">
        <v>15</v>
      </c>
      <c r="C2373" t="s">
        <v>7</v>
      </c>
      <c r="D2373" t="s">
        <v>1390</v>
      </c>
      <c r="E2373" s="1">
        <v>41920</v>
      </c>
      <c r="F2373">
        <f>COUNTIF(Таблица__2014_1[REGN],Таблица__2014_1[[#This Row],[REGN]])</f>
        <v>152</v>
      </c>
      <c r="G2373">
        <v>1</v>
      </c>
    </row>
    <row r="2374" spans="1:7" x14ac:dyDescent="0.25">
      <c r="A2374" t="s">
        <v>1319</v>
      </c>
      <c r="B2374" t="s">
        <v>16</v>
      </c>
      <c r="C2374" t="s">
        <v>7</v>
      </c>
      <c r="D2374" t="s">
        <v>1391</v>
      </c>
      <c r="E2374" s="1">
        <v>41921</v>
      </c>
      <c r="F2374">
        <f>COUNTIF(Таблица__2014_1[REGN],Таблица__2014_1[[#This Row],[REGN]])</f>
        <v>152</v>
      </c>
      <c r="G2374">
        <v>1</v>
      </c>
    </row>
    <row r="2375" spans="1:7" x14ac:dyDescent="0.25">
      <c r="A2375" t="s">
        <v>1319</v>
      </c>
      <c r="B2375" t="s">
        <v>17</v>
      </c>
      <c r="C2375" t="s">
        <v>7</v>
      </c>
      <c r="D2375" t="s">
        <v>1391</v>
      </c>
      <c r="E2375" s="1">
        <v>41922</v>
      </c>
      <c r="F2375">
        <f>COUNTIF(Таблица__2014_1[REGN],Таблица__2014_1[[#This Row],[REGN]])</f>
        <v>152</v>
      </c>
      <c r="G2375">
        <v>1</v>
      </c>
    </row>
    <row r="2376" spans="1:7" x14ac:dyDescent="0.25">
      <c r="A2376" t="s">
        <v>1319</v>
      </c>
      <c r="B2376" t="s">
        <v>18</v>
      </c>
      <c r="C2376" t="s">
        <v>7</v>
      </c>
      <c r="D2376" t="s">
        <v>1388</v>
      </c>
      <c r="E2376" s="1">
        <v>41923</v>
      </c>
      <c r="F2376">
        <f>COUNTIF(Таблица__2014_1[REGN],Таблица__2014_1[[#This Row],[REGN]])</f>
        <v>152</v>
      </c>
      <c r="G2376">
        <v>1</v>
      </c>
    </row>
    <row r="2377" spans="1:7" x14ac:dyDescent="0.25">
      <c r="A2377" t="s">
        <v>1319</v>
      </c>
      <c r="B2377" t="s">
        <v>19</v>
      </c>
      <c r="C2377" t="s">
        <v>7</v>
      </c>
      <c r="D2377" t="s">
        <v>693</v>
      </c>
      <c r="E2377" s="1">
        <v>41924</v>
      </c>
      <c r="F2377">
        <f>COUNTIF(Таблица__2014_1[REGN],Таблица__2014_1[[#This Row],[REGN]])</f>
        <v>152</v>
      </c>
      <c r="G2377">
        <v>1</v>
      </c>
    </row>
    <row r="2378" spans="1:7" x14ac:dyDescent="0.25">
      <c r="A2378" t="s">
        <v>1319</v>
      </c>
      <c r="B2378" t="s">
        <v>20</v>
      </c>
      <c r="C2378" t="s">
        <v>7</v>
      </c>
      <c r="D2378" t="s">
        <v>1391</v>
      </c>
      <c r="E2378" s="1">
        <v>41925</v>
      </c>
      <c r="F2378">
        <f>COUNTIF(Таблица__2014_1[REGN],Таблица__2014_1[[#This Row],[REGN]])</f>
        <v>152</v>
      </c>
      <c r="G2378">
        <v>1</v>
      </c>
    </row>
    <row r="2379" spans="1:7" x14ac:dyDescent="0.25">
      <c r="A2379" t="s">
        <v>1319</v>
      </c>
      <c r="B2379" t="s">
        <v>21</v>
      </c>
      <c r="C2379" t="s">
        <v>7</v>
      </c>
      <c r="D2379" t="s">
        <v>1392</v>
      </c>
      <c r="E2379" s="1">
        <v>41926</v>
      </c>
      <c r="F2379">
        <f>COUNTIF(Таблица__2014_1[REGN],Таблица__2014_1[[#This Row],[REGN]])</f>
        <v>152</v>
      </c>
      <c r="G2379">
        <v>1</v>
      </c>
    </row>
    <row r="2380" spans="1:7" x14ac:dyDescent="0.25">
      <c r="A2380" t="s">
        <v>1319</v>
      </c>
      <c r="B2380" t="s">
        <v>22</v>
      </c>
      <c r="C2380" t="s">
        <v>7</v>
      </c>
      <c r="D2380" t="s">
        <v>1392</v>
      </c>
      <c r="E2380" s="1">
        <v>41927</v>
      </c>
      <c r="F2380">
        <f>COUNTIF(Таблица__2014_1[REGN],Таблица__2014_1[[#This Row],[REGN]])</f>
        <v>152</v>
      </c>
      <c r="G2380">
        <v>1</v>
      </c>
    </row>
    <row r="2381" spans="1:7" x14ac:dyDescent="0.25">
      <c r="A2381" t="s">
        <v>1319</v>
      </c>
      <c r="B2381" t="s">
        <v>23</v>
      </c>
      <c r="C2381" t="s">
        <v>7</v>
      </c>
      <c r="D2381" t="s">
        <v>1393</v>
      </c>
      <c r="E2381" s="1">
        <v>41928</v>
      </c>
      <c r="F2381">
        <f>COUNTIF(Таблица__2014_1[REGN],Таблица__2014_1[[#This Row],[REGN]])</f>
        <v>152</v>
      </c>
      <c r="G2381">
        <v>1</v>
      </c>
    </row>
    <row r="2382" spans="1:7" x14ac:dyDescent="0.25">
      <c r="A2382" t="s">
        <v>1319</v>
      </c>
      <c r="B2382" t="s">
        <v>24</v>
      </c>
      <c r="C2382" t="s">
        <v>7</v>
      </c>
      <c r="D2382" t="s">
        <v>640</v>
      </c>
      <c r="E2382" s="1">
        <v>41929</v>
      </c>
      <c r="F2382">
        <f>COUNTIF(Таблица__2014_1[REGN],Таблица__2014_1[[#This Row],[REGN]])</f>
        <v>152</v>
      </c>
      <c r="G2382">
        <v>1</v>
      </c>
    </row>
    <row r="2383" spans="1:7" x14ac:dyDescent="0.25">
      <c r="A2383" t="s">
        <v>1319</v>
      </c>
      <c r="B2383" t="s">
        <v>25</v>
      </c>
      <c r="C2383" t="s">
        <v>7</v>
      </c>
      <c r="D2383" t="s">
        <v>541</v>
      </c>
      <c r="E2383" s="1">
        <v>41930</v>
      </c>
      <c r="F2383">
        <f>COUNTIF(Таблица__2014_1[REGN],Таблица__2014_1[[#This Row],[REGN]])</f>
        <v>152</v>
      </c>
      <c r="G2383">
        <v>1</v>
      </c>
    </row>
    <row r="2384" spans="1:7" x14ac:dyDescent="0.25">
      <c r="A2384" t="s">
        <v>1319</v>
      </c>
      <c r="B2384" t="s">
        <v>27</v>
      </c>
      <c r="C2384" t="s">
        <v>7</v>
      </c>
      <c r="D2384" t="s">
        <v>694</v>
      </c>
      <c r="E2384" s="1">
        <v>41931</v>
      </c>
      <c r="F2384">
        <f>COUNTIF(Таблица__2014_1[REGN],Таблица__2014_1[[#This Row],[REGN]])</f>
        <v>152</v>
      </c>
      <c r="G2384">
        <v>1</v>
      </c>
    </row>
    <row r="2385" spans="1:7" x14ac:dyDescent="0.25">
      <c r="A2385" t="s">
        <v>1319</v>
      </c>
      <c r="B2385" t="s">
        <v>28</v>
      </c>
      <c r="C2385" t="s">
        <v>7</v>
      </c>
      <c r="D2385" t="s">
        <v>1388</v>
      </c>
      <c r="E2385" s="1">
        <v>41932</v>
      </c>
      <c r="F2385">
        <f>COUNTIF(Таблица__2014_1[REGN],Таблица__2014_1[[#This Row],[REGN]])</f>
        <v>152</v>
      </c>
      <c r="G2385">
        <v>1</v>
      </c>
    </row>
    <row r="2386" spans="1:7" x14ac:dyDescent="0.25">
      <c r="A2386" t="s">
        <v>1319</v>
      </c>
      <c r="B2386" t="s">
        <v>29</v>
      </c>
      <c r="C2386" t="s">
        <v>7</v>
      </c>
      <c r="D2386" t="s">
        <v>1386</v>
      </c>
      <c r="E2386" s="1">
        <v>41933</v>
      </c>
      <c r="F2386">
        <f>COUNTIF(Таблица__2014_1[REGN],Таблица__2014_1[[#This Row],[REGN]])</f>
        <v>152</v>
      </c>
      <c r="G2386">
        <v>1</v>
      </c>
    </row>
    <row r="2387" spans="1:7" x14ac:dyDescent="0.25">
      <c r="A2387" t="s">
        <v>1319</v>
      </c>
      <c r="B2387" t="s">
        <v>30</v>
      </c>
      <c r="C2387" t="s">
        <v>7</v>
      </c>
      <c r="D2387" t="s">
        <v>1394</v>
      </c>
      <c r="E2387" s="1">
        <v>41934</v>
      </c>
      <c r="F2387">
        <f>COUNTIF(Таблица__2014_1[REGN],Таблица__2014_1[[#This Row],[REGN]])</f>
        <v>152</v>
      </c>
      <c r="G2387">
        <v>1</v>
      </c>
    </row>
    <row r="2388" spans="1:7" x14ac:dyDescent="0.25">
      <c r="A2388" t="s">
        <v>1319</v>
      </c>
      <c r="B2388" t="s">
        <v>31</v>
      </c>
      <c r="C2388" t="s">
        <v>7</v>
      </c>
      <c r="D2388" t="s">
        <v>1395</v>
      </c>
      <c r="E2388" s="1">
        <v>41935</v>
      </c>
      <c r="F2388">
        <f>COUNTIF(Таблица__2014_1[REGN],Таблица__2014_1[[#This Row],[REGN]])</f>
        <v>152</v>
      </c>
      <c r="G2388">
        <v>1</v>
      </c>
    </row>
    <row r="2389" spans="1:7" x14ac:dyDescent="0.25">
      <c r="A2389" t="s">
        <v>1319</v>
      </c>
      <c r="B2389" t="s">
        <v>32</v>
      </c>
      <c r="C2389" t="s">
        <v>7</v>
      </c>
      <c r="D2389" t="s">
        <v>1396</v>
      </c>
      <c r="E2389" s="1">
        <v>41936</v>
      </c>
      <c r="F2389">
        <f>COUNTIF(Таблица__2014_1[REGN],Таблица__2014_1[[#This Row],[REGN]])</f>
        <v>152</v>
      </c>
      <c r="G2389">
        <v>1</v>
      </c>
    </row>
    <row r="2390" spans="1:7" x14ac:dyDescent="0.25">
      <c r="A2390" t="s">
        <v>1319</v>
      </c>
      <c r="B2390" t="s">
        <v>33</v>
      </c>
      <c r="C2390" t="s">
        <v>7</v>
      </c>
      <c r="D2390" t="s">
        <v>695</v>
      </c>
      <c r="E2390" s="1">
        <v>41937</v>
      </c>
      <c r="F2390">
        <f>COUNTIF(Таблица__2014_1[REGN],Таблица__2014_1[[#This Row],[REGN]])</f>
        <v>152</v>
      </c>
      <c r="G2390">
        <v>1</v>
      </c>
    </row>
    <row r="2391" spans="1:7" x14ac:dyDescent="0.25">
      <c r="A2391" t="s">
        <v>1319</v>
      </c>
      <c r="B2391" t="s">
        <v>34</v>
      </c>
      <c r="C2391" t="s">
        <v>7</v>
      </c>
      <c r="D2391" t="s">
        <v>1397</v>
      </c>
      <c r="E2391" s="1">
        <v>41938</v>
      </c>
      <c r="F2391">
        <f>COUNTIF(Таблица__2014_1[REGN],Таблица__2014_1[[#This Row],[REGN]])</f>
        <v>152</v>
      </c>
      <c r="G2391">
        <v>1</v>
      </c>
    </row>
    <row r="2392" spans="1:7" x14ac:dyDescent="0.25">
      <c r="A2392" t="s">
        <v>1319</v>
      </c>
      <c r="B2392" t="s">
        <v>35</v>
      </c>
      <c r="C2392" t="s">
        <v>7</v>
      </c>
      <c r="D2392" t="s">
        <v>1398</v>
      </c>
      <c r="E2392" s="1">
        <v>41939</v>
      </c>
      <c r="F2392">
        <f>COUNTIF(Таблица__2014_1[REGN],Таблица__2014_1[[#This Row],[REGN]])</f>
        <v>152</v>
      </c>
      <c r="G2392">
        <v>1</v>
      </c>
    </row>
    <row r="2393" spans="1:7" x14ac:dyDescent="0.25">
      <c r="A2393" t="s">
        <v>1319</v>
      </c>
      <c r="B2393" t="s">
        <v>36</v>
      </c>
      <c r="C2393" t="s">
        <v>7</v>
      </c>
      <c r="D2393" t="s">
        <v>1399</v>
      </c>
      <c r="E2393" s="1">
        <v>41940</v>
      </c>
      <c r="F2393">
        <f>COUNTIF(Таблица__2014_1[REGN],Таблица__2014_1[[#This Row],[REGN]])</f>
        <v>152</v>
      </c>
      <c r="G2393">
        <v>1</v>
      </c>
    </row>
    <row r="2394" spans="1:7" x14ac:dyDescent="0.25">
      <c r="A2394" t="s">
        <v>1319</v>
      </c>
      <c r="B2394" t="s">
        <v>37</v>
      </c>
      <c r="C2394" t="s">
        <v>7</v>
      </c>
      <c r="D2394" t="s">
        <v>1400</v>
      </c>
      <c r="E2394" s="1">
        <v>41941</v>
      </c>
      <c r="F2394">
        <f>COUNTIF(Таблица__2014_1[REGN],Таблица__2014_1[[#This Row],[REGN]])</f>
        <v>152</v>
      </c>
      <c r="G2394">
        <v>1</v>
      </c>
    </row>
    <row r="2395" spans="1:7" x14ac:dyDescent="0.25">
      <c r="A2395" t="s">
        <v>1319</v>
      </c>
      <c r="B2395" t="s">
        <v>38</v>
      </c>
      <c r="C2395" t="s">
        <v>7</v>
      </c>
      <c r="D2395" t="s">
        <v>1401</v>
      </c>
      <c r="E2395" s="1">
        <v>41942</v>
      </c>
      <c r="F2395">
        <f>COUNTIF(Таблица__2014_1[REGN],Таблица__2014_1[[#This Row],[REGN]])</f>
        <v>152</v>
      </c>
      <c r="G2395">
        <v>1</v>
      </c>
    </row>
    <row r="2396" spans="1:7" x14ac:dyDescent="0.25">
      <c r="A2396" t="s">
        <v>1319</v>
      </c>
      <c r="B2396" t="s">
        <v>39</v>
      </c>
      <c r="C2396" t="s">
        <v>7</v>
      </c>
      <c r="D2396" t="s">
        <v>529</v>
      </c>
      <c r="E2396" s="1">
        <v>41943</v>
      </c>
      <c r="F2396">
        <f>COUNTIF(Таблица__2014_1[REGN],Таблица__2014_1[[#This Row],[REGN]])</f>
        <v>152</v>
      </c>
      <c r="G2396">
        <v>1</v>
      </c>
    </row>
    <row r="2397" spans="1:7" x14ac:dyDescent="0.25">
      <c r="A2397" t="s">
        <v>1319</v>
      </c>
      <c r="B2397" t="s">
        <v>6</v>
      </c>
      <c r="C2397" t="s">
        <v>7</v>
      </c>
      <c r="D2397" t="s">
        <v>1402</v>
      </c>
      <c r="E2397" s="1">
        <v>41944</v>
      </c>
      <c r="F2397">
        <f>COUNTIF(Таблица__2014_1[REGN],Таблица__2014_1[[#This Row],[REGN]])</f>
        <v>152</v>
      </c>
      <c r="G2397">
        <v>1</v>
      </c>
    </row>
    <row r="2398" spans="1:7" x14ac:dyDescent="0.25">
      <c r="A2398" t="s">
        <v>1319</v>
      </c>
      <c r="B2398" t="s">
        <v>9</v>
      </c>
      <c r="C2398" t="s">
        <v>7</v>
      </c>
      <c r="D2398" t="s">
        <v>1403</v>
      </c>
      <c r="E2398" s="1">
        <v>41945</v>
      </c>
      <c r="F2398">
        <f>COUNTIF(Таблица__2014_1[REGN],Таблица__2014_1[[#This Row],[REGN]])</f>
        <v>152</v>
      </c>
      <c r="G2398">
        <v>1</v>
      </c>
    </row>
    <row r="2399" spans="1:7" x14ac:dyDescent="0.25">
      <c r="A2399" t="s">
        <v>1319</v>
      </c>
      <c r="B2399" t="s">
        <v>10</v>
      </c>
      <c r="C2399" t="s">
        <v>7</v>
      </c>
      <c r="D2399" t="s">
        <v>1404</v>
      </c>
      <c r="E2399" s="1">
        <v>41946</v>
      </c>
      <c r="F2399">
        <f>COUNTIF(Таблица__2014_1[REGN],Таблица__2014_1[[#This Row],[REGN]])</f>
        <v>152</v>
      </c>
      <c r="G2399">
        <v>1</v>
      </c>
    </row>
    <row r="2400" spans="1:7" x14ac:dyDescent="0.25">
      <c r="A2400" t="s">
        <v>1319</v>
      </c>
      <c r="B2400" t="s">
        <v>11</v>
      </c>
      <c r="C2400" t="s">
        <v>7</v>
      </c>
      <c r="D2400" t="s">
        <v>1405</v>
      </c>
      <c r="E2400" s="1">
        <v>41947</v>
      </c>
      <c r="F2400">
        <f>COUNTIF(Таблица__2014_1[REGN],Таблица__2014_1[[#This Row],[REGN]])</f>
        <v>152</v>
      </c>
      <c r="G2400">
        <v>1</v>
      </c>
    </row>
    <row r="2401" spans="1:7" x14ac:dyDescent="0.25">
      <c r="A2401" t="s">
        <v>1319</v>
      </c>
      <c r="B2401" t="s">
        <v>12</v>
      </c>
      <c r="C2401" t="s">
        <v>7</v>
      </c>
      <c r="D2401" t="s">
        <v>730</v>
      </c>
      <c r="E2401" s="1">
        <v>41948</v>
      </c>
      <c r="F2401">
        <f>COUNTIF(Таблица__2014_1[REGN],Таблица__2014_1[[#This Row],[REGN]])</f>
        <v>152</v>
      </c>
      <c r="G2401">
        <v>1</v>
      </c>
    </row>
    <row r="2402" spans="1:7" x14ac:dyDescent="0.25">
      <c r="A2402" t="s">
        <v>1319</v>
      </c>
      <c r="B2402" t="s">
        <v>13</v>
      </c>
      <c r="C2402" t="s">
        <v>7</v>
      </c>
      <c r="D2402" t="s">
        <v>1406</v>
      </c>
      <c r="E2402" s="1">
        <v>41949</v>
      </c>
      <c r="F2402">
        <f>COUNTIF(Таблица__2014_1[REGN],Таблица__2014_1[[#This Row],[REGN]])</f>
        <v>152</v>
      </c>
      <c r="G2402">
        <v>1</v>
      </c>
    </row>
    <row r="2403" spans="1:7" x14ac:dyDescent="0.25">
      <c r="A2403" t="s">
        <v>1319</v>
      </c>
      <c r="B2403" t="s">
        <v>14</v>
      </c>
      <c r="C2403" t="s">
        <v>7</v>
      </c>
      <c r="D2403" t="s">
        <v>1407</v>
      </c>
      <c r="E2403" s="1">
        <v>41950</v>
      </c>
      <c r="F2403">
        <f>COUNTIF(Таблица__2014_1[REGN],Таблица__2014_1[[#This Row],[REGN]])</f>
        <v>152</v>
      </c>
      <c r="G2403">
        <v>1</v>
      </c>
    </row>
    <row r="2404" spans="1:7" x14ac:dyDescent="0.25">
      <c r="A2404" t="s">
        <v>1319</v>
      </c>
      <c r="B2404" t="s">
        <v>15</v>
      </c>
      <c r="C2404" t="s">
        <v>7</v>
      </c>
      <c r="D2404" t="s">
        <v>1408</v>
      </c>
      <c r="E2404" s="1">
        <v>41951</v>
      </c>
      <c r="F2404">
        <f>COUNTIF(Таблица__2014_1[REGN],Таблица__2014_1[[#This Row],[REGN]])</f>
        <v>152</v>
      </c>
      <c r="G2404">
        <v>1</v>
      </c>
    </row>
    <row r="2405" spans="1:7" x14ac:dyDescent="0.25">
      <c r="A2405" t="s">
        <v>1319</v>
      </c>
      <c r="B2405" t="s">
        <v>16</v>
      </c>
      <c r="C2405" t="s">
        <v>7</v>
      </c>
      <c r="D2405" t="s">
        <v>1409</v>
      </c>
      <c r="E2405" s="1">
        <v>41952</v>
      </c>
      <c r="F2405">
        <f>COUNTIF(Таблица__2014_1[REGN],Таблица__2014_1[[#This Row],[REGN]])</f>
        <v>152</v>
      </c>
      <c r="G2405">
        <v>1</v>
      </c>
    </row>
    <row r="2406" spans="1:7" x14ac:dyDescent="0.25">
      <c r="A2406" t="s">
        <v>1319</v>
      </c>
      <c r="B2406" t="s">
        <v>17</v>
      </c>
      <c r="C2406" t="s">
        <v>7</v>
      </c>
      <c r="D2406" t="s">
        <v>632</v>
      </c>
      <c r="E2406" s="1">
        <v>41953</v>
      </c>
      <c r="F2406">
        <f>COUNTIF(Таблица__2014_1[REGN],Таблица__2014_1[[#This Row],[REGN]])</f>
        <v>152</v>
      </c>
      <c r="G2406">
        <v>1</v>
      </c>
    </row>
    <row r="2407" spans="1:7" x14ac:dyDescent="0.25">
      <c r="A2407" t="s">
        <v>1319</v>
      </c>
      <c r="B2407" t="s">
        <v>18</v>
      </c>
      <c r="C2407" t="s">
        <v>7</v>
      </c>
      <c r="D2407" t="s">
        <v>493</v>
      </c>
      <c r="E2407" s="1">
        <v>41954</v>
      </c>
      <c r="F2407">
        <f>COUNTIF(Таблица__2014_1[REGN],Таблица__2014_1[[#This Row],[REGN]])</f>
        <v>152</v>
      </c>
      <c r="G2407">
        <v>1</v>
      </c>
    </row>
    <row r="2408" spans="1:7" x14ac:dyDescent="0.25">
      <c r="A2408" t="s">
        <v>1319</v>
      </c>
      <c r="B2408" t="s">
        <v>19</v>
      </c>
      <c r="C2408" t="s">
        <v>7</v>
      </c>
      <c r="D2408" t="s">
        <v>1410</v>
      </c>
      <c r="E2408" s="1">
        <v>41955</v>
      </c>
      <c r="F2408">
        <f>COUNTIF(Таблица__2014_1[REGN],Таблица__2014_1[[#This Row],[REGN]])</f>
        <v>152</v>
      </c>
      <c r="G2408">
        <v>1</v>
      </c>
    </row>
    <row r="2409" spans="1:7" x14ac:dyDescent="0.25">
      <c r="A2409" t="s">
        <v>1319</v>
      </c>
      <c r="B2409" t="s">
        <v>20</v>
      </c>
      <c r="C2409" t="s">
        <v>7</v>
      </c>
      <c r="D2409" t="s">
        <v>1411</v>
      </c>
      <c r="E2409" s="1">
        <v>41956</v>
      </c>
      <c r="F2409">
        <f>COUNTIF(Таблица__2014_1[REGN],Таблица__2014_1[[#This Row],[REGN]])</f>
        <v>152</v>
      </c>
      <c r="G2409">
        <v>1</v>
      </c>
    </row>
    <row r="2410" spans="1:7" x14ac:dyDescent="0.25">
      <c r="A2410" t="s">
        <v>1319</v>
      </c>
      <c r="B2410" t="s">
        <v>21</v>
      </c>
      <c r="C2410" t="s">
        <v>7</v>
      </c>
      <c r="D2410" t="s">
        <v>570</v>
      </c>
      <c r="E2410" s="1">
        <v>41957</v>
      </c>
      <c r="F2410">
        <f>COUNTIF(Таблица__2014_1[REGN],Таблица__2014_1[[#This Row],[REGN]])</f>
        <v>152</v>
      </c>
      <c r="G2410">
        <v>1</v>
      </c>
    </row>
    <row r="2411" spans="1:7" x14ac:dyDescent="0.25">
      <c r="A2411" t="s">
        <v>1319</v>
      </c>
      <c r="B2411" t="s">
        <v>22</v>
      </c>
      <c r="C2411" t="s">
        <v>7</v>
      </c>
      <c r="D2411" t="s">
        <v>1258</v>
      </c>
      <c r="E2411" s="1">
        <v>41958</v>
      </c>
      <c r="F2411">
        <f>COUNTIF(Таблица__2014_1[REGN],Таблица__2014_1[[#This Row],[REGN]])</f>
        <v>152</v>
      </c>
      <c r="G2411">
        <v>1</v>
      </c>
    </row>
    <row r="2412" spans="1:7" x14ac:dyDescent="0.25">
      <c r="A2412" t="s">
        <v>1319</v>
      </c>
      <c r="B2412" t="s">
        <v>23</v>
      </c>
      <c r="C2412" t="s">
        <v>7</v>
      </c>
      <c r="D2412" t="s">
        <v>426</v>
      </c>
      <c r="E2412" s="1">
        <v>41959</v>
      </c>
      <c r="F2412">
        <f>COUNTIF(Таблица__2014_1[REGN],Таблица__2014_1[[#This Row],[REGN]])</f>
        <v>152</v>
      </c>
      <c r="G2412">
        <v>1</v>
      </c>
    </row>
    <row r="2413" spans="1:7" x14ac:dyDescent="0.25">
      <c r="A2413" t="s">
        <v>1319</v>
      </c>
      <c r="B2413" t="s">
        <v>24</v>
      </c>
      <c r="C2413" t="s">
        <v>7</v>
      </c>
      <c r="D2413" t="s">
        <v>1412</v>
      </c>
      <c r="E2413" s="1">
        <v>41960</v>
      </c>
      <c r="F2413">
        <f>COUNTIF(Таблица__2014_1[REGN],Таблица__2014_1[[#This Row],[REGN]])</f>
        <v>152</v>
      </c>
      <c r="G2413">
        <v>1</v>
      </c>
    </row>
    <row r="2414" spans="1:7" x14ac:dyDescent="0.25">
      <c r="A2414" t="s">
        <v>1319</v>
      </c>
      <c r="B2414" t="s">
        <v>25</v>
      </c>
      <c r="C2414" t="s">
        <v>7</v>
      </c>
      <c r="D2414" t="s">
        <v>1413</v>
      </c>
      <c r="E2414" s="1">
        <v>41961</v>
      </c>
      <c r="F2414">
        <f>COUNTIF(Таблица__2014_1[REGN],Таблица__2014_1[[#This Row],[REGN]])</f>
        <v>152</v>
      </c>
      <c r="G2414">
        <v>1</v>
      </c>
    </row>
    <row r="2415" spans="1:7" x14ac:dyDescent="0.25">
      <c r="A2415" t="s">
        <v>1319</v>
      </c>
      <c r="B2415" t="s">
        <v>27</v>
      </c>
      <c r="C2415" t="s">
        <v>7</v>
      </c>
      <c r="D2415" t="s">
        <v>1414</v>
      </c>
      <c r="E2415" s="1">
        <v>41962</v>
      </c>
      <c r="F2415">
        <f>COUNTIF(Таблица__2014_1[REGN],Таблица__2014_1[[#This Row],[REGN]])</f>
        <v>152</v>
      </c>
      <c r="G2415">
        <v>1</v>
      </c>
    </row>
    <row r="2416" spans="1:7" x14ac:dyDescent="0.25">
      <c r="A2416" t="s">
        <v>1319</v>
      </c>
      <c r="B2416" t="s">
        <v>28</v>
      </c>
      <c r="C2416" t="s">
        <v>7</v>
      </c>
      <c r="D2416" t="s">
        <v>1415</v>
      </c>
      <c r="E2416" s="1">
        <v>41963</v>
      </c>
      <c r="F2416">
        <f>COUNTIF(Таблица__2014_1[REGN],Таблица__2014_1[[#This Row],[REGN]])</f>
        <v>152</v>
      </c>
      <c r="G2416">
        <v>1</v>
      </c>
    </row>
    <row r="2417" spans="1:7" x14ac:dyDescent="0.25">
      <c r="A2417" t="s">
        <v>1319</v>
      </c>
      <c r="B2417" t="s">
        <v>29</v>
      </c>
      <c r="C2417" t="s">
        <v>7</v>
      </c>
      <c r="D2417" t="s">
        <v>1405</v>
      </c>
      <c r="E2417" s="1">
        <v>41964</v>
      </c>
      <c r="F2417">
        <f>COUNTIF(Таблица__2014_1[REGN],Таблица__2014_1[[#This Row],[REGN]])</f>
        <v>152</v>
      </c>
      <c r="G2417">
        <v>1</v>
      </c>
    </row>
    <row r="2418" spans="1:7" x14ac:dyDescent="0.25">
      <c r="A2418" t="s">
        <v>1319</v>
      </c>
      <c r="B2418" t="s">
        <v>30</v>
      </c>
      <c r="C2418" t="s">
        <v>7</v>
      </c>
      <c r="D2418" t="s">
        <v>1416</v>
      </c>
      <c r="E2418" s="1">
        <v>41965</v>
      </c>
      <c r="F2418">
        <f>COUNTIF(Таблица__2014_1[REGN],Таблица__2014_1[[#This Row],[REGN]])</f>
        <v>152</v>
      </c>
      <c r="G2418">
        <v>1</v>
      </c>
    </row>
    <row r="2419" spans="1:7" x14ac:dyDescent="0.25">
      <c r="A2419" t="s">
        <v>1319</v>
      </c>
      <c r="B2419" t="s">
        <v>31</v>
      </c>
      <c r="C2419" t="s">
        <v>7</v>
      </c>
      <c r="D2419" t="s">
        <v>521</v>
      </c>
      <c r="E2419" s="1">
        <v>41966</v>
      </c>
      <c r="F2419">
        <f>COUNTIF(Таблица__2014_1[REGN],Таблица__2014_1[[#This Row],[REGN]])</f>
        <v>152</v>
      </c>
      <c r="G2419">
        <v>1</v>
      </c>
    </row>
    <row r="2420" spans="1:7" x14ac:dyDescent="0.25">
      <c r="A2420" t="s">
        <v>1319</v>
      </c>
      <c r="B2420" t="s">
        <v>32</v>
      </c>
      <c r="C2420" t="s">
        <v>7</v>
      </c>
      <c r="D2420" t="s">
        <v>1417</v>
      </c>
      <c r="E2420" s="1">
        <v>41967</v>
      </c>
      <c r="F2420">
        <f>COUNTIF(Таблица__2014_1[REGN],Таблица__2014_1[[#This Row],[REGN]])</f>
        <v>152</v>
      </c>
      <c r="G2420">
        <v>1</v>
      </c>
    </row>
    <row r="2421" spans="1:7" x14ac:dyDescent="0.25">
      <c r="A2421" t="s">
        <v>1319</v>
      </c>
      <c r="B2421" t="s">
        <v>33</v>
      </c>
      <c r="C2421" t="s">
        <v>7</v>
      </c>
      <c r="D2421" t="s">
        <v>1418</v>
      </c>
      <c r="E2421" s="1">
        <v>41968</v>
      </c>
      <c r="F2421">
        <f>COUNTIF(Таблица__2014_1[REGN],Таблица__2014_1[[#This Row],[REGN]])</f>
        <v>152</v>
      </c>
      <c r="G2421">
        <v>1</v>
      </c>
    </row>
    <row r="2422" spans="1:7" x14ac:dyDescent="0.25">
      <c r="A2422" t="s">
        <v>1319</v>
      </c>
      <c r="B2422" t="s">
        <v>34</v>
      </c>
      <c r="C2422" t="s">
        <v>7</v>
      </c>
      <c r="D2422" t="s">
        <v>1419</v>
      </c>
      <c r="E2422" s="1">
        <v>41969</v>
      </c>
      <c r="F2422">
        <f>COUNTIF(Таблица__2014_1[REGN],Таблица__2014_1[[#This Row],[REGN]])</f>
        <v>152</v>
      </c>
      <c r="G2422">
        <v>1</v>
      </c>
    </row>
    <row r="2423" spans="1:7" x14ac:dyDescent="0.25">
      <c r="A2423" t="s">
        <v>1319</v>
      </c>
      <c r="B2423" t="s">
        <v>35</v>
      </c>
      <c r="C2423" t="s">
        <v>7</v>
      </c>
      <c r="D2423" t="s">
        <v>1418</v>
      </c>
      <c r="E2423" s="1">
        <v>41970</v>
      </c>
      <c r="F2423">
        <f>COUNTIF(Таблица__2014_1[REGN],Таблица__2014_1[[#This Row],[REGN]])</f>
        <v>152</v>
      </c>
      <c r="G2423">
        <v>1</v>
      </c>
    </row>
    <row r="2424" spans="1:7" x14ac:dyDescent="0.25">
      <c r="A2424" t="s">
        <v>1319</v>
      </c>
      <c r="B2424" t="s">
        <v>36</v>
      </c>
      <c r="C2424" t="s">
        <v>7</v>
      </c>
      <c r="D2424" t="s">
        <v>1420</v>
      </c>
      <c r="E2424" s="1">
        <v>41971</v>
      </c>
      <c r="F2424">
        <f>COUNTIF(Таблица__2014_1[REGN],Таблица__2014_1[[#This Row],[REGN]])</f>
        <v>152</v>
      </c>
      <c r="G2424">
        <v>1</v>
      </c>
    </row>
    <row r="2425" spans="1:7" x14ac:dyDescent="0.25">
      <c r="A2425" t="s">
        <v>1319</v>
      </c>
      <c r="B2425" t="s">
        <v>37</v>
      </c>
      <c r="C2425" t="s">
        <v>7</v>
      </c>
      <c r="D2425" t="s">
        <v>1331</v>
      </c>
      <c r="E2425" s="1">
        <v>41972</v>
      </c>
      <c r="F2425">
        <f>COUNTIF(Таблица__2014_1[REGN],Таблица__2014_1[[#This Row],[REGN]])</f>
        <v>152</v>
      </c>
      <c r="G2425">
        <v>1</v>
      </c>
    </row>
    <row r="2426" spans="1:7" x14ac:dyDescent="0.25">
      <c r="A2426" t="s">
        <v>1319</v>
      </c>
      <c r="B2426" t="s">
        <v>38</v>
      </c>
      <c r="C2426" t="s">
        <v>7</v>
      </c>
      <c r="D2426" t="s">
        <v>1421</v>
      </c>
      <c r="E2426" s="1">
        <v>41973</v>
      </c>
      <c r="F2426">
        <f>COUNTIF(Таблица__2014_1[REGN],Таблица__2014_1[[#This Row],[REGN]])</f>
        <v>152</v>
      </c>
      <c r="G2426">
        <v>1</v>
      </c>
    </row>
    <row r="2427" spans="1:7" x14ac:dyDescent="0.25">
      <c r="A2427" t="s">
        <v>1319</v>
      </c>
      <c r="B2427" t="s">
        <v>6</v>
      </c>
      <c r="C2427" t="s">
        <v>7</v>
      </c>
      <c r="D2427" t="s">
        <v>620</v>
      </c>
      <c r="E2427" s="1">
        <v>41974</v>
      </c>
      <c r="F2427">
        <f>COUNTIF(Таблица__2014_1[REGN],Таблица__2014_1[[#This Row],[REGN]])</f>
        <v>152</v>
      </c>
      <c r="G2427">
        <v>1</v>
      </c>
    </row>
    <row r="2428" spans="1:7" x14ac:dyDescent="0.25">
      <c r="A2428" t="s">
        <v>1319</v>
      </c>
      <c r="B2428" t="s">
        <v>9</v>
      </c>
      <c r="C2428" t="s">
        <v>7</v>
      </c>
      <c r="D2428" t="s">
        <v>492</v>
      </c>
      <c r="E2428" s="1">
        <v>41975</v>
      </c>
      <c r="F2428">
        <f>COUNTIF(Таблица__2014_1[REGN],Таблица__2014_1[[#This Row],[REGN]])</f>
        <v>152</v>
      </c>
      <c r="G2428">
        <v>1</v>
      </c>
    </row>
    <row r="2429" spans="1:7" x14ac:dyDescent="0.25">
      <c r="A2429" t="s">
        <v>1319</v>
      </c>
      <c r="B2429" t="s">
        <v>10</v>
      </c>
      <c r="C2429" t="s">
        <v>7</v>
      </c>
      <c r="D2429" t="s">
        <v>1287</v>
      </c>
      <c r="E2429" s="1">
        <v>41976</v>
      </c>
      <c r="F2429">
        <f>COUNTIF(Таблица__2014_1[REGN],Таблица__2014_1[[#This Row],[REGN]])</f>
        <v>152</v>
      </c>
      <c r="G2429">
        <v>1</v>
      </c>
    </row>
    <row r="2430" spans="1:7" x14ac:dyDescent="0.25">
      <c r="A2430" t="s">
        <v>1319</v>
      </c>
      <c r="B2430" t="s">
        <v>11</v>
      </c>
      <c r="C2430" t="s">
        <v>7</v>
      </c>
      <c r="D2430" t="s">
        <v>1422</v>
      </c>
      <c r="E2430" s="1">
        <v>41977</v>
      </c>
      <c r="F2430">
        <f>COUNTIF(Таблица__2014_1[REGN],Таблица__2014_1[[#This Row],[REGN]])</f>
        <v>152</v>
      </c>
      <c r="G2430">
        <v>1</v>
      </c>
    </row>
    <row r="2431" spans="1:7" x14ac:dyDescent="0.25">
      <c r="A2431" t="s">
        <v>1319</v>
      </c>
      <c r="B2431" t="s">
        <v>12</v>
      </c>
      <c r="C2431" t="s">
        <v>7</v>
      </c>
      <c r="D2431" t="s">
        <v>1278</v>
      </c>
      <c r="E2431" s="1">
        <v>41978</v>
      </c>
      <c r="F2431">
        <f>COUNTIF(Таблица__2014_1[REGN],Таблица__2014_1[[#This Row],[REGN]])</f>
        <v>152</v>
      </c>
      <c r="G2431">
        <v>1</v>
      </c>
    </row>
    <row r="2432" spans="1:7" x14ac:dyDescent="0.25">
      <c r="A2432" t="s">
        <v>1319</v>
      </c>
      <c r="B2432" t="s">
        <v>13</v>
      </c>
      <c r="C2432" t="s">
        <v>7</v>
      </c>
      <c r="D2432" t="s">
        <v>1256</v>
      </c>
      <c r="E2432" s="1">
        <v>41979</v>
      </c>
      <c r="F2432">
        <f>COUNTIF(Таблица__2014_1[REGN],Таблица__2014_1[[#This Row],[REGN]])</f>
        <v>152</v>
      </c>
      <c r="G2432">
        <v>1</v>
      </c>
    </row>
    <row r="2433" spans="1:7" x14ac:dyDescent="0.25">
      <c r="A2433" t="s">
        <v>1319</v>
      </c>
      <c r="B2433" t="s">
        <v>14</v>
      </c>
      <c r="C2433" t="s">
        <v>7</v>
      </c>
      <c r="D2433" t="s">
        <v>1256</v>
      </c>
      <c r="E2433" s="1">
        <v>41980</v>
      </c>
      <c r="F2433">
        <f>COUNTIF(Таблица__2014_1[REGN],Таблица__2014_1[[#This Row],[REGN]])</f>
        <v>152</v>
      </c>
      <c r="G2433">
        <v>1</v>
      </c>
    </row>
    <row r="2434" spans="1:7" x14ac:dyDescent="0.25">
      <c r="A2434" t="s">
        <v>1319</v>
      </c>
      <c r="B2434" t="s">
        <v>15</v>
      </c>
      <c r="C2434" t="s">
        <v>7</v>
      </c>
      <c r="D2434" t="s">
        <v>571</v>
      </c>
      <c r="E2434" s="1">
        <v>41981</v>
      </c>
      <c r="F2434">
        <f>COUNTIF(Таблица__2014_1[REGN],Таблица__2014_1[[#This Row],[REGN]])</f>
        <v>152</v>
      </c>
      <c r="G2434">
        <v>1</v>
      </c>
    </row>
    <row r="2435" spans="1:7" x14ac:dyDescent="0.25">
      <c r="A2435" t="s">
        <v>1319</v>
      </c>
      <c r="B2435" t="s">
        <v>16</v>
      </c>
      <c r="C2435" t="s">
        <v>7</v>
      </c>
      <c r="D2435" t="s">
        <v>469</v>
      </c>
      <c r="E2435" s="1">
        <v>41982</v>
      </c>
      <c r="F2435">
        <f>COUNTIF(Таблица__2014_1[REGN],Таблица__2014_1[[#This Row],[REGN]])</f>
        <v>152</v>
      </c>
      <c r="G2435">
        <v>1</v>
      </c>
    </row>
    <row r="2436" spans="1:7" x14ac:dyDescent="0.25">
      <c r="A2436" t="s">
        <v>1319</v>
      </c>
      <c r="B2436" t="s">
        <v>17</v>
      </c>
      <c r="C2436" t="s">
        <v>7</v>
      </c>
      <c r="D2436" t="s">
        <v>622</v>
      </c>
      <c r="E2436" s="1">
        <v>41983</v>
      </c>
      <c r="F2436">
        <f>COUNTIF(Таблица__2014_1[REGN],Таблица__2014_1[[#This Row],[REGN]])</f>
        <v>152</v>
      </c>
      <c r="G2436">
        <v>1</v>
      </c>
    </row>
    <row r="2437" spans="1:7" x14ac:dyDescent="0.25">
      <c r="A2437" t="s">
        <v>1319</v>
      </c>
      <c r="B2437" t="s">
        <v>18</v>
      </c>
      <c r="C2437" t="s">
        <v>7</v>
      </c>
      <c r="D2437" t="s">
        <v>1346</v>
      </c>
      <c r="E2437" s="1">
        <v>41984</v>
      </c>
      <c r="F2437">
        <f>COUNTIF(Таблица__2014_1[REGN],Таблица__2014_1[[#This Row],[REGN]])</f>
        <v>152</v>
      </c>
      <c r="G2437">
        <v>1</v>
      </c>
    </row>
    <row r="2438" spans="1:7" x14ac:dyDescent="0.25">
      <c r="A2438" t="s">
        <v>1319</v>
      </c>
      <c r="B2438" t="s">
        <v>19</v>
      </c>
      <c r="C2438" t="s">
        <v>7</v>
      </c>
      <c r="D2438" t="s">
        <v>667</v>
      </c>
      <c r="E2438" s="1">
        <v>41985</v>
      </c>
      <c r="F2438">
        <f>COUNTIF(Таблица__2014_1[REGN],Таблица__2014_1[[#This Row],[REGN]])</f>
        <v>152</v>
      </c>
      <c r="G2438">
        <v>1</v>
      </c>
    </row>
    <row r="2439" spans="1:7" x14ac:dyDescent="0.25">
      <c r="A2439" t="s">
        <v>1319</v>
      </c>
      <c r="B2439" t="s">
        <v>20</v>
      </c>
      <c r="C2439" t="s">
        <v>7</v>
      </c>
      <c r="D2439" t="s">
        <v>1423</v>
      </c>
      <c r="E2439" s="1">
        <v>41986</v>
      </c>
      <c r="F2439">
        <f>COUNTIF(Таблица__2014_1[REGN],Таблица__2014_1[[#This Row],[REGN]])</f>
        <v>152</v>
      </c>
      <c r="G2439">
        <v>1</v>
      </c>
    </row>
    <row r="2440" spans="1:7" x14ac:dyDescent="0.25">
      <c r="A2440" t="s">
        <v>1319</v>
      </c>
      <c r="B2440" t="s">
        <v>21</v>
      </c>
      <c r="C2440" t="s">
        <v>7</v>
      </c>
      <c r="D2440" t="s">
        <v>616</v>
      </c>
      <c r="E2440" s="1">
        <v>41987</v>
      </c>
      <c r="F2440">
        <f>COUNTIF(Таблица__2014_1[REGN],Таблица__2014_1[[#This Row],[REGN]])</f>
        <v>152</v>
      </c>
      <c r="G2440">
        <v>1</v>
      </c>
    </row>
    <row r="2441" spans="1:7" x14ac:dyDescent="0.25">
      <c r="A2441" t="s">
        <v>1319</v>
      </c>
      <c r="B2441" t="s">
        <v>22</v>
      </c>
      <c r="C2441" t="s">
        <v>7</v>
      </c>
      <c r="D2441" t="s">
        <v>1424</v>
      </c>
      <c r="E2441" s="1">
        <v>41988</v>
      </c>
      <c r="F2441">
        <f>COUNTIF(Таблица__2014_1[REGN],Таблица__2014_1[[#This Row],[REGN]])</f>
        <v>152</v>
      </c>
      <c r="G2441">
        <v>1</v>
      </c>
    </row>
    <row r="2442" spans="1:7" x14ac:dyDescent="0.25">
      <c r="A2442" t="s">
        <v>1319</v>
      </c>
      <c r="B2442" t="s">
        <v>23</v>
      </c>
      <c r="C2442" t="s">
        <v>7</v>
      </c>
      <c r="D2442" t="s">
        <v>1425</v>
      </c>
      <c r="E2442" s="1">
        <v>41989</v>
      </c>
      <c r="F2442">
        <f>COUNTIF(Таблица__2014_1[REGN],Таблица__2014_1[[#This Row],[REGN]])</f>
        <v>152</v>
      </c>
      <c r="G2442">
        <v>1</v>
      </c>
    </row>
    <row r="2443" spans="1:7" x14ac:dyDescent="0.25">
      <c r="A2443" t="s">
        <v>1319</v>
      </c>
      <c r="B2443" t="s">
        <v>24</v>
      </c>
      <c r="C2443" t="s">
        <v>7</v>
      </c>
      <c r="D2443" t="s">
        <v>1426</v>
      </c>
      <c r="E2443" s="1">
        <v>41990</v>
      </c>
      <c r="F2443">
        <f>COUNTIF(Таблица__2014_1[REGN],Таблица__2014_1[[#This Row],[REGN]])</f>
        <v>152</v>
      </c>
      <c r="G2443">
        <v>1</v>
      </c>
    </row>
    <row r="2444" spans="1:7" x14ac:dyDescent="0.25">
      <c r="A2444" t="s">
        <v>1319</v>
      </c>
      <c r="B2444" t="s">
        <v>25</v>
      </c>
      <c r="C2444" t="s">
        <v>7</v>
      </c>
      <c r="D2444" t="s">
        <v>1427</v>
      </c>
      <c r="E2444" s="1">
        <v>41991</v>
      </c>
      <c r="F2444">
        <f>COUNTIF(Таблица__2014_1[REGN],Таблица__2014_1[[#This Row],[REGN]])</f>
        <v>152</v>
      </c>
      <c r="G2444">
        <v>1</v>
      </c>
    </row>
    <row r="2445" spans="1:7" x14ac:dyDescent="0.25">
      <c r="A2445" t="s">
        <v>1319</v>
      </c>
      <c r="B2445" t="s">
        <v>27</v>
      </c>
      <c r="C2445" t="s">
        <v>7</v>
      </c>
      <c r="D2445" t="s">
        <v>1428</v>
      </c>
      <c r="E2445" s="1">
        <v>41992</v>
      </c>
      <c r="F2445">
        <f>COUNTIF(Таблица__2014_1[REGN],Таблица__2014_1[[#This Row],[REGN]])</f>
        <v>152</v>
      </c>
      <c r="G2445">
        <v>1</v>
      </c>
    </row>
    <row r="2446" spans="1:7" x14ac:dyDescent="0.25">
      <c r="A2446" t="s">
        <v>1319</v>
      </c>
      <c r="B2446" t="s">
        <v>28</v>
      </c>
      <c r="C2446" t="s">
        <v>7</v>
      </c>
      <c r="D2446" t="s">
        <v>525</v>
      </c>
      <c r="E2446" s="1">
        <v>41993</v>
      </c>
      <c r="F2446">
        <f>COUNTIF(Таблица__2014_1[REGN],Таблица__2014_1[[#This Row],[REGN]])</f>
        <v>152</v>
      </c>
      <c r="G2446">
        <v>1</v>
      </c>
    </row>
    <row r="2447" spans="1:7" x14ac:dyDescent="0.25">
      <c r="A2447" t="s">
        <v>1319</v>
      </c>
      <c r="B2447" t="s">
        <v>29</v>
      </c>
      <c r="C2447" t="s">
        <v>7</v>
      </c>
      <c r="D2447" t="s">
        <v>1429</v>
      </c>
      <c r="E2447" s="1">
        <v>41994</v>
      </c>
      <c r="F2447">
        <f>COUNTIF(Таблица__2014_1[REGN],Таблица__2014_1[[#This Row],[REGN]])</f>
        <v>152</v>
      </c>
      <c r="G2447">
        <v>1</v>
      </c>
    </row>
    <row r="2448" spans="1:7" x14ac:dyDescent="0.25">
      <c r="A2448" t="s">
        <v>1319</v>
      </c>
      <c r="B2448" t="s">
        <v>30</v>
      </c>
      <c r="C2448" t="s">
        <v>7</v>
      </c>
      <c r="D2448" t="s">
        <v>1430</v>
      </c>
      <c r="E2448" s="1">
        <v>41995</v>
      </c>
      <c r="F2448">
        <f>COUNTIF(Таблица__2014_1[REGN],Таблица__2014_1[[#This Row],[REGN]])</f>
        <v>152</v>
      </c>
      <c r="G2448">
        <v>1</v>
      </c>
    </row>
    <row r="2449" spans="1:7" x14ac:dyDescent="0.25">
      <c r="A2449" t="s">
        <v>1319</v>
      </c>
      <c r="B2449" t="s">
        <v>31</v>
      </c>
      <c r="C2449" t="s">
        <v>7</v>
      </c>
      <c r="D2449" t="s">
        <v>1429</v>
      </c>
      <c r="E2449" s="1">
        <v>41996</v>
      </c>
      <c r="F2449">
        <f>COUNTIF(Таблица__2014_1[REGN],Таблица__2014_1[[#This Row],[REGN]])</f>
        <v>152</v>
      </c>
      <c r="G2449">
        <v>1</v>
      </c>
    </row>
    <row r="2450" spans="1:7" x14ac:dyDescent="0.25">
      <c r="A2450" t="s">
        <v>1319</v>
      </c>
      <c r="B2450" t="s">
        <v>32</v>
      </c>
      <c r="C2450" t="s">
        <v>7</v>
      </c>
      <c r="D2450" t="s">
        <v>558</v>
      </c>
      <c r="E2450" s="1">
        <v>41997</v>
      </c>
      <c r="F2450">
        <f>COUNTIF(Таблица__2014_1[REGN],Таблица__2014_1[[#This Row],[REGN]])</f>
        <v>152</v>
      </c>
      <c r="G2450">
        <v>1</v>
      </c>
    </row>
    <row r="2451" spans="1:7" x14ac:dyDescent="0.25">
      <c r="A2451" t="s">
        <v>1319</v>
      </c>
      <c r="B2451" t="s">
        <v>33</v>
      </c>
      <c r="C2451" t="s">
        <v>7</v>
      </c>
      <c r="D2451" t="s">
        <v>1431</v>
      </c>
      <c r="E2451" s="1">
        <v>41998</v>
      </c>
      <c r="F2451">
        <f>COUNTIF(Таблица__2014_1[REGN],Таблица__2014_1[[#This Row],[REGN]])</f>
        <v>152</v>
      </c>
      <c r="G2451">
        <v>1</v>
      </c>
    </row>
    <row r="2452" spans="1:7" x14ac:dyDescent="0.25">
      <c r="A2452" t="s">
        <v>1319</v>
      </c>
      <c r="B2452" t="s">
        <v>34</v>
      </c>
      <c r="C2452" t="s">
        <v>7</v>
      </c>
      <c r="D2452" t="s">
        <v>1432</v>
      </c>
      <c r="E2452" s="1">
        <v>41999</v>
      </c>
      <c r="F2452">
        <f>COUNTIF(Таблица__2014_1[REGN],Таблица__2014_1[[#This Row],[REGN]])</f>
        <v>152</v>
      </c>
      <c r="G2452">
        <v>1</v>
      </c>
    </row>
    <row r="2453" spans="1:7" x14ac:dyDescent="0.25">
      <c r="A2453" t="s">
        <v>1319</v>
      </c>
      <c r="B2453" t="s">
        <v>35</v>
      </c>
      <c r="C2453" t="s">
        <v>7</v>
      </c>
      <c r="D2453" t="s">
        <v>1433</v>
      </c>
      <c r="E2453" s="1">
        <v>42000</v>
      </c>
      <c r="F2453">
        <f>COUNTIF(Таблица__2014_1[REGN],Таблица__2014_1[[#This Row],[REGN]])</f>
        <v>152</v>
      </c>
      <c r="G2453">
        <v>1</v>
      </c>
    </row>
    <row r="2454" spans="1:7" x14ac:dyDescent="0.25">
      <c r="A2454" t="s">
        <v>1319</v>
      </c>
      <c r="B2454" t="s">
        <v>36</v>
      </c>
      <c r="C2454" t="s">
        <v>7</v>
      </c>
      <c r="D2454" t="s">
        <v>1434</v>
      </c>
      <c r="E2454" s="1">
        <v>42001</v>
      </c>
      <c r="F2454">
        <f>COUNTIF(Таблица__2014_1[REGN],Таблица__2014_1[[#This Row],[REGN]])</f>
        <v>152</v>
      </c>
      <c r="G2454">
        <v>1</v>
      </c>
    </row>
    <row r="2455" spans="1:7" x14ac:dyDescent="0.25">
      <c r="A2455" t="s">
        <v>1319</v>
      </c>
      <c r="B2455" t="s">
        <v>37</v>
      </c>
      <c r="C2455" t="s">
        <v>7</v>
      </c>
      <c r="D2455" t="s">
        <v>1435</v>
      </c>
      <c r="E2455" s="1">
        <v>42002</v>
      </c>
      <c r="F2455">
        <f>COUNTIF(Таблица__2014_1[REGN],Таблица__2014_1[[#This Row],[REGN]])</f>
        <v>152</v>
      </c>
      <c r="G2455">
        <v>1</v>
      </c>
    </row>
    <row r="2456" spans="1:7" x14ac:dyDescent="0.25">
      <c r="A2456" t="s">
        <v>1319</v>
      </c>
      <c r="B2456" t="s">
        <v>38</v>
      </c>
      <c r="C2456" t="s">
        <v>7</v>
      </c>
      <c r="D2456" t="s">
        <v>1436</v>
      </c>
      <c r="E2456" s="1">
        <v>42003</v>
      </c>
      <c r="F2456">
        <f>COUNTIF(Таблица__2014_1[REGN],Таблица__2014_1[[#This Row],[REGN]])</f>
        <v>152</v>
      </c>
      <c r="G2456">
        <v>1</v>
      </c>
    </row>
    <row r="2457" spans="1:7" x14ac:dyDescent="0.25">
      <c r="A2457" t="s">
        <v>1319</v>
      </c>
      <c r="B2457" t="s">
        <v>39</v>
      </c>
      <c r="C2457" t="s">
        <v>7</v>
      </c>
      <c r="D2457" t="s">
        <v>1437</v>
      </c>
      <c r="E2457" s="1">
        <v>42004</v>
      </c>
      <c r="F2457">
        <f>COUNTIF(Таблица__2014_1[REGN],Таблица__2014_1[[#This Row],[REGN]])</f>
        <v>152</v>
      </c>
      <c r="G2457">
        <v>1</v>
      </c>
    </row>
    <row r="2458" spans="1:7" x14ac:dyDescent="0.25">
      <c r="A2458" t="s">
        <v>200</v>
      </c>
      <c r="B2458" t="s">
        <v>6</v>
      </c>
      <c r="C2458" t="s">
        <v>7</v>
      </c>
      <c r="D2458" t="s">
        <v>1438</v>
      </c>
      <c r="E2458" s="1">
        <v>41670</v>
      </c>
      <c r="F2458">
        <f>COUNTIF(Таблица__2014_1[REGN],Таблица__2014_1[[#This Row],[REGN]])</f>
        <v>180</v>
      </c>
      <c r="G2458">
        <v>1</v>
      </c>
    </row>
    <row r="2459" spans="1:7" x14ac:dyDescent="0.25">
      <c r="A2459" t="s">
        <v>200</v>
      </c>
      <c r="B2459" t="s">
        <v>6</v>
      </c>
      <c r="C2459" t="s">
        <v>7</v>
      </c>
      <c r="D2459" t="s">
        <v>1438</v>
      </c>
      <c r="E2459" s="1">
        <v>41671</v>
      </c>
      <c r="F2459">
        <f>COUNTIF(Таблица__2014_1[REGN],Таблица__2014_1[[#This Row],[REGN]])</f>
        <v>180</v>
      </c>
      <c r="G2459">
        <v>1</v>
      </c>
    </row>
    <row r="2460" spans="1:7" x14ac:dyDescent="0.25">
      <c r="A2460" t="s">
        <v>200</v>
      </c>
      <c r="B2460" t="s">
        <v>9</v>
      </c>
      <c r="C2460" t="s">
        <v>7</v>
      </c>
      <c r="D2460" t="s">
        <v>1438</v>
      </c>
      <c r="E2460" s="1">
        <v>41672</v>
      </c>
      <c r="F2460">
        <f>COUNTIF(Таблица__2014_1[REGN],Таблица__2014_1[[#This Row],[REGN]])</f>
        <v>180</v>
      </c>
      <c r="G2460">
        <v>1</v>
      </c>
    </row>
    <row r="2461" spans="1:7" x14ac:dyDescent="0.25">
      <c r="A2461" t="s">
        <v>200</v>
      </c>
      <c r="B2461" t="s">
        <v>10</v>
      </c>
      <c r="C2461" t="s">
        <v>7</v>
      </c>
      <c r="D2461" t="s">
        <v>1439</v>
      </c>
      <c r="E2461" s="1">
        <v>41673</v>
      </c>
      <c r="F2461">
        <f>COUNTIF(Таблица__2014_1[REGN],Таблица__2014_1[[#This Row],[REGN]])</f>
        <v>180</v>
      </c>
      <c r="G2461">
        <v>1</v>
      </c>
    </row>
    <row r="2462" spans="1:7" x14ac:dyDescent="0.25">
      <c r="A2462" t="s">
        <v>200</v>
      </c>
      <c r="B2462" t="s">
        <v>11</v>
      </c>
      <c r="C2462" t="s">
        <v>7</v>
      </c>
      <c r="D2462" t="s">
        <v>1440</v>
      </c>
      <c r="E2462" s="1">
        <v>41674</v>
      </c>
      <c r="F2462">
        <f>COUNTIF(Таблица__2014_1[REGN],Таблица__2014_1[[#This Row],[REGN]])</f>
        <v>180</v>
      </c>
      <c r="G2462">
        <v>1</v>
      </c>
    </row>
    <row r="2463" spans="1:7" x14ac:dyDescent="0.25">
      <c r="A2463" t="s">
        <v>200</v>
      </c>
      <c r="B2463" t="s">
        <v>12</v>
      </c>
      <c r="C2463" t="s">
        <v>7</v>
      </c>
      <c r="D2463" t="s">
        <v>701</v>
      </c>
      <c r="E2463" s="1">
        <v>41675</v>
      </c>
      <c r="F2463">
        <f>COUNTIF(Таблица__2014_1[REGN],Таблица__2014_1[[#This Row],[REGN]])</f>
        <v>180</v>
      </c>
      <c r="G2463">
        <v>1</v>
      </c>
    </row>
    <row r="2464" spans="1:7" x14ac:dyDescent="0.25">
      <c r="A2464" t="s">
        <v>200</v>
      </c>
      <c r="B2464" t="s">
        <v>13</v>
      </c>
      <c r="C2464" t="s">
        <v>7</v>
      </c>
      <c r="D2464" t="s">
        <v>1441</v>
      </c>
      <c r="E2464" s="1">
        <v>41676</v>
      </c>
      <c r="F2464">
        <f>COUNTIF(Таблица__2014_1[REGN],Таблица__2014_1[[#This Row],[REGN]])</f>
        <v>180</v>
      </c>
      <c r="G2464">
        <v>1</v>
      </c>
    </row>
    <row r="2465" spans="1:7" x14ac:dyDescent="0.25">
      <c r="A2465" t="s">
        <v>200</v>
      </c>
      <c r="B2465" t="s">
        <v>14</v>
      </c>
      <c r="C2465" t="s">
        <v>7</v>
      </c>
      <c r="D2465" t="s">
        <v>1442</v>
      </c>
      <c r="E2465" s="1">
        <v>41677</v>
      </c>
      <c r="F2465">
        <f>COUNTIF(Таблица__2014_1[REGN],Таблица__2014_1[[#This Row],[REGN]])</f>
        <v>180</v>
      </c>
      <c r="G2465">
        <v>1</v>
      </c>
    </row>
    <row r="2466" spans="1:7" x14ac:dyDescent="0.25">
      <c r="A2466" t="s">
        <v>200</v>
      </c>
      <c r="B2466" t="s">
        <v>15</v>
      </c>
      <c r="C2466" t="s">
        <v>7</v>
      </c>
      <c r="D2466" t="s">
        <v>1443</v>
      </c>
      <c r="E2466" s="1">
        <v>41678</v>
      </c>
      <c r="F2466">
        <f>COUNTIF(Таблица__2014_1[REGN],Таблица__2014_1[[#This Row],[REGN]])</f>
        <v>180</v>
      </c>
      <c r="G2466">
        <v>1</v>
      </c>
    </row>
    <row r="2467" spans="1:7" x14ac:dyDescent="0.25">
      <c r="A2467" t="s">
        <v>200</v>
      </c>
      <c r="B2467" t="s">
        <v>16</v>
      </c>
      <c r="C2467" t="s">
        <v>7</v>
      </c>
      <c r="D2467" t="s">
        <v>1443</v>
      </c>
      <c r="E2467" s="1">
        <v>41679</v>
      </c>
      <c r="F2467">
        <f>COUNTIF(Таблица__2014_1[REGN],Таблица__2014_1[[#This Row],[REGN]])</f>
        <v>180</v>
      </c>
      <c r="G2467">
        <v>1</v>
      </c>
    </row>
    <row r="2468" spans="1:7" x14ac:dyDescent="0.25">
      <c r="A2468" t="s">
        <v>200</v>
      </c>
      <c r="B2468" t="s">
        <v>17</v>
      </c>
      <c r="C2468" t="s">
        <v>7</v>
      </c>
      <c r="D2468" t="s">
        <v>1443</v>
      </c>
      <c r="E2468" s="1">
        <v>41680</v>
      </c>
      <c r="F2468">
        <f>COUNTIF(Таблица__2014_1[REGN],Таблица__2014_1[[#This Row],[REGN]])</f>
        <v>180</v>
      </c>
      <c r="G2468">
        <v>1</v>
      </c>
    </row>
    <row r="2469" spans="1:7" x14ac:dyDescent="0.25">
      <c r="A2469" t="s">
        <v>200</v>
      </c>
      <c r="B2469" t="s">
        <v>18</v>
      </c>
      <c r="C2469" t="s">
        <v>7</v>
      </c>
      <c r="D2469" t="s">
        <v>1444</v>
      </c>
      <c r="E2469" s="1">
        <v>41681</v>
      </c>
      <c r="F2469">
        <f>COUNTIF(Таблица__2014_1[REGN],Таблица__2014_1[[#This Row],[REGN]])</f>
        <v>180</v>
      </c>
      <c r="G2469">
        <v>1</v>
      </c>
    </row>
    <row r="2470" spans="1:7" x14ac:dyDescent="0.25">
      <c r="A2470" t="s">
        <v>200</v>
      </c>
      <c r="B2470" t="s">
        <v>19</v>
      </c>
      <c r="C2470" t="s">
        <v>7</v>
      </c>
      <c r="D2470" t="s">
        <v>1444</v>
      </c>
      <c r="E2470" s="1">
        <v>41682</v>
      </c>
      <c r="F2470">
        <f>COUNTIF(Таблица__2014_1[REGN],Таблица__2014_1[[#This Row],[REGN]])</f>
        <v>180</v>
      </c>
      <c r="G2470">
        <v>1</v>
      </c>
    </row>
    <row r="2471" spans="1:7" x14ac:dyDescent="0.25">
      <c r="A2471" t="s">
        <v>200</v>
      </c>
      <c r="B2471" t="s">
        <v>20</v>
      </c>
      <c r="C2471" t="s">
        <v>7</v>
      </c>
      <c r="D2471" t="s">
        <v>1443</v>
      </c>
      <c r="E2471" s="1">
        <v>41683</v>
      </c>
      <c r="F2471">
        <f>COUNTIF(Таблица__2014_1[REGN],Таблица__2014_1[[#This Row],[REGN]])</f>
        <v>180</v>
      </c>
      <c r="G2471">
        <v>1</v>
      </c>
    </row>
    <row r="2472" spans="1:7" x14ac:dyDescent="0.25">
      <c r="A2472" t="s">
        <v>200</v>
      </c>
      <c r="B2472" t="s">
        <v>21</v>
      </c>
      <c r="C2472" t="s">
        <v>7</v>
      </c>
      <c r="D2472" t="s">
        <v>1442</v>
      </c>
      <c r="E2472" s="1">
        <v>41684</v>
      </c>
      <c r="F2472">
        <f>COUNTIF(Таблица__2014_1[REGN],Таблица__2014_1[[#This Row],[REGN]])</f>
        <v>180</v>
      </c>
      <c r="G2472">
        <v>1</v>
      </c>
    </row>
    <row r="2473" spans="1:7" x14ac:dyDescent="0.25">
      <c r="A2473" t="s">
        <v>200</v>
      </c>
      <c r="B2473" t="s">
        <v>22</v>
      </c>
      <c r="C2473" t="s">
        <v>7</v>
      </c>
      <c r="D2473" t="s">
        <v>1441</v>
      </c>
      <c r="E2473" s="1">
        <v>41685</v>
      </c>
      <c r="F2473">
        <f>COUNTIF(Таблица__2014_1[REGN],Таблица__2014_1[[#This Row],[REGN]])</f>
        <v>180</v>
      </c>
      <c r="G2473">
        <v>1</v>
      </c>
    </row>
    <row r="2474" spans="1:7" x14ac:dyDescent="0.25">
      <c r="A2474" t="s">
        <v>200</v>
      </c>
      <c r="B2474" t="s">
        <v>23</v>
      </c>
      <c r="C2474" t="s">
        <v>7</v>
      </c>
      <c r="D2474" t="s">
        <v>1441</v>
      </c>
      <c r="E2474" s="1">
        <v>41686</v>
      </c>
      <c r="F2474">
        <f>COUNTIF(Таблица__2014_1[REGN],Таблица__2014_1[[#This Row],[REGN]])</f>
        <v>180</v>
      </c>
      <c r="G2474">
        <v>1</v>
      </c>
    </row>
    <row r="2475" spans="1:7" x14ac:dyDescent="0.25">
      <c r="A2475" t="s">
        <v>200</v>
      </c>
      <c r="B2475" t="s">
        <v>24</v>
      </c>
      <c r="C2475" t="s">
        <v>7</v>
      </c>
      <c r="D2475" t="s">
        <v>1445</v>
      </c>
      <c r="E2475" s="1">
        <v>41687</v>
      </c>
      <c r="F2475">
        <f>COUNTIF(Таблица__2014_1[REGN],Таблица__2014_1[[#This Row],[REGN]])</f>
        <v>180</v>
      </c>
      <c r="G2475">
        <v>1</v>
      </c>
    </row>
    <row r="2476" spans="1:7" x14ac:dyDescent="0.25">
      <c r="A2476" t="s">
        <v>200</v>
      </c>
      <c r="B2476" t="s">
        <v>25</v>
      </c>
      <c r="C2476" t="s">
        <v>7</v>
      </c>
      <c r="D2476" t="s">
        <v>1446</v>
      </c>
      <c r="E2476" s="1">
        <v>41688</v>
      </c>
      <c r="F2476">
        <f>COUNTIF(Таблица__2014_1[REGN],Таблица__2014_1[[#This Row],[REGN]])</f>
        <v>180</v>
      </c>
      <c r="G2476">
        <v>1</v>
      </c>
    </row>
    <row r="2477" spans="1:7" x14ac:dyDescent="0.25">
      <c r="A2477" t="s">
        <v>200</v>
      </c>
      <c r="B2477" t="s">
        <v>27</v>
      </c>
      <c r="C2477" t="s">
        <v>7</v>
      </c>
      <c r="D2477" t="s">
        <v>1447</v>
      </c>
      <c r="E2477" s="1">
        <v>41689</v>
      </c>
      <c r="F2477">
        <f>COUNTIF(Таблица__2014_1[REGN],Таблица__2014_1[[#This Row],[REGN]])</f>
        <v>180</v>
      </c>
      <c r="G2477">
        <v>1</v>
      </c>
    </row>
    <row r="2478" spans="1:7" x14ac:dyDescent="0.25">
      <c r="A2478" t="s">
        <v>200</v>
      </c>
      <c r="B2478" t="s">
        <v>28</v>
      </c>
      <c r="C2478" t="s">
        <v>7</v>
      </c>
      <c r="D2478" t="s">
        <v>1448</v>
      </c>
      <c r="E2478" s="1">
        <v>41690</v>
      </c>
      <c r="F2478">
        <f>COUNTIF(Таблица__2014_1[REGN],Таблица__2014_1[[#This Row],[REGN]])</f>
        <v>180</v>
      </c>
      <c r="G2478">
        <v>1</v>
      </c>
    </row>
    <row r="2479" spans="1:7" x14ac:dyDescent="0.25">
      <c r="A2479" t="s">
        <v>200</v>
      </c>
      <c r="B2479" t="s">
        <v>29</v>
      </c>
      <c r="C2479" t="s">
        <v>7</v>
      </c>
      <c r="D2479" t="s">
        <v>1449</v>
      </c>
      <c r="E2479" s="1">
        <v>41691</v>
      </c>
      <c r="F2479">
        <f>COUNTIF(Таблица__2014_1[REGN],Таблица__2014_1[[#This Row],[REGN]])</f>
        <v>180</v>
      </c>
      <c r="G2479">
        <v>1</v>
      </c>
    </row>
    <row r="2480" spans="1:7" x14ac:dyDescent="0.25">
      <c r="A2480" t="s">
        <v>200</v>
      </c>
      <c r="B2480" t="s">
        <v>30</v>
      </c>
      <c r="C2480" t="s">
        <v>7</v>
      </c>
      <c r="D2480" t="s">
        <v>1450</v>
      </c>
      <c r="E2480" s="1">
        <v>41694</v>
      </c>
      <c r="F2480">
        <f>COUNTIF(Таблица__2014_1[REGN],Таблица__2014_1[[#This Row],[REGN]])</f>
        <v>180</v>
      </c>
      <c r="G2480">
        <v>1</v>
      </c>
    </row>
    <row r="2481" spans="1:7" x14ac:dyDescent="0.25">
      <c r="A2481" t="s">
        <v>224</v>
      </c>
      <c r="B2481" t="s">
        <v>6</v>
      </c>
      <c r="C2481" t="s">
        <v>7</v>
      </c>
      <c r="D2481" t="s">
        <v>1451</v>
      </c>
      <c r="E2481" s="1">
        <v>41703</v>
      </c>
      <c r="F2481">
        <f>COUNTIF(Таблица__2014_1[REGN],Таблица__2014_1[[#This Row],[REGN]])</f>
        <v>94</v>
      </c>
      <c r="G2481">
        <v>1</v>
      </c>
    </row>
    <row r="2482" spans="1:7" x14ac:dyDescent="0.25">
      <c r="A2482" t="s">
        <v>224</v>
      </c>
      <c r="B2482" t="s">
        <v>9</v>
      </c>
      <c r="C2482" t="s">
        <v>7</v>
      </c>
      <c r="D2482" t="s">
        <v>1452</v>
      </c>
      <c r="E2482" s="1">
        <v>41704</v>
      </c>
      <c r="F2482">
        <f>COUNTIF(Таблица__2014_1[REGN],Таблица__2014_1[[#This Row],[REGN]])</f>
        <v>94</v>
      </c>
      <c r="G2482">
        <v>1</v>
      </c>
    </row>
    <row r="2483" spans="1:7" x14ac:dyDescent="0.25">
      <c r="A2483" t="s">
        <v>224</v>
      </c>
      <c r="B2483" t="s">
        <v>10</v>
      </c>
      <c r="C2483" t="s">
        <v>7</v>
      </c>
      <c r="D2483" t="s">
        <v>588</v>
      </c>
      <c r="E2483" s="1">
        <v>41705</v>
      </c>
      <c r="F2483">
        <f>COUNTIF(Таблица__2014_1[REGN],Таблица__2014_1[[#This Row],[REGN]])</f>
        <v>94</v>
      </c>
      <c r="G2483">
        <v>1</v>
      </c>
    </row>
    <row r="2484" spans="1:7" x14ac:dyDescent="0.25">
      <c r="A2484" t="s">
        <v>224</v>
      </c>
      <c r="B2484" t="s">
        <v>11</v>
      </c>
      <c r="C2484" t="s">
        <v>7</v>
      </c>
      <c r="D2484" t="s">
        <v>1430</v>
      </c>
      <c r="E2484" s="1">
        <v>41706</v>
      </c>
      <c r="F2484">
        <f>COUNTIF(Таблица__2014_1[REGN],Таблица__2014_1[[#This Row],[REGN]])</f>
        <v>94</v>
      </c>
      <c r="G2484">
        <v>1</v>
      </c>
    </row>
    <row r="2485" spans="1:7" x14ac:dyDescent="0.25">
      <c r="A2485" t="s">
        <v>224</v>
      </c>
      <c r="B2485" t="s">
        <v>12</v>
      </c>
      <c r="C2485" t="s">
        <v>7</v>
      </c>
      <c r="D2485" t="s">
        <v>1430</v>
      </c>
      <c r="E2485" s="1">
        <v>41708</v>
      </c>
      <c r="F2485">
        <f>COUNTIF(Таблица__2014_1[REGN],Таблица__2014_1[[#This Row],[REGN]])</f>
        <v>94</v>
      </c>
      <c r="G2485">
        <v>1</v>
      </c>
    </row>
    <row r="2486" spans="1:7" x14ac:dyDescent="0.25">
      <c r="A2486" t="s">
        <v>224</v>
      </c>
      <c r="B2486" t="s">
        <v>13</v>
      </c>
      <c r="C2486" t="s">
        <v>7</v>
      </c>
      <c r="D2486" t="s">
        <v>1453</v>
      </c>
      <c r="E2486" s="1">
        <v>41709</v>
      </c>
      <c r="F2486">
        <f>COUNTIF(Таблица__2014_1[REGN],Таблица__2014_1[[#This Row],[REGN]])</f>
        <v>94</v>
      </c>
      <c r="G2486">
        <v>1</v>
      </c>
    </row>
    <row r="2487" spans="1:7" x14ac:dyDescent="0.25">
      <c r="A2487" t="s">
        <v>224</v>
      </c>
      <c r="B2487" t="s">
        <v>14</v>
      </c>
      <c r="C2487" t="s">
        <v>7</v>
      </c>
      <c r="D2487" t="s">
        <v>1454</v>
      </c>
      <c r="E2487" s="1">
        <v>41710</v>
      </c>
      <c r="F2487">
        <f>COUNTIF(Таблица__2014_1[REGN],Таблица__2014_1[[#This Row],[REGN]])</f>
        <v>94</v>
      </c>
      <c r="G2487">
        <v>1</v>
      </c>
    </row>
    <row r="2488" spans="1:7" x14ac:dyDescent="0.25">
      <c r="A2488" t="s">
        <v>224</v>
      </c>
      <c r="B2488" t="s">
        <v>15</v>
      </c>
      <c r="C2488" t="s">
        <v>7</v>
      </c>
      <c r="D2488" t="s">
        <v>1455</v>
      </c>
      <c r="E2488" s="1">
        <v>41711</v>
      </c>
      <c r="F2488">
        <f>COUNTIF(Таблица__2014_1[REGN],Таблица__2014_1[[#This Row],[REGN]])</f>
        <v>94</v>
      </c>
      <c r="G2488">
        <v>1</v>
      </c>
    </row>
    <row r="2489" spans="1:7" x14ac:dyDescent="0.25">
      <c r="A2489" t="s">
        <v>224</v>
      </c>
      <c r="B2489" t="s">
        <v>16</v>
      </c>
      <c r="C2489" t="s">
        <v>7</v>
      </c>
      <c r="D2489" t="s">
        <v>696</v>
      </c>
      <c r="E2489" s="1">
        <v>41712</v>
      </c>
      <c r="F2489">
        <f>COUNTIF(Таблица__2014_1[REGN],Таблица__2014_1[[#This Row],[REGN]])</f>
        <v>94</v>
      </c>
      <c r="G2489">
        <v>1</v>
      </c>
    </row>
    <row r="2490" spans="1:7" x14ac:dyDescent="0.25">
      <c r="A2490" t="s">
        <v>224</v>
      </c>
      <c r="B2490" t="s">
        <v>17</v>
      </c>
      <c r="C2490" t="s">
        <v>7</v>
      </c>
      <c r="D2490" t="s">
        <v>1456</v>
      </c>
      <c r="E2490" s="1">
        <v>41713</v>
      </c>
      <c r="F2490">
        <f>COUNTIF(Таблица__2014_1[REGN],Таблица__2014_1[[#This Row],[REGN]])</f>
        <v>94</v>
      </c>
      <c r="G2490">
        <v>1</v>
      </c>
    </row>
    <row r="2491" spans="1:7" x14ac:dyDescent="0.25">
      <c r="A2491" t="s">
        <v>224</v>
      </c>
      <c r="B2491" t="s">
        <v>18</v>
      </c>
      <c r="C2491" t="s">
        <v>7</v>
      </c>
      <c r="D2491" t="s">
        <v>1457</v>
      </c>
      <c r="E2491" s="1">
        <v>41715</v>
      </c>
      <c r="F2491">
        <f>COUNTIF(Таблица__2014_1[REGN],Таблица__2014_1[[#This Row],[REGN]])</f>
        <v>94</v>
      </c>
      <c r="G2491">
        <v>1</v>
      </c>
    </row>
    <row r="2492" spans="1:7" x14ac:dyDescent="0.25">
      <c r="A2492" t="s">
        <v>224</v>
      </c>
      <c r="B2492" t="s">
        <v>19</v>
      </c>
      <c r="C2492" t="s">
        <v>7</v>
      </c>
      <c r="D2492" t="s">
        <v>587</v>
      </c>
      <c r="E2492" s="1">
        <v>41716</v>
      </c>
      <c r="F2492">
        <f>COUNTIF(Таблица__2014_1[REGN],Таблица__2014_1[[#This Row],[REGN]])</f>
        <v>94</v>
      </c>
      <c r="G2492">
        <v>1</v>
      </c>
    </row>
    <row r="2493" spans="1:7" x14ac:dyDescent="0.25">
      <c r="A2493" t="s">
        <v>224</v>
      </c>
      <c r="B2493" t="s">
        <v>20</v>
      </c>
      <c r="C2493" t="s">
        <v>7</v>
      </c>
      <c r="D2493" t="s">
        <v>1458</v>
      </c>
      <c r="E2493" s="1">
        <v>41717</v>
      </c>
      <c r="F2493">
        <f>COUNTIF(Таблица__2014_1[REGN],Таблица__2014_1[[#This Row],[REGN]])</f>
        <v>94</v>
      </c>
      <c r="G2493">
        <v>1</v>
      </c>
    </row>
    <row r="2494" spans="1:7" x14ac:dyDescent="0.25">
      <c r="A2494" t="s">
        <v>224</v>
      </c>
      <c r="B2494" t="s">
        <v>21</v>
      </c>
      <c r="C2494" t="s">
        <v>7</v>
      </c>
      <c r="D2494" t="s">
        <v>1459</v>
      </c>
      <c r="E2494" s="1">
        <v>41718</v>
      </c>
      <c r="F2494">
        <f>COUNTIF(Таблица__2014_1[REGN],Таблица__2014_1[[#This Row],[REGN]])</f>
        <v>94</v>
      </c>
      <c r="G2494">
        <v>1</v>
      </c>
    </row>
    <row r="2495" spans="1:7" x14ac:dyDescent="0.25">
      <c r="A2495" t="s">
        <v>224</v>
      </c>
      <c r="B2495" t="s">
        <v>22</v>
      </c>
      <c r="C2495" t="s">
        <v>7</v>
      </c>
      <c r="D2495" t="s">
        <v>1460</v>
      </c>
      <c r="E2495" s="1">
        <v>41719</v>
      </c>
      <c r="F2495">
        <f>COUNTIF(Таблица__2014_1[REGN],Таблица__2014_1[[#This Row],[REGN]])</f>
        <v>94</v>
      </c>
      <c r="G2495">
        <v>1</v>
      </c>
    </row>
    <row r="2496" spans="1:7" x14ac:dyDescent="0.25">
      <c r="A2496" t="s">
        <v>224</v>
      </c>
      <c r="B2496" t="s">
        <v>23</v>
      </c>
      <c r="C2496" t="s">
        <v>7</v>
      </c>
      <c r="D2496" t="s">
        <v>1460</v>
      </c>
      <c r="E2496" s="1">
        <v>41720</v>
      </c>
      <c r="F2496">
        <f>COUNTIF(Таблица__2014_1[REGN],Таблица__2014_1[[#This Row],[REGN]])</f>
        <v>94</v>
      </c>
      <c r="G2496">
        <v>1</v>
      </c>
    </row>
    <row r="2497" spans="1:7" x14ac:dyDescent="0.25">
      <c r="A2497" t="s">
        <v>224</v>
      </c>
      <c r="B2497" t="s">
        <v>24</v>
      </c>
      <c r="C2497" t="s">
        <v>7</v>
      </c>
      <c r="D2497" t="s">
        <v>1461</v>
      </c>
      <c r="E2497" s="1">
        <v>41722</v>
      </c>
      <c r="F2497">
        <f>COUNTIF(Таблица__2014_1[REGN],Таблица__2014_1[[#This Row],[REGN]])</f>
        <v>94</v>
      </c>
      <c r="G2497">
        <v>1</v>
      </c>
    </row>
    <row r="2498" spans="1:7" x14ac:dyDescent="0.25">
      <c r="A2498" t="s">
        <v>224</v>
      </c>
      <c r="B2498" t="s">
        <v>25</v>
      </c>
      <c r="C2498" t="s">
        <v>7</v>
      </c>
      <c r="D2498" t="s">
        <v>1461</v>
      </c>
      <c r="E2498" s="1">
        <v>41723</v>
      </c>
      <c r="F2498">
        <f>COUNTIF(Таблица__2014_1[REGN],Таблица__2014_1[[#This Row],[REGN]])</f>
        <v>94</v>
      </c>
      <c r="G2498">
        <v>1</v>
      </c>
    </row>
    <row r="2499" spans="1:7" x14ac:dyDescent="0.25">
      <c r="A2499" t="s">
        <v>224</v>
      </c>
      <c r="B2499" t="s">
        <v>27</v>
      </c>
      <c r="C2499" t="s">
        <v>7</v>
      </c>
      <c r="D2499" t="s">
        <v>1326</v>
      </c>
      <c r="E2499" s="1">
        <v>41724</v>
      </c>
      <c r="F2499">
        <f>COUNTIF(Таблица__2014_1[REGN],Таблица__2014_1[[#This Row],[REGN]])</f>
        <v>94</v>
      </c>
      <c r="G2499">
        <v>1</v>
      </c>
    </row>
    <row r="2500" spans="1:7" x14ac:dyDescent="0.25">
      <c r="A2500" t="s">
        <v>224</v>
      </c>
      <c r="B2500" t="s">
        <v>28</v>
      </c>
      <c r="C2500" t="s">
        <v>7</v>
      </c>
      <c r="D2500" t="s">
        <v>1362</v>
      </c>
      <c r="E2500" s="1">
        <v>41725</v>
      </c>
      <c r="F2500">
        <f>COUNTIF(Таблица__2014_1[REGN],Таблица__2014_1[[#This Row],[REGN]])</f>
        <v>94</v>
      </c>
      <c r="G2500">
        <v>1</v>
      </c>
    </row>
    <row r="2501" spans="1:7" x14ac:dyDescent="0.25">
      <c r="A2501" t="s">
        <v>224</v>
      </c>
      <c r="B2501" t="s">
        <v>29</v>
      </c>
      <c r="C2501" t="s">
        <v>7</v>
      </c>
      <c r="D2501" t="s">
        <v>1462</v>
      </c>
      <c r="E2501" s="1">
        <v>41726</v>
      </c>
      <c r="F2501">
        <f>COUNTIF(Таблица__2014_1[REGN],Таблица__2014_1[[#This Row],[REGN]])</f>
        <v>94</v>
      </c>
      <c r="G2501">
        <v>1</v>
      </c>
    </row>
    <row r="2502" spans="1:7" x14ac:dyDescent="0.25">
      <c r="A2502" t="s">
        <v>224</v>
      </c>
      <c r="B2502" t="s">
        <v>30</v>
      </c>
      <c r="C2502" t="s">
        <v>7</v>
      </c>
      <c r="D2502" t="s">
        <v>1462</v>
      </c>
      <c r="E2502" s="1">
        <v>41727</v>
      </c>
      <c r="F2502">
        <f>COUNTIF(Таблица__2014_1[REGN],Таблица__2014_1[[#This Row],[REGN]])</f>
        <v>94</v>
      </c>
      <c r="G2502">
        <v>1</v>
      </c>
    </row>
    <row r="2503" spans="1:7" x14ac:dyDescent="0.25">
      <c r="A2503" t="s">
        <v>224</v>
      </c>
      <c r="B2503" t="s">
        <v>31</v>
      </c>
      <c r="C2503" t="s">
        <v>7</v>
      </c>
      <c r="D2503" t="s">
        <v>458</v>
      </c>
      <c r="E2503" s="1">
        <v>41729</v>
      </c>
      <c r="F2503">
        <f>COUNTIF(Таблица__2014_1[REGN],Таблица__2014_1[[#This Row],[REGN]])</f>
        <v>94</v>
      </c>
      <c r="G2503">
        <v>1</v>
      </c>
    </row>
    <row r="2504" spans="1:7" x14ac:dyDescent="0.25">
      <c r="A2504" t="s">
        <v>306</v>
      </c>
      <c r="B2504" t="s">
        <v>6</v>
      </c>
      <c r="C2504" t="s">
        <v>7</v>
      </c>
      <c r="D2504" t="s">
        <v>1427</v>
      </c>
      <c r="E2504" s="1">
        <v>41712</v>
      </c>
      <c r="F2504">
        <f>COUNTIF(Таблица__2014_1[REGN],Таблица__2014_1[[#This Row],[REGN]])</f>
        <v>35</v>
      </c>
      <c r="G2504">
        <v>1</v>
      </c>
    </row>
    <row r="2505" spans="1:7" x14ac:dyDescent="0.25">
      <c r="A2505" t="s">
        <v>306</v>
      </c>
      <c r="B2505" t="s">
        <v>9</v>
      </c>
      <c r="C2505" t="s">
        <v>7</v>
      </c>
      <c r="D2505" t="s">
        <v>1463</v>
      </c>
      <c r="E2505" s="1">
        <v>41715</v>
      </c>
      <c r="F2505">
        <f>COUNTIF(Таблица__2014_1[REGN],Таблица__2014_1[[#This Row],[REGN]])</f>
        <v>35</v>
      </c>
      <c r="G2505">
        <v>1</v>
      </c>
    </row>
    <row r="2506" spans="1:7" x14ac:dyDescent="0.25">
      <c r="A2506" t="s">
        <v>306</v>
      </c>
      <c r="B2506" t="s">
        <v>10</v>
      </c>
      <c r="C2506" t="s">
        <v>7</v>
      </c>
      <c r="D2506" t="s">
        <v>1463</v>
      </c>
      <c r="E2506" s="1">
        <v>41716</v>
      </c>
      <c r="F2506">
        <f>COUNTIF(Таблица__2014_1[REGN],Таблица__2014_1[[#This Row],[REGN]])</f>
        <v>35</v>
      </c>
      <c r="G2506">
        <v>1</v>
      </c>
    </row>
    <row r="2507" spans="1:7" x14ac:dyDescent="0.25">
      <c r="A2507" t="s">
        <v>306</v>
      </c>
      <c r="B2507" t="s">
        <v>11</v>
      </c>
      <c r="C2507" t="s">
        <v>7</v>
      </c>
      <c r="D2507" t="s">
        <v>13</v>
      </c>
      <c r="E2507" s="1">
        <v>41717</v>
      </c>
      <c r="F2507">
        <f>COUNTIF(Таблица__2014_1[REGN],Таблица__2014_1[[#This Row],[REGN]])</f>
        <v>35</v>
      </c>
      <c r="G2507">
        <v>1</v>
      </c>
    </row>
    <row r="2508" spans="1:7" x14ac:dyDescent="0.25">
      <c r="A2508" t="s">
        <v>306</v>
      </c>
      <c r="B2508" t="s">
        <v>12</v>
      </c>
      <c r="C2508" t="s">
        <v>7</v>
      </c>
      <c r="D2508" t="s">
        <v>1464</v>
      </c>
      <c r="E2508" s="1">
        <v>41718</v>
      </c>
      <c r="F2508">
        <f>COUNTIF(Таблица__2014_1[REGN],Таблица__2014_1[[#This Row],[REGN]])</f>
        <v>35</v>
      </c>
      <c r="G2508">
        <v>1</v>
      </c>
    </row>
    <row r="2509" spans="1:7" x14ac:dyDescent="0.25">
      <c r="A2509" t="s">
        <v>306</v>
      </c>
      <c r="B2509" t="s">
        <v>13</v>
      </c>
      <c r="C2509" t="s">
        <v>7</v>
      </c>
      <c r="D2509" t="s">
        <v>1465</v>
      </c>
      <c r="E2509" s="1">
        <v>41719</v>
      </c>
      <c r="F2509">
        <f>COUNTIF(Таблица__2014_1[REGN],Таблица__2014_1[[#This Row],[REGN]])</f>
        <v>35</v>
      </c>
      <c r="G2509">
        <v>1</v>
      </c>
    </row>
    <row r="2510" spans="1:7" x14ac:dyDescent="0.25">
      <c r="A2510" t="s">
        <v>306</v>
      </c>
      <c r="B2510" t="s">
        <v>14</v>
      </c>
      <c r="C2510" t="s">
        <v>7</v>
      </c>
      <c r="D2510" t="s">
        <v>1466</v>
      </c>
      <c r="E2510" s="1">
        <v>41722</v>
      </c>
      <c r="F2510">
        <f>COUNTIF(Таблица__2014_1[REGN],Таблица__2014_1[[#This Row],[REGN]])</f>
        <v>35</v>
      </c>
      <c r="G2510">
        <v>1</v>
      </c>
    </row>
    <row r="2511" spans="1:7" x14ac:dyDescent="0.25">
      <c r="A2511" t="s">
        <v>306</v>
      </c>
      <c r="B2511" t="s">
        <v>15</v>
      </c>
      <c r="C2511" t="s">
        <v>7</v>
      </c>
      <c r="D2511" t="s">
        <v>1465</v>
      </c>
      <c r="E2511" s="1">
        <v>41723</v>
      </c>
      <c r="F2511">
        <f>COUNTIF(Таблица__2014_1[REGN],Таблица__2014_1[[#This Row],[REGN]])</f>
        <v>35</v>
      </c>
      <c r="G2511">
        <v>1</v>
      </c>
    </row>
    <row r="2512" spans="1:7" x14ac:dyDescent="0.25">
      <c r="A2512" t="s">
        <v>306</v>
      </c>
      <c r="B2512" t="s">
        <v>16</v>
      </c>
      <c r="C2512" t="s">
        <v>7</v>
      </c>
      <c r="D2512" t="s">
        <v>1466</v>
      </c>
      <c r="E2512" s="1">
        <v>41724</v>
      </c>
      <c r="F2512">
        <f>COUNTIF(Таблица__2014_1[REGN],Таблица__2014_1[[#This Row],[REGN]])</f>
        <v>35</v>
      </c>
      <c r="G2512">
        <v>1</v>
      </c>
    </row>
    <row r="2513" spans="1:7" x14ac:dyDescent="0.25">
      <c r="A2513" t="s">
        <v>306</v>
      </c>
      <c r="B2513" t="s">
        <v>17</v>
      </c>
      <c r="C2513" t="s">
        <v>7</v>
      </c>
      <c r="D2513" t="s">
        <v>1467</v>
      </c>
      <c r="E2513" s="1">
        <v>41725</v>
      </c>
      <c r="F2513">
        <f>COUNTIF(Таблица__2014_1[REGN],Таблица__2014_1[[#This Row],[REGN]])</f>
        <v>35</v>
      </c>
      <c r="G2513">
        <v>1</v>
      </c>
    </row>
    <row r="2514" spans="1:7" x14ac:dyDescent="0.25">
      <c r="A2514" t="s">
        <v>306</v>
      </c>
      <c r="B2514" t="s">
        <v>18</v>
      </c>
      <c r="C2514" t="s">
        <v>7</v>
      </c>
      <c r="D2514" t="s">
        <v>1468</v>
      </c>
      <c r="E2514" s="1">
        <v>41726</v>
      </c>
      <c r="F2514">
        <f>COUNTIF(Таблица__2014_1[REGN],Таблица__2014_1[[#This Row],[REGN]])</f>
        <v>35</v>
      </c>
      <c r="G2514">
        <v>1</v>
      </c>
    </row>
    <row r="2515" spans="1:7" x14ac:dyDescent="0.25">
      <c r="A2515" t="s">
        <v>306</v>
      </c>
      <c r="B2515" t="s">
        <v>19</v>
      </c>
      <c r="C2515" t="s">
        <v>7</v>
      </c>
      <c r="D2515" t="s">
        <v>1469</v>
      </c>
      <c r="E2515" s="1">
        <v>41729</v>
      </c>
      <c r="F2515">
        <f>COUNTIF(Таблица__2014_1[REGN],Таблица__2014_1[[#This Row],[REGN]])</f>
        <v>35</v>
      </c>
      <c r="G2515">
        <v>1</v>
      </c>
    </row>
    <row r="2516" spans="1:7" x14ac:dyDescent="0.25">
      <c r="A2516" t="s">
        <v>1470</v>
      </c>
      <c r="B2516" t="s">
        <v>6</v>
      </c>
      <c r="C2516" t="s">
        <v>7</v>
      </c>
      <c r="D2516" t="s">
        <v>693</v>
      </c>
      <c r="E2516" s="1">
        <v>41712</v>
      </c>
      <c r="F2516">
        <f>COUNTIF(Таблица__2014_1[REGN],Таблица__2014_1[[#This Row],[REGN]])</f>
        <v>3</v>
      </c>
      <c r="G2516">
        <v>1</v>
      </c>
    </row>
    <row r="2517" spans="1:7" x14ac:dyDescent="0.25">
      <c r="A2517" t="s">
        <v>1470</v>
      </c>
      <c r="B2517" t="s">
        <v>9</v>
      </c>
      <c r="C2517" t="s">
        <v>7</v>
      </c>
      <c r="D2517" t="s">
        <v>693</v>
      </c>
      <c r="E2517" s="1">
        <v>41713</v>
      </c>
      <c r="F2517">
        <f>COUNTIF(Таблица__2014_1[REGN],Таблица__2014_1[[#This Row],[REGN]])</f>
        <v>3</v>
      </c>
      <c r="G2517">
        <v>1</v>
      </c>
    </row>
    <row r="2518" spans="1:7" x14ac:dyDescent="0.25">
      <c r="A2518" t="s">
        <v>1470</v>
      </c>
      <c r="B2518" t="s">
        <v>10</v>
      </c>
      <c r="C2518" t="s">
        <v>7</v>
      </c>
      <c r="D2518" t="s">
        <v>693</v>
      </c>
      <c r="E2518" s="1">
        <v>41714</v>
      </c>
      <c r="F2518">
        <f>COUNTIF(Таблица__2014_1[REGN],Таблица__2014_1[[#This Row],[REGN]])</f>
        <v>3</v>
      </c>
      <c r="G2518">
        <v>1</v>
      </c>
    </row>
    <row r="2519" spans="1:7" x14ac:dyDescent="0.25">
      <c r="A2519" t="s">
        <v>165</v>
      </c>
      <c r="B2519" t="s">
        <v>6</v>
      </c>
      <c r="C2519" t="s">
        <v>7</v>
      </c>
      <c r="D2519" t="s">
        <v>557</v>
      </c>
      <c r="E2519" s="1">
        <v>41745</v>
      </c>
      <c r="F2519">
        <f>COUNTIF(Таблица__2014_1[REGN],Таблица__2014_1[[#This Row],[REGN]])</f>
        <v>70</v>
      </c>
      <c r="G2519">
        <v>1</v>
      </c>
    </row>
    <row r="2520" spans="1:7" x14ac:dyDescent="0.25">
      <c r="A2520" t="s">
        <v>165</v>
      </c>
      <c r="B2520" t="s">
        <v>9</v>
      </c>
      <c r="C2520" t="s">
        <v>7</v>
      </c>
      <c r="D2520" t="s">
        <v>1471</v>
      </c>
      <c r="E2520" s="1">
        <v>41746</v>
      </c>
      <c r="F2520">
        <f>COUNTIF(Таблица__2014_1[REGN],Таблица__2014_1[[#This Row],[REGN]])</f>
        <v>70</v>
      </c>
      <c r="G2520">
        <v>1</v>
      </c>
    </row>
    <row r="2521" spans="1:7" x14ac:dyDescent="0.25">
      <c r="A2521" t="s">
        <v>165</v>
      </c>
      <c r="B2521" t="s">
        <v>10</v>
      </c>
      <c r="C2521" t="s">
        <v>7</v>
      </c>
      <c r="D2521" t="s">
        <v>556</v>
      </c>
      <c r="E2521" s="1">
        <v>41747</v>
      </c>
      <c r="F2521">
        <f>COUNTIF(Таблица__2014_1[REGN],Таблица__2014_1[[#This Row],[REGN]])</f>
        <v>70</v>
      </c>
      <c r="G2521">
        <v>1</v>
      </c>
    </row>
    <row r="2522" spans="1:7" x14ac:dyDescent="0.25">
      <c r="A2522" t="s">
        <v>165</v>
      </c>
      <c r="B2522" t="s">
        <v>11</v>
      </c>
      <c r="C2522" t="s">
        <v>7</v>
      </c>
      <c r="D2522" t="s">
        <v>1472</v>
      </c>
      <c r="E2522" s="1">
        <v>41748</v>
      </c>
      <c r="F2522">
        <f>COUNTIF(Таблица__2014_1[REGN],Таблица__2014_1[[#This Row],[REGN]])</f>
        <v>70</v>
      </c>
      <c r="G2522">
        <v>1</v>
      </c>
    </row>
    <row r="2523" spans="1:7" x14ac:dyDescent="0.25">
      <c r="A2523" t="s">
        <v>165</v>
      </c>
      <c r="B2523" t="s">
        <v>12</v>
      </c>
      <c r="C2523" t="s">
        <v>7</v>
      </c>
      <c r="D2523" t="s">
        <v>1396</v>
      </c>
      <c r="E2523" s="1">
        <v>41750</v>
      </c>
      <c r="F2523">
        <f>COUNTIF(Таблица__2014_1[REGN],Таблица__2014_1[[#This Row],[REGN]])</f>
        <v>70</v>
      </c>
      <c r="G2523">
        <v>1</v>
      </c>
    </row>
    <row r="2524" spans="1:7" x14ac:dyDescent="0.25">
      <c r="A2524" t="s">
        <v>165</v>
      </c>
      <c r="B2524" t="s">
        <v>13</v>
      </c>
      <c r="C2524" t="s">
        <v>7</v>
      </c>
      <c r="D2524" t="s">
        <v>1392</v>
      </c>
      <c r="E2524" s="1">
        <v>41751</v>
      </c>
      <c r="F2524">
        <f>COUNTIF(Таблица__2014_1[REGN],Таблица__2014_1[[#This Row],[REGN]])</f>
        <v>70</v>
      </c>
      <c r="G2524">
        <v>1</v>
      </c>
    </row>
    <row r="2525" spans="1:7" x14ac:dyDescent="0.25">
      <c r="A2525" t="s">
        <v>165</v>
      </c>
      <c r="B2525" t="s">
        <v>14</v>
      </c>
      <c r="C2525" t="s">
        <v>7</v>
      </c>
      <c r="D2525" t="s">
        <v>541</v>
      </c>
      <c r="E2525" s="1">
        <v>41752</v>
      </c>
      <c r="F2525">
        <f>COUNTIF(Таблица__2014_1[REGN],Таблица__2014_1[[#This Row],[REGN]])</f>
        <v>70</v>
      </c>
      <c r="G2525">
        <v>1</v>
      </c>
    </row>
    <row r="2526" spans="1:7" x14ac:dyDescent="0.25">
      <c r="A2526" t="s">
        <v>165</v>
      </c>
      <c r="B2526" t="s">
        <v>15</v>
      </c>
      <c r="C2526" t="s">
        <v>7</v>
      </c>
      <c r="D2526" t="s">
        <v>1473</v>
      </c>
      <c r="E2526" s="1">
        <v>41753</v>
      </c>
      <c r="F2526">
        <f>COUNTIF(Таблица__2014_1[REGN],Таблица__2014_1[[#This Row],[REGN]])</f>
        <v>70</v>
      </c>
      <c r="G2526">
        <v>1</v>
      </c>
    </row>
    <row r="2527" spans="1:7" x14ac:dyDescent="0.25">
      <c r="A2527" t="s">
        <v>165</v>
      </c>
      <c r="B2527" t="s">
        <v>16</v>
      </c>
      <c r="C2527" t="s">
        <v>7</v>
      </c>
      <c r="D2527" t="s">
        <v>503</v>
      </c>
      <c r="E2527" s="1">
        <v>41754</v>
      </c>
      <c r="F2527">
        <f>COUNTIF(Таблица__2014_1[REGN],Таблица__2014_1[[#This Row],[REGN]])</f>
        <v>70</v>
      </c>
      <c r="G2527">
        <v>1</v>
      </c>
    </row>
    <row r="2528" spans="1:7" x14ac:dyDescent="0.25">
      <c r="A2528" t="s">
        <v>165</v>
      </c>
      <c r="B2528" t="s">
        <v>17</v>
      </c>
      <c r="C2528" t="s">
        <v>7</v>
      </c>
      <c r="D2528" t="s">
        <v>1474</v>
      </c>
      <c r="E2528" s="1">
        <v>41755</v>
      </c>
      <c r="F2528">
        <f>COUNTIF(Таблица__2014_1[REGN],Таблица__2014_1[[#This Row],[REGN]])</f>
        <v>70</v>
      </c>
      <c r="G2528">
        <v>1</v>
      </c>
    </row>
    <row r="2529" spans="1:7" x14ac:dyDescent="0.25">
      <c r="A2529" t="s">
        <v>165</v>
      </c>
      <c r="B2529" t="s">
        <v>18</v>
      </c>
      <c r="C2529" t="s">
        <v>7</v>
      </c>
      <c r="D2529" t="s">
        <v>1328</v>
      </c>
      <c r="E2529" s="1">
        <v>41757</v>
      </c>
      <c r="F2529">
        <f>COUNTIF(Таблица__2014_1[REGN],Таблица__2014_1[[#This Row],[REGN]])</f>
        <v>70</v>
      </c>
      <c r="G2529">
        <v>1</v>
      </c>
    </row>
    <row r="2530" spans="1:7" x14ac:dyDescent="0.25">
      <c r="A2530" t="s">
        <v>165</v>
      </c>
      <c r="B2530" t="s">
        <v>19</v>
      </c>
      <c r="C2530" t="s">
        <v>7</v>
      </c>
      <c r="D2530" t="s">
        <v>1475</v>
      </c>
      <c r="E2530" s="1">
        <v>41758</v>
      </c>
      <c r="F2530">
        <f>COUNTIF(Таблица__2014_1[REGN],Таблица__2014_1[[#This Row],[REGN]])</f>
        <v>70</v>
      </c>
      <c r="G2530">
        <v>1</v>
      </c>
    </row>
    <row r="2531" spans="1:7" x14ac:dyDescent="0.25">
      <c r="A2531" t="s">
        <v>165</v>
      </c>
      <c r="B2531" t="s">
        <v>20</v>
      </c>
      <c r="C2531" t="s">
        <v>7</v>
      </c>
      <c r="D2531" t="s">
        <v>1476</v>
      </c>
      <c r="E2531" s="1">
        <v>41759</v>
      </c>
      <c r="F2531">
        <f>COUNTIF(Таблица__2014_1[REGN],Таблица__2014_1[[#This Row],[REGN]])</f>
        <v>70</v>
      </c>
      <c r="G2531">
        <v>1</v>
      </c>
    </row>
    <row r="2532" spans="1:7" x14ac:dyDescent="0.25">
      <c r="A2532" t="s">
        <v>161</v>
      </c>
      <c r="B2532" t="s">
        <v>6</v>
      </c>
      <c r="C2532" t="s">
        <v>7</v>
      </c>
      <c r="D2532" t="s">
        <v>1477</v>
      </c>
      <c r="E2532" s="1">
        <v>41789</v>
      </c>
      <c r="F2532">
        <f>COUNTIF(Таблица__2014_1[REGN],Таблица__2014_1[[#This Row],[REGN]])</f>
        <v>456</v>
      </c>
      <c r="G2532">
        <v>1</v>
      </c>
    </row>
    <row r="2533" spans="1:7" x14ac:dyDescent="0.25">
      <c r="A2533" t="s">
        <v>161</v>
      </c>
      <c r="B2533" t="s">
        <v>9</v>
      </c>
      <c r="C2533" t="s">
        <v>7</v>
      </c>
      <c r="D2533" t="s">
        <v>1478</v>
      </c>
      <c r="E2533" s="1">
        <v>41790</v>
      </c>
      <c r="F2533">
        <f>COUNTIF(Таблица__2014_1[REGN],Таблица__2014_1[[#This Row],[REGN]])</f>
        <v>456</v>
      </c>
      <c r="G2533">
        <v>1</v>
      </c>
    </row>
    <row r="2534" spans="1:7" x14ac:dyDescent="0.25">
      <c r="A2534" t="s">
        <v>1264</v>
      </c>
      <c r="B2534" t="s">
        <v>6</v>
      </c>
      <c r="C2534" t="s">
        <v>7</v>
      </c>
      <c r="D2534" t="s">
        <v>1479</v>
      </c>
      <c r="E2534" s="1">
        <v>41795</v>
      </c>
      <c r="F2534">
        <f>COUNTIF(Таблица__2014_1[REGN],Таблица__2014_1[[#This Row],[REGN]])</f>
        <v>61</v>
      </c>
      <c r="G2534">
        <v>1</v>
      </c>
    </row>
    <row r="2535" spans="1:7" x14ac:dyDescent="0.25">
      <c r="A2535" t="s">
        <v>1264</v>
      </c>
      <c r="B2535" t="s">
        <v>9</v>
      </c>
      <c r="C2535" t="s">
        <v>7</v>
      </c>
      <c r="D2535" t="s">
        <v>1480</v>
      </c>
      <c r="E2535" s="1">
        <v>41796</v>
      </c>
      <c r="F2535">
        <f>COUNTIF(Таблица__2014_1[REGN],Таблица__2014_1[[#This Row],[REGN]])</f>
        <v>61</v>
      </c>
      <c r="G2535">
        <v>1</v>
      </c>
    </row>
    <row r="2536" spans="1:7" x14ac:dyDescent="0.25">
      <c r="A2536" t="s">
        <v>1264</v>
      </c>
      <c r="B2536" t="s">
        <v>10</v>
      </c>
      <c r="C2536" t="s">
        <v>7</v>
      </c>
      <c r="D2536" t="s">
        <v>1481</v>
      </c>
      <c r="E2536" s="1">
        <v>41797</v>
      </c>
      <c r="F2536">
        <f>COUNTIF(Таблица__2014_1[REGN],Таблица__2014_1[[#This Row],[REGN]])</f>
        <v>61</v>
      </c>
      <c r="G2536">
        <v>1</v>
      </c>
    </row>
    <row r="2537" spans="1:7" x14ac:dyDescent="0.25">
      <c r="A2537" t="s">
        <v>1264</v>
      </c>
      <c r="B2537" t="s">
        <v>11</v>
      </c>
      <c r="C2537" t="s">
        <v>7</v>
      </c>
      <c r="D2537" t="s">
        <v>1481</v>
      </c>
      <c r="E2537" s="1">
        <v>41798</v>
      </c>
      <c r="F2537">
        <f>COUNTIF(Таблица__2014_1[REGN],Таблица__2014_1[[#This Row],[REGN]])</f>
        <v>61</v>
      </c>
      <c r="G2537">
        <v>1</v>
      </c>
    </row>
    <row r="2538" spans="1:7" x14ac:dyDescent="0.25">
      <c r="A2538" t="s">
        <v>1264</v>
      </c>
      <c r="B2538" t="s">
        <v>12</v>
      </c>
      <c r="C2538" t="s">
        <v>7</v>
      </c>
      <c r="D2538" t="s">
        <v>1411</v>
      </c>
      <c r="E2538" s="1">
        <v>41799</v>
      </c>
      <c r="F2538">
        <f>COUNTIF(Таблица__2014_1[REGN],Таблица__2014_1[[#This Row],[REGN]])</f>
        <v>61</v>
      </c>
      <c r="G2538">
        <v>1</v>
      </c>
    </row>
    <row r="2539" spans="1:7" x14ac:dyDescent="0.25">
      <c r="A2539" t="s">
        <v>161</v>
      </c>
      <c r="B2539" t="s">
        <v>6</v>
      </c>
      <c r="C2539" t="s">
        <v>7</v>
      </c>
      <c r="D2539" t="s">
        <v>678</v>
      </c>
      <c r="E2539" s="1">
        <v>41792</v>
      </c>
      <c r="F2539">
        <f>COUNTIF(Таблица__2014_1[REGN],Таблица__2014_1[[#This Row],[REGN]])</f>
        <v>456</v>
      </c>
      <c r="G2539">
        <v>1</v>
      </c>
    </row>
    <row r="2540" spans="1:7" x14ac:dyDescent="0.25">
      <c r="A2540" t="s">
        <v>161</v>
      </c>
      <c r="B2540" t="s">
        <v>9</v>
      </c>
      <c r="C2540" t="s">
        <v>7</v>
      </c>
      <c r="D2540" t="s">
        <v>1482</v>
      </c>
      <c r="E2540" s="1">
        <v>41793</v>
      </c>
      <c r="F2540">
        <f>COUNTIF(Таблица__2014_1[REGN],Таблица__2014_1[[#This Row],[REGN]])</f>
        <v>456</v>
      </c>
      <c r="G2540">
        <v>1</v>
      </c>
    </row>
    <row r="2541" spans="1:7" x14ac:dyDescent="0.25">
      <c r="A2541" t="s">
        <v>161</v>
      </c>
      <c r="B2541" t="s">
        <v>10</v>
      </c>
      <c r="C2541" t="s">
        <v>7</v>
      </c>
      <c r="D2541" t="s">
        <v>678</v>
      </c>
      <c r="E2541" s="1">
        <v>41794</v>
      </c>
      <c r="F2541">
        <f>COUNTIF(Таблица__2014_1[REGN],Таблица__2014_1[[#This Row],[REGN]])</f>
        <v>456</v>
      </c>
      <c r="G2541">
        <v>1</v>
      </c>
    </row>
    <row r="2542" spans="1:7" x14ac:dyDescent="0.25">
      <c r="A2542" t="s">
        <v>161</v>
      </c>
      <c r="B2542" t="s">
        <v>11</v>
      </c>
      <c r="C2542" t="s">
        <v>7</v>
      </c>
      <c r="D2542" t="s">
        <v>1483</v>
      </c>
      <c r="E2542" s="1">
        <v>41795</v>
      </c>
      <c r="F2542">
        <f>COUNTIF(Таблица__2014_1[REGN],Таблица__2014_1[[#This Row],[REGN]])</f>
        <v>456</v>
      </c>
      <c r="G2542">
        <v>1</v>
      </c>
    </row>
    <row r="2543" spans="1:7" x14ac:dyDescent="0.25">
      <c r="A2543" t="s">
        <v>161</v>
      </c>
      <c r="B2543" t="s">
        <v>12</v>
      </c>
      <c r="C2543" t="s">
        <v>7</v>
      </c>
      <c r="D2543" t="s">
        <v>1484</v>
      </c>
      <c r="E2543" s="1">
        <v>41796</v>
      </c>
      <c r="F2543">
        <f>COUNTIF(Таблица__2014_1[REGN],Таблица__2014_1[[#This Row],[REGN]])</f>
        <v>456</v>
      </c>
      <c r="G2543">
        <v>1</v>
      </c>
    </row>
    <row r="2544" spans="1:7" x14ac:dyDescent="0.25">
      <c r="A2544" t="s">
        <v>161</v>
      </c>
      <c r="B2544" t="s">
        <v>13</v>
      </c>
      <c r="C2544" t="s">
        <v>7</v>
      </c>
      <c r="D2544" t="s">
        <v>1484</v>
      </c>
      <c r="E2544" s="1">
        <v>41797</v>
      </c>
      <c r="F2544">
        <f>COUNTIF(Таблица__2014_1[REGN],Таблица__2014_1[[#This Row],[REGN]])</f>
        <v>456</v>
      </c>
      <c r="G2544">
        <v>1</v>
      </c>
    </row>
    <row r="2545" spans="1:7" x14ac:dyDescent="0.25">
      <c r="A2545" t="s">
        <v>161</v>
      </c>
      <c r="B2545" t="s">
        <v>14</v>
      </c>
      <c r="C2545" t="s">
        <v>7</v>
      </c>
      <c r="D2545" t="s">
        <v>558</v>
      </c>
      <c r="E2545" s="1">
        <v>41799</v>
      </c>
      <c r="F2545">
        <f>COUNTIF(Таблица__2014_1[REGN],Таблица__2014_1[[#This Row],[REGN]])</f>
        <v>456</v>
      </c>
      <c r="G2545">
        <v>1</v>
      </c>
    </row>
    <row r="2546" spans="1:7" x14ac:dyDescent="0.25">
      <c r="A2546" t="s">
        <v>161</v>
      </c>
      <c r="B2546" t="s">
        <v>15</v>
      </c>
      <c r="C2546" t="s">
        <v>7</v>
      </c>
      <c r="D2546" t="s">
        <v>1485</v>
      </c>
      <c r="E2546" s="1">
        <v>41800</v>
      </c>
      <c r="F2546">
        <f>COUNTIF(Таблица__2014_1[REGN],Таблица__2014_1[[#This Row],[REGN]])</f>
        <v>456</v>
      </c>
      <c r="G2546">
        <v>1</v>
      </c>
    </row>
    <row r="2547" spans="1:7" x14ac:dyDescent="0.25">
      <c r="A2547" t="s">
        <v>161</v>
      </c>
      <c r="B2547" t="s">
        <v>16</v>
      </c>
      <c r="C2547" t="s">
        <v>7</v>
      </c>
      <c r="D2547" t="s">
        <v>1486</v>
      </c>
      <c r="E2547" s="1">
        <v>41801</v>
      </c>
      <c r="F2547">
        <f>COUNTIF(Таблица__2014_1[REGN],Таблица__2014_1[[#This Row],[REGN]])</f>
        <v>456</v>
      </c>
      <c r="G2547">
        <v>1</v>
      </c>
    </row>
    <row r="2548" spans="1:7" x14ac:dyDescent="0.25">
      <c r="A2548" t="s">
        <v>161</v>
      </c>
      <c r="B2548" t="s">
        <v>17</v>
      </c>
      <c r="C2548" t="s">
        <v>7</v>
      </c>
      <c r="D2548" t="s">
        <v>1486</v>
      </c>
      <c r="E2548" s="1">
        <v>41804</v>
      </c>
      <c r="F2548">
        <f>COUNTIF(Таблица__2014_1[REGN],Таблица__2014_1[[#This Row],[REGN]])</f>
        <v>456</v>
      </c>
      <c r="G2548">
        <v>1</v>
      </c>
    </row>
    <row r="2549" spans="1:7" x14ac:dyDescent="0.25">
      <c r="A2549" t="s">
        <v>161</v>
      </c>
      <c r="B2549" t="s">
        <v>18</v>
      </c>
      <c r="C2549" t="s">
        <v>7</v>
      </c>
      <c r="D2549" t="s">
        <v>543</v>
      </c>
      <c r="E2549" s="1">
        <v>41806</v>
      </c>
      <c r="F2549">
        <f>COUNTIF(Таблица__2014_1[REGN],Таблица__2014_1[[#This Row],[REGN]])</f>
        <v>456</v>
      </c>
      <c r="G2549">
        <v>1</v>
      </c>
    </row>
    <row r="2550" spans="1:7" x14ac:dyDescent="0.25">
      <c r="A2550" t="s">
        <v>161</v>
      </c>
      <c r="B2550" t="s">
        <v>19</v>
      </c>
      <c r="C2550" t="s">
        <v>7</v>
      </c>
      <c r="D2550" t="s">
        <v>1487</v>
      </c>
      <c r="E2550" s="1">
        <v>41807</v>
      </c>
      <c r="F2550">
        <f>COUNTIF(Таблица__2014_1[REGN],Таблица__2014_1[[#This Row],[REGN]])</f>
        <v>456</v>
      </c>
      <c r="G2550">
        <v>1</v>
      </c>
    </row>
    <row r="2551" spans="1:7" x14ac:dyDescent="0.25">
      <c r="A2551" t="s">
        <v>161</v>
      </c>
      <c r="B2551" t="s">
        <v>20</v>
      </c>
      <c r="C2551" t="s">
        <v>7</v>
      </c>
      <c r="D2551" t="s">
        <v>1488</v>
      </c>
      <c r="E2551" s="1">
        <v>41808</v>
      </c>
      <c r="F2551">
        <f>COUNTIF(Таблица__2014_1[REGN],Таблица__2014_1[[#This Row],[REGN]])</f>
        <v>456</v>
      </c>
      <c r="G2551">
        <v>1</v>
      </c>
    </row>
    <row r="2552" spans="1:7" x14ac:dyDescent="0.25">
      <c r="A2552" t="s">
        <v>161</v>
      </c>
      <c r="B2552" t="s">
        <v>21</v>
      </c>
      <c r="C2552" t="s">
        <v>7</v>
      </c>
      <c r="D2552" t="s">
        <v>1488</v>
      </c>
      <c r="E2552" s="1">
        <v>41809</v>
      </c>
      <c r="F2552">
        <f>COUNTIF(Таблица__2014_1[REGN],Таблица__2014_1[[#This Row],[REGN]])</f>
        <v>456</v>
      </c>
      <c r="G2552">
        <v>1</v>
      </c>
    </row>
    <row r="2553" spans="1:7" x14ac:dyDescent="0.25">
      <c r="A2553" t="s">
        <v>161</v>
      </c>
      <c r="B2553" t="s">
        <v>22</v>
      </c>
      <c r="C2553" t="s">
        <v>7</v>
      </c>
      <c r="D2553" t="s">
        <v>1489</v>
      </c>
      <c r="E2553" s="1">
        <v>41810</v>
      </c>
      <c r="F2553">
        <f>COUNTIF(Таблица__2014_1[REGN],Таблица__2014_1[[#This Row],[REGN]])</f>
        <v>456</v>
      </c>
      <c r="G2553">
        <v>1</v>
      </c>
    </row>
    <row r="2554" spans="1:7" x14ac:dyDescent="0.25">
      <c r="A2554" t="s">
        <v>161</v>
      </c>
      <c r="B2554" t="s">
        <v>23</v>
      </c>
      <c r="C2554" t="s">
        <v>7</v>
      </c>
      <c r="D2554" t="s">
        <v>1489</v>
      </c>
      <c r="E2554" s="1">
        <v>41811</v>
      </c>
      <c r="F2554">
        <f>COUNTIF(Таблица__2014_1[REGN],Таблица__2014_1[[#This Row],[REGN]])</f>
        <v>456</v>
      </c>
      <c r="G2554">
        <v>1</v>
      </c>
    </row>
    <row r="2555" spans="1:7" x14ac:dyDescent="0.25">
      <c r="A2555" t="s">
        <v>161</v>
      </c>
      <c r="B2555" t="s">
        <v>24</v>
      </c>
      <c r="C2555" t="s">
        <v>7</v>
      </c>
      <c r="D2555" t="s">
        <v>725</v>
      </c>
      <c r="E2555" s="1">
        <v>41813</v>
      </c>
      <c r="F2555">
        <f>COUNTIF(Таблица__2014_1[REGN],Таблица__2014_1[[#This Row],[REGN]])</f>
        <v>456</v>
      </c>
      <c r="G2555">
        <v>1</v>
      </c>
    </row>
    <row r="2556" spans="1:7" x14ac:dyDescent="0.25">
      <c r="A2556" t="s">
        <v>161</v>
      </c>
      <c r="B2556" t="s">
        <v>25</v>
      </c>
      <c r="C2556" t="s">
        <v>7</v>
      </c>
      <c r="D2556" t="s">
        <v>1477</v>
      </c>
      <c r="E2556" s="1">
        <v>41814</v>
      </c>
      <c r="F2556">
        <f>COUNTIF(Таблица__2014_1[REGN],Таблица__2014_1[[#This Row],[REGN]])</f>
        <v>456</v>
      </c>
      <c r="G2556">
        <v>1</v>
      </c>
    </row>
    <row r="2557" spans="1:7" x14ac:dyDescent="0.25">
      <c r="A2557" t="s">
        <v>161</v>
      </c>
      <c r="B2557" t="s">
        <v>27</v>
      </c>
      <c r="C2557" t="s">
        <v>7</v>
      </c>
      <c r="D2557" t="s">
        <v>1471</v>
      </c>
      <c r="E2557" s="1">
        <v>41815</v>
      </c>
      <c r="F2557">
        <f>COUNTIF(Таблица__2014_1[REGN],Таблица__2014_1[[#This Row],[REGN]])</f>
        <v>456</v>
      </c>
      <c r="G2557">
        <v>1</v>
      </c>
    </row>
    <row r="2558" spans="1:7" x14ac:dyDescent="0.25">
      <c r="A2558" t="s">
        <v>161</v>
      </c>
      <c r="B2558" t="s">
        <v>28</v>
      </c>
      <c r="C2558" t="s">
        <v>7</v>
      </c>
      <c r="D2558" t="s">
        <v>1471</v>
      </c>
      <c r="E2558" s="1">
        <v>41816</v>
      </c>
      <c r="F2558">
        <f>COUNTIF(Таблица__2014_1[REGN],Таблица__2014_1[[#This Row],[REGN]])</f>
        <v>456</v>
      </c>
      <c r="G2558">
        <v>1</v>
      </c>
    </row>
    <row r="2559" spans="1:7" x14ac:dyDescent="0.25">
      <c r="A2559" t="s">
        <v>161</v>
      </c>
      <c r="B2559" t="s">
        <v>29</v>
      </c>
      <c r="C2559" t="s">
        <v>7</v>
      </c>
      <c r="D2559" t="s">
        <v>556</v>
      </c>
      <c r="E2559" s="1">
        <v>41817</v>
      </c>
      <c r="F2559">
        <f>COUNTIF(Таблица__2014_1[REGN],Таблица__2014_1[[#This Row],[REGN]])</f>
        <v>456</v>
      </c>
      <c r="G2559">
        <v>1</v>
      </c>
    </row>
    <row r="2560" spans="1:7" x14ac:dyDescent="0.25">
      <c r="A2560" t="s">
        <v>161</v>
      </c>
      <c r="B2560" t="s">
        <v>30</v>
      </c>
      <c r="C2560" t="s">
        <v>7</v>
      </c>
      <c r="D2560" t="s">
        <v>556</v>
      </c>
      <c r="E2560" s="1">
        <v>41818</v>
      </c>
      <c r="F2560">
        <f>COUNTIF(Таблица__2014_1[REGN],Таблица__2014_1[[#This Row],[REGN]])</f>
        <v>456</v>
      </c>
      <c r="G2560">
        <v>1</v>
      </c>
    </row>
    <row r="2561" spans="1:7" x14ac:dyDescent="0.25">
      <c r="A2561" t="s">
        <v>167</v>
      </c>
      <c r="B2561" t="s">
        <v>6</v>
      </c>
      <c r="C2561" t="s">
        <v>7</v>
      </c>
      <c r="D2561" t="s">
        <v>1370</v>
      </c>
      <c r="E2561" s="1">
        <v>41848</v>
      </c>
      <c r="F2561">
        <f>COUNTIF(Таблица__2014_1[REGN],Таблица__2014_1[[#This Row],[REGN]])</f>
        <v>225</v>
      </c>
      <c r="G2561">
        <v>1</v>
      </c>
    </row>
    <row r="2562" spans="1:7" x14ac:dyDescent="0.25">
      <c r="A2562" t="s">
        <v>167</v>
      </c>
      <c r="B2562" t="s">
        <v>9</v>
      </c>
      <c r="C2562" t="s">
        <v>7</v>
      </c>
      <c r="D2562" t="s">
        <v>508</v>
      </c>
      <c r="E2562" s="1">
        <v>41849</v>
      </c>
      <c r="F2562">
        <f>COUNTIF(Таблица__2014_1[REGN],Таблица__2014_1[[#This Row],[REGN]])</f>
        <v>225</v>
      </c>
      <c r="G2562">
        <v>1</v>
      </c>
    </row>
    <row r="2563" spans="1:7" x14ac:dyDescent="0.25">
      <c r="A2563" t="s">
        <v>167</v>
      </c>
      <c r="B2563" t="s">
        <v>10</v>
      </c>
      <c r="C2563" t="s">
        <v>7</v>
      </c>
      <c r="D2563" t="s">
        <v>494</v>
      </c>
      <c r="E2563" s="1">
        <v>41850</v>
      </c>
      <c r="F2563">
        <f>COUNTIF(Таблица__2014_1[REGN],Таблица__2014_1[[#This Row],[REGN]])</f>
        <v>225</v>
      </c>
      <c r="G2563">
        <v>1</v>
      </c>
    </row>
    <row r="2564" spans="1:7" x14ac:dyDescent="0.25">
      <c r="A2564" t="s">
        <v>167</v>
      </c>
      <c r="B2564" t="s">
        <v>11</v>
      </c>
      <c r="C2564" t="s">
        <v>7</v>
      </c>
      <c r="D2564" t="s">
        <v>1490</v>
      </c>
      <c r="E2564" s="1">
        <v>41851</v>
      </c>
      <c r="F2564">
        <f>COUNTIF(Таблица__2014_1[REGN],Таблица__2014_1[[#This Row],[REGN]])</f>
        <v>225</v>
      </c>
      <c r="G2564">
        <v>1</v>
      </c>
    </row>
    <row r="2565" spans="1:7" x14ac:dyDescent="0.25">
      <c r="A2565" t="s">
        <v>167</v>
      </c>
      <c r="B2565" t="s">
        <v>6</v>
      </c>
      <c r="C2565" t="s">
        <v>7</v>
      </c>
      <c r="D2565" t="s">
        <v>1339</v>
      </c>
      <c r="E2565" s="1">
        <v>41852</v>
      </c>
      <c r="F2565">
        <f>COUNTIF(Таблица__2014_1[REGN],Таблица__2014_1[[#This Row],[REGN]])</f>
        <v>225</v>
      </c>
      <c r="G2565">
        <v>1</v>
      </c>
    </row>
    <row r="2566" spans="1:7" x14ac:dyDescent="0.25">
      <c r="A2566" t="s">
        <v>167</v>
      </c>
      <c r="B2566" t="s">
        <v>9</v>
      </c>
      <c r="C2566" t="s">
        <v>7</v>
      </c>
      <c r="D2566" t="s">
        <v>1491</v>
      </c>
      <c r="E2566" s="1">
        <v>41855</v>
      </c>
      <c r="F2566">
        <f>COUNTIF(Таблица__2014_1[REGN],Таблица__2014_1[[#This Row],[REGN]])</f>
        <v>225</v>
      </c>
      <c r="G2566">
        <v>1</v>
      </c>
    </row>
    <row r="2567" spans="1:7" x14ac:dyDescent="0.25">
      <c r="A2567" t="s">
        <v>167</v>
      </c>
      <c r="B2567" t="s">
        <v>10</v>
      </c>
      <c r="C2567" t="s">
        <v>7</v>
      </c>
      <c r="D2567" t="s">
        <v>1492</v>
      </c>
      <c r="E2567" s="1">
        <v>41856</v>
      </c>
      <c r="F2567">
        <f>COUNTIF(Таблица__2014_1[REGN],Таблица__2014_1[[#This Row],[REGN]])</f>
        <v>225</v>
      </c>
      <c r="G2567">
        <v>1</v>
      </c>
    </row>
    <row r="2568" spans="1:7" x14ac:dyDescent="0.25">
      <c r="A2568" t="s">
        <v>167</v>
      </c>
      <c r="B2568" t="s">
        <v>11</v>
      </c>
      <c r="C2568" t="s">
        <v>7</v>
      </c>
      <c r="D2568" t="s">
        <v>1493</v>
      </c>
      <c r="E2568" s="1">
        <v>41857</v>
      </c>
      <c r="F2568">
        <f>COUNTIF(Таблица__2014_1[REGN],Таблица__2014_1[[#This Row],[REGN]])</f>
        <v>225</v>
      </c>
      <c r="G2568">
        <v>1</v>
      </c>
    </row>
    <row r="2569" spans="1:7" x14ac:dyDescent="0.25">
      <c r="A2569" t="s">
        <v>167</v>
      </c>
      <c r="B2569" t="s">
        <v>12</v>
      </c>
      <c r="C2569" t="s">
        <v>7</v>
      </c>
      <c r="D2569" t="s">
        <v>1494</v>
      </c>
      <c r="E2569" s="1">
        <v>41858</v>
      </c>
      <c r="F2569">
        <f>COUNTIF(Таблица__2014_1[REGN],Таблица__2014_1[[#This Row],[REGN]])</f>
        <v>225</v>
      </c>
      <c r="G2569">
        <v>1</v>
      </c>
    </row>
    <row r="2570" spans="1:7" x14ac:dyDescent="0.25">
      <c r="A2570" t="s">
        <v>167</v>
      </c>
      <c r="B2570" t="s">
        <v>13</v>
      </c>
      <c r="C2570" t="s">
        <v>7</v>
      </c>
      <c r="D2570" t="s">
        <v>590</v>
      </c>
      <c r="E2570" s="1">
        <v>41859</v>
      </c>
      <c r="F2570">
        <f>COUNTIF(Таблица__2014_1[REGN],Таблица__2014_1[[#This Row],[REGN]])</f>
        <v>225</v>
      </c>
      <c r="G2570">
        <v>1</v>
      </c>
    </row>
    <row r="2571" spans="1:7" x14ac:dyDescent="0.25">
      <c r="A2571" t="s">
        <v>167</v>
      </c>
      <c r="B2571" t="s">
        <v>14</v>
      </c>
      <c r="C2571" t="s">
        <v>7</v>
      </c>
      <c r="D2571" t="s">
        <v>701</v>
      </c>
      <c r="E2571" s="1">
        <v>41860</v>
      </c>
      <c r="F2571">
        <f>COUNTIF(Таблица__2014_1[REGN],Таблица__2014_1[[#This Row],[REGN]])</f>
        <v>225</v>
      </c>
      <c r="G2571">
        <v>1</v>
      </c>
    </row>
    <row r="2572" spans="1:7" x14ac:dyDescent="0.25">
      <c r="A2572" t="s">
        <v>167</v>
      </c>
      <c r="B2572" t="s">
        <v>15</v>
      </c>
      <c r="C2572" t="s">
        <v>7</v>
      </c>
      <c r="D2572" t="s">
        <v>1495</v>
      </c>
      <c r="E2572" s="1">
        <v>41862</v>
      </c>
      <c r="F2572">
        <f>COUNTIF(Таблица__2014_1[REGN],Таблица__2014_1[[#This Row],[REGN]])</f>
        <v>225</v>
      </c>
      <c r="G2572">
        <v>1</v>
      </c>
    </row>
    <row r="2573" spans="1:7" x14ac:dyDescent="0.25">
      <c r="A2573" t="s">
        <v>167</v>
      </c>
      <c r="B2573" t="s">
        <v>16</v>
      </c>
      <c r="C2573" t="s">
        <v>7</v>
      </c>
      <c r="D2573" t="s">
        <v>1496</v>
      </c>
      <c r="E2573" s="1">
        <v>41863</v>
      </c>
      <c r="F2573">
        <f>COUNTIF(Таблица__2014_1[REGN],Таблица__2014_1[[#This Row],[REGN]])</f>
        <v>225</v>
      </c>
      <c r="G2573">
        <v>1</v>
      </c>
    </row>
    <row r="2574" spans="1:7" x14ac:dyDescent="0.25">
      <c r="A2574" t="s">
        <v>167</v>
      </c>
      <c r="B2574" t="s">
        <v>17</v>
      </c>
      <c r="C2574" t="s">
        <v>7</v>
      </c>
      <c r="D2574" t="s">
        <v>1497</v>
      </c>
      <c r="E2574" s="1">
        <v>41864</v>
      </c>
      <c r="F2574">
        <f>COUNTIF(Таблица__2014_1[REGN],Таблица__2014_1[[#This Row],[REGN]])</f>
        <v>225</v>
      </c>
      <c r="G2574">
        <v>1</v>
      </c>
    </row>
    <row r="2575" spans="1:7" x14ac:dyDescent="0.25">
      <c r="A2575" t="s">
        <v>167</v>
      </c>
      <c r="B2575" t="s">
        <v>18</v>
      </c>
      <c r="C2575" t="s">
        <v>7</v>
      </c>
      <c r="D2575" t="s">
        <v>706</v>
      </c>
      <c r="E2575" s="1">
        <v>41865</v>
      </c>
      <c r="F2575">
        <f>COUNTIF(Таблица__2014_1[REGN],Таблица__2014_1[[#This Row],[REGN]])</f>
        <v>225</v>
      </c>
      <c r="G2575">
        <v>1</v>
      </c>
    </row>
    <row r="2576" spans="1:7" x14ac:dyDescent="0.25">
      <c r="A2576" t="s">
        <v>167</v>
      </c>
      <c r="B2576" t="s">
        <v>19</v>
      </c>
      <c r="C2576" t="s">
        <v>7</v>
      </c>
      <c r="D2576" t="s">
        <v>590</v>
      </c>
      <c r="E2576" s="1">
        <v>41866</v>
      </c>
      <c r="F2576">
        <f>COUNTIF(Таблица__2014_1[REGN],Таблица__2014_1[[#This Row],[REGN]])</f>
        <v>225</v>
      </c>
      <c r="G2576">
        <v>1</v>
      </c>
    </row>
    <row r="2577" spans="1:7" x14ac:dyDescent="0.25">
      <c r="A2577" t="s">
        <v>167</v>
      </c>
      <c r="B2577" t="s">
        <v>20</v>
      </c>
      <c r="C2577" t="s">
        <v>7</v>
      </c>
      <c r="D2577" t="s">
        <v>1315</v>
      </c>
      <c r="E2577" s="1">
        <v>41869</v>
      </c>
      <c r="F2577">
        <f>COUNTIF(Таблица__2014_1[REGN],Таблица__2014_1[[#This Row],[REGN]])</f>
        <v>225</v>
      </c>
      <c r="G2577">
        <v>1</v>
      </c>
    </row>
    <row r="2578" spans="1:7" x14ac:dyDescent="0.25">
      <c r="A2578" t="s">
        <v>167</v>
      </c>
      <c r="B2578" t="s">
        <v>21</v>
      </c>
      <c r="C2578" t="s">
        <v>7</v>
      </c>
      <c r="D2578" t="s">
        <v>1498</v>
      </c>
      <c r="E2578" s="1">
        <v>41870</v>
      </c>
      <c r="F2578">
        <f>COUNTIF(Таблица__2014_1[REGN],Таблица__2014_1[[#This Row],[REGN]])</f>
        <v>225</v>
      </c>
      <c r="G2578">
        <v>1</v>
      </c>
    </row>
    <row r="2579" spans="1:7" x14ac:dyDescent="0.25">
      <c r="A2579" t="s">
        <v>167</v>
      </c>
      <c r="B2579" t="s">
        <v>22</v>
      </c>
      <c r="C2579" t="s">
        <v>7</v>
      </c>
      <c r="D2579" t="s">
        <v>500</v>
      </c>
      <c r="E2579" s="1">
        <v>41871</v>
      </c>
      <c r="F2579">
        <f>COUNTIF(Таблица__2014_1[REGN],Таблица__2014_1[[#This Row],[REGN]])</f>
        <v>225</v>
      </c>
      <c r="G2579">
        <v>1</v>
      </c>
    </row>
    <row r="2580" spans="1:7" x14ac:dyDescent="0.25">
      <c r="A2580" t="s">
        <v>167</v>
      </c>
      <c r="B2580" t="s">
        <v>23</v>
      </c>
      <c r="C2580" t="s">
        <v>7</v>
      </c>
      <c r="D2580" t="s">
        <v>1497</v>
      </c>
      <c r="E2580" s="1">
        <v>41872</v>
      </c>
      <c r="F2580">
        <f>COUNTIF(Таблица__2014_1[REGN],Таблица__2014_1[[#This Row],[REGN]])</f>
        <v>225</v>
      </c>
      <c r="G2580">
        <v>1</v>
      </c>
    </row>
    <row r="2581" spans="1:7" x14ac:dyDescent="0.25">
      <c r="A2581" t="s">
        <v>167</v>
      </c>
      <c r="B2581" t="s">
        <v>24</v>
      </c>
      <c r="C2581" t="s">
        <v>7</v>
      </c>
      <c r="D2581" t="s">
        <v>1315</v>
      </c>
      <c r="E2581" s="1">
        <v>41873</v>
      </c>
      <c r="F2581">
        <f>COUNTIF(Таблица__2014_1[REGN],Таблица__2014_1[[#This Row],[REGN]])</f>
        <v>225</v>
      </c>
      <c r="G2581">
        <v>1</v>
      </c>
    </row>
    <row r="2582" spans="1:7" x14ac:dyDescent="0.25">
      <c r="A2582" t="s">
        <v>167</v>
      </c>
      <c r="B2582" t="s">
        <v>25</v>
      </c>
      <c r="C2582" t="s">
        <v>7</v>
      </c>
      <c r="D2582" t="s">
        <v>1499</v>
      </c>
      <c r="E2582" s="1">
        <v>41874</v>
      </c>
      <c r="F2582">
        <f>COUNTIF(Таблица__2014_1[REGN],Таблица__2014_1[[#This Row],[REGN]])</f>
        <v>225</v>
      </c>
      <c r="G2582">
        <v>1</v>
      </c>
    </row>
    <row r="2583" spans="1:7" x14ac:dyDescent="0.25">
      <c r="A2583" t="s">
        <v>167</v>
      </c>
      <c r="B2583" t="s">
        <v>27</v>
      </c>
      <c r="C2583" t="s">
        <v>7</v>
      </c>
      <c r="D2583" t="s">
        <v>1500</v>
      </c>
      <c r="E2583" s="1">
        <v>41876</v>
      </c>
      <c r="F2583">
        <f>COUNTIF(Таблица__2014_1[REGN],Таблица__2014_1[[#This Row],[REGN]])</f>
        <v>225</v>
      </c>
      <c r="G2583">
        <v>1</v>
      </c>
    </row>
    <row r="2584" spans="1:7" x14ac:dyDescent="0.25">
      <c r="A2584" t="s">
        <v>167</v>
      </c>
      <c r="B2584" t="s">
        <v>28</v>
      </c>
      <c r="C2584" t="s">
        <v>7</v>
      </c>
      <c r="D2584" t="s">
        <v>1501</v>
      </c>
      <c r="E2584" s="1">
        <v>41877</v>
      </c>
      <c r="F2584">
        <f>COUNTIF(Таблица__2014_1[REGN],Таблица__2014_1[[#This Row],[REGN]])</f>
        <v>225</v>
      </c>
      <c r="G2584">
        <v>1</v>
      </c>
    </row>
    <row r="2585" spans="1:7" x14ac:dyDescent="0.25">
      <c r="A2585" t="s">
        <v>167</v>
      </c>
      <c r="B2585" t="s">
        <v>29</v>
      </c>
      <c r="C2585" t="s">
        <v>7</v>
      </c>
      <c r="D2585" t="s">
        <v>1501</v>
      </c>
      <c r="E2585" s="1">
        <v>41878</v>
      </c>
      <c r="F2585">
        <f>COUNTIF(Таблица__2014_1[REGN],Таблица__2014_1[[#This Row],[REGN]])</f>
        <v>225</v>
      </c>
      <c r="G2585">
        <v>1</v>
      </c>
    </row>
    <row r="2586" spans="1:7" x14ac:dyDescent="0.25">
      <c r="A2586" t="s">
        <v>167</v>
      </c>
      <c r="B2586" t="s">
        <v>30</v>
      </c>
      <c r="C2586" t="s">
        <v>7</v>
      </c>
      <c r="D2586" t="s">
        <v>1502</v>
      </c>
      <c r="E2586" s="1">
        <v>41879</v>
      </c>
      <c r="F2586">
        <f>COUNTIF(Таблица__2014_1[REGN],Таблица__2014_1[[#This Row],[REGN]])</f>
        <v>225</v>
      </c>
      <c r="G2586">
        <v>1</v>
      </c>
    </row>
    <row r="2587" spans="1:7" x14ac:dyDescent="0.25">
      <c r="A2587" t="s">
        <v>167</v>
      </c>
      <c r="B2587" t="s">
        <v>31</v>
      </c>
      <c r="C2587" t="s">
        <v>7</v>
      </c>
      <c r="D2587" t="s">
        <v>1258</v>
      </c>
      <c r="E2587" s="1">
        <v>41880</v>
      </c>
      <c r="F2587">
        <f>COUNTIF(Таблица__2014_1[REGN],Таблица__2014_1[[#This Row],[REGN]])</f>
        <v>225</v>
      </c>
      <c r="G2587">
        <v>1</v>
      </c>
    </row>
    <row r="2588" spans="1:7" x14ac:dyDescent="0.25">
      <c r="A2588" t="s">
        <v>167</v>
      </c>
      <c r="B2588" t="s">
        <v>32</v>
      </c>
      <c r="C2588" t="s">
        <v>7</v>
      </c>
      <c r="D2588" t="s">
        <v>1503</v>
      </c>
      <c r="E2588" s="1">
        <v>41881</v>
      </c>
      <c r="F2588">
        <f>COUNTIF(Таблица__2014_1[REGN],Таблица__2014_1[[#This Row],[REGN]])</f>
        <v>225</v>
      </c>
      <c r="G2588">
        <v>1</v>
      </c>
    </row>
    <row r="2589" spans="1:7" x14ac:dyDescent="0.25">
      <c r="A2589" t="s">
        <v>167</v>
      </c>
      <c r="B2589" t="s">
        <v>33</v>
      </c>
      <c r="C2589" t="s">
        <v>7</v>
      </c>
      <c r="D2589" t="s">
        <v>1248</v>
      </c>
      <c r="E2589" s="1">
        <v>41882</v>
      </c>
      <c r="F2589">
        <f>COUNTIF(Таблица__2014_1[REGN],Таблица__2014_1[[#This Row],[REGN]])</f>
        <v>225</v>
      </c>
      <c r="G2589">
        <v>1</v>
      </c>
    </row>
    <row r="2590" spans="1:7" x14ac:dyDescent="0.25">
      <c r="A2590" t="s">
        <v>167</v>
      </c>
      <c r="B2590" t="s">
        <v>6</v>
      </c>
      <c r="C2590" t="s">
        <v>7</v>
      </c>
      <c r="D2590" t="s">
        <v>1241</v>
      </c>
      <c r="E2590" s="1">
        <v>41883</v>
      </c>
      <c r="F2590">
        <f>COUNTIF(Таблица__2014_1[REGN],Таблица__2014_1[[#This Row],[REGN]])</f>
        <v>225</v>
      </c>
      <c r="G2590">
        <v>1</v>
      </c>
    </row>
    <row r="2591" spans="1:7" x14ac:dyDescent="0.25">
      <c r="A2591" t="s">
        <v>167</v>
      </c>
      <c r="B2591" t="s">
        <v>9</v>
      </c>
      <c r="C2591" t="s">
        <v>7</v>
      </c>
      <c r="D2591" t="s">
        <v>1312</v>
      </c>
      <c r="E2591" s="1">
        <v>41884</v>
      </c>
      <c r="F2591">
        <f>COUNTIF(Таблица__2014_1[REGN],Таблица__2014_1[[#This Row],[REGN]])</f>
        <v>225</v>
      </c>
      <c r="G2591">
        <v>1</v>
      </c>
    </row>
    <row r="2592" spans="1:7" x14ac:dyDescent="0.25">
      <c r="A2592" t="s">
        <v>167</v>
      </c>
      <c r="B2592" t="s">
        <v>10</v>
      </c>
      <c r="C2592" t="s">
        <v>7</v>
      </c>
      <c r="D2592" t="s">
        <v>1312</v>
      </c>
      <c r="E2592" s="1">
        <v>41885</v>
      </c>
      <c r="F2592">
        <f>COUNTIF(Таблица__2014_1[REGN],Таблица__2014_1[[#This Row],[REGN]])</f>
        <v>225</v>
      </c>
      <c r="G2592">
        <v>1</v>
      </c>
    </row>
    <row r="2593" spans="1:7" x14ac:dyDescent="0.25">
      <c r="A2593" t="s">
        <v>167</v>
      </c>
      <c r="B2593" t="s">
        <v>11</v>
      </c>
      <c r="C2593" t="s">
        <v>7</v>
      </c>
      <c r="D2593" t="s">
        <v>1245</v>
      </c>
      <c r="E2593" s="1">
        <v>41886</v>
      </c>
      <c r="F2593">
        <f>COUNTIF(Таблица__2014_1[REGN],Таблица__2014_1[[#This Row],[REGN]])</f>
        <v>225</v>
      </c>
      <c r="G2593">
        <v>1</v>
      </c>
    </row>
    <row r="2594" spans="1:7" x14ac:dyDescent="0.25">
      <c r="A2594" t="s">
        <v>167</v>
      </c>
      <c r="B2594" t="s">
        <v>12</v>
      </c>
      <c r="C2594" t="s">
        <v>7</v>
      </c>
      <c r="D2594" t="s">
        <v>1241</v>
      </c>
      <c r="E2594" s="1">
        <v>41887</v>
      </c>
      <c r="F2594">
        <f>COUNTIF(Таблица__2014_1[REGN],Таблица__2014_1[[#This Row],[REGN]])</f>
        <v>225</v>
      </c>
      <c r="G2594">
        <v>1</v>
      </c>
    </row>
    <row r="2595" spans="1:7" x14ac:dyDescent="0.25">
      <c r="A2595" t="s">
        <v>167</v>
      </c>
      <c r="B2595" t="s">
        <v>13</v>
      </c>
      <c r="C2595" t="s">
        <v>7</v>
      </c>
      <c r="D2595" t="s">
        <v>1245</v>
      </c>
      <c r="E2595" s="1">
        <v>41888</v>
      </c>
      <c r="F2595">
        <f>COUNTIF(Таблица__2014_1[REGN],Таблица__2014_1[[#This Row],[REGN]])</f>
        <v>225</v>
      </c>
      <c r="G2595">
        <v>1</v>
      </c>
    </row>
    <row r="2596" spans="1:7" x14ac:dyDescent="0.25">
      <c r="A2596" t="s">
        <v>167</v>
      </c>
      <c r="B2596" t="s">
        <v>14</v>
      </c>
      <c r="C2596" t="s">
        <v>7</v>
      </c>
      <c r="D2596" t="s">
        <v>1309</v>
      </c>
      <c r="E2596" s="1">
        <v>41890</v>
      </c>
      <c r="F2596">
        <f>COUNTIF(Таблица__2014_1[REGN],Таблица__2014_1[[#This Row],[REGN]])</f>
        <v>225</v>
      </c>
      <c r="G2596">
        <v>1</v>
      </c>
    </row>
    <row r="2597" spans="1:7" x14ac:dyDescent="0.25">
      <c r="A2597" t="s">
        <v>167</v>
      </c>
      <c r="B2597" t="s">
        <v>15</v>
      </c>
      <c r="C2597" t="s">
        <v>7</v>
      </c>
      <c r="D2597" t="s">
        <v>1304</v>
      </c>
      <c r="E2597" s="1">
        <v>41891</v>
      </c>
      <c r="F2597">
        <f>COUNTIF(Таблица__2014_1[REGN],Таблица__2014_1[[#This Row],[REGN]])</f>
        <v>225</v>
      </c>
      <c r="G2597">
        <v>1</v>
      </c>
    </row>
    <row r="2598" spans="1:7" x14ac:dyDescent="0.25">
      <c r="A2598" t="s">
        <v>167</v>
      </c>
      <c r="B2598" t="s">
        <v>16</v>
      </c>
      <c r="C2598" t="s">
        <v>7</v>
      </c>
      <c r="D2598" t="s">
        <v>1258</v>
      </c>
      <c r="E2598" s="1">
        <v>41892</v>
      </c>
      <c r="F2598">
        <f>COUNTIF(Таблица__2014_1[REGN],Таблица__2014_1[[#This Row],[REGN]])</f>
        <v>225</v>
      </c>
      <c r="G2598">
        <v>1</v>
      </c>
    </row>
    <row r="2599" spans="1:7" x14ac:dyDescent="0.25">
      <c r="A2599" t="s">
        <v>167</v>
      </c>
      <c r="B2599" t="s">
        <v>17</v>
      </c>
      <c r="C2599" t="s">
        <v>7</v>
      </c>
      <c r="D2599" t="s">
        <v>1215</v>
      </c>
      <c r="E2599" s="1">
        <v>41893</v>
      </c>
      <c r="F2599">
        <f>COUNTIF(Таблица__2014_1[REGN],Таблица__2014_1[[#This Row],[REGN]])</f>
        <v>225</v>
      </c>
      <c r="G2599">
        <v>1</v>
      </c>
    </row>
    <row r="2600" spans="1:7" x14ac:dyDescent="0.25">
      <c r="A2600" t="s">
        <v>167</v>
      </c>
      <c r="B2600" t="s">
        <v>18</v>
      </c>
      <c r="C2600" t="s">
        <v>7</v>
      </c>
      <c r="D2600" t="s">
        <v>1504</v>
      </c>
      <c r="E2600" s="1">
        <v>41894</v>
      </c>
      <c r="F2600">
        <f>COUNTIF(Таблица__2014_1[REGN],Таблица__2014_1[[#This Row],[REGN]])</f>
        <v>225</v>
      </c>
      <c r="G2600">
        <v>1</v>
      </c>
    </row>
    <row r="2601" spans="1:7" x14ac:dyDescent="0.25">
      <c r="A2601" t="s">
        <v>167</v>
      </c>
      <c r="B2601" t="s">
        <v>19</v>
      </c>
      <c r="C2601" t="s">
        <v>7</v>
      </c>
      <c r="D2601" t="s">
        <v>1504</v>
      </c>
      <c r="E2601" s="1">
        <v>41895</v>
      </c>
      <c r="F2601">
        <f>COUNTIF(Таблица__2014_1[REGN],Таблица__2014_1[[#This Row],[REGN]])</f>
        <v>225</v>
      </c>
      <c r="G2601">
        <v>1</v>
      </c>
    </row>
    <row r="2602" spans="1:7" x14ac:dyDescent="0.25">
      <c r="A2602" t="s">
        <v>167</v>
      </c>
      <c r="B2602" t="s">
        <v>20</v>
      </c>
      <c r="C2602" t="s">
        <v>7</v>
      </c>
      <c r="D2602" t="s">
        <v>1331</v>
      </c>
      <c r="E2602" s="1">
        <v>41897</v>
      </c>
      <c r="F2602">
        <f>COUNTIF(Таблица__2014_1[REGN],Таблица__2014_1[[#This Row],[REGN]])</f>
        <v>225</v>
      </c>
      <c r="G2602">
        <v>1</v>
      </c>
    </row>
    <row r="2603" spans="1:7" x14ac:dyDescent="0.25">
      <c r="A2603" t="s">
        <v>167</v>
      </c>
      <c r="B2603" t="s">
        <v>21</v>
      </c>
      <c r="C2603" t="s">
        <v>7</v>
      </c>
      <c r="D2603" t="s">
        <v>1505</v>
      </c>
      <c r="E2603" s="1">
        <v>41898</v>
      </c>
      <c r="F2603">
        <f>COUNTIF(Таблица__2014_1[REGN],Таблица__2014_1[[#This Row],[REGN]])</f>
        <v>225</v>
      </c>
      <c r="G2603">
        <v>1</v>
      </c>
    </row>
    <row r="2604" spans="1:7" x14ac:dyDescent="0.25">
      <c r="A2604" t="s">
        <v>167</v>
      </c>
      <c r="B2604" t="s">
        <v>22</v>
      </c>
      <c r="C2604" t="s">
        <v>7</v>
      </c>
      <c r="D2604" t="s">
        <v>497</v>
      </c>
      <c r="E2604" s="1">
        <v>41899</v>
      </c>
      <c r="F2604">
        <f>COUNTIF(Таблица__2014_1[REGN],Таблица__2014_1[[#This Row],[REGN]])</f>
        <v>225</v>
      </c>
      <c r="G2604">
        <v>1</v>
      </c>
    </row>
    <row r="2605" spans="1:7" x14ac:dyDescent="0.25">
      <c r="A2605" t="s">
        <v>167</v>
      </c>
      <c r="B2605" t="s">
        <v>23</v>
      </c>
      <c r="C2605" t="s">
        <v>7</v>
      </c>
      <c r="D2605" t="s">
        <v>1330</v>
      </c>
      <c r="E2605" s="1">
        <v>41900</v>
      </c>
      <c r="F2605">
        <f>COUNTIF(Таблица__2014_1[REGN],Таблица__2014_1[[#This Row],[REGN]])</f>
        <v>225</v>
      </c>
      <c r="G2605">
        <v>1</v>
      </c>
    </row>
    <row r="2606" spans="1:7" x14ac:dyDescent="0.25">
      <c r="A2606" t="s">
        <v>167</v>
      </c>
      <c r="B2606" t="s">
        <v>24</v>
      </c>
      <c r="C2606" t="s">
        <v>7</v>
      </c>
      <c r="D2606" t="s">
        <v>1258</v>
      </c>
      <c r="E2606" s="1">
        <v>41901</v>
      </c>
      <c r="F2606">
        <f>COUNTIF(Таблица__2014_1[REGN],Таблица__2014_1[[#This Row],[REGN]])</f>
        <v>225</v>
      </c>
      <c r="G2606">
        <v>1</v>
      </c>
    </row>
    <row r="2607" spans="1:7" x14ac:dyDescent="0.25">
      <c r="A2607" t="s">
        <v>167</v>
      </c>
      <c r="B2607" t="s">
        <v>25</v>
      </c>
      <c r="C2607" t="s">
        <v>7</v>
      </c>
      <c r="D2607" t="s">
        <v>1307</v>
      </c>
      <c r="E2607" s="1">
        <v>41902</v>
      </c>
      <c r="F2607">
        <f>COUNTIF(Таблица__2014_1[REGN],Таблица__2014_1[[#This Row],[REGN]])</f>
        <v>225</v>
      </c>
      <c r="G2607">
        <v>1</v>
      </c>
    </row>
    <row r="2608" spans="1:7" x14ac:dyDescent="0.25">
      <c r="A2608" t="s">
        <v>167</v>
      </c>
      <c r="B2608" t="s">
        <v>27</v>
      </c>
      <c r="C2608" t="s">
        <v>7</v>
      </c>
      <c r="D2608" t="s">
        <v>427</v>
      </c>
      <c r="E2608" s="1">
        <v>41904</v>
      </c>
      <c r="F2608">
        <f>COUNTIF(Таблица__2014_1[REGN],Таблица__2014_1[[#This Row],[REGN]])</f>
        <v>225</v>
      </c>
      <c r="G2608">
        <v>1</v>
      </c>
    </row>
    <row r="2609" spans="1:7" x14ac:dyDescent="0.25">
      <c r="A2609" t="s">
        <v>167</v>
      </c>
      <c r="B2609" t="s">
        <v>28</v>
      </c>
      <c r="C2609" t="s">
        <v>7</v>
      </c>
      <c r="D2609" t="s">
        <v>1506</v>
      </c>
      <c r="E2609" s="1">
        <v>41905</v>
      </c>
      <c r="F2609">
        <f>COUNTIF(Таблица__2014_1[REGN],Таблица__2014_1[[#This Row],[REGN]])</f>
        <v>225</v>
      </c>
      <c r="G2609">
        <v>1</v>
      </c>
    </row>
    <row r="2610" spans="1:7" x14ac:dyDescent="0.25">
      <c r="A2610" t="s">
        <v>167</v>
      </c>
      <c r="B2610" t="s">
        <v>29</v>
      </c>
      <c r="C2610" t="s">
        <v>7</v>
      </c>
      <c r="D2610" t="s">
        <v>1507</v>
      </c>
      <c r="E2610" s="1">
        <v>41906</v>
      </c>
      <c r="F2610">
        <f>COUNTIF(Таблица__2014_1[REGN],Таблица__2014_1[[#This Row],[REGN]])</f>
        <v>225</v>
      </c>
      <c r="G2610">
        <v>1</v>
      </c>
    </row>
    <row r="2611" spans="1:7" x14ac:dyDescent="0.25">
      <c r="A2611" t="s">
        <v>167</v>
      </c>
      <c r="B2611" t="s">
        <v>30</v>
      </c>
      <c r="C2611" t="s">
        <v>7</v>
      </c>
      <c r="D2611" t="s">
        <v>698</v>
      </c>
      <c r="E2611" s="1">
        <v>41907</v>
      </c>
      <c r="F2611">
        <f>COUNTIF(Таблица__2014_1[REGN],Таблица__2014_1[[#This Row],[REGN]])</f>
        <v>225</v>
      </c>
      <c r="G2611">
        <v>1</v>
      </c>
    </row>
    <row r="2612" spans="1:7" x14ac:dyDescent="0.25">
      <c r="A2612" t="s">
        <v>167</v>
      </c>
      <c r="B2612" t="s">
        <v>31</v>
      </c>
      <c r="C2612" t="s">
        <v>7</v>
      </c>
      <c r="D2612" t="s">
        <v>588</v>
      </c>
      <c r="E2612" s="1">
        <v>41908</v>
      </c>
      <c r="F2612">
        <f>COUNTIF(Таблица__2014_1[REGN],Таблица__2014_1[[#This Row],[REGN]])</f>
        <v>225</v>
      </c>
      <c r="G2612">
        <v>1</v>
      </c>
    </row>
    <row r="2613" spans="1:7" x14ac:dyDescent="0.25">
      <c r="A2613" t="s">
        <v>167</v>
      </c>
      <c r="B2613" t="s">
        <v>32</v>
      </c>
      <c r="C2613" t="s">
        <v>7</v>
      </c>
      <c r="D2613" t="s">
        <v>1281</v>
      </c>
      <c r="E2613" s="1">
        <v>41911</v>
      </c>
      <c r="F2613">
        <f>COUNTIF(Таблица__2014_1[REGN],Таблица__2014_1[[#This Row],[REGN]])</f>
        <v>225</v>
      </c>
      <c r="G2613">
        <v>1</v>
      </c>
    </row>
    <row r="2614" spans="1:7" x14ac:dyDescent="0.25">
      <c r="A2614" t="s">
        <v>167</v>
      </c>
      <c r="B2614" t="s">
        <v>33</v>
      </c>
      <c r="C2614" t="s">
        <v>7</v>
      </c>
      <c r="D2614" t="s">
        <v>590</v>
      </c>
      <c r="E2614" s="1">
        <v>41912</v>
      </c>
      <c r="F2614">
        <f>COUNTIF(Таблица__2014_1[REGN],Таблица__2014_1[[#This Row],[REGN]])</f>
        <v>225</v>
      </c>
      <c r="G2614">
        <v>1</v>
      </c>
    </row>
    <row r="2615" spans="1:7" x14ac:dyDescent="0.25">
      <c r="A2615" t="s">
        <v>386</v>
      </c>
      <c r="B2615" t="s">
        <v>6</v>
      </c>
      <c r="C2615" t="s">
        <v>7</v>
      </c>
      <c r="D2615" t="s">
        <v>1508</v>
      </c>
      <c r="E2615" s="1">
        <v>41911</v>
      </c>
      <c r="F2615">
        <f>COUNTIF(Таблица__2014_1[REGN],Таблица__2014_1[[#This Row],[REGN]])</f>
        <v>11</v>
      </c>
      <c r="G2615">
        <v>1</v>
      </c>
    </row>
    <row r="2616" spans="1:7" x14ac:dyDescent="0.25">
      <c r="A2616" t="s">
        <v>169</v>
      </c>
      <c r="B2616" t="s">
        <v>6</v>
      </c>
      <c r="C2616" t="s">
        <v>7</v>
      </c>
      <c r="D2616" t="s">
        <v>673</v>
      </c>
      <c r="E2616" s="1">
        <v>41933</v>
      </c>
      <c r="F2616">
        <f>COUNTIF(Таблица__2014_1[REGN],Таблица__2014_1[[#This Row],[REGN]])</f>
        <v>34</v>
      </c>
      <c r="G2616">
        <v>1</v>
      </c>
    </row>
    <row r="2617" spans="1:7" x14ac:dyDescent="0.25">
      <c r="A2617" t="s">
        <v>169</v>
      </c>
      <c r="B2617" t="s">
        <v>9</v>
      </c>
      <c r="C2617" t="s">
        <v>7</v>
      </c>
      <c r="D2617" t="s">
        <v>1509</v>
      </c>
      <c r="E2617" s="1">
        <v>41934</v>
      </c>
      <c r="F2617">
        <f>COUNTIF(Таблица__2014_1[REGN],Таблица__2014_1[[#This Row],[REGN]])</f>
        <v>34</v>
      </c>
      <c r="G2617">
        <v>1</v>
      </c>
    </row>
    <row r="2618" spans="1:7" x14ac:dyDescent="0.25">
      <c r="A2618" t="s">
        <v>169</v>
      </c>
      <c r="B2618" t="s">
        <v>10</v>
      </c>
      <c r="C2618" t="s">
        <v>7</v>
      </c>
      <c r="D2618" t="s">
        <v>1510</v>
      </c>
      <c r="E2618" s="1">
        <v>41935</v>
      </c>
      <c r="F2618">
        <f>COUNTIF(Таблица__2014_1[REGN],Таблица__2014_1[[#This Row],[REGN]])</f>
        <v>34</v>
      </c>
      <c r="G2618">
        <v>1</v>
      </c>
    </row>
    <row r="2619" spans="1:7" x14ac:dyDescent="0.25">
      <c r="A2619" t="s">
        <v>690</v>
      </c>
      <c r="B2619" t="s">
        <v>6</v>
      </c>
      <c r="C2619" t="s">
        <v>7</v>
      </c>
      <c r="D2619" t="s">
        <v>1398</v>
      </c>
      <c r="E2619" s="1">
        <v>41971</v>
      </c>
      <c r="F2619">
        <f>COUNTIF(Таблица__2014_1[REGN],Таблица__2014_1[[#This Row],[REGN]])</f>
        <v>90</v>
      </c>
      <c r="G2619">
        <v>1</v>
      </c>
    </row>
    <row r="2620" spans="1:7" x14ac:dyDescent="0.25">
      <c r="A2620" t="s">
        <v>690</v>
      </c>
      <c r="B2620" t="s">
        <v>9</v>
      </c>
      <c r="C2620" t="s">
        <v>7</v>
      </c>
      <c r="D2620" t="s">
        <v>1472</v>
      </c>
      <c r="E2620" s="1">
        <v>41972</v>
      </c>
      <c r="F2620">
        <f>COUNTIF(Таблица__2014_1[REGN],Таблица__2014_1[[#This Row],[REGN]])</f>
        <v>90</v>
      </c>
      <c r="G2620">
        <v>1</v>
      </c>
    </row>
    <row r="2621" spans="1:7" x14ac:dyDescent="0.25">
      <c r="A2621" t="s">
        <v>690</v>
      </c>
      <c r="B2621" t="s">
        <v>10</v>
      </c>
      <c r="C2621" t="s">
        <v>7</v>
      </c>
      <c r="D2621" t="s">
        <v>1436</v>
      </c>
      <c r="E2621" s="1">
        <v>41973</v>
      </c>
      <c r="F2621">
        <f>COUNTIF(Таблица__2014_1[REGN],Таблица__2014_1[[#This Row],[REGN]])</f>
        <v>90</v>
      </c>
      <c r="G2621">
        <v>1</v>
      </c>
    </row>
    <row r="2622" spans="1:7" x14ac:dyDescent="0.25">
      <c r="A2622" t="s">
        <v>190</v>
      </c>
      <c r="B2622" t="s">
        <v>6</v>
      </c>
      <c r="C2622" t="s">
        <v>7</v>
      </c>
      <c r="D2622" t="s">
        <v>466</v>
      </c>
      <c r="E2622" s="1">
        <v>41973</v>
      </c>
      <c r="F2622">
        <f>COUNTIF(Таблица__2014_1[REGN],Таблица__2014_1[[#This Row],[REGN]])</f>
        <v>173</v>
      </c>
      <c r="G2622">
        <v>1</v>
      </c>
    </row>
    <row r="2623" spans="1:7" x14ac:dyDescent="0.25">
      <c r="A2623" t="s">
        <v>249</v>
      </c>
      <c r="B2623" t="s">
        <v>6</v>
      </c>
      <c r="C2623" t="s">
        <v>7</v>
      </c>
      <c r="D2623" t="s">
        <v>1511</v>
      </c>
      <c r="E2623" s="1">
        <v>41971</v>
      </c>
      <c r="F2623">
        <f>COUNTIF(Таблица__2014_1[REGN],Таблица__2014_1[[#This Row],[REGN]])</f>
        <v>43</v>
      </c>
      <c r="G2623">
        <v>1</v>
      </c>
    </row>
    <row r="2624" spans="1:7" x14ac:dyDescent="0.25">
      <c r="A2624" t="s">
        <v>249</v>
      </c>
      <c r="B2624" t="s">
        <v>9</v>
      </c>
      <c r="C2624" t="s">
        <v>7</v>
      </c>
      <c r="D2624" t="s">
        <v>1512</v>
      </c>
      <c r="E2624" s="1">
        <v>41972</v>
      </c>
      <c r="F2624">
        <f>COUNTIF(Таблица__2014_1[REGN],Таблица__2014_1[[#This Row],[REGN]])</f>
        <v>43</v>
      </c>
      <c r="G2624">
        <v>1</v>
      </c>
    </row>
    <row r="2625" spans="1:7" x14ac:dyDescent="0.25">
      <c r="A2625" t="s">
        <v>169</v>
      </c>
      <c r="B2625" t="s">
        <v>6</v>
      </c>
      <c r="C2625" t="s">
        <v>7</v>
      </c>
      <c r="D2625" t="s">
        <v>1513</v>
      </c>
      <c r="E2625" s="1">
        <v>41970</v>
      </c>
      <c r="F2625">
        <f>COUNTIF(Таблица__2014_1[REGN],Таблица__2014_1[[#This Row],[REGN]])</f>
        <v>34</v>
      </c>
      <c r="G2625">
        <v>1</v>
      </c>
    </row>
    <row r="2626" spans="1:7" x14ac:dyDescent="0.25">
      <c r="A2626" t="s">
        <v>169</v>
      </c>
      <c r="B2626" t="s">
        <v>9</v>
      </c>
      <c r="C2626" t="s">
        <v>7</v>
      </c>
      <c r="D2626" t="s">
        <v>1259</v>
      </c>
      <c r="E2626" s="1">
        <v>41971</v>
      </c>
      <c r="F2626">
        <f>COUNTIF(Таблица__2014_1[REGN],Таблица__2014_1[[#This Row],[REGN]])</f>
        <v>34</v>
      </c>
      <c r="G2626">
        <v>1</v>
      </c>
    </row>
    <row r="2627" spans="1:7" x14ac:dyDescent="0.25">
      <c r="A2627" t="s">
        <v>169</v>
      </c>
      <c r="B2627" t="s">
        <v>10</v>
      </c>
      <c r="C2627" t="s">
        <v>7</v>
      </c>
      <c r="D2627" t="s">
        <v>1514</v>
      </c>
      <c r="E2627" s="1">
        <v>41972</v>
      </c>
      <c r="F2627">
        <f>COUNTIF(Таблица__2014_1[REGN],Таблица__2014_1[[#This Row],[REGN]])</f>
        <v>34</v>
      </c>
      <c r="G2627">
        <v>1</v>
      </c>
    </row>
    <row r="2628" spans="1:7" x14ac:dyDescent="0.25">
      <c r="A2628" t="s">
        <v>169</v>
      </c>
      <c r="B2628" t="s">
        <v>11</v>
      </c>
      <c r="C2628" t="s">
        <v>7</v>
      </c>
      <c r="D2628" t="s">
        <v>1310</v>
      </c>
      <c r="E2628" s="1">
        <v>41973</v>
      </c>
      <c r="F2628">
        <f>COUNTIF(Таблица__2014_1[REGN],Таблица__2014_1[[#This Row],[REGN]])</f>
        <v>34</v>
      </c>
      <c r="G2628">
        <v>1</v>
      </c>
    </row>
    <row r="2629" spans="1:7" x14ac:dyDescent="0.25">
      <c r="A2629" t="s">
        <v>1515</v>
      </c>
      <c r="B2629" t="s">
        <v>6</v>
      </c>
      <c r="C2629" t="s">
        <v>7</v>
      </c>
      <c r="D2629" t="s">
        <v>1516</v>
      </c>
      <c r="E2629" s="1">
        <v>41983</v>
      </c>
      <c r="F2629">
        <f>COUNTIF(Таблица__2014_1[REGN],Таблица__2014_1[[#This Row],[REGN]])</f>
        <v>4</v>
      </c>
      <c r="G2629">
        <v>1</v>
      </c>
    </row>
    <row r="2630" spans="1:7" x14ac:dyDescent="0.25">
      <c r="A2630" t="s">
        <v>1515</v>
      </c>
      <c r="B2630" t="s">
        <v>9</v>
      </c>
      <c r="C2630" t="s">
        <v>7</v>
      </c>
      <c r="D2630" t="s">
        <v>540</v>
      </c>
      <c r="E2630" s="1">
        <v>41984</v>
      </c>
      <c r="F2630">
        <f>COUNTIF(Таблица__2014_1[REGN],Таблица__2014_1[[#This Row],[REGN]])</f>
        <v>4</v>
      </c>
      <c r="G2630">
        <v>1</v>
      </c>
    </row>
    <row r="2631" spans="1:7" x14ac:dyDescent="0.25">
      <c r="A2631" t="s">
        <v>1515</v>
      </c>
      <c r="B2631" t="s">
        <v>10</v>
      </c>
      <c r="C2631" t="s">
        <v>7</v>
      </c>
      <c r="D2631" t="s">
        <v>1517</v>
      </c>
      <c r="E2631" s="1">
        <v>41985</v>
      </c>
      <c r="F2631">
        <f>COUNTIF(Таблица__2014_1[REGN],Таблица__2014_1[[#This Row],[REGN]])</f>
        <v>4</v>
      </c>
      <c r="G2631">
        <v>1</v>
      </c>
    </row>
    <row r="2632" spans="1:7" x14ac:dyDescent="0.25">
      <c r="A2632" t="s">
        <v>1515</v>
      </c>
      <c r="B2632" t="s">
        <v>11</v>
      </c>
      <c r="C2632" t="s">
        <v>7</v>
      </c>
      <c r="D2632" t="s">
        <v>1518</v>
      </c>
      <c r="E2632" s="1">
        <v>41988</v>
      </c>
      <c r="F2632">
        <f>COUNTIF(Таблица__2014_1[REGN],Таблица__2014_1[[#This Row],[REGN]])</f>
        <v>4</v>
      </c>
      <c r="G2632">
        <v>1</v>
      </c>
    </row>
    <row r="2633" spans="1:7" x14ac:dyDescent="0.25">
      <c r="A2633" t="s">
        <v>1333</v>
      </c>
      <c r="B2633" t="s">
        <v>6</v>
      </c>
      <c r="C2633" t="s">
        <v>7</v>
      </c>
      <c r="D2633" t="s">
        <v>1519</v>
      </c>
      <c r="E2633" s="1">
        <v>41990</v>
      </c>
      <c r="F2633">
        <f>COUNTIF(Таблица__2014_1[REGN],Таблица__2014_1[[#This Row],[REGN]])</f>
        <v>3</v>
      </c>
      <c r="G2633">
        <v>1</v>
      </c>
    </row>
    <row r="2634" spans="1:7" x14ac:dyDescent="0.25">
      <c r="A2634" t="s">
        <v>1520</v>
      </c>
      <c r="B2634" t="s">
        <v>6</v>
      </c>
      <c r="C2634" t="s">
        <v>7</v>
      </c>
      <c r="D2634" t="s">
        <v>529</v>
      </c>
      <c r="E2634" s="1">
        <v>41997</v>
      </c>
      <c r="F2634">
        <f>COUNTIF(Таблица__2014_1[REGN],Таблица__2014_1[[#This Row],[REGN]])</f>
        <v>5</v>
      </c>
      <c r="G2634">
        <v>1</v>
      </c>
    </row>
    <row r="2635" spans="1:7" x14ac:dyDescent="0.25">
      <c r="A2635" t="s">
        <v>1520</v>
      </c>
      <c r="B2635" t="s">
        <v>9</v>
      </c>
      <c r="C2635" t="s">
        <v>7</v>
      </c>
      <c r="D2635" t="s">
        <v>1521</v>
      </c>
      <c r="E2635" s="1">
        <v>41998</v>
      </c>
      <c r="F2635">
        <f>COUNTIF(Таблица__2014_1[REGN],Таблица__2014_1[[#This Row],[REGN]])</f>
        <v>5</v>
      </c>
      <c r="G2635">
        <v>1</v>
      </c>
    </row>
    <row r="2636" spans="1:7" x14ac:dyDescent="0.25">
      <c r="A2636" t="s">
        <v>1520</v>
      </c>
      <c r="B2636" t="s">
        <v>10</v>
      </c>
      <c r="C2636" t="s">
        <v>7</v>
      </c>
      <c r="D2636" t="s">
        <v>1522</v>
      </c>
      <c r="E2636" s="1">
        <v>41999</v>
      </c>
      <c r="F2636">
        <f>COUNTIF(Таблица__2014_1[REGN],Таблица__2014_1[[#This Row],[REGN]])</f>
        <v>5</v>
      </c>
      <c r="G2636">
        <v>1</v>
      </c>
    </row>
    <row r="2637" spans="1:7" x14ac:dyDescent="0.25">
      <c r="A2637" t="s">
        <v>1520</v>
      </c>
      <c r="B2637" t="s">
        <v>11</v>
      </c>
      <c r="C2637" t="s">
        <v>7</v>
      </c>
      <c r="D2637" t="s">
        <v>1523</v>
      </c>
      <c r="E2637" s="1">
        <v>42000</v>
      </c>
      <c r="F2637">
        <f>COUNTIF(Таблица__2014_1[REGN],Таблица__2014_1[[#This Row],[REGN]])</f>
        <v>5</v>
      </c>
      <c r="G2637">
        <v>1</v>
      </c>
    </row>
    <row r="2638" spans="1:7" x14ac:dyDescent="0.25">
      <c r="A2638" t="s">
        <v>1520</v>
      </c>
      <c r="B2638" t="s">
        <v>12</v>
      </c>
      <c r="C2638" t="s">
        <v>7</v>
      </c>
      <c r="D2638" t="s">
        <v>1523</v>
      </c>
      <c r="E2638" s="1">
        <v>42001</v>
      </c>
      <c r="F2638">
        <f>COUNTIF(Таблица__2014_1[REGN],Таблица__2014_1[[#This Row],[REGN]])</f>
        <v>5</v>
      </c>
      <c r="G2638">
        <v>1</v>
      </c>
    </row>
    <row r="2639" spans="1:7" x14ac:dyDescent="0.25">
      <c r="A2639" t="s">
        <v>1524</v>
      </c>
      <c r="B2639" t="s">
        <v>6</v>
      </c>
      <c r="C2639" t="s">
        <v>7</v>
      </c>
      <c r="D2639" t="s">
        <v>1525</v>
      </c>
      <c r="E2639" s="1">
        <v>41990</v>
      </c>
      <c r="F2639">
        <f>COUNTIF(Таблица__2014_1[REGN],Таблица__2014_1[[#This Row],[REGN]])</f>
        <v>1</v>
      </c>
      <c r="G2639">
        <v>1</v>
      </c>
    </row>
    <row r="2640" spans="1:7" x14ac:dyDescent="0.25">
      <c r="A2640" t="s">
        <v>190</v>
      </c>
      <c r="B2640" t="s">
        <v>6</v>
      </c>
      <c r="C2640" t="s">
        <v>7</v>
      </c>
      <c r="D2640" t="s">
        <v>1526</v>
      </c>
      <c r="E2640" s="1">
        <v>41974</v>
      </c>
      <c r="F2640">
        <f>COUNTIF(Таблица__2014_1[REGN],Таблица__2014_1[[#This Row],[REGN]])</f>
        <v>173</v>
      </c>
      <c r="G2640">
        <v>1</v>
      </c>
    </row>
    <row r="2641" spans="1:7" x14ac:dyDescent="0.25">
      <c r="A2641" t="s">
        <v>190</v>
      </c>
      <c r="B2641" t="s">
        <v>9</v>
      </c>
      <c r="C2641" t="s">
        <v>7</v>
      </c>
      <c r="D2641" t="s">
        <v>1375</v>
      </c>
      <c r="E2641" s="1">
        <v>41975</v>
      </c>
      <c r="F2641">
        <f>COUNTIF(Таблица__2014_1[REGN],Таблица__2014_1[[#This Row],[REGN]])</f>
        <v>173</v>
      </c>
      <c r="G2641">
        <v>1</v>
      </c>
    </row>
    <row r="2642" spans="1:7" x14ac:dyDescent="0.25">
      <c r="A2642" t="s">
        <v>190</v>
      </c>
      <c r="B2642" t="s">
        <v>10</v>
      </c>
      <c r="C2642" t="s">
        <v>7</v>
      </c>
      <c r="D2642" t="s">
        <v>474</v>
      </c>
      <c r="E2642" s="1">
        <v>41976</v>
      </c>
      <c r="F2642">
        <f>COUNTIF(Таблица__2014_1[REGN],Таблица__2014_1[[#This Row],[REGN]])</f>
        <v>173</v>
      </c>
      <c r="G2642">
        <v>1</v>
      </c>
    </row>
    <row r="2643" spans="1:7" x14ac:dyDescent="0.25">
      <c r="A2643" t="s">
        <v>190</v>
      </c>
      <c r="B2643" t="s">
        <v>11</v>
      </c>
      <c r="C2643" t="s">
        <v>7</v>
      </c>
      <c r="D2643" t="s">
        <v>609</v>
      </c>
      <c r="E2643" s="1">
        <v>41977</v>
      </c>
      <c r="F2643">
        <f>COUNTIF(Таблица__2014_1[REGN],Таблица__2014_1[[#This Row],[REGN]])</f>
        <v>173</v>
      </c>
      <c r="G2643">
        <v>1</v>
      </c>
    </row>
    <row r="2644" spans="1:7" x14ac:dyDescent="0.25">
      <c r="A2644" t="s">
        <v>190</v>
      </c>
      <c r="B2644" t="s">
        <v>12</v>
      </c>
      <c r="C2644" t="s">
        <v>7</v>
      </c>
      <c r="D2644" t="s">
        <v>1527</v>
      </c>
      <c r="E2644" s="1">
        <v>41978</v>
      </c>
      <c r="F2644">
        <f>COUNTIF(Таблица__2014_1[REGN],Таблица__2014_1[[#This Row],[REGN]])</f>
        <v>173</v>
      </c>
      <c r="G2644">
        <v>1</v>
      </c>
    </row>
    <row r="2645" spans="1:7" x14ac:dyDescent="0.25">
      <c r="A2645" t="s">
        <v>190</v>
      </c>
      <c r="B2645" t="s">
        <v>13</v>
      </c>
      <c r="C2645" t="s">
        <v>7</v>
      </c>
      <c r="D2645" t="s">
        <v>1326</v>
      </c>
      <c r="E2645" s="1">
        <v>41979</v>
      </c>
      <c r="F2645">
        <f>COUNTIF(Таблица__2014_1[REGN],Таблица__2014_1[[#This Row],[REGN]])</f>
        <v>173</v>
      </c>
      <c r="G2645">
        <v>1</v>
      </c>
    </row>
    <row r="2646" spans="1:7" x14ac:dyDescent="0.25">
      <c r="A2646" t="s">
        <v>190</v>
      </c>
      <c r="B2646" t="s">
        <v>14</v>
      </c>
      <c r="C2646" t="s">
        <v>7</v>
      </c>
      <c r="D2646" t="s">
        <v>1364</v>
      </c>
      <c r="E2646" s="1">
        <v>41980</v>
      </c>
      <c r="F2646">
        <f>COUNTIF(Таблица__2014_1[REGN],Таблица__2014_1[[#This Row],[REGN]])</f>
        <v>173</v>
      </c>
      <c r="G2646">
        <v>1</v>
      </c>
    </row>
    <row r="2647" spans="1:7" x14ac:dyDescent="0.25">
      <c r="A2647" t="s">
        <v>190</v>
      </c>
      <c r="B2647" t="s">
        <v>15</v>
      </c>
      <c r="C2647" t="s">
        <v>7</v>
      </c>
      <c r="D2647" t="s">
        <v>1462</v>
      </c>
      <c r="E2647" s="1">
        <v>41981</v>
      </c>
      <c r="F2647">
        <f>COUNTIF(Таблица__2014_1[REGN],Таблица__2014_1[[#This Row],[REGN]])</f>
        <v>173</v>
      </c>
      <c r="G2647">
        <v>1</v>
      </c>
    </row>
    <row r="2648" spans="1:7" x14ac:dyDescent="0.25">
      <c r="A2648" t="s">
        <v>190</v>
      </c>
      <c r="B2648" t="s">
        <v>16</v>
      </c>
      <c r="C2648" t="s">
        <v>7</v>
      </c>
      <c r="D2648" t="s">
        <v>462</v>
      </c>
      <c r="E2648" s="1">
        <v>41982</v>
      </c>
      <c r="F2648">
        <f>COUNTIF(Таблица__2014_1[REGN],Таблица__2014_1[[#This Row],[REGN]])</f>
        <v>173</v>
      </c>
      <c r="G2648">
        <v>1</v>
      </c>
    </row>
    <row r="2649" spans="1:7" x14ac:dyDescent="0.25">
      <c r="A2649" t="s">
        <v>190</v>
      </c>
      <c r="B2649" t="s">
        <v>17</v>
      </c>
      <c r="C2649" t="s">
        <v>7</v>
      </c>
      <c r="D2649" t="s">
        <v>669</v>
      </c>
      <c r="E2649" s="1">
        <v>41983</v>
      </c>
      <c r="F2649">
        <f>COUNTIF(Таблица__2014_1[REGN],Таблица__2014_1[[#This Row],[REGN]])</f>
        <v>173</v>
      </c>
      <c r="G2649">
        <v>1</v>
      </c>
    </row>
    <row r="2650" spans="1:7" x14ac:dyDescent="0.25">
      <c r="A2650" t="s">
        <v>190</v>
      </c>
      <c r="B2650" t="s">
        <v>18</v>
      </c>
      <c r="C2650" t="s">
        <v>7</v>
      </c>
      <c r="D2650" t="s">
        <v>1476</v>
      </c>
      <c r="E2650" s="1">
        <v>41984</v>
      </c>
      <c r="F2650">
        <f>COUNTIF(Таблица__2014_1[REGN],Таблица__2014_1[[#This Row],[REGN]])</f>
        <v>173</v>
      </c>
      <c r="G2650">
        <v>1</v>
      </c>
    </row>
    <row r="2651" spans="1:7" x14ac:dyDescent="0.25">
      <c r="A2651" t="s">
        <v>190</v>
      </c>
      <c r="B2651" t="s">
        <v>19</v>
      </c>
      <c r="C2651" t="s">
        <v>7</v>
      </c>
      <c r="D2651" t="s">
        <v>491</v>
      </c>
      <c r="E2651" s="1">
        <v>41985</v>
      </c>
      <c r="F2651">
        <f>COUNTIF(Таблица__2014_1[REGN],Таблица__2014_1[[#This Row],[REGN]])</f>
        <v>173</v>
      </c>
      <c r="G2651">
        <v>1</v>
      </c>
    </row>
    <row r="2652" spans="1:7" x14ac:dyDescent="0.25">
      <c r="A2652" t="s">
        <v>190</v>
      </c>
      <c r="B2652" t="s">
        <v>20</v>
      </c>
      <c r="C2652" t="s">
        <v>7</v>
      </c>
      <c r="D2652" t="s">
        <v>1370</v>
      </c>
      <c r="E2652" s="1">
        <v>41986</v>
      </c>
      <c r="F2652">
        <f>COUNTIF(Таблица__2014_1[REGN],Таблица__2014_1[[#This Row],[REGN]])</f>
        <v>173</v>
      </c>
      <c r="G2652">
        <v>1</v>
      </c>
    </row>
    <row r="2653" spans="1:7" x14ac:dyDescent="0.25">
      <c r="A2653" t="s">
        <v>190</v>
      </c>
      <c r="B2653" t="s">
        <v>21</v>
      </c>
      <c r="C2653" t="s">
        <v>7</v>
      </c>
      <c r="D2653" t="s">
        <v>1528</v>
      </c>
      <c r="E2653" s="1">
        <v>41987</v>
      </c>
      <c r="F2653">
        <f>COUNTIF(Таблица__2014_1[REGN],Таблица__2014_1[[#This Row],[REGN]])</f>
        <v>173</v>
      </c>
      <c r="G2653">
        <v>1</v>
      </c>
    </row>
    <row r="2654" spans="1:7" x14ac:dyDescent="0.25">
      <c r="A2654" t="s">
        <v>190</v>
      </c>
      <c r="B2654" t="s">
        <v>22</v>
      </c>
      <c r="C2654" t="s">
        <v>7</v>
      </c>
      <c r="D2654" t="s">
        <v>1529</v>
      </c>
      <c r="E2654" s="1">
        <v>41988</v>
      </c>
      <c r="F2654">
        <f>COUNTIF(Таблица__2014_1[REGN],Таблица__2014_1[[#This Row],[REGN]])</f>
        <v>173</v>
      </c>
      <c r="G2654">
        <v>1</v>
      </c>
    </row>
    <row r="2655" spans="1:7" x14ac:dyDescent="0.25">
      <c r="A2655" t="s">
        <v>190</v>
      </c>
      <c r="B2655" t="s">
        <v>23</v>
      </c>
      <c r="C2655" t="s">
        <v>7</v>
      </c>
      <c r="D2655" t="s">
        <v>483</v>
      </c>
      <c r="E2655" s="1">
        <v>41989</v>
      </c>
      <c r="F2655">
        <f>COUNTIF(Таблица__2014_1[REGN],Таблица__2014_1[[#This Row],[REGN]])</f>
        <v>173</v>
      </c>
      <c r="G2655">
        <v>1</v>
      </c>
    </row>
    <row r="2656" spans="1:7" x14ac:dyDescent="0.25">
      <c r="A2656" t="s">
        <v>190</v>
      </c>
      <c r="B2656" t="s">
        <v>24</v>
      </c>
      <c r="C2656" t="s">
        <v>7</v>
      </c>
      <c r="D2656" t="s">
        <v>1530</v>
      </c>
      <c r="E2656" s="1">
        <v>41990</v>
      </c>
      <c r="F2656">
        <f>COUNTIF(Таблица__2014_1[REGN],Таблица__2014_1[[#This Row],[REGN]])</f>
        <v>173</v>
      </c>
      <c r="G2656">
        <v>1</v>
      </c>
    </row>
    <row r="2657" spans="1:7" x14ac:dyDescent="0.25">
      <c r="A2657" t="s">
        <v>190</v>
      </c>
      <c r="B2657" t="s">
        <v>25</v>
      </c>
      <c r="C2657" t="s">
        <v>7</v>
      </c>
      <c r="D2657" t="s">
        <v>716</v>
      </c>
      <c r="E2657" s="1">
        <v>41991</v>
      </c>
      <c r="F2657">
        <f>COUNTIF(Таблица__2014_1[REGN],Таблица__2014_1[[#This Row],[REGN]])</f>
        <v>173</v>
      </c>
      <c r="G2657">
        <v>1</v>
      </c>
    </row>
    <row r="2658" spans="1:7" x14ac:dyDescent="0.25">
      <c r="A2658" t="s">
        <v>190</v>
      </c>
      <c r="B2658" t="s">
        <v>27</v>
      </c>
      <c r="C2658" t="s">
        <v>7</v>
      </c>
      <c r="D2658" t="s">
        <v>1497</v>
      </c>
      <c r="E2658" s="1">
        <v>41992</v>
      </c>
      <c r="F2658">
        <f>COUNTIF(Таблица__2014_1[REGN],Таблица__2014_1[[#This Row],[REGN]])</f>
        <v>173</v>
      </c>
      <c r="G2658">
        <v>1</v>
      </c>
    </row>
    <row r="2659" spans="1:7" x14ac:dyDescent="0.25">
      <c r="A2659" t="s">
        <v>190</v>
      </c>
      <c r="B2659" t="s">
        <v>28</v>
      </c>
      <c r="C2659" t="s">
        <v>7</v>
      </c>
      <c r="D2659" t="s">
        <v>1323</v>
      </c>
      <c r="E2659" s="1">
        <v>41993</v>
      </c>
      <c r="F2659">
        <f>COUNTIF(Таблица__2014_1[REGN],Таблица__2014_1[[#This Row],[REGN]])</f>
        <v>173</v>
      </c>
      <c r="G2659">
        <v>1</v>
      </c>
    </row>
    <row r="2660" spans="1:7" x14ac:dyDescent="0.25">
      <c r="A2660" t="s">
        <v>190</v>
      </c>
      <c r="B2660" t="s">
        <v>29</v>
      </c>
      <c r="C2660" t="s">
        <v>7</v>
      </c>
      <c r="D2660" t="s">
        <v>9</v>
      </c>
      <c r="E2660" s="1">
        <v>41994</v>
      </c>
      <c r="F2660">
        <f>COUNTIF(Таблица__2014_1[REGN],Таблица__2014_1[[#This Row],[REGN]])</f>
        <v>173</v>
      </c>
      <c r="G2660">
        <v>1</v>
      </c>
    </row>
    <row r="2661" spans="1:7" x14ac:dyDescent="0.25">
      <c r="A2661" t="s">
        <v>190</v>
      </c>
      <c r="B2661" t="s">
        <v>30</v>
      </c>
      <c r="C2661" t="s">
        <v>7</v>
      </c>
      <c r="D2661" t="s">
        <v>600</v>
      </c>
      <c r="E2661" s="1">
        <v>41995</v>
      </c>
      <c r="F2661">
        <f>COUNTIF(Таблица__2014_1[REGN],Таблица__2014_1[[#This Row],[REGN]])</f>
        <v>173</v>
      </c>
      <c r="G2661">
        <v>1</v>
      </c>
    </row>
    <row r="2662" spans="1:7" x14ac:dyDescent="0.25">
      <c r="A2662" t="s">
        <v>190</v>
      </c>
      <c r="B2662" t="s">
        <v>31</v>
      </c>
      <c r="C2662" t="s">
        <v>7</v>
      </c>
      <c r="D2662" t="s">
        <v>1531</v>
      </c>
      <c r="E2662" s="1">
        <v>41996</v>
      </c>
      <c r="F2662">
        <f>COUNTIF(Таблица__2014_1[REGN],Таблица__2014_1[[#This Row],[REGN]])</f>
        <v>173</v>
      </c>
      <c r="G2662">
        <v>1</v>
      </c>
    </row>
    <row r="2663" spans="1:7" x14ac:dyDescent="0.25">
      <c r="A2663" t="s">
        <v>190</v>
      </c>
      <c r="B2663" t="s">
        <v>32</v>
      </c>
      <c r="C2663" t="s">
        <v>7</v>
      </c>
      <c r="D2663" t="s">
        <v>1321</v>
      </c>
      <c r="E2663" s="1">
        <v>41997</v>
      </c>
      <c r="F2663">
        <f>COUNTIF(Таблица__2014_1[REGN],Таблица__2014_1[[#This Row],[REGN]])</f>
        <v>173</v>
      </c>
      <c r="G2663">
        <v>1</v>
      </c>
    </row>
    <row r="2664" spans="1:7" x14ac:dyDescent="0.25">
      <c r="A2664" t="s">
        <v>190</v>
      </c>
      <c r="B2664" t="s">
        <v>33</v>
      </c>
      <c r="C2664" t="s">
        <v>7</v>
      </c>
      <c r="D2664" t="s">
        <v>1528</v>
      </c>
      <c r="E2664" s="1">
        <v>41998</v>
      </c>
      <c r="F2664">
        <f>COUNTIF(Таблица__2014_1[REGN],Таблица__2014_1[[#This Row],[REGN]])</f>
        <v>173</v>
      </c>
      <c r="G2664">
        <v>1</v>
      </c>
    </row>
    <row r="2665" spans="1:7" x14ac:dyDescent="0.25">
      <c r="A2665" t="s">
        <v>190</v>
      </c>
      <c r="B2665" t="s">
        <v>34</v>
      </c>
      <c r="C2665" t="s">
        <v>7</v>
      </c>
      <c r="D2665" t="s">
        <v>507</v>
      </c>
      <c r="E2665" s="1">
        <v>41999</v>
      </c>
      <c r="F2665">
        <f>COUNTIF(Таблица__2014_1[REGN],Таблица__2014_1[[#This Row],[REGN]])</f>
        <v>173</v>
      </c>
      <c r="G2665">
        <v>1</v>
      </c>
    </row>
    <row r="2666" spans="1:7" x14ac:dyDescent="0.25">
      <c r="A2666" t="s">
        <v>190</v>
      </c>
      <c r="B2666" t="s">
        <v>35</v>
      </c>
      <c r="C2666" t="s">
        <v>7</v>
      </c>
      <c r="D2666" t="s">
        <v>1353</v>
      </c>
      <c r="E2666" s="1">
        <v>42000</v>
      </c>
      <c r="F2666">
        <f>COUNTIF(Таблица__2014_1[REGN],Таблица__2014_1[[#This Row],[REGN]])</f>
        <v>173</v>
      </c>
      <c r="G2666">
        <v>1</v>
      </c>
    </row>
    <row r="2667" spans="1:7" x14ac:dyDescent="0.25">
      <c r="A2667" t="s">
        <v>190</v>
      </c>
      <c r="B2667" t="s">
        <v>36</v>
      </c>
      <c r="C2667" t="s">
        <v>7</v>
      </c>
      <c r="D2667" t="s">
        <v>1105</v>
      </c>
      <c r="E2667" s="1">
        <v>42001</v>
      </c>
      <c r="F2667">
        <f>COUNTIF(Таблица__2014_1[REGN],Таблица__2014_1[[#This Row],[REGN]])</f>
        <v>173</v>
      </c>
      <c r="G2667">
        <v>1</v>
      </c>
    </row>
    <row r="2668" spans="1:7" x14ac:dyDescent="0.25">
      <c r="A2668" t="s">
        <v>190</v>
      </c>
      <c r="B2668" t="s">
        <v>37</v>
      </c>
      <c r="C2668" t="s">
        <v>7</v>
      </c>
      <c r="D2668" t="s">
        <v>1532</v>
      </c>
      <c r="E2668" s="1">
        <v>42002</v>
      </c>
      <c r="F2668">
        <f>COUNTIF(Таблица__2014_1[REGN],Таблица__2014_1[[#This Row],[REGN]])</f>
        <v>173</v>
      </c>
      <c r="G2668">
        <v>1</v>
      </c>
    </row>
    <row r="2669" spans="1:7" x14ac:dyDescent="0.25">
      <c r="A2669" t="s">
        <v>190</v>
      </c>
      <c r="B2669" t="s">
        <v>38</v>
      </c>
      <c r="C2669" t="s">
        <v>7</v>
      </c>
      <c r="D2669" t="s">
        <v>1533</v>
      </c>
      <c r="E2669" s="1">
        <v>42003</v>
      </c>
      <c r="F2669">
        <f>COUNTIF(Таблица__2014_1[REGN],Таблица__2014_1[[#This Row],[REGN]])</f>
        <v>173</v>
      </c>
      <c r="G2669">
        <v>1</v>
      </c>
    </row>
    <row r="2670" spans="1:7" x14ac:dyDescent="0.25">
      <c r="A2670" t="s">
        <v>190</v>
      </c>
      <c r="B2670" t="s">
        <v>39</v>
      </c>
      <c r="C2670" t="s">
        <v>7</v>
      </c>
      <c r="D2670" t="s">
        <v>1474</v>
      </c>
      <c r="E2670" s="1">
        <v>42004</v>
      </c>
      <c r="F2670">
        <f>COUNTIF(Таблица__2014_1[REGN],Таблица__2014_1[[#This Row],[REGN]])</f>
        <v>173</v>
      </c>
      <c r="G2670">
        <v>1</v>
      </c>
    </row>
    <row r="2671" spans="1:7" x14ac:dyDescent="0.25">
      <c r="A2671" t="s">
        <v>249</v>
      </c>
      <c r="B2671" t="s">
        <v>6</v>
      </c>
      <c r="C2671" t="s">
        <v>7</v>
      </c>
      <c r="D2671" t="s">
        <v>1534</v>
      </c>
      <c r="E2671" s="1">
        <v>41974</v>
      </c>
      <c r="F2671">
        <f>COUNTIF(Таблица__2014_1[REGN],Таблица__2014_1[[#This Row],[REGN]])</f>
        <v>43</v>
      </c>
      <c r="G2671">
        <v>1</v>
      </c>
    </row>
    <row r="2672" spans="1:7" x14ac:dyDescent="0.25">
      <c r="A2672" t="s">
        <v>249</v>
      </c>
      <c r="B2672" t="s">
        <v>9</v>
      </c>
      <c r="C2672" t="s">
        <v>7</v>
      </c>
      <c r="D2672" t="s">
        <v>1521</v>
      </c>
      <c r="E2672" s="1">
        <v>41975</v>
      </c>
      <c r="F2672">
        <f>COUNTIF(Таблица__2014_1[REGN],Таблица__2014_1[[#This Row],[REGN]])</f>
        <v>43</v>
      </c>
      <c r="G2672">
        <v>1</v>
      </c>
    </row>
    <row r="2673" spans="1:7" x14ac:dyDescent="0.25">
      <c r="A2673" t="s">
        <v>249</v>
      </c>
      <c r="B2673" t="s">
        <v>10</v>
      </c>
      <c r="C2673" t="s">
        <v>7</v>
      </c>
      <c r="D2673" t="s">
        <v>1535</v>
      </c>
      <c r="E2673" s="1">
        <v>41976</v>
      </c>
      <c r="F2673">
        <f>COUNTIF(Таблица__2014_1[REGN],Таблица__2014_1[[#This Row],[REGN]])</f>
        <v>43</v>
      </c>
      <c r="G2673">
        <v>1</v>
      </c>
    </row>
    <row r="2674" spans="1:7" x14ac:dyDescent="0.25">
      <c r="A2674" t="s">
        <v>249</v>
      </c>
      <c r="B2674" t="s">
        <v>11</v>
      </c>
      <c r="C2674" t="s">
        <v>7</v>
      </c>
      <c r="D2674" t="s">
        <v>1411</v>
      </c>
      <c r="E2674" s="1">
        <v>41977</v>
      </c>
      <c r="F2674">
        <f>COUNTIF(Таблица__2014_1[REGN],Таблица__2014_1[[#This Row],[REGN]])</f>
        <v>43</v>
      </c>
      <c r="G2674">
        <v>1</v>
      </c>
    </row>
    <row r="2675" spans="1:7" x14ac:dyDescent="0.25">
      <c r="A2675" t="s">
        <v>249</v>
      </c>
      <c r="B2675" t="s">
        <v>12</v>
      </c>
      <c r="C2675" t="s">
        <v>7</v>
      </c>
      <c r="D2675" t="s">
        <v>1523</v>
      </c>
      <c r="E2675" s="1">
        <v>41978</v>
      </c>
      <c r="F2675">
        <f>COUNTIF(Таблица__2014_1[REGN],Таблица__2014_1[[#This Row],[REGN]])</f>
        <v>43</v>
      </c>
      <c r="G2675">
        <v>1</v>
      </c>
    </row>
    <row r="2676" spans="1:7" x14ac:dyDescent="0.25">
      <c r="A2676" t="s">
        <v>249</v>
      </c>
      <c r="B2676" t="s">
        <v>13</v>
      </c>
      <c r="C2676" t="s">
        <v>7</v>
      </c>
      <c r="D2676" t="s">
        <v>15</v>
      </c>
      <c r="E2676" s="1">
        <v>41979</v>
      </c>
      <c r="F2676">
        <f>COUNTIF(Таблица__2014_1[REGN],Таблица__2014_1[[#This Row],[REGN]])</f>
        <v>43</v>
      </c>
      <c r="G2676">
        <v>1</v>
      </c>
    </row>
    <row r="2677" spans="1:7" x14ac:dyDescent="0.25">
      <c r="A2677" t="s">
        <v>249</v>
      </c>
      <c r="B2677" t="s">
        <v>14</v>
      </c>
      <c r="C2677" t="s">
        <v>7</v>
      </c>
      <c r="D2677" t="s">
        <v>1402</v>
      </c>
      <c r="E2677" s="1">
        <v>41981</v>
      </c>
      <c r="F2677">
        <f>COUNTIF(Таблица__2014_1[REGN],Таблица__2014_1[[#This Row],[REGN]])</f>
        <v>43</v>
      </c>
      <c r="G2677">
        <v>1</v>
      </c>
    </row>
    <row r="2678" spans="1:7" x14ac:dyDescent="0.25">
      <c r="A2678" t="s">
        <v>249</v>
      </c>
      <c r="B2678" t="s">
        <v>15</v>
      </c>
      <c r="C2678" t="s">
        <v>7</v>
      </c>
      <c r="D2678" t="s">
        <v>1485</v>
      </c>
      <c r="E2678" s="1">
        <v>41982</v>
      </c>
      <c r="F2678">
        <f>COUNTIF(Таблица__2014_1[REGN],Таблица__2014_1[[#This Row],[REGN]])</f>
        <v>43</v>
      </c>
      <c r="G2678">
        <v>1</v>
      </c>
    </row>
    <row r="2679" spans="1:7" x14ac:dyDescent="0.25">
      <c r="A2679" t="s">
        <v>249</v>
      </c>
      <c r="B2679" t="s">
        <v>16</v>
      </c>
      <c r="C2679" t="s">
        <v>7</v>
      </c>
      <c r="D2679" t="s">
        <v>1533</v>
      </c>
      <c r="E2679" s="1">
        <v>41983</v>
      </c>
      <c r="F2679">
        <f>COUNTIF(Таблица__2014_1[REGN],Таблица__2014_1[[#This Row],[REGN]])</f>
        <v>43</v>
      </c>
      <c r="G2679">
        <v>1</v>
      </c>
    </row>
    <row r="2680" spans="1:7" x14ac:dyDescent="0.25">
      <c r="A2680" t="s">
        <v>249</v>
      </c>
      <c r="B2680" t="s">
        <v>17</v>
      </c>
      <c r="C2680" t="s">
        <v>7</v>
      </c>
      <c r="D2680" t="s">
        <v>1406</v>
      </c>
      <c r="E2680" s="1">
        <v>41984</v>
      </c>
      <c r="F2680">
        <f>COUNTIF(Таблица__2014_1[REGN],Таблица__2014_1[[#This Row],[REGN]])</f>
        <v>43</v>
      </c>
      <c r="G2680">
        <v>1</v>
      </c>
    </row>
    <row r="2681" spans="1:7" x14ac:dyDescent="0.25">
      <c r="A2681" t="s">
        <v>419</v>
      </c>
      <c r="B2681" t="s">
        <v>6</v>
      </c>
      <c r="C2681" t="s">
        <v>7</v>
      </c>
      <c r="D2681" t="s">
        <v>1536</v>
      </c>
      <c r="E2681" s="1">
        <v>41990</v>
      </c>
      <c r="F2681">
        <f>COUNTIF(Таблица__2014_1[REGN],Таблица__2014_1[[#This Row],[REGN]])</f>
        <v>4</v>
      </c>
      <c r="G2681">
        <v>1</v>
      </c>
    </row>
    <row r="2682" spans="1:7" x14ac:dyDescent="0.25">
      <c r="A2682" t="s">
        <v>170</v>
      </c>
      <c r="B2682" t="s">
        <v>6</v>
      </c>
      <c r="C2682" t="s">
        <v>7</v>
      </c>
      <c r="D2682" t="s">
        <v>1499</v>
      </c>
      <c r="E2682" s="1">
        <v>41995</v>
      </c>
      <c r="F2682">
        <f>COUNTIF(Таблица__2014_1[REGN],Таблица__2014_1[[#This Row],[REGN]])</f>
        <v>261</v>
      </c>
      <c r="G2682">
        <v>1</v>
      </c>
    </row>
    <row r="2683" spans="1:7" x14ac:dyDescent="0.25">
      <c r="A2683" t="s">
        <v>170</v>
      </c>
      <c r="B2683" t="s">
        <v>9</v>
      </c>
      <c r="C2683" t="s">
        <v>7</v>
      </c>
      <c r="D2683" t="s">
        <v>1368</v>
      </c>
      <c r="E2683" s="1">
        <v>41996</v>
      </c>
      <c r="F2683">
        <f>COUNTIF(Таблица__2014_1[REGN],Таблица__2014_1[[#This Row],[REGN]])</f>
        <v>261</v>
      </c>
      <c r="G2683">
        <v>1</v>
      </c>
    </row>
    <row r="2684" spans="1:7" x14ac:dyDescent="0.25">
      <c r="A2684" t="s">
        <v>170</v>
      </c>
      <c r="B2684" t="s">
        <v>10</v>
      </c>
      <c r="C2684" t="s">
        <v>7</v>
      </c>
      <c r="D2684" t="s">
        <v>1365</v>
      </c>
      <c r="E2684" s="1">
        <v>41997</v>
      </c>
      <c r="F2684">
        <f>COUNTIF(Таблица__2014_1[REGN],Таблица__2014_1[[#This Row],[REGN]])</f>
        <v>261</v>
      </c>
      <c r="G2684">
        <v>1</v>
      </c>
    </row>
    <row r="2685" spans="1:7" x14ac:dyDescent="0.25">
      <c r="A2685" t="s">
        <v>170</v>
      </c>
      <c r="B2685" t="s">
        <v>11</v>
      </c>
      <c r="C2685" t="s">
        <v>7</v>
      </c>
      <c r="D2685" t="s">
        <v>1325</v>
      </c>
      <c r="E2685" s="1">
        <v>41998</v>
      </c>
      <c r="F2685">
        <f>COUNTIF(Таблица__2014_1[REGN],Таблица__2014_1[[#This Row],[REGN]])</f>
        <v>261</v>
      </c>
      <c r="G2685">
        <v>1</v>
      </c>
    </row>
    <row r="2686" spans="1:7" x14ac:dyDescent="0.25">
      <c r="A2686" t="s">
        <v>170</v>
      </c>
      <c r="B2686" t="s">
        <v>12</v>
      </c>
      <c r="C2686" t="s">
        <v>7</v>
      </c>
      <c r="D2686" t="s">
        <v>1537</v>
      </c>
      <c r="E2686" s="1">
        <v>41999</v>
      </c>
      <c r="F2686">
        <f>COUNTIF(Таблица__2014_1[REGN],Таблица__2014_1[[#This Row],[REGN]])</f>
        <v>261</v>
      </c>
      <c r="G2686">
        <v>1</v>
      </c>
    </row>
    <row r="2687" spans="1:7" x14ac:dyDescent="0.25">
      <c r="A2687" t="s">
        <v>170</v>
      </c>
      <c r="B2687" t="s">
        <v>13</v>
      </c>
      <c r="C2687" t="s">
        <v>7</v>
      </c>
      <c r="D2687" t="s">
        <v>499</v>
      </c>
      <c r="E2687" s="1">
        <v>42000</v>
      </c>
      <c r="F2687">
        <f>COUNTIF(Таблица__2014_1[REGN],Таблица__2014_1[[#This Row],[REGN]])</f>
        <v>261</v>
      </c>
      <c r="G2687">
        <v>1</v>
      </c>
    </row>
    <row r="2688" spans="1:7" x14ac:dyDescent="0.25">
      <c r="A2688" t="s">
        <v>170</v>
      </c>
      <c r="B2688" t="s">
        <v>14</v>
      </c>
      <c r="C2688" t="s">
        <v>7</v>
      </c>
      <c r="D2688" t="s">
        <v>509</v>
      </c>
      <c r="E2688" s="1">
        <v>42001</v>
      </c>
      <c r="F2688">
        <f>COUNTIF(Таблица__2014_1[REGN],Таблица__2014_1[[#This Row],[REGN]])</f>
        <v>261</v>
      </c>
      <c r="G2688">
        <v>1</v>
      </c>
    </row>
    <row r="2689" spans="1:7" x14ac:dyDescent="0.25">
      <c r="A2689" t="s">
        <v>170</v>
      </c>
      <c r="B2689" t="s">
        <v>15</v>
      </c>
      <c r="C2689" t="s">
        <v>7</v>
      </c>
      <c r="D2689" t="s">
        <v>1496</v>
      </c>
      <c r="E2689" s="1">
        <v>42002</v>
      </c>
      <c r="F2689">
        <f>COUNTIF(Таблица__2014_1[REGN],Таблица__2014_1[[#This Row],[REGN]])</f>
        <v>261</v>
      </c>
      <c r="G2689">
        <v>1</v>
      </c>
    </row>
    <row r="2690" spans="1:7" x14ac:dyDescent="0.25">
      <c r="A2690" t="s">
        <v>170</v>
      </c>
      <c r="B2690" t="s">
        <v>16</v>
      </c>
      <c r="C2690" t="s">
        <v>7</v>
      </c>
      <c r="D2690" t="s">
        <v>1538</v>
      </c>
      <c r="E2690" s="1">
        <v>42003</v>
      </c>
      <c r="F2690">
        <f>COUNTIF(Таблица__2014_1[REGN],Таблица__2014_1[[#This Row],[REGN]])</f>
        <v>261</v>
      </c>
      <c r="G2690">
        <v>1</v>
      </c>
    </row>
    <row r="2691" spans="1:7" x14ac:dyDescent="0.25">
      <c r="A2691" t="s">
        <v>170</v>
      </c>
      <c r="B2691" t="s">
        <v>17</v>
      </c>
      <c r="C2691" t="s">
        <v>7</v>
      </c>
      <c r="D2691" t="s">
        <v>1539</v>
      </c>
      <c r="E2691" s="1">
        <v>42004</v>
      </c>
      <c r="F2691">
        <f>COUNTIF(Таблица__2014_1[REGN],Таблица__2014_1[[#This Row],[REGN]])</f>
        <v>261</v>
      </c>
      <c r="G2691">
        <v>1</v>
      </c>
    </row>
    <row r="2692" spans="1:7" x14ac:dyDescent="0.25">
      <c r="A2692" t="s">
        <v>166</v>
      </c>
      <c r="B2692" t="s">
        <v>6</v>
      </c>
      <c r="C2692" t="s">
        <v>7</v>
      </c>
      <c r="D2692" t="s">
        <v>1540</v>
      </c>
      <c r="E2692" s="1">
        <v>41828</v>
      </c>
      <c r="F2692">
        <f>COUNTIF(Таблица__2014_1[REGN],Таблица__2014_1[[#This Row],[REGN]])</f>
        <v>149</v>
      </c>
      <c r="G2692">
        <v>1</v>
      </c>
    </row>
    <row r="2693" spans="1:7" x14ac:dyDescent="0.25">
      <c r="A2693" t="s">
        <v>166</v>
      </c>
      <c r="B2693" t="s">
        <v>9</v>
      </c>
      <c r="C2693" t="s">
        <v>7</v>
      </c>
      <c r="D2693" t="s">
        <v>1541</v>
      </c>
      <c r="E2693" s="1">
        <v>41829</v>
      </c>
      <c r="F2693">
        <f>COUNTIF(Таблица__2014_1[REGN],Таблица__2014_1[[#This Row],[REGN]])</f>
        <v>149</v>
      </c>
      <c r="G2693">
        <v>1</v>
      </c>
    </row>
    <row r="2694" spans="1:7" x14ac:dyDescent="0.25">
      <c r="A2694" t="s">
        <v>166</v>
      </c>
      <c r="B2694" t="s">
        <v>10</v>
      </c>
      <c r="C2694" t="s">
        <v>7</v>
      </c>
      <c r="D2694" t="s">
        <v>1541</v>
      </c>
      <c r="E2694" s="1">
        <v>41830</v>
      </c>
      <c r="F2694">
        <f>COUNTIF(Таблица__2014_1[REGN],Таблица__2014_1[[#This Row],[REGN]])</f>
        <v>149</v>
      </c>
      <c r="G2694">
        <v>1</v>
      </c>
    </row>
    <row r="2695" spans="1:7" x14ac:dyDescent="0.25">
      <c r="A2695" t="s">
        <v>166</v>
      </c>
      <c r="B2695" t="s">
        <v>11</v>
      </c>
      <c r="C2695" t="s">
        <v>7</v>
      </c>
      <c r="D2695" t="s">
        <v>1540</v>
      </c>
      <c r="E2695" s="1">
        <v>41833</v>
      </c>
      <c r="F2695">
        <f>COUNTIF(Таблица__2014_1[REGN],Таблица__2014_1[[#This Row],[REGN]])</f>
        <v>149</v>
      </c>
      <c r="G2695">
        <v>1</v>
      </c>
    </row>
    <row r="2696" spans="1:7" x14ac:dyDescent="0.25">
      <c r="A2696" t="s">
        <v>166</v>
      </c>
      <c r="B2696" t="s">
        <v>12</v>
      </c>
      <c r="C2696" t="s">
        <v>7</v>
      </c>
      <c r="D2696" t="s">
        <v>502</v>
      </c>
      <c r="E2696" s="1">
        <v>41834</v>
      </c>
      <c r="F2696">
        <f>COUNTIF(Таблица__2014_1[REGN],Таблица__2014_1[[#This Row],[REGN]])</f>
        <v>149</v>
      </c>
      <c r="G2696">
        <v>1</v>
      </c>
    </row>
    <row r="2697" spans="1:7" x14ac:dyDescent="0.25">
      <c r="A2697" t="s">
        <v>166</v>
      </c>
      <c r="B2697" t="s">
        <v>13</v>
      </c>
      <c r="C2697" t="s">
        <v>7</v>
      </c>
      <c r="D2697" t="s">
        <v>502</v>
      </c>
      <c r="E2697" s="1">
        <v>41835</v>
      </c>
      <c r="F2697">
        <f>COUNTIF(Таблица__2014_1[REGN],Таблица__2014_1[[#This Row],[REGN]])</f>
        <v>149</v>
      </c>
      <c r="G2697">
        <v>1</v>
      </c>
    </row>
    <row r="2698" spans="1:7" x14ac:dyDescent="0.25">
      <c r="A2698" t="s">
        <v>166</v>
      </c>
      <c r="B2698" t="s">
        <v>14</v>
      </c>
      <c r="C2698" t="s">
        <v>7</v>
      </c>
      <c r="D2698" t="s">
        <v>1069</v>
      </c>
      <c r="E2698" s="1">
        <v>41836</v>
      </c>
      <c r="F2698">
        <f>COUNTIF(Таблица__2014_1[REGN],Таблица__2014_1[[#This Row],[REGN]])</f>
        <v>149</v>
      </c>
      <c r="G2698">
        <v>1</v>
      </c>
    </row>
    <row r="2699" spans="1:7" x14ac:dyDescent="0.25">
      <c r="A2699" t="s">
        <v>166</v>
      </c>
      <c r="B2699" t="s">
        <v>15</v>
      </c>
      <c r="C2699" t="s">
        <v>7</v>
      </c>
      <c r="D2699" t="s">
        <v>502</v>
      </c>
      <c r="E2699" s="1">
        <v>41837</v>
      </c>
      <c r="F2699">
        <f>COUNTIF(Таблица__2014_1[REGN],Таблица__2014_1[[#This Row],[REGN]])</f>
        <v>149</v>
      </c>
      <c r="G2699">
        <v>1</v>
      </c>
    </row>
    <row r="2700" spans="1:7" x14ac:dyDescent="0.25">
      <c r="A2700" t="s">
        <v>166</v>
      </c>
      <c r="B2700" t="s">
        <v>16</v>
      </c>
      <c r="C2700" t="s">
        <v>7</v>
      </c>
      <c r="D2700" t="s">
        <v>1542</v>
      </c>
      <c r="E2700" s="1">
        <v>41840</v>
      </c>
      <c r="F2700">
        <f>COUNTIF(Таблица__2014_1[REGN],Таблица__2014_1[[#This Row],[REGN]])</f>
        <v>149</v>
      </c>
      <c r="G2700">
        <v>1</v>
      </c>
    </row>
    <row r="2701" spans="1:7" x14ac:dyDescent="0.25">
      <c r="A2701" t="s">
        <v>166</v>
      </c>
      <c r="B2701" t="s">
        <v>17</v>
      </c>
      <c r="C2701" t="s">
        <v>7</v>
      </c>
      <c r="D2701" t="s">
        <v>1543</v>
      </c>
      <c r="E2701" s="1">
        <v>41841</v>
      </c>
      <c r="F2701">
        <f>COUNTIF(Таблица__2014_1[REGN],Таблица__2014_1[[#This Row],[REGN]])</f>
        <v>149</v>
      </c>
      <c r="G2701">
        <v>1</v>
      </c>
    </row>
    <row r="2702" spans="1:7" x14ac:dyDescent="0.25">
      <c r="A2702" t="s">
        <v>166</v>
      </c>
      <c r="B2702" t="s">
        <v>18</v>
      </c>
      <c r="C2702" t="s">
        <v>7</v>
      </c>
      <c r="D2702" t="s">
        <v>1543</v>
      </c>
      <c r="E2702" s="1">
        <v>41842</v>
      </c>
      <c r="F2702">
        <f>COUNTIF(Таблица__2014_1[REGN],Таблица__2014_1[[#This Row],[REGN]])</f>
        <v>149</v>
      </c>
      <c r="G2702">
        <v>1</v>
      </c>
    </row>
    <row r="2703" spans="1:7" x14ac:dyDescent="0.25">
      <c r="A2703" t="s">
        <v>166</v>
      </c>
      <c r="B2703" t="s">
        <v>19</v>
      </c>
      <c r="C2703" t="s">
        <v>7</v>
      </c>
      <c r="D2703" t="s">
        <v>1544</v>
      </c>
      <c r="E2703" s="1">
        <v>41843</v>
      </c>
      <c r="F2703">
        <f>COUNTIF(Таблица__2014_1[REGN],Таблица__2014_1[[#This Row],[REGN]])</f>
        <v>149</v>
      </c>
      <c r="G2703">
        <v>1</v>
      </c>
    </row>
    <row r="2704" spans="1:7" x14ac:dyDescent="0.25">
      <c r="A2704" t="s">
        <v>166</v>
      </c>
      <c r="B2704" t="s">
        <v>20</v>
      </c>
      <c r="C2704" t="s">
        <v>7</v>
      </c>
      <c r="D2704" t="s">
        <v>588</v>
      </c>
      <c r="E2704" s="1">
        <v>41844</v>
      </c>
      <c r="F2704">
        <f>COUNTIF(Таблица__2014_1[REGN],Таблица__2014_1[[#This Row],[REGN]])</f>
        <v>149</v>
      </c>
      <c r="G2704">
        <v>1</v>
      </c>
    </row>
    <row r="2705" spans="1:7" x14ac:dyDescent="0.25">
      <c r="A2705" t="s">
        <v>166</v>
      </c>
      <c r="B2705" t="s">
        <v>21</v>
      </c>
      <c r="C2705" t="s">
        <v>7</v>
      </c>
      <c r="D2705" t="s">
        <v>1545</v>
      </c>
      <c r="E2705" s="1">
        <v>41848</v>
      </c>
      <c r="F2705">
        <f>COUNTIF(Таблица__2014_1[REGN],Таблица__2014_1[[#This Row],[REGN]])</f>
        <v>149</v>
      </c>
      <c r="G2705">
        <v>1</v>
      </c>
    </row>
    <row r="2706" spans="1:7" x14ac:dyDescent="0.25">
      <c r="A2706" t="s">
        <v>166</v>
      </c>
      <c r="B2706" t="s">
        <v>22</v>
      </c>
      <c r="C2706" t="s">
        <v>7</v>
      </c>
      <c r="D2706" t="s">
        <v>1546</v>
      </c>
      <c r="E2706" s="1">
        <v>41849</v>
      </c>
      <c r="F2706">
        <f>COUNTIF(Таблица__2014_1[REGN],Таблица__2014_1[[#This Row],[REGN]])</f>
        <v>149</v>
      </c>
      <c r="G2706">
        <v>1</v>
      </c>
    </row>
    <row r="2707" spans="1:7" x14ac:dyDescent="0.25">
      <c r="A2707" t="s">
        <v>166</v>
      </c>
      <c r="B2707" t="s">
        <v>23</v>
      </c>
      <c r="C2707" t="s">
        <v>7</v>
      </c>
      <c r="D2707" t="s">
        <v>1546</v>
      </c>
      <c r="E2707" s="1">
        <v>41850</v>
      </c>
      <c r="F2707">
        <f>COUNTIF(Таблица__2014_1[REGN],Таблица__2014_1[[#This Row],[REGN]])</f>
        <v>149</v>
      </c>
      <c r="G2707">
        <v>1</v>
      </c>
    </row>
    <row r="2708" spans="1:7" x14ac:dyDescent="0.25">
      <c r="A2708" t="s">
        <v>166</v>
      </c>
      <c r="B2708" t="s">
        <v>6</v>
      </c>
      <c r="C2708" t="s">
        <v>7</v>
      </c>
      <c r="D2708" t="s">
        <v>1541</v>
      </c>
      <c r="E2708" s="1">
        <v>41855</v>
      </c>
      <c r="F2708">
        <f>COUNTIF(Таблица__2014_1[REGN],Таблица__2014_1[[#This Row],[REGN]])</f>
        <v>149</v>
      </c>
      <c r="G2708">
        <v>1</v>
      </c>
    </row>
    <row r="2709" spans="1:7" x14ac:dyDescent="0.25">
      <c r="A2709" t="s">
        <v>166</v>
      </c>
      <c r="B2709" t="s">
        <v>9</v>
      </c>
      <c r="C2709" t="s">
        <v>7</v>
      </c>
      <c r="D2709" t="s">
        <v>1479</v>
      </c>
      <c r="E2709" s="1">
        <v>41856</v>
      </c>
      <c r="F2709">
        <f>COUNTIF(Таблица__2014_1[REGN],Таблица__2014_1[[#This Row],[REGN]])</f>
        <v>149</v>
      </c>
      <c r="G2709">
        <v>1</v>
      </c>
    </row>
    <row r="2710" spans="1:7" x14ac:dyDescent="0.25">
      <c r="A2710" t="s">
        <v>166</v>
      </c>
      <c r="B2710" t="s">
        <v>10</v>
      </c>
      <c r="C2710" t="s">
        <v>7</v>
      </c>
      <c r="D2710" t="s">
        <v>1479</v>
      </c>
      <c r="E2710" s="1">
        <v>41857</v>
      </c>
      <c r="F2710">
        <f>COUNTIF(Таблица__2014_1[REGN],Таблица__2014_1[[#This Row],[REGN]])</f>
        <v>149</v>
      </c>
      <c r="G2710">
        <v>1</v>
      </c>
    </row>
    <row r="2711" spans="1:7" x14ac:dyDescent="0.25">
      <c r="A2711" t="s">
        <v>166</v>
      </c>
      <c r="B2711" t="s">
        <v>11</v>
      </c>
      <c r="C2711" t="s">
        <v>7</v>
      </c>
      <c r="D2711" t="s">
        <v>502</v>
      </c>
      <c r="E2711" s="1">
        <v>41858</v>
      </c>
      <c r="F2711">
        <f>COUNTIF(Таблица__2014_1[REGN],Таблица__2014_1[[#This Row],[REGN]])</f>
        <v>149</v>
      </c>
      <c r="G2711">
        <v>1</v>
      </c>
    </row>
    <row r="2712" spans="1:7" x14ac:dyDescent="0.25">
      <c r="A2712" t="s">
        <v>166</v>
      </c>
      <c r="B2712" t="s">
        <v>12</v>
      </c>
      <c r="C2712" t="s">
        <v>7</v>
      </c>
      <c r="D2712" t="s">
        <v>502</v>
      </c>
      <c r="E2712" s="1">
        <v>41859</v>
      </c>
      <c r="F2712">
        <f>COUNTIF(Таблица__2014_1[REGN],Таблица__2014_1[[#This Row],[REGN]])</f>
        <v>149</v>
      </c>
      <c r="G2712">
        <v>1</v>
      </c>
    </row>
    <row r="2713" spans="1:7" x14ac:dyDescent="0.25">
      <c r="A2713" t="s">
        <v>166</v>
      </c>
      <c r="B2713" t="s">
        <v>13</v>
      </c>
      <c r="C2713" t="s">
        <v>7</v>
      </c>
      <c r="D2713" t="s">
        <v>1541</v>
      </c>
      <c r="E2713" s="1">
        <v>41862</v>
      </c>
      <c r="F2713">
        <f>COUNTIF(Таблица__2014_1[REGN],Таблица__2014_1[[#This Row],[REGN]])</f>
        <v>149</v>
      </c>
      <c r="G2713">
        <v>1</v>
      </c>
    </row>
    <row r="2714" spans="1:7" x14ac:dyDescent="0.25">
      <c r="A2714" t="s">
        <v>166</v>
      </c>
      <c r="B2714" t="s">
        <v>14</v>
      </c>
      <c r="C2714" t="s">
        <v>7</v>
      </c>
      <c r="D2714" t="s">
        <v>1541</v>
      </c>
      <c r="E2714" s="1">
        <v>41863</v>
      </c>
      <c r="F2714">
        <f>COUNTIF(Таблица__2014_1[REGN],Таблица__2014_1[[#This Row],[REGN]])</f>
        <v>149</v>
      </c>
      <c r="G2714">
        <v>1</v>
      </c>
    </row>
    <row r="2715" spans="1:7" x14ac:dyDescent="0.25">
      <c r="A2715" t="s">
        <v>166</v>
      </c>
      <c r="B2715" t="s">
        <v>15</v>
      </c>
      <c r="C2715" t="s">
        <v>7</v>
      </c>
      <c r="D2715" t="s">
        <v>502</v>
      </c>
      <c r="E2715" s="1">
        <v>41864</v>
      </c>
      <c r="F2715">
        <f>COUNTIF(Таблица__2014_1[REGN],Таблица__2014_1[[#This Row],[REGN]])</f>
        <v>149</v>
      </c>
      <c r="G2715">
        <v>1</v>
      </c>
    </row>
    <row r="2716" spans="1:7" x14ac:dyDescent="0.25">
      <c r="A2716" t="s">
        <v>166</v>
      </c>
      <c r="B2716" t="s">
        <v>16</v>
      </c>
      <c r="C2716" t="s">
        <v>7</v>
      </c>
      <c r="D2716" t="s">
        <v>502</v>
      </c>
      <c r="E2716" s="1">
        <v>41865</v>
      </c>
      <c r="F2716">
        <f>COUNTIF(Таблица__2014_1[REGN],Таблица__2014_1[[#This Row],[REGN]])</f>
        <v>149</v>
      </c>
      <c r="G2716">
        <v>1</v>
      </c>
    </row>
    <row r="2717" spans="1:7" x14ac:dyDescent="0.25">
      <c r="A2717" t="s">
        <v>166</v>
      </c>
      <c r="B2717" t="s">
        <v>17</v>
      </c>
      <c r="C2717" t="s">
        <v>7</v>
      </c>
      <c r="D2717" t="s">
        <v>502</v>
      </c>
      <c r="E2717" s="1">
        <v>41866</v>
      </c>
      <c r="F2717">
        <f>COUNTIF(Таблица__2014_1[REGN],Таблица__2014_1[[#This Row],[REGN]])</f>
        <v>149</v>
      </c>
      <c r="G2717">
        <v>1</v>
      </c>
    </row>
    <row r="2718" spans="1:7" x14ac:dyDescent="0.25">
      <c r="A2718" t="s">
        <v>166</v>
      </c>
      <c r="B2718" t="s">
        <v>18</v>
      </c>
      <c r="C2718" t="s">
        <v>7</v>
      </c>
      <c r="D2718" t="s">
        <v>502</v>
      </c>
      <c r="E2718" s="1">
        <v>41869</v>
      </c>
      <c r="F2718">
        <f>COUNTIF(Таблица__2014_1[REGN],Таблица__2014_1[[#This Row],[REGN]])</f>
        <v>149</v>
      </c>
      <c r="G2718">
        <v>1</v>
      </c>
    </row>
    <row r="2719" spans="1:7" x14ac:dyDescent="0.25">
      <c r="A2719" t="s">
        <v>166</v>
      </c>
      <c r="B2719" t="s">
        <v>19</v>
      </c>
      <c r="C2719" t="s">
        <v>7</v>
      </c>
      <c r="D2719" t="s">
        <v>1479</v>
      </c>
      <c r="E2719" s="1">
        <v>41870</v>
      </c>
      <c r="F2719">
        <f>COUNTIF(Таблица__2014_1[REGN],Таблица__2014_1[[#This Row],[REGN]])</f>
        <v>149</v>
      </c>
      <c r="G2719">
        <v>1</v>
      </c>
    </row>
    <row r="2720" spans="1:7" x14ac:dyDescent="0.25">
      <c r="A2720" t="s">
        <v>166</v>
      </c>
      <c r="B2720" t="s">
        <v>20</v>
      </c>
      <c r="C2720" t="s">
        <v>7</v>
      </c>
      <c r="D2720" t="s">
        <v>1547</v>
      </c>
      <c r="E2720" s="1">
        <v>41871</v>
      </c>
      <c r="F2720">
        <f>COUNTIF(Таблица__2014_1[REGN],Таблица__2014_1[[#This Row],[REGN]])</f>
        <v>149</v>
      </c>
      <c r="G2720">
        <v>1</v>
      </c>
    </row>
    <row r="2721" spans="1:7" x14ac:dyDescent="0.25">
      <c r="A2721" t="s">
        <v>166</v>
      </c>
      <c r="B2721" t="s">
        <v>21</v>
      </c>
      <c r="C2721" t="s">
        <v>7</v>
      </c>
      <c r="D2721" t="s">
        <v>1438</v>
      </c>
      <c r="E2721" s="1">
        <v>41872</v>
      </c>
      <c r="F2721">
        <f>COUNTIF(Таблица__2014_1[REGN],Таблица__2014_1[[#This Row],[REGN]])</f>
        <v>149</v>
      </c>
      <c r="G2721">
        <v>1</v>
      </c>
    </row>
    <row r="2722" spans="1:7" x14ac:dyDescent="0.25">
      <c r="A2722" t="s">
        <v>166</v>
      </c>
      <c r="B2722" t="s">
        <v>22</v>
      </c>
      <c r="C2722" t="s">
        <v>7</v>
      </c>
      <c r="D2722" t="s">
        <v>1548</v>
      </c>
      <c r="E2722" s="1">
        <v>41873</v>
      </c>
      <c r="F2722">
        <f>COUNTIF(Таблица__2014_1[REGN],Таблица__2014_1[[#This Row],[REGN]])</f>
        <v>149</v>
      </c>
      <c r="G2722">
        <v>1</v>
      </c>
    </row>
    <row r="2723" spans="1:7" x14ac:dyDescent="0.25">
      <c r="A2723" t="s">
        <v>166</v>
      </c>
      <c r="B2723" t="s">
        <v>23</v>
      </c>
      <c r="C2723" t="s">
        <v>7</v>
      </c>
      <c r="D2723" t="s">
        <v>1549</v>
      </c>
      <c r="E2723" s="1">
        <v>41876</v>
      </c>
      <c r="F2723">
        <f>COUNTIF(Таблица__2014_1[REGN],Таблица__2014_1[[#This Row],[REGN]])</f>
        <v>149</v>
      </c>
      <c r="G2723">
        <v>1</v>
      </c>
    </row>
    <row r="2724" spans="1:7" x14ac:dyDescent="0.25">
      <c r="A2724" t="s">
        <v>166</v>
      </c>
      <c r="B2724" t="s">
        <v>24</v>
      </c>
      <c r="C2724" t="s">
        <v>7</v>
      </c>
      <c r="D2724" t="s">
        <v>1550</v>
      </c>
      <c r="E2724" s="1">
        <v>41877</v>
      </c>
      <c r="F2724">
        <f>COUNTIF(Таблица__2014_1[REGN],Таблица__2014_1[[#This Row],[REGN]])</f>
        <v>149</v>
      </c>
      <c r="G2724">
        <v>1</v>
      </c>
    </row>
    <row r="2725" spans="1:7" x14ac:dyDescent="0.25">
      <c r="A2725" t="s">
        <v>166</v>
      </c>
      <c r="B2725" t="s">
        <v>25</v>
      </c>
      <c r="C2725" t="s">
        <v>7</v>
      </c>
      <c r="D2725" t="s">
        <v>1551</v>
      </c>
      <c r="E2725" s="1">
        <v>41878</v>
      </c>
      <c r="F2725">
        <f>COUNTIF(Таблица__2014_1[REGN],Таблица__2014_1[[#This Row],[REGN]])</f>
        <v>149</v>
      </c>
      <c r="G2725">
        <v>1</v>
      </c>
    </row>
    <row r="2726" spans="1:7" x14ac:dyDescent="0.25">
      <c r="A2726" t="s">
        <v>166</v>
      </c>
      <c r="B2726" t="s">
        <v>27</v>
      </c>
      <c r="C2726" t="s">
        <v>7</v>
      </c>
      <c r="D2726" t="s">
        <v>633</v>
      </c>
      <c r="E2726" s="1">
        <v>41879</v>
      </c>
      <c r="F2726">
        <f>COUNTIF(Таблица__2014_1[REGN],Таблица__2014_1[[#This Row],[REGN]])</f>
        <v>149</v>
      </c>
      <c r="G2726">
        <v>1</v>
      </c>
    </row>
    <row r="2727" spans="1:7" x14ac:dyDescent="0.25">
      <c r="A2727" t="s">
        <v>166</v>
      </c>
      <c r="B2727" t="s">
        <v>28</v>
      </c>
      <c r="C2727" t="s">
        <v>7</v>
      </c>
      <c r="D2727" t="s">
        <v>1547</v>
      </c>
      <c r="E2727" s="1">
        <v>41880</v>
      </c>
      <c r="F2727">
        <f>COUNTIF(Таблица__2014_1[REGN],Таблица__2014_1[[#This Row],[REGN]])</f>
        <v>149</v>
      </c>
      <c r="G2727">
        <v>1</v>
      </c>
    </row>
    <row r="2728" spans="1:7" x14ac:dyDescent="0.25">
      <c r="A2728" t="s">
        <v>166</v>
      </c>
      <c r="B2728" t="s">
        <v>6</v>
      </c>
      <c r="C2728" t="s">
        <v>7</v>
      </c>
      <c r="D2728" t="s">
        <v>1552</v>
      </c>
      <c r="E2728" s="1">
        <v>41883</v>
      </c>
      <c r="F2728">
        <f>COUNTIF(Таблица__2014_1[REGN],Таблица__2014_1[[#This Row],[REGN]])</f>
        <v>149</v>
      </c>
      <c r="G2728">
        <v>1</v>
      </c>
    </row>
    <row r="2729" spans="1:7" x14ac:dyDescent="0.25">
      <c r="A2729" t="s">
        <v>166</v>
      </c>
      <c r="B2729" t="s">
        <v>9</v>
      </c>
      <c r="C2729" t="s">
        <v>7</v>
      </c>
      <c r="D2729" t="s">
        <v>1439</v>
      </c>
      <c r="E2729" s="1">
        <v>41884</v>
      </c>
      <c r="F2729">
        <f>COUNTIF(Таблица__2014_1[REGN],Таблица__2014_1[[#This Row],[REGN]])</f>
        <v>149</v>
      </c>
      <c r="G2729">
        <v>1</v>
      </c>
    </row>
    <row r="2730" spans="1:7" x14ac:dyDescent="0.25">
      <c r="A2730" t="s">
        <v>166</v>
      </c>
      <c r="B2730" t="s">
        <v>10</v>
      </c>
      <c r="C2730" t="s">
        <v>7</v>
      </c>
      <c r="D2730" t="s">
        <v>1553</v>
      </c>
      <c r="E2730" s="1">
        <v>41885</v>
      </c>
      <c r="F2730">
        <f>COUNTIF(Таблица__2014_1[REGN],Таблица__2014_1[[#This Row],[REGN]])</f>
        <v>149</v>
      </c>
      <c r="G2730">
        <v>1</v>
      </c>
    </row>
    <row r="2731" spans="1:7" x14ac:dyDescent="0.25">
      <c r="A2731" t="s">
        <v>166</v>
      </c>
      <c r="B2731" t="s">
        <v>11</v>
      </c>
      <c r="C2731" t="s">
        <v>7</v>
      </c>
      <c r="D2731" t="s">
        <v>1552</v>
      </c>
      <c r="E2731" s="1">
        <v>41886</v>
      </c>
      <c r="F2731">
        <f>COUNTIF(Таблица__2014_1[REGN],Таблица__2014_1[[#This Row],[REGN]])</f>
        <v>149</v>
      </c>
      <c r="G2731">
        <v>1</v>
      </c>
    </row>
    <row r="2732" spans="1:7" x14ac:dyDescent="0.25">
      <c r="A2732" t="s">
        <v>166</v>
      </c>
      <c r="B2732" t="s">
        <v>12</v>
      </c>
      <c r="C2732" t="s">
        <v>7</v>
      </c>
      <c r="D2732" t="s">
        <v>1553</v>
      </c>
      <c r="E2732" s="1">
        <v>41889</v>
      </c>
      <c r="F2732">
        <f>COUNTIF(Таблица__2014_1[REGN],Таблица__2014_1[[#This Row],[REGN]])</f>
        <v>149</v>
      </c>
      <c r="G2732">
        <v>1</v>
      </c>
    </row>
    <row r="2733" spans="1:7" x14ac:dyDescent="0.25">
      <c r="A2733" t="s">
        <v>166</v>
      </c>
      <c r="B2733" t="s">
        <v>13</v>
      </c>
      <c r="C2733" t="s">
        <v>7</v>
      </c>
      <c r="D2733" t="s">
        <v>1554</v>
      </c>
      <c r="E2733" s="1">
        <v>41890</v>
      </c>
      <c r="F2733">
        <f>COUNTIF(Таблица__2014_1[REGN],Таблица__2014_1[[#This Row],[REGN]])</f>
        <v>149</v>
      </c>
      <c r="G2733">
        <v>1</v>
      </c>
    </row>
    <row r="2734" spans="1:7" x14ac:dyDescent="0.25">
      <c r="A2734" t="s">
        <v>166</v>
      </c>
      <c r="B2734" t="s">
        <v>14</v>
      </c>
      <c r="C2734" t="s">
        <v>7</v>
      </c>
      <c r="D2734" t="s">
        <v>1555</v>
      </c>
      <c r="E2734" s="1">
        <v>41891</v>
      </c>
      <c r="F2734">
        <f>COUNTIF(Таблица__2014_1[REGN],Таблица__2014_1[[#This Row],[REGN]])</f>
        <v>149</v>
      </c>
      <c r="G2734">
        <v>1</v>
      </c>
    </row>
    <row r="2735" spans="1:7" x14ac:dyDescent="0.25">
      <c r="A2735" t="s">
        <v>166</v>
      </c>
      <c r="B2735" t="s">
        <v>15</v>
      </c>
      <c r="C2735" t="s">
        <v>7</v>
      </c>
      <c r="D2735" t="s">
        <v>1555</v>
      </c>
      <c r="E2735" s="1">
        <v>41892</v>
      </c>
      <c r="F2735">
        <f>COUNTIF(Таблица__2014_1[REGN],Таблица__2014_1[[#This Row],[REGN]])</f>
        <v>149</v>
      </c>
      <c r="G2735">
        <v>1</v>
      </c>
    </row>
    <row r="2736" spans="1:7" x14ac:dyDescent="0.25">
      <c r="A2736" t="s">
        <v>166</v>
      </c>
      <c r="B2736" t="s">
        <v>16</v>
      </c>
      <c r="C2736" t="s">
        <v>7</v>
      </c>
      <c r="D2736" t="s">
        <v>1439</v>
      </c>
      <c r="E2736" s="1">
        <v>41893</v>
      </c>
      <c r="F2736">
        <f>COUNTIF(Таблица__2014_1[REGN],Таблица__2014_1[[#This Row],[REGN]])</f>
        <v>149</v>
      </c>
      <c r="G2736">
        <v>1</v>
      </c>
    </row>
    <row r="2737" spans="1:7" x14ac:dyDescent="0.25">
      <c r="A2737" t="s">
        <v>166</v>
      </c>
      <c r="B2737" t="s">
        <v>17</v>
      </c>
      <c r="C2737" t="s">
        <v>7</v>
      </c>
      <c r="D2737" t="s">
        <v>1554</v>
      </c>
      <c r="E2737" s="1">
        <v>41896</v>
      </c>
      <c r="F2737">
        <f>COUNTIF(Таблица__2014_1[REGN],Таблица__2014_1[[#This Row],[REGN]])</f>
        <v>149</v>
      </c>
      <c r="G2737">
        <v>1</v>
      </c>
    </row>
    <row r="2738" spans="1:7" x14ac:dyDescent="0.25">
      <c r="A2738" t="s">
        <v>166</v>
      </c>
      <c r="B2738" t="s">
        <v>18</v>
      </c>
      <c r="C2738" t="s">
        <v>7</v>
      </c>
      <c r="D2738" t="s">
        <v>1555</v>
      </c>
      <c r="E2738" s="1">
        <v>41897</v>
      </c>
      <c r="F2738">
        <f>COUNTIF(Таблица__2014_1[REGN],Таблица__2014_1[[#This Row],[REGN]])</f>
        <v>149</v>
      </c>
      <c r="G2738">
        <v>1</v>
      </c>
    </row>
    <row r="2739" spans="1:7" x14ac:dyDescent="0.25">
      <c r="A2739" t="s">
        <v>166</v>
      </c>
      <c r="B2739" t="s">
        <v>19</v>
      </c>
      <c r="C2739" t="s">
        <v>7</v>
      </c>
      <c r="D2739" t="s">
        <v>1554</v>
      </c>
      <c r="E2739" s="1">
        <v>41898</v>
      </c>
      <c r="F2739">
        <f>COUNTIF(Таблица__2014_1[REGN],Таблица__2014_1[[#This Row],[REGN]])</f>
        <v>149</v>
      </c>
      <c r="G2739">
        <v>1</v>
      </c>
    </row>
    <row r="2740" spans="1:7" x14ac:dyDescent="0.25">
      <c r="A2740" t="s">
        <v>166</v>
      </c>
      <c r="B2740" t="s">
        <v>20</v>
      </c>
      <c r="C2740" t="s">
        <v>7</v>
      </c>
      <c r="D2740" t="s">
        <v>1552</v>
      </c>
      <c r="E2740" s="1">
        <v>41899</v>
      </c>
      <c r="F2740">
        <f>COUNTIF(Таблица__2014_1[REGN],Таблица__2014_1[[#This Row],[REGN]])</f>
        <v>149</v>
      </c>
      <c r="G2740">
        <v>1</v>
      </c>
    </row>
    <row r="2741" spans="1:7" x14ac:dyDescent="0.25">
      <c r="A2741" t="s">
        <v>166</v>
      </c>
      <c r="B2741" t="s">
        <v>21</v>
      </c>
      <c r="C2741" t="s">
        <v>7</v>
      </c>
      <c r="D2741" t="s">
        <v>1553</v>
      </c>
      <c r="E2741" s="1">
        <v>41900</v>
      </c>
      <c r="F2741">
        <f>COUNTIF(Таблица__2014_1[REGN],Таблица__2014_1[[#This Row],[REGN]])</f>
        <v>149</v>
      </c>
      <c r="G2741">
        <v>1</v>
      </c>
    </row>
    <row r="2742" spans="1:7" x14ac:dyDescent="0.25">
      <c r="A2742" t="s">
        <v>166</v>
      </c>
      <c r="B2742" t="s">
        <v>22</v>
      </c>
      <c r="C2742" t="s">
        <v>7</v>
      </c>
      <c r="D2742" t="s">
        <v>1547</v>
      </c>
      <c r="E2742" s="1">
        <v>41903</v>
      </c>
      <c r="F2742">
        <f>COUNTIF(Таблица__2014_1[REGN],Таблица__2014_1[[#This Row],[REGN]])</f>
        <v>149</v>
      </c>
      <c r="G2742">
        <v>1</v>
      </c>
    </row>
    <row r="2743" spans="1:7" x14ac:dyDescent="0.25">
      <c r="A2743" t="s">
        <v>166</v>
      </c>
      <c r="B2743" t="s">
        <v>23</v>
      </c>
      <c r="C2743" t="s">
        <v>7</v>
      </c>
      <c r="D2743" t="s">
        <v>1479</v>
      </c>
      <c r="E2743" s="1">
        <v>41904</v>
      </c>
      <c r="F2743">
        <f>COUNTIF(Таблица__2014_1[REGN],Таблица__2014_1[[#This Row],[REGN]])</f>
        <v>149</v>
      </c>
      <c r="G2743">
        <v>1</v>
      </c>
    </row>
    <row r="2744" spans="1:7" x14ac:dyDescent="0.25">
      <c r="A2744" t="s">
        <v>166</v>
      </c>
      <c r="B2744" t="s">
        <v>24</v>
      </c>
      <c r="C2744" t="s">
        <v>7</v>
      </c>
      <c r="D2744" t="s">
        <v>1479</v>
      </c>
      <c r="E2744" s="1">
        <v>41905</v>
      </c>
      <c r="F2744">
        <f>COUNTIF(Таблица__2014_1[REGN],Таблица__2014_1[[#This Row],[REGN]])</f>
        <v>149</v>
      </c>
      <c r="G2744">
        <v>1</v>
      </c>
    </row>
    <row r="2745" spans="1:7" x14ac:dyDescent="0.25">
      <c r="A2745" t="s">
        <v>166</v>
      </c>
      <c r="B2745" t="s">
        <v>25</v>
      </c>
      <c r="C2745" t="s">
        <v>7</v>
      </c>
      <c r="D2745" t="s">
        <v>1479</v>
      </c>
      <c r="E2745" s="1">
        <v>41906</v>
      </c>
      <c r="F2745">
        <f>COUNTIF(Таблица__2014_1[REGN],Таблица__2014_1[[#This Row],[REGN]])</f>
        <v>149</v>
      </c>
      <c r="G2745">
        <v>1</v>
      </c>
    </row>
    <row r="2746" spans="1:7" x14ac:dyDescent="0.25">
      <c r="A2746" t="s">
        <v>166</v>
      </c>
      <c r="B2746" t="s">
        <v>27</v>
      </c>
      <c r="C2746" t="s">
        <v>7</v>
      </c>
      <c r="D2746" t="s">
        <v>728</v>
      </c>
      <c r="E2746" s="1">
        <v>41907</v>
      </c>
      <c r="F2746">
        <f>COUNTIF(Таблица__2014_1[REGN],Таблица__2014_1[[#This Row],[REGN]])</f>
        <v>149</v>
      </c>
      <c r="G2746">
        <v>1</v>
      </c>
    </row>
    <row r="2747" spans="1:7" x14ac:dyDescent="0.25">
      <c r="A2747" t="s">
        <v>166</v>
      </c>
      <c r="B2747" t="s">
        <v>28</v>
      </c>
      <c r="C2747" t="s">
        <v>7</v>
      </c>
      <c r="D2747" t="s">
        <v>1556</v>
      </c>
      <c r="E2747" s="1">
        <v>41910</v>
      </c>
      <c r="F2747">
        <f>COUNTIF(Таблица__2014_1[REGN],Таблица__2014_1[[#This Row],[REGN]])</f>
        <v>149</v>
      </c>
      <c r="G2747">
        <v>1</v>
      </c>
    </row>
    <row r="2748" spans="1:7" x14ac:dyDescent="0.25">
      <c r="A2748" t="s">
        <v>166</v>
      </c>
      <c r="B2748" t="s">
        <v>29</v>
      </c>
      <c r="C2748" t="s">
        <v>7</v>
      </c>
      <c r="D2748" t="s">
        <v>1557</v>
      </c>
      <c r="E2748" s="1">
        <v>41911</v>
      </c>
      <c r="F2748">
        <f>COUNTIF(Таблица__2014_1[REGN],Таблица__2014_1[[#This Row],[REGN]])</f>
        <v>149</v>
      </c>
      <c r="G2748">
        <v>1</v>
      </c>
    </row>
    <row r="2749" spans="1:7" x14ac:dyDescent="0.25">
      <c r="A2749" t="s">
        <v>166</v>
      </c>
      <c r="B2749" t="s">
        <v>6</v>
      </c>
      <c r="C2749" t="s">
        <v>7</v>
      </c>
      <c r="D2749" t="s">
        <v>1549</v>
      </c>
      <c r="E2749" s="1">
        <v>41913</v>
      </c>
      <c r="F2749">
        <f>COUNTIF(Таблица__2014_1[REGN],Таблица__2014_1[[#This Row],[REGN]])</f>
        <v>149</v>
      </c>
      <c r="G2749">
        <v>1</v>
      </c>
    </row>
    <row r="2750" spans="1:7" x14ac:dyDescent="0.25">
      <c r="A2750" t="s">
        <v>166</v>
      </c>
      <c r="B2750" t="s">
        <v>9</v>
      </c>
      <c r="C2750" t="s">
        <v>7</v>
      </c>
      <c r="D2750" t="s">
        <v>1549</v>
      </c>
      <c r="E2750" s="1">
        <v>41914</v>
      </c>
      <c r="F2750">
        <f>COUNTIF(Таблица__2014_1[REGN],Таблица__2014_1[[#This Row],[REGN]])</f>
        <v>149</v>
      </c>
      <c r="G2750">
        <v>1</v>
      </c>
    </row>
    <row r="2751" spans="1:7" x14ac:dyDescent="0.25">
      <c r="A2751" t="s">
        <v>166</v>
      </c>
      <c r="B2751" t="s">
        <v>10</v>
      </c>
      <c r="C2751" t="s">
        <v>7</v>
      </c>
      <c r="D2751" t="s">
        <v>1558</v>
      </c>
      <c r="E2751" s="1">
        <v>41915</v>
      </c>
      <c r="F2751">
        <f>COUNTIF(Таблица__2014_1[REGN],Таблица__2014_1[[#This Row],[REGN]])</f>
        <v>149</v>
      </c>
      <c r="G2751">
        <v>1</v>
      </c>
    </row>
    <row r="2752" spans="1:7" x14ac:dyDescent="0.25">
      <c r="A2752" t="s">
        <v>166</v>
      </c>
      <c r="B2752" t="s">
        <v>11</v>
      </c>
      <c r="C2752" t="s">
        <v>7</v>
      </c>
      <c r="D2752" t="s">
        <v>1558</v>
      </c>
      <c r="E2752" s="1">
        <v>41918</v>
      </c>
      <c r="F2752">
        <f>COUNTIF(Таблица__2014_1[REGN],Таблица__2014_1[[#This Row],[REGN]])</f>
        <v>149</v>
      </c>
      <c r="G2752">
        <v>1</v>
      </c>
    </row>
    <row r="2753" spans="1:7" x14ac:dyDescent="0.25">
      <c r="A2753" t="s">
        <v>166</v>
      </c>
      <c r="B2753" t="s">
        <v>12</v>
      </c>
      <c r="C2753" t="s">
        <v>7</v>
      </c>
      <c r="D2753" t="s">
        <v>575</v>
      </c>
      <c r="E2753" s="1">
        <v>41919</v>
      </c>
      <c r="F2753">
        <f>COUNTIF(Таблица__2014_1[REGN],Таблица__2014_1[[#This Row],[REGN]])</f>
        <v>149</v>
      </c>
      <c r="G2753">
        <v>1</v>
      </c>
    </row>
    <row r="2754" spans="1:7" x14ac:dyDescent="0.25">
      <c r="A2754" t="s">
        <v>166</v>
      </c>
      <c r="B2754" t="s">
        <v>13</v>
      </c>
      <c r="C2754" t="s">
        <v>7</v>
      </c>
      <c r="D2754" t="s">
        <v>1558</v>
      </c>
      <c r="E2754" s="1">
        <v>41920</v>
      </c>
      <c r="F2754">
        <f>COUNTIF(Таблица__2014_1[REGN],Таблица__2014_1[[#This Row],[REGN]])</f>
        <v>149</v>
      </c>
      <c r="G2754">
        <v>1</v>
      </c>
    </row>
    <row r="2755" spans="1:7" x14ac:dyDescent="0.25">
      <c r="A2755" t="s">
        <v>166</v>
      </c>
      <c r="B2755" t="s">
        <v>14</v>
      </c>
      <c r="C2755" t="s">
        <v>7</v>
      </c>
      <c r="D2755" t="s">
        <v>1559</v>
      </c>
      <c r="E2755" s="1">
        <v>41921</v>
      </c>
      <c r="F2755">
        <f>COUNTIF(Таблица__2014_1[REGN],Таблица__2014_1[[#This Row],[REGN]])</f>
        <v>149</v>
      </c>
      <c r="G2755">
        <v>1</v>
      </c>
    </row>
    <row r="2756" spans="1:7" x14ac:dyDescent="0.25">
      <c r="A2756" t="s">
        <v>166</v>
      </c>
      <c r="B2756" t="s">
        <v>15</v>
      </c>
      <c r="C2756" t="s">
        <v>7</v>
      </c>
      <c r="D2756" t="s">
        <v>1560</v>
      </c>
      <c r="E2756" s="1">
        <v>41922</v>
      </c>
      <c r="F2756">
        <f>COUNTIF(Таблица__2014_1[REGN],Таблица__2014_1[[#This Row],[REGN]])</f>
        <v>149</v>
      </c>
      <c r="G2756">
        <v>1</v>
      </c>
    </row>
    <row r="2757" spans="1:7" x14ac:dyDescent="0.25">
      <c r="A2757" t="s">
        <v>166</v>
      </c>
      <c r="B2757" t="s">
        <v>16</v>
      </c>
      <c r="C2757" t="s">
        <v>7</v>
      </c>
      <c r="D2757" t="s">
        <v>1561</v>
      </c>
      <c r="E2757" s="1">
        <v>41925</v>
      </c>
      <c r="F2757">
        <f>COUNTIF(Таблица__2014_1[REGN],Таблица__2014_1[[#This Row],[REGN]])</f>
        <v>149</v>
      </c>
      <c r="G2757">
        <v>1</v>
      </c>
    </row>
    <row r="2758" spans="1:7" x14ac:dyDescent="0.25">
      <c r="A2758" t="s">
        <v>166</v>
      </c>
      <c r="B2758" t="s">
        <v>17</v>
      </c>
      <c r="C2758" t="s">
        <v>7</v>
      </c>
      <c r="D2758" t="s">
        <v>1561</v>
      </c>
      <c r="E2758" s="1">
        <v>41926</v>
      </c>
      <c r="F2758">
        <f>COUNTIF(Таблица__2014_1[REGN],Таблица__2014_1[[#This Row],[REGN]])</f>
        <v>149</v>
      </c>
      <c r="G2758">
        <v>1</v>
      </c>
    </row>
    <row r="2759" spans="1:7" x14ac:dyDescent="0.25">
      <c r="A2759" t="s">
        <v>166</v>
      </c>
      <c r="B2759" t="s">
        <v>18</v>
      </c>
      <c r="C2759" t="s">
        <v>7</v>
      </c>
      <c r="D2759" t="s">
        <v>1562</v>
      </c>
      <c r="E2759" s="1">
        <v>41927</v>
      </c>
      <c r="F2759">
        <f>COUNTIF(Таблица__2014_1[REGN],Таблица__2014_1[[#This Row],[REGN]])</f>
        <v>149</v>
      </c>
      <c r="G2759">
        <v>1</v>
      </c>
    </row>
    <row r="2760" spans="1:7" x14ac:dyDescent="0.25">
      <c r="A2760" t="s">
        <v>166</v>
      </c>
      <c r="B2760" t="s">
        <v>19</v>
      </c>
      <c r="C2760" t="s">
        <v>7</v>
      </c>
      <c r="D2760" t="s">
        <v>1561</v>
      </c>
      <c r="E2760" s="1">
        <v>41928</v>
      </c>
      <c r="F2760">
        <f>COUNTIF(Таблица__2014_1[REGN],Таблица__2014_1[[#This Row],[REGN]])</f>
        <v>149</v>
      </c>
      <c r="G2760">
        <v>1</v>
      </c>
    </row>
    <row r="2761" spans="1:7" x14ac:dyDescent="0.25">
      <c r="A2761" t="s">
        <v>166</v>
      </c>
      <c r="B2761" t="s">
        <v>20</v>
      </c>
      <c r="C2761" t="s">
        <v>7</v>
      </c>
      <c r="D2761" t="s">
        <v>1561</v>
      </c>
      <c r="E2761" s="1">
        <v>41929</v>
      </c>
      <c r="F2761">
        <f>COUNTIF(Таблица__2014_1[REGN],Таблица__2014_1[[#This Row],[REGN]])</f>
        <v>149</v>
      </c>
      <c r="G2761">
        <v>1</v>
      </c>
    </row>
    <row r="2762" spans="1:7" x14ac:dyDescent="0.25">
      <c r="A2762" t="s">
        <v>166</v>
      </c>
      <c r="B2762" t="s">
        <v>21</v>
      </c>
      <c r="C2762" t="s">
        <v>7</v>
      </c>
      <c r="D2762" t="s">
        <v>1561</v>
      </c>
      <c r="E2762" s="1">
        <v>41932</v>
      </c>
      <c r="F2762">
        <f>COUNTIF(Таблица__2014_1[REGN],Таблица__2014_1[[#This Row],[REGN]])</f>
        <v>149</v>
      </c>
      <c r="G2762">
        <v>1</v>
      </c>
    </row>
    <row r="2763" spans="1:7" x14ac:dyDescent="0.25">
      <c r="A2763" t="s">
        <v>166</v>
      </c>
      <c r="B2763" t="s">
        <v>22</v>
      </c>
      <c r="C2763" t="s">
        <v>7</v>
      </c>
      <c r="D2763" t="s">
        <v>1559</v>
      </c>
      <c r="E2763" s="1">
        <v>41933</v>
      </c>
      <c r="F2763">
        <f>COUNTIF(Таблица__2014_1[REGN],Таблица__2014_1[[#This Row],[REGN]])</f>
        <v>149</v>
      </c>
      <c r="G2763">
        <v>1</v>
      </c>
    </row>
    <row r="2764" spans="1:7" x14ac:dyDescent="0.25">
      <c r="A2764" t="s">
        <v>166</v>
      </c>
      <c r="B2764" t="s">
        <v>23</v>
      </c>
      <c r="C2764" t="s">
        <v>7</v>
      </c>
      <c r="D2764" t="s">
        <v>1563</v>
      </c>
      <c r="E2764" s="1">
        <v>41934</v>
      </c>
      <c r="F2764">
        <f>COUNTIF(Таблица__2014_1[REGN],Таблица__2014_1[[#This Row],[REGN]])</f>
        <v>149</v>
      </c>
      <c r="G2764">
        <v>1</v>
      </c>
    </row>
    <row r="2765" spans="1:7" x14ac:dyDescent="0.25">
      <c r="A2765" t="s">
        <v>166</v>
      </c>
      <c r="B2765" t="s">
        <v>24</v>
      </c>
      <c r="C2765" t="s">
        <v>7</v>
      </c>
      <c r="D2765" t="s">
        <v>1559</v>
      </c>
      <c r="E2765" s="1">
        <v>41935</v>
      </c>
      <c r="F2765">
        <f>COUNTIF(Таблица__2014_1[REGN],Таблица__2014_1[[#This Row],[REGN]])</f>
        <v>149</v>
      </c>
      <c r="G2765">
        <v>1</v>
      </c>
    </row>
    <row r="2766" spans="1:7" x14ac:dyDescent="0.25">
      <c r="A2766" t="s">
        <v>166</v>
      </c>
      <c r="B2766" t="s">
        <v>25</v>
      </c>
      <c r="C2766" t="s">
        <v>7</v>
      </c>
      <c r="D2766" t="s">
        <v>1561</v>
      </c>
      <c r="E2766" s="1">
        <v>41936</v>
      </c>
      <c r="F2766">
        <f>COUNTIF(Таблица__2014_1[REGN],Таблица__2014_1[[#This Row],[REGN]])</f>
        <v>149</v>
      </c>
      <c r="G2766">
        <v>1</v>
      </c>
    </row>
    <row r="2767" spans="1:7" x14ac:dyDescent="0.25">
      <c r="A2767" t="s">
        <v>166</v>
      </c>
      <c r="B2767" t="s">
        <v>27</v>
      </c>
      <c r="C2767" t="s">
        <v>7</v>
      </c>
      <c r="D2767" t="s">
        <v>1564</v>
      </c>
      <c r="E2767" s="1">
        <v>41939</v>
      </c>
      <c r="F2767">
        <f>COUNTIF(Таблица__2014_1[REGN],Таблица__2014_1[[#This Row],[REGN]])</f>
        <v>149</v>
      </c>
      <c r="G2767">
        <v>1</v>
      </c>
    </row>
    <row r="2768" spans="1:7" x14ac:dyDescent="0.25">
      <c r="A2768" t="s">
        <v>166</v>
      </c>
      <c r="B2768" t="s">
        <v>28</v>
      </c>
      <c r="C2768" t="s">
        <v>7</v>
      </c>
      <c r="D2768" t="s">
        <v>1562</v>
      </c>
      <c r="E2768" s="1">
        <v>41940</v>
      </c>
      <c r="F2768">
        <f>COUNTIF(Таблица__2014_1[REGN],Таблица__2014_1[[#This Row],[REGN]])</f>
        <v>149</v>
      </c>
      <c r="G2768">
        <v>1</v>
      </c>
    </row>
    <row r="2769" spans="1:7" x14ac:dyDescent="0.25">
      <c r="A2769" t="s">
        <v>166</v>
      </c>
      <c r="B2769" t="s">
        <v>29</v>
      </c>
      <c r="C2769" t="s">
        <v>7</v>
      </c>
      <c r="D2769" t="s">
        <v>1565</v>
      </c>
      <c r="E2769" s="1">
        <v>41941</v>
      </c>
      <c r="F2769">
        <f>COUNTIF(Таблица__2014_1[REGN],Таблица__2014_1[[#This Row],[REGN]])</f>
        <v>149</v>
      </c>
      <c r="G2769">
        <v>1</v>
      </c>
    </row>
    <row r="2770" spans="1:7" x14ac:dyDescent="0.25">
      <c r="A2770" t="s">
        <v>166</v>
      </c>
      <c r="B2770" t="s">
        <v>30</v>
      </c>
      <c r="C2770" t="s">
        <v>7</v>
      </c>
      <c r="D2770" t="s">
        <v>1563</v>
      </c>
      <c r="E2770" s="1">
        <v>41942</v>
      </c>
      <c r="F2770">
        <f>COUNTIF(Таблица__2014_1[REGN],Таблица__2014_1[[#This Row],[REGN]])</f>
        <v>149</v>
      </c>
      <c r="G2770">
        <v>1</v>
      </c>
    </row>
    <row r="2771" spans="1:7" x14ac:dyDescent="0.25">
      <c r="A2771" t="s">
        <v>166</v>
      </c>
      <c r="B2771" t="s">
        <v>6</v>
      </c>
      <c r="C2771" t="s">
        <v>7</v>
      </c>
      <c r="D2771" t="s">
        <v>1566</v>
      </c>
      <c r="E2771" s="1">
        <v>41947</v>
      </c>
      <c r="F2771">
        <f>COUNTIF(Таблица__2014_1[REGN],Таблица__2014_1[[#This Row],[REGN]])</f>
        <v>149</v>
      </c>
      <c r="G2771">
        <v>1</v>
      </c>
    </row>
    <row r="2772" spans="1:7" x14ac:dyDescent="0.25">
      <c r="A2772" t="s">
        <v>166</v>
      </c>
      <c r="B2772" t="s">
        <v>9</v>
      </c>
      <c r="C2772" t="s">
        <v>7</v>
      </c>
      <c r="D2772" t="s">
        <v>519</v>
      </c>
      <c r="E2772" s="1">
        <v>41948</v>
      </c>
      <c r="F2772">
        <f>COUNTIF(Таблица__2014_1[REGN],Таблица__2014_1[[#This Row],[REGN]])</f>
        <v>149</v>
      </c>
      <c r="G2772">
        <v>1</v>
      </c>
    </row>
    <row r="2773" spans="1:7" x14ac:dyDescent="0.25">
      <c r="A2773" t="s">
        <v>166</v>
      </c>
      <c r="B2773" t="s">
        <v>10</v>
      </c>
      <c r="C2773" t="s">
        <v>7</v>
      </c>
      <c r="D2773" t="s">
        <v>1567</v>
      </c>
      <c r="E2773" s="1">
        <v>41952</v>
      </c>
      <c r="F2773">
        <f>COUNTIF(Таблица__2014_1[REGN],Таблица__2014_1[[#This Row],[REGN]])</f>
        <v>149</v>
      </c>
      <c r="G2773">
        <v>1</v>
      </c>
    </row>
    <row r="2774" spans="1:7" x14ac:dyDescent="0.25">
      <c r="A2774" t="s">
        <v>166</v>
      </c>
      <c r="B2774" t="s">
        <v>11</v>
      </c>
      <c r="C2774" t="s">
        <v>7</v>
      </c>
      <c r="D2774" t="s">
        <v>1568</v>
      </c>
      <c r="E2774" s="1">
        <v>41953</v>
      </c>
      <c r="F2774">
        <f>COUNTIF(Таблица__2014_1[REGN],Таблица__2014_1[[#This Row],[REGN]])</f>
        <v>149</v>
      </c>
      <c r="G2774">
        <v>1</v>
      </c>
    </row>
    <row r="2775" spans="1:7" x14ac:dyDescent="0.25">
      <c r="A2775" t="s">
        <v>166</v>
      </c>
      <c r="B2775" t="s">
        <v>12</v>
      </c>
      <c r="C2775" t="s">
        <v>7</v>
      </c>
      <c r="D2775" t="s">
        <v>519</v>
      </c>
      <c r="E2775" s="1">
        <v>41954</v>
      </c>
      <c r="F2775">
        <f>COUNTIF(Таблица__2014_1[REGN],Таблица__2014_1[[#This Row],[REGN]])</f>
        <v>149</v>
      </c>
      <c r="G2775">
        <v>1</v>
      </c>
    </row>
    <row r="2776" spans="1:7" x14ac:dyDescent="0.25">
      <c r="A2776" t="s">
        <v>166</v>
      </c>
      <c r="B2776" t="s">
        <v>13</v>
      </c>
      <c r="C2776" t="s">
        <v>7</v>
      </c>
      <c r="D2776" t="s">
        <v>1569</v>
      </c>
      <c r="E2776" s="1">
        <v>41955</v>
      </c>
      <c r="F2776">
        <f>COUNTIF(Таблица__2014_1[REGN],Таблица__2014_1[[#This Row],[REGN]])</f>
        <v>149</v>
      </c>
      <c r="G2776">
        <v>1</v>
      </c>
    </row>
    <row r="2777" spans="1:7" x14ac:dyDescent="0.25">
      <c r="A2777" t="s">
        <v>166</v>
      </c>
      <c r="B2777" t="s">
        <v>14</v>
      </c>
      <c r="C2777" t="s">
        <v>7</v>
      </c>
      <c r="D2777" t="s">
        <v>1570</v>
      </c>
      <c r="E2777" s="1">
        <v>41956</v>
      </c>
      <c r="F2777">
        <f>COUNTIF(Таблица__2014_1[REGN],Таблица__2014_1[[#This Row],[REGN]])</f>
        <v>149</v>
      </c>
      <c r="G2777">
        <v>1</v>
      </c>
    </row>
    <row r="2778" spans="1:7" x14ac:dyDescent="0.25">
      <c r="A2778" t="s">
        <v>166</v>
      </c>
      <c r="B2778" t="s">
        <v>15</v>
      </c>
      <c r="C2778" t="s">
        <v>7</v>
      </c>
      <c r="D2778" t="s">
        <v>1567</v>
      </c>
      <c r="E2778" s="1">
        <v>41959</v>
      </c>
      <c r="F2778">
        <f>COUNTIF(Таблица__2014_1[REGN],Таблица__2014_1[[#This Row],[REGN]])</f>
        <v>149</v>
      </c>
      <c r="G2778">
        <v>1</v>
      </c>
    </row>
    <row r="2779" spans="1:7" x14ac:dyDescent="0.25">
      <c r="A2779" t="s">
        <v>166</v>
      </c>
      <c r="B2779" t="s">
        <v>16</v>
      </c>
      <c r="C2779" t="s">
        <v>7</v>
      </c>
      <c r="D2779" t="s">
        <v>1566</v>
      </c>
      <c r="E2779" s="1">
        <v>41960</v>
      </c>
      <c r="F2779">
        <f>COUNTIF(Таблица__2014_1[REGN],Таблица__2014_1[[#This Row],[REGN]])</f>
        <v>149</v>
      </c>
      <c r="G2779">
        <v>1</v>
      </c>
    </row>
    <row r="2780" spans="1:7" x14ac:dyDescent="0.25">
      <c r="A2780" t="s">
        <v>166</v>
      </c>
      <c r="B2780" t="s">
        <v>17</v>
      </c>
      <c r="C2780" t="s">
        <v>7</v>
      </c>
      <c r="D2780" t="s">
        <v>1566</v>
      </c>
      <c r="E2780" s="1">
        <v>41961</v>
      </c>
      <c r="F2780">
        <f>COUNTIF(Таблица__2014_1[REGN],Таблица__2014_1[[#This Row],[REGN]])</f>
        <v>149</v>
      </c>
      <c r="G2780">
        <v>1</v>
      </c>
    </row>
    <row r="2781" spans="1:7" x14ac:dyDescent="0.25">
      <c r="A2781" t="s">
        <v>166</v>
      </c>
      <c r="B2781" t="s">
        <v>18</v>
      </c>
      <c r="C2781" t="s">
        <v>7</v>
      </c>
      <c r="D2781" t="s">
        <v>1571</v>
      </c>
      <c r="E2781" s="1">
        <v>41962</v>
      </c>
      <c r="F2781">
        <f>COUNTIF(Таблица__2014_1[REGN],Таблица__2014_1[[#This Row],[REGN]])</f>
        <v>149</v>
      </c>
      <c r="G2781">
        <v>1</v>
      </c>
    </row>
    <row r="2782" spans="1:7" x14ac:dyDescent="0.25">
      <c r="A2782" t="s">
        <v>166</v>
      </c>
      <c r="B2782" t="s">
        <v>19</v>
      </c>
      <c r="C2782" t="s">
        <v>7</v>
      </c>
      <c r="D2782" t="s">
        <v>1572</v>
      </c>
      <c r="E2782" s="1">
        <v>41963</v>
      </c>
      <c r="F2782">
        <f>COUNTIF(Таблица__2014_1[REGN],Таблица__2014_1[[#This Row],[REGN]])</f>
        <v>149</v>
      </c>
      <c r="G2782">
        <v>1</v>
      </c>
    </row>
    <row r="2783" spans="1:7" x14ac:dyDescent="0.25">
      <c r="A2783" t="s">
        <v>166</v>
      </c>
      <c r="B2783" t="s">
        <v>20</v>
      </c>
      <c r="C2783" t="s">
        <v>7</v>
      </c>
      <c r="D2783" t="s">
        <v>1573</v>
      </c>
      <c r="E2783" s="1">
        <v>41966</v>
      </c>
      <c r="F2783">
        <f>COUNTIF(Таблица__2014_1[REGN],Таблица__2014_1[[#This Row],[REGN]])</f>
        <v>149</v>
      </c>
      <c r="G2783">
        <v>1</v>
      </c>
    </row>
    <row r="2784" spans="1:7" x14ac:dyDescent="0.25">
      <c r="A2784" t="s">
        <v>166</v>
      </c>
      <c r="B2784" t="s">
        <v>21</v>
      </c>
      <c r="C2784" t="s">
        <v>7</v>
      </c>
      <c r="D2784" t="s">
        <v>1427</v>
      </c>
      <c r="E2784" s="1">
        <v>41967</v>
      </c>
      <c r="F2784">
        <f>COUNTIF(Таблица__2014_1[REGN],Таблица__2014_1[[#This Row],[REGN]])</f>
        <v>149</v>
      </c>
      <c r="G2784">
        <v>1</v>
      </c>
    </row>
    <row r="2785" spans="1:7" x14ac:dyDescent="0.25">
      <c r="A2785" t="s">
        <v>166</v>
      </c>
      <c r="B2785" t="s">
        <v>22</v>
      </c>
      <c r="C2785" t="s">
        <v>7</v>
      </c>
      <c r="D2785" t="s">
        <v>1427</v>
      </c>
      <c r="E2785" s="1">
        <v>41968</v>
      </c>
      <c r="F2785">
        <f>COUNTIF(Таблица__2014_1[REGN],Таблица__2014_1[[#This Row],[REGN]])</f>
        <v>149</v>
      </c>
      <c r="G2785">
        <v>1</v>
      </c>
    </row>
    <row r="2786" spans="1:7" x14ac:dyDescent="0.25">
      <c r="A2786" t="s">
        <v>166</v>
      </c>
      <c r="B2786" t="s">
        <v>23</v>
      </c>
      <c r="C2786" t="s">
        <v>7</v>
      </c>
      <c r="D2786" t="s">
        <v>1467</v>
      </c>
      <c r="E2786" s="1">
        <v>41969</v>
      </c>
      <c r="F2786">
        <f>COUNTIF(Таблица__2014_1[REGN],Таблица__2014_1[[#This Row],[REGN]])</f>
        <v>149</v>
      </c>
      <c r="G2786">
        <v>1</v>
      </c>
    </row>
    <row r="2787" spans="1:7" x14ac:dyDescent="0.25">
      <c r="A2787" t="s">
        <v>166</v>
      </c>
      <c r="B2787" t="s">
        <v>24</v>
      </c>
      <c r="C2787" t="s">
        <v>7</v>
      </c>
      <c r="D2787" t="s">
        <v>1574</v>
      </c>
      <c r="E2787" s="1">
        <v>41970</v>
      </c>
      <c r="F2787">
        <f>COUNTIF(Таблица__2014_1[REGN],Таблица__2014_1[[#This Row],[REGN]])</f>
        <v>149</v>
      </c>
      <c r="G2787">
        <v>1</v>
      </c>
    </row>
    <row r="2788" spans="1:7" x14ac:dyDescent="0.25">
      <c r="A2788" t="s">
        <v>166</v>
      </c>
      <c r="B2788" t="s">
        <v>6</v>
      </c>
      <c r="C2788" t="s">
        <v>7</v>
      </c>
      <c r="D2788" t="s">
        <v>1468</v>
      </c>
      <c r="E2788" s="1">
        <v>41974</v>
      </c>
      <c r="F2788">
        <f>COUNTIF(Таблица__2014_1[REGN],Таблица__2014_1[[#This Row],[REGN]])</f>
        <v>149</v>
      </c>
      <c r="G2788">
        <v>1</v>
      </c>
    </row>
    <row r="2789" spans="1:7" x14ac:dyDescent="0.25">
      <c r="A2789" t="s">
        <v>166</v>
      </c>
      <c r="B2789" t="s">
        <v>9</v>
      </c>
      <c r="C2789" t="s">
        <v>7</v>
      </c>
      <c r="D2789" t="s">
        <v>1575</v>
      </c>
      <c r="E2789" s="1">
        <v>41975</v>
      </c>
      <c r="F2789">
        <f>COUNTIF(Таблица__2014_1[REGN],Таблица__2014_1[[#This Row],[REGN]])</f>
        <v>149</v>
      </c>
      <c r="G2789">
        <v>1</v>
      </c>
    </row>
    <row r="2790" spans="1:7" x14ac:dyDescent="0.25">
      <c r="A2790" t="s">
        <v>166</v>
      </c>
      <c r="B2790" t="s">
        <v>10</v>
      </c>
      <c r="C2790" t="s">
        <v>7</v>
      </c>
      <c r="D2790" t="s">
        <v>1507</v>
      </c>
      <c r="E2790" s="1">
        <v>41976</v>
      </c>
      <c r="F2790">
        <f>COUNTIF(Таблица__2014_1[REGN],Таблица__2014_1[[#This Row],[REGN]])</f>
        <v>149</v>
      </c>
      <c r="G2790">
        <v>1</v>
      </c>
    </row>
    <row r="2791" spans="1:7" x14ac:dyDescent="0.25">
      <c r="A2791" t="s">
        <v>166</v>
      </c>
      <c r="B2791" t="s">
        <v>11</v>
      </c>
      <c r="C2791" t="s">
        <v>7</v>
      </c>
      <c r="D2791" t="s">
        <v>1576</v>
      </c>
      <c r="E2791" s="1">
        <v>41977</v>
      </c>
      <c r="F2791">
        <f>COUNTIF(Таблица__2014_1[REGN],Таблица__2014_1[[#This Row],[REGN]])</f>
        <v>149</v>
      </c>
      <c r="G2791">
        <v>1</v>
      </c>
    </row>
    <row r="2792" spans="1:7" x14ac:dyDescent="0.25">
      <c r="A2792" t="s">
        <v>166</v>
      </c>
      <c r="B2792" t="s">
        <v>12</v>
      </c>
      <c r="C2792" t="s">
        <v>7</v>
      </c>
      <c r="D2792" t="s">
        <v>1577</v>
      </c>
      <c r="E2792" s="1">
        <v>41980</v>
      </c>
      <c r="F2792">
        <f>COUNTIF(Таблица__2014_1[REGN],Таблица__2014_1[[#This Row],[REGN]])</f>
        <v>149</v>
      </c>
      <c r="G2792">
        <v>1</v>
      </c>
    </row>
    <row r="2793" spans="1:7" x14ac:dyDescent="0.25">
      <c r="A2793" t="s">
        <v>166</v>
      </c>
      <c r="B2793" t="s">
        <v>13</v>
      </c>
      <c r="C2793" t="s">
        <v>7</v>
      </c>
      <c r="D2793" t="s">
        <v>482</v>
      </c>
      <c r="E2793" s="1">
        <v>41981</v>
      </c>
      <c r="F2793">
        <f>COUNTIF(Таблица__2014_1[REGN],Таблица__2014_1[[#This Row],[REGN]])</f>
        <v>149</v>
      </c>
      <c r="G2793">
        <v>1</v>
      </c>
    </row>
    <row r="2794" spans="1:7" x14ac:dyDescent="0.25">
      <c r="A2794" t="s">
        <v>166</v>
      </c>
      <c r="B2794" t="s">
        <v>14</v>
      </c>
      <c r="C2794" t="s">
        <v>7</v>
      </c>
      <c r="D2794" t="s">
        <v>1578</v>
      </c>
      <c r="E2794" s="1">
        <v>41982</v>
      </c>
      <c r="F2794">
        <f>COUNTIF(Таблица__2014_1[REGN],Таблица__2014_1[[#This Row],[REGN]])</f>
        <v>149</v>
      </c>
      <c r="G2794">
        <v>1</v>
      </c>
    </row>
    <row r="2795" spans="1:7" x14ac:dyDescent="0.25">
      <c r="A2795" t="s">
        <v>166</v>
      </c>
      <c r="B2795" t="s">
        <v>15</v>
      </c>
      <c r="C2795" t="s">
        <v>7</v>
      </c>
      <c r="D2795" t="s">
        <v>1331</v>
      </c>
      <c r="E2795" s="1">
        <v>41983</v>
      </c>
      <c r="F2795">
        <f>COUNTIF(Таблица__2014_1[REGN],Таблица__2014_1[[#This Row],[REGN]])</f>
        <v>149</v>
      </c>
      <c r="G2795">
        <v>1</v>
      </c>
    </row>
    <row r="2796" spans="1:7" x14ac:dyDescent="0.25">
      <c r="A2796" t="s">
        <v>166</v>
      </c>
      <c r="B2796" t="s">
        <v>16</v>
      </c>
      <c r="C2796" t="s">
        <v>7</v>
      </c>
      <c r="D2796" t="s">
        <v>489</v>
      </c>
      <c r="E2796" s="1">
        <v>41984</v>
      </c>
      <c r="F2796">
        <f>COUNTIF(Таблица__2014_1[REGN],Таблица__2014_1[[#This Row],[REGN]])</f>
        <v>149</v>
      </c>
      <c r="G2796">
        <v>1</v>
      </c>
    </row>
    <row r="2797" spans="1:7" x14ac:dyDescent="0.25">
      <c r="A2797" t="s">
        <v>166</v>
      </c>
      <c r="B2797" t="s">
        <v>17</v>
      </c>
      <c r="C2797" t="s">
        <v>7</v>
      </c>
      <c r="D2797" t="s">
        <v>483</v>
      </c>
      <c r="E2797" s="1">
        <v>41987</v>
      </c>
      <c r="F2797">
        <f>COUNTIF(Таблица__2014_1[REGN],Таблица__2014_1[[#This Row],[REGN]])</f>
        <v>149</v>
      </c>
      <c r="G2797">
        <v>1</v>
      </c>
    </row>
    <row r="2798" spans="1:7" x14ac:dyDescent="0.25">
      <c r="A2798" t="s">
        <v>166</v>
      </c>
      <c r="B2798" t="s">
        <v>18</v>
      </c>
      <c r="C2798" t="s">
        <v>7</v>
      </c>
      <c r="D2798" t="s">
        <v>485</v>
      </c>
      <c r="E2798" s="1">
        <v>41988</v>
      </c>
      <c r="F2798">
        <f>COUNTIF(Таблица__2014_1[REGN],Таблица__2014_1[[#This Row],[REGN]])</f>
        <v>149</v>
      </c>
      <c r="G2798">
        <v>1</v>
      </c>
    </row>
    <row r="2799" spans="1:7" x14ac:dyDescent="0.25">
      <c r="A2799" t="s">
        <v>166</v>
      </c>
      <c r="B2799" t="s">
        <v>19</v>
      </c>
      <c r="C2799" t="s">
        <v>7</v>
      </c>
      <c r="D2799" t="s">
        <v>485</v>
      </c>
      <c r="E2799" s="1">
        <v>41989</v>
      </c>
      <c r="F2799">
        <f>COUNTIF(Таблица__2014_1[REGN],Таблица__2014_1[[#This Row],[REGN]])</f>
        <v>149</v>
      </c>
      <c r="G2799">
        <v>1</v>
      </c>
    </row>
    <row r="2800" spans="1:7" x14ac:dyDescent="0.25">
      <c r="A2800" t="s">
        <v>166</v>
      </c>
      <c r="B2800" t="s">
        <v>20</v>
      </c>
      <c r="C2800" t="s">
        <v>7</v>
      </c>
      <c r="D2800" t="s">
        <v>489</v>
      </c>
      <c r="E2800" s="1">
        <v>41990</v>
      </c>
      <c r="F2800">
        <f>COUNTIF(Таблица__2014_1[REGN],Таблица__2014_1[[#This Row],[REGN]])</f>
        <v>149</v>
      </c>
      <c r="G2800">
        <v>1</v>
      </c>
    </row>
    <row r="2801" spans="1:7" x14ac:dyDescent="0.25">
      <c r="A2801" t="s">
        <v>166</v>
      </c>
      <c r="B2801" t="s">
        <v>21</v>
      </c>
      <c r="C2801" t="s">
        <v>7</v>
      </c>
      <c r="D2801" t="s">
        <v>487</v>
      </c>
      <c r="E2801" s="1">
        <v>41991</v>
      </c>
      <c r="F2801">
        <f>COUNTIF(Таблица__2014_1[REGN],Таблица__2014_1[[#This Row],[REGN]])</f>
        <v>149</v>
      </c>
      <c r="G2801">
        <v>1</v>
      </c>
    </row>
    <row r="2802" spans="1:7" x14ac:dyDescent="0.25">
      <c r="A2802" t="s">
        <v>166</v>
      </c>
      <c r="B2802" t="s">
        <v>22</v>
      </c>
      <c r="C2802" t="s">
        <v>7</v>
      </c>
      <c r="D2802" t="s">
        <v>1579</v>
      </c>
      <c r="E2802" s="1">
        <v>41994</v>
      </c>
      <c r="F2802">
        <f>COUNTIF(Таблица__2014_1[REGN],Таблица__2014_1[[#This Row],[REGN]])</f>
        <v>149</v>
      </c>
      <c r="G2802">
        <v>1</v>
      </c>
    </row>
    <row r="2803" spans="1:7" x14ac:dyDescent="0.25">
      <c r="A2803" t="s">
        <v>166</v>
      </c>
      <c r="B2803" t="s">
        <v>23</v>
      </c>
      <c r="C2803" t="s">
        <v>7</v>
      </c>
      <c r="D2803" t="s">
        <v>1580</v>
      </c>
      <c r="E2803" s="1">
        <v>41995</v>
      </c>
      <c r="F2803">
        <f>COUNTIF(Таблица__2014_1[REGN],Таблица__2014_1[[#This Row],[REGN]])</f>
        <v>149</v>
      </c>
      <c r="G2803">
        <v>1</v>
      </c>
    </row>
    <row r="2804" spans="1:7" x14ac:dyDescent="0.25">
      <c r="A2804" t="s">
        <v>166</v>
      </c>
      <c r="B2804" t="s">
        <v>24</v>
      </c>
      <c r="C2804" t="s">
        <v>7</v>
      </c>
      <c r="D2804" t="s">
        <v>1581</v>
      </c>
      <c r="E2804" s="1">
        <v>41996</v>
      </c>
      <c r="F2804">
        <f>COUNTIF(Таблица__2014_1[REGN],Таблица__2014_1[[#This Row],[REGN]])</f>
        <v>149</v>
      </c>
      <c r="G2804">
        <v>1</v>
      </c>
    </row>
    <row r="2805" spans="1:7" x14ac:dyDescent="0.25">
      <c r="A2805" t="s">
        <v>166</v>
      </c>
      <c r="B2805" t="s">
        <v>25</v>
      </c>
      <c r="C2805" t="s">
        <v>7</v>
      </c>
      <c r="D2805" t="s">
        <v>1582</v>
      </c>
      <c r="E2805" s="1">
        <v>41997</v>
      </c>
      <c r="F2805">
        <f>COUNTIF(Таблица__2014_1[REGN],Таблица__2014_1[[#This Row],[REGN]])</f>
        <v>149</v>
      </c>
      <c r="G2805">
        <v>1</v>
      </c>
    </row>
    <row r="2806" spans="1:7" x14ac:dyDescent="0.25">
      <c r="A2806" t="s">
        <v>166</v>
      </c>
      <c r="B2806" t="s">
        <v>27</v>
      </c>
      <c r="C2806" t="s">
        <v>7</v>
      </c>
      <c r="D2806" t="s">
        <v>1583</v>
      </c>
      <c r="E2806" s="1">
        <v>41998</v>
      </c>
      <c r="F2806">
        <f>COUNTIF(Таблица__2014_1[REGN],Таблица__2014_1[[#This Row],[REGN]])</f>
        <v>149</v>
      </c>
      <c r="G2806">
        <v>1</v>
      </c>
    </row>
    <row r="2807" spans="1:7" x14ac:dyDescent="0.25">
      <c r="A2807" t="s">
        <v>166</v>
      </c>
      <c r="B2807" t="s">
        <v>28</v>
      </c>
      <c r="C2807" t="s">
        <v>7</v>
      </c>
      <c r="D2807" t="s">
        <v>487</v>
      </c>
      <c r="E2807" s="1">
        <v>42001</v>
      </c>
      <c r="F2807">
        <f>COUNTIF(Таблица__2014_1[REGN],Таблица__2014_1[[#This Row],[REGN]])</f>
        <v>149</v>
      </c>
      <c r="G2807">
        <v>1</v>
      </c>
    </row>
    <row r="2808" spans="1:7" x14ac:dyDescent="0.25">
      <c r="A2808" t="s">
        <v>166</v>
      </c>
      <c r="B2808" t="s">
        <v>29</v>
      </c>
      <c r="C2808" t="s">
        <v>7</v>
      </c>
      <c r="D2808" t="s">
        <v>1219</v>
      </c>
      <c r="E2808" s="1">
        <v>42002</v>
      </c>
      <c r="F2808">
        <f>COUNTIF(Таблица__2014_1[REGN],Таблица__2014_1[[#This Row],[REGN]])</f>
        <v>149</v>
      </c>
      <c r="G2808">
        <v>1</v>
      </c>
    </row>
    <row r="2809" spans="1:7" x14ac:dyDescent="0.25">
      <c r="A2809" t="s">
        <v>166</v>
      </c>
      <c r="B2809" t="s">
        <v>30</v>
      </c>
      <c r="C2809" t="s">
        <v>7</v>
      </c>
      <c r="D2809" t="s">
        <v>426</v>
      </c>
      <c r="E2809" s="1">
        <v>42003</v>
      </c>
      <c r="F2809">
        <f>COUNTIF(Таблица__2014_1[REGN],Таблица__2014_1[[#This Row],[REGN]])</f>
        <v>149</v>
      </c>
      <c r="G2809">
        <v>1</v>
      </c>
    </row>
    <row r="2810" spans="1:7" x14ac:dyDescent="0.25">
      <c r="A2810" t="s">
        <v>1584</v>
      </c>
      <c r="B2810" t="s">
        <v>6</v>
      </c>
      <c r="C2810" t="s">
        <v>26</v>
      </c>
      <c r="D2810" t="s">
        <v>480</v>
      </c>
      <c r="E2810" s="1">
        <v>41699</v>
      </c>
      <c r="F2810">
        <f>COUNTIF(Таблица__2014_1[REGN],Таблица__2014_1[[#This Row],[REGN]])</f>
        <v>74</v>
      </c>
      <c r="G2810">
        <v>1</v>
      </c>
    </row>
    <row r="2811" spans="1:7" x14ac:dyDescent="0.25">
      <c r="A2811" t="s">
        <v>1584</v>
      </c>
      <c r="B2811" t="s">
        <v>9</v>
      </c>
      <c r="C2811" t="s">
        <v>26</v>
      </c>
      <c r="D2811" t="s">
        <v>1306</v>
      </c>
      <c r="E2811" s="1">
        <v>41700</v>
      </c>
      <c r="F2811">
        <f>COUNTIF(Таблица__2014_1[REGN],Таблица__2014_1[[#This Row],[REGN]])</f>
        <v>74</v>
      </c>
      <c r="G2811">
        <v>1</v>
      </c>
    </row>
    <row r="2812" spans="1:7" x14ac:dyDescent="0.25">
      <c r="A2812" t="s">
        <v>1584</v>
      </c>
      <c r="B2812" t="s">
        <v>10</v>
      </c>
      <c r="C2812" t="s">
        <v>26</v>
      </c>
      <c r="D2812" t="s">
        <v>1309</v>
      </c>
      <c r="E2812" s="1">
        <v>41701</v>
      </c>
      <c r="F2812">
        <f>COUNTIF(Таблица__2014_1[REGN],Таблица__2014_1[[#This Row],[REGN]])</f>
        <v>74</v>
      </c>
      <c r="G2812">
        <v>1</v>
      </c>
    </row>
    <row r="2813" spans="1:7" x14ac:dyDescent="0.25">
      <c r="A2813" t="s">
        <v>1584</v>
      </c>
      <c r="B2813" t="s">
        <v>11</v>
      </c>
      <c r="C2813" t="s">
        <v>26</v>
      </c>
      <c r="D2813" t="s">
        <v>1256</v>
      </c>
      <c r="E2813" s="1">
        <v>41702</v>
      </c>
      <c r="F2813">
        <f>COUNTIF(Таблица__2014_1[REGN],Таблица__2014_1[[#This Row],[REGN]])</f>
        <v>74</v>
      </c>
      <c r="G2813">
        <v>1</v>
      </c>
    </row>
    <row r="2814" spans="1:7" x14ac:dyDescent="0.25">
      <c r="A2814" t="s">
        <v>1584</v>
      </c>
      <c r="B2814" t="s">
        <v>12</v>
      </c>
      <c r="C2814" t="s">
        <v>26</v>
      </c>
      <c r="D2814" t="s">
        <v>1354</v>
      </c>
      <c r="E2814" s="1">
        <v>41703</v>
      </c>
      <c r="F2814">
        <f>COUNTIF(Таблица__2014_1[REGN],Таблица__2014_1[[#This Row],[REGN]])</f>
        <v>74</v>
      </c>
      <c r="G2814">
        <v>1</v>
      </c>
    </row>
    <row r="2815" spans="1:7" x14ac:dyDescent="0.25">
      <c r="A2815" t="s">
        <v>1584</v>
      </c>
      <c r="B2815" t="s">
        <v>13</v>
      </c>
      <c r="C2815" t="s">
        <v>26</v>
      </c>
      <c r="D2815" t="s">
        <v>1213</v>
      </c>
      <c r="E2815" s="1">
        <v>41704</v>
      </c>
      <c r="F2815">
        <f>COUNTIF(Таблица__2014_1[REGN],Таблица__2014_1[[#This Row],[REGN]])</f>
        <v>74</v>
      </c>
      <c r="G2815">
        <v>1</v>
      </c>
    </row>
    <row r="2816" spans="1:7" x14ac:dyDescent="0.25">
      <c r="A2816" t="s">
        <v>1584</v>
      </c>
      <c r="B2816" t="s">
        <v>14</v>
      </c>
      <c r="C2816" t="s">
        <v>26</v>
      </c>
      <c r="D2816" t="s">
        <v>1309</v>
      </c>
      <c r="E2816" s="1">
        <v>41705</v>
      </c>
      <c r="F2816">
        <f>COUNTIF(Таблица__2014_1[REGN],Таблица__2014_1[[#This Row],[REGN]])</f>
        <v>74</v>
      </c>
      <c r="G2816">
        <v>1</v>
      </c>
    </row>
    <row r="2817" spans="1:7" x14ac:dyDescent="0.25">
      <c r="A2817" t="s">
        <v>1584</v>
      </c>
      <c r="B2817" t="s">
        <v>15</v>
      </c>
      <c r="C2817" t="s">
        <v>26</v>
      </c>
      <c r="D2817" t="s">
        <v>1304</v>
      </c>
      <c r="E2817" s="1">
        <v>41706</v>
      </c>
      <c r="F2817">
        <f>COUNTIF(Таблица__2014_1[REGN],Таблица__2014_1[[#This Row],[REGN]])</f>
        <v>74</v>
      </c>
      <c r="G2817">
        <v>1</v>
      </c>
    </row>
    <row r="2818" spans="1:7" x14ac:dyDescent="0.25">
      <c r="A2818" t="s">
        <v>1584</v>
      </c>
      <c r="B2818" t="s">
        <v>16</v>
      </c>
      <c r="C2818" t="s">
        <v>26</v>
      </c>
      <c r="D2818" t="s">
        <v>1304</v>
      </c>
      <c r="E2818" s="1">
        <v>41707</v>
      </c>
      <c r="F2818">
        <f>COUNTIF(Таблица__2014_1[REGN],Таблица__2014_1[[#This Row],[REGN]])</f>
        <v>74</v>
      </c>
      <c r="G2818">
        <v>1</v>
      </c>
    </row>
    <row r="2819" spans="1:7" x14ac:dyDescent="0.25">
      <c r="A2819" t="s">
        <v>1584</v>
      </c>
      <c r="B2819" t="s">
        <v>17</v>
      </c>
      <c r="C2819" t="s">
        <v>26</v>
      </c>
      <c r="D2819" t="s">
        <v>1304</v>
      </c>
      <c r="E2819" s="1">
        <v>41708</v>
      </c>
      <c r="F2819">
        <f>COUNTIF(Таблица__2014_1[REGN],Таблица__2014_1[[#This Row],[REGN]])</f>
        <v>74</v>
      </c>
      <c r="G2819">
        <v>1</v>
      </c>
    </row>
    <row r="2820" spans="1:7" x14ac:dyDescent="0.25">
      <c r="A2820" t="s">
        <v>1584</v>
      </c>
      <c r="B2820" t="s">
        <v>18</v>
      </c>
      <c r="C2820" t="s">
        <v>26</v>
      </c>
      <c r="D2820" t="s">
        <v>1585</v>
      </c>
      <c r="E2820" s="1">
        <v>41709</v>
      </c>
      <c r="F2820">
        <f>COUNTIF(Таблица__2014_1[REGN],Таблица__2014_1[[#This Row],[REGN]])</f>
        <v>74</v>
      </c>
      <c r="G2820">
        <v>1</v>
      </c>
    </row>
    <row r="2821" spans="1:7" x14ac:dyDescent="0.25">
      <c r="A2821" t="s">
        <v>1584</v>
      </c>
      <c r="B2821" t="s">
        <v>19</v>
      </c>
      <c r="C2821" t="s">
        <v>26</v>
      </c>
      <c r="D2821" t="s">
        <v>1305</v>
      </c>
      <c r="E2821" s="1">
        <v>41710</v>
      </c>
      <c r="F2821">
        <f>COUNTIF(Таблица__2014_1[REGN],Таблица__2014_1[[#This Row],[REGN]])</f>
        <v>74</v>
      </c>
      <c r="G2821">
        <v>1</v>
      </c>
    </row>
    <row r="2822" spans="1:7" x14ac:dyDescent="0.25">
      <c r="A2822" t="s">
        <v>1584</v>
      </c>
      <c r="B2822" t="s">
        <v>20</v>
      </c>
      <c r="C2822" t="s">
        <v>26</v>
      </c>
      <c r="D2822" t="s">
        <v>1412</v>
      </c>
      <c r="E2822" s="1">
        <v>41711</v>
      </c>
      <c r="F2822">
        <f>COUNTIF(Таблица__2014_1[REGN],Таблица__2014_1[[#This Row],[REGN]])</f>
        <v>74</v>
      </c>
      <c r="G2822">
        <v>1</v>
      </c>
    </row>
    <row r="2823" spans="1:7" x14ac:dyDescent="0.25">
      <c r="A2823" t="s">
        <v>1584</v>
      </c>
      <c r="B2823" t="s">
        <v>21</v>
      </c>
      <c r="C2823" t="s">
        <v>26</v>
      </c>
      <c r="D2823" t="s">
        <v>1305</v>
      </c>
      <c r="E2823" s="1">
        <v>41712</v>
      </c>
      <c r="F2823">
        <f>COUNTIF(Таблица__2014_1[REGN],Таблица__2014_1[[#This Row],[REGN]])</f>
        <v>74</v>
      </c>
      <c r="G2823">
        <v>1</v>
      </c>
    </row>
    <row r="2824" spans="1:7" x14ac:dyDescent="0.25">
      <c r="A2824" t="s">
        <v>1584</v>
      </c>
      <c r="B2824" t="s">
        <v>22</v>
      </c>
      <c r="C2824" t="s">
        <v>26</v>
      </c>
      <c r="D2824" t="s">
        <v>1309</v>
      </c>
      <c r="E2824" s="1">
        <v>41713</v>
      </c>
      <c r="F2824">
        <f>COUNTIF(Таблица__2014_1[REGN],Таблица__2014_1[[#This Row],[REGN]])</f>
        <v>74</v>
      </c>
      <c r="G2824">
        <v>1</v>
      </c>
    </row>
    <row r="2825" spans="1:7" x14ac:dyDescent="0.25">
      <c r="A2825" t="s">
        <v>1584</v>
      </c>
      <c r="B2825" t="s">
        <v>23</v>
      </c>
      <c r="C2825" t="s">
        <v>26</v>
      </c>
      <c r="D2825" t="s">
        <v>1309</v>
      </c>
      <c r="E2825" s="1">
        <v>41714</v>
      </c>
      <c r="F2825">
        <f>COUNTIF(Таблица__2014_1[REGN],Таблица__2014_1[[#This Row],[REGN]])</f>
        <v>74</v>
      </c>
      <c r="G2825">
        <v>1</v>
      </c>
    </row>
    <row r="2826" spans="1:7" x14ac:dyDescent="0.25">
      <c r="A2826" t="s">
        <v>1584</v>
      </c>
      <c r="B2826" t="s">
        <v>24</v>
      </c>
      <c r="C2826" t="s">
        <v>26</v>
      </c>
      <c r="D2826" t="s">
        <v>1246</v>
      </c>
      <c r="E2826" s="1">
        <v>41715</v>
      </c>
      <c r="F2826">
        <f>COUNTIF(Таблица__2014_1[REGN],Таблица__2014_1[[#This Row],[REGN]])</f>
        <v>74</v>
      </c>
      <c r="G2826">
        <v>1</v>
      </c>
    </row>
    <row r="2827" spans="1:7" x14ac:dyDescent="0.25">
      <c r="A2827" t="s">
        <v>1584</v>
      </c>
      <c r="B2827" t="s">
        <v>25</v>
      </c>
      <c r="C2827" t="s">
        <v>26</v>
      </c>
      <c r="D2827" t="s">
        <v>1255</v>
      </c>
      <c r="E2827" s="1">
        <v>41716</v>
      </c>
      <c r="F2827">
        <f>COUNTIF(Таблица__2014_1[REGN],Таблица__2014_1[[#This Row],[REGN]])</f>
        <v>74</v>
      </c>
      <c r="G2827">
        <v>1</v>
      </c>
    </row>
    <row r="2828" spans="1:7" x14ac:dyDescent="0.25">
      <c r="A2828" t="s">
        <v>1584</v>
      </c>
      <c r="B2828" t="s">
        <v>27</v>
      </c>
      <c r="C2828" t="s">
        <v>26</v>
      </c>
      <c r="D2828" t="s">
        <v>1239</v>
      </c>
      <c r="E2828" s="1">
        <v>41717</v>
      </c>
      <c r="F2828">
        <f>COUNTIF(Таблица__2014_1[REGN],Таблица__2014_1[[#This Row],[REGN]])</f>
        <v>74</v>
      </c>
      <c r="G2828">
        <v>1</v>
      </c>
    </row>
    <row r="2829" spans="1:7" x14ac:dyDescent="0.25">
      <c r="A2829" t="s">
        <v>1584</v>
      </c>
      <c r="B2829" t="s">
        <v>28</v>
      </c>
      <c r="C2829" t="s">
        <v>26</v>
      </c>
      <c r="D2829" t="s">
        <v>495</v>
      </c>
      <c r="E2829" s="1">
        <v>41718</v>
      </c>
      <c r="F2829">
        <f>COUNTIF(Таблица__2014_1[REGN],Таблица__2014_1[[#This Row],[REGN]])</f>
        <v>74</v>
      </c>
      <c r="G2829">
        <v>1</v>
      </c>
    </row>
    <row r="2830" spans="1:7" x14ac:dyDescent="0.25">
      <c r="A2830" t="s">
        <v>1584</v>
      </c>
      <c r="B2830" t="s">
        <v>29</v>
      </c>
      <c r="C2830" t="s">
        <v>26</v>
      </c>
      <c r="D2830" t="s">
        <v>1218</v>
      </c>
      <c r="E2830" s="1">
        <v>41719</v>
      </c>
      <c r="F2830">
        <f>COUNTIF(Таблица__2014_1[REGN],Таблица__2014_1[[#This Row],[REGN]])</f>
        <v>74</v>
      </c>
      <c r="G2830">
        <v>1</v>
      </c>
    </row>
    <row r="2831" spans="1:7" x14ac:dyDescent="0.25">
      <c r="A2831" t="s">
        <v>1584</v>
      </c>
      <c r="B2831" t="s">
        <v>30</v>
      </c>
      <c r="C2831" t="s">
        <v>26</v>
      </c>
      <c r="D2831" t="s">
        <v>1218</v>
      </c>
      <c r="E2831" s="1">
        <v>41720</v>
      </c>
      <c r="F2831">
        <f>COUNTIF(Таблица__2014_1[REGN],Таблица__2014_1[[#This Row],[REGN]])</f>
        <v>74</v>
      </c>
      <c r="G2831">
        <v>1</v>
      </c>
    </row>
    <row r="2832" spans="1:7" x14ac:dyDescent="0.25">
      <c r="A2832" t="s">
        <v>1584</v>
      </c>
      <c r="B2832" t="s">
        <v>31</v>
      </c>
      <c r="C2832" t="s">
        <v>26</v>
      </c>
      <c r="D2832" t="s">
        <v>1218</v>
      </c>
      <c r="E2832" s="1">
        <v>41721</v>
      </c>
      <c r="F2832">
        <f>COUNTIF(Таблица__2014_1[REGN],Таблица__2014_1[[#This Row],[REGN]])</f>
        <v>74</v>
      </c>
      <c r="G2832">
        <v>1</v>
      </c>
    </row>
    <row r="2833" spans="1:7" x14ac:dyDescent="0.25">
      <c r="A2833" t="s">
        <v>1584</v>
      </c>
      <c r="B2833" t="s">
        <v>32</v>
      </c>
      <c r="C2833" t="s">
        <v>26</v>
      </c>
      <c r="D2833" t="s">
        <v>1332</v>
      </c>
      <c r="E2833" s="1">
        <v>41722</v>
      </c>
      <c r="F2833">
        <f>COUNTIF(Таблица__2014_1[REGN],Таблица__2014_1[[#This Row],[REGN]])</f>
        <v>74</v>
      </c>
      <c r="G2833">
        <v>1</v>
      </c>
    </row>
    <row r="2834" spans="1:7" x14ac:dyDescent="0.25">
      <c r="A2834" t="s">
        <v>1584</v>
      </c>
      <c r="B2834" t="s">
        <v>33</v>
      </c>
      <c r="C2834" t="s">
        <v>26</v>
      </c>
      <c r="D2834" t="s">
        <v>487</v>
      </c>
      <c r="E2834" s="1">
        <v>41723</v>
      </c>
      <c r="F2834">
        <f>COUNTIF(Таблица__2014_1[REGN],Таблица__2014_1[[#This Row],[REGN]])</f>
        <v>74</v>
      </c>
      <c r="G2834">
        <v>1</v>
      </c>
    </row>
    <row r="2835" spans="1:7" x14ac:dyDescent="0.25">
      <c r="A2835" t="s">
        <v>1584</v>
      </c>
      <c r="B2835" t="s">
        <v>6</v>
      </c>
      <c r="C2835" t="s">
        <v>26</v>
      </c>
      <c r="D2835" t="s">
        <v>1249</v>
      </c>
      <c r="E2835" s="1">
        <v>41762</v>
      </c>
      <c r="F2835">
        <f>COUNTIF(Таблица__2014_1[REGN],Таблица__2014_1[[#This Row],[REGN]])</f>
        <v>74</v>
      </c>
      <c r="G2835">
        <v>1</v>
      </c>
    </row>
    <row r="2836" spans="1:7" x14ac:dyDescent="0.25">
      <c r="A2836" t="s">
        <v>1584</v>
      </c>
      <c r="B2836" t="s">
        <v>9</v>
      </c>
      <c r="C2836" t="s">
        <v>26</v>
      </c>
      <c r="D2836" t="s">
        <v>1249</v>
      </c>
      <c r="E2836" s="1">
        <v>41763</v>
      </c>
      <c r="F2836">
        <f>COUNTIF(Таблица__2014_1[REGN],Таблица__2014_1[[#This Row],[REGN]])</f>
        <v>74</v>
      </c>
      <c r="G2836">
        <v>1</v>
      </c>
    </row>
    <row r="2837" spans="1:7" x14ac:dyDescent="0.25">
      <c r="A2837" t="s">
        <v>1584</v>
      </c>
      <c r="B2837" t="s">
        <v>10</v>
      </c>
      <c r="C2837" t="s">
        <v>26</v>
      </c>
      <c r="D2837" t="s">
        <v>1412</v>
      </c>
      <c r="E2837" s="1">
        <v>41764</v>
      </c>
      <c r="F2837">
        <f>COUNTIF(Таблица__2014_1[REGN],Таблица__2014_1[[#This Row],[REGN]])</f>
        <v>74</v>
      </c>
      <c r="G2837">
        <v>1</v>
      </c>
    </row>
    <row r="2838" spans="1:7" x14ac:dyDescent="0.25">
      <c r="A2838" t="s">
        <v>1584</v>
      </c>
      <c r="B2838" t="s">
        <v>11</v>
      </c>
      <c r="C2838" t="s">
        <v>26</v>
      </c>
      <c r="D2838" t="s">
        <v>1412</v>
      </c>
      <c r="E2838" s="1">
        <v>41765</v>
      </c>
      <c r="F2838">
        <f>COUNTIF(Таблица__2014_1[REGN],Таблица__2014_1[[#This Row],[REGN]])</f>
        <v>74</v>
      </c>
      <c r="G2838">
        <v>1</v>
      </c>
    </row>
    <row r="2839" spans="1:7" x14ac:dyDescent="0.25">
      <c r="A2839" t="s">
        <v>1584</v>
      </c>
      <c r="B2839" t="s">
        <v>12</v>
      </c>
      <c r="C2839" t="s">
        <v>26</v>
      </c>
      <c r="D2839" t="s">
        <v>1256</v>
      </c>
      <c r="E2839" s="1">
        <v>41766</v>
      </c>
      <c r="F2839">
        <f>COUNTIF(Таблица__2014_1[REGN],Таблица__2014_1[[#This Row],[REGN]])</f>
        <v>74</v>
      </c>
      <c r="G2839">
        <v>1</v>
      </c>
    </row>
    <row r="2840" spans="1:7" x14ac:dyDescent="0.25">
      <c r="A2840" t="s">
        <v>1584</v>
      </c>
      <c r="B2840" t="s">
        <v>13</v>
      </c>
      <c r="C2840" t="s">
        <v>26</v>
      </c>
      <c r="D2840" t="s">
        <v>1248</v>
      </c>
      <c r="E2840" s="1">
        <v>41767</v>
      </c>
      <c r="F2840">
        <f>COUNTIF(Таблица__2014_1[REGN],Таблица__2014_1[[#This Row],[REGN]])</f>
        <v>74</v>
      </c>
      <c r="G2840">
        <v>1</v>
      </c>
    </row>
    <row r="2841" spans="1:7" x14ac:dyDescent="0.25">
      <c r="A2841" t="s">
        <v>1584</v>
      </c>
      <c r="B2841" t="s">
        <v>14</v>
      </c>
      <c r="C2841" t="s">
        <v>26</v>
      </c>
      <c r="D2841" t="s">
        <v>1248</v>
      </c>
      <c r="E2841" s="1">
        <v>41769</v>
      </c>
      <c r="F2841">
        <f>COUNTIF(Таблица__2014_1[REGN],Таблица__2014_1[[#This Row],[REGN]])</f>
        <v>74</v>
      </c>
      <c r="G2841">
        <v>1</v>
      </c>
    </row>
    <row r="2842" spans="1:7" x14ac:dyDescent="0.25">
      <c r="A2842" t="s">
        <v>1584</v>
      </c>
      <c r="B2842" t="s">
        <v>15</v>
      </c>
      <c r="C2842" t="s">
        <v>26</v>
      </c>
      <c r="D2842" t="s">
        <v>1248</v>
      </c>
      <c r="E2842" s="1">
        <v>41770</v>
      </c>
      <c r="F2842">
        <f>COUNTIF(Таблица__2014_1[REGN],Таблица__2014_1[[#This Row],[REGN]])</f>
        <v>74</v>
      </c>
      <c r="G2842">
        <v>1</v>
      </c>
    </row>
    <row r="2843" spans="1:7" x14ac:dyDescent="0.25">
      <c r="A2843" t="s">
        <v>1584</v>
      </c>
      <c r="B2843" t="s">
        <v>16</v>
      </c>
      <c r="C2843" t="s">
        <v>26</v>
      </c>
      <c r="D2843" t="s">
        <v>1585</v>
      </c>
      <c r="E2843" s="1">
        <v>41771</v>
      </c>
      <c r="F2843">
        <f>COUNTIF(Таблица__2014_1[REGN],Таблица__2014_1[[#This Row],[REGN]])</f>
        <v>74</v>
      </c>
      <c r="G2843">
        <v>1</v>
      </c>
    </row>
    <row r="2844" spans="1:7" x14ac:dyDescent="0.25">
      <c r="A2844" t="s">
        <v>1584</v>
      </c>
      <c r="B2844" t="s">
        <v>17</v>
      </c>
      <c r="C2844" t="s">
        <v>26</v>
      </c>
      <c r="D2844" t="s">
        <v>1257</v>
      </c>
      <c r="E2844" s="1">
        <v>41772</v>
      </c>
      <c r="F2844">
        <f>COUNTIF(Таблица__2014_1[REGN],Таблица__2014_1[[#This Row],[REGN]])</f>
        <v>74</v>
      </c>
      <c r="G2844">
        <v>1</v>
      </c>
    </row>
    <row r="2845" spans="1:7" x14ac:dyDescent="0.25">
      <c r="A2845" t="s">
        <v>1584</v>
      </c>
      <c r="B2845" t="s">
        <v>18</v>
      </c>
      <c r="C2845" t="s">
        <v>26</v>
      </c>
      <c r="D2845" t="s">
        <v>1248</v>
      </c>
      <c r="E2845" s="1">
        <v>41773</v>
      </c>
      <c r="F2845">
        <f>COUNTIF(Таблица__2014_1[REGN],Таблица__2014_1[[#This Row],[REGN]])</f>
        <v>74</v>
      </c>
      <c r="G2845">
        <v>1</v>
      </c>
    </row>
    <row r="2846" spans="1:7" x14ac:dyDescent="0.25">
      <c r="A2846" t="s">
        <v>1584</v>
      </c>
      <c r="B2846" t="s">
        <v>19</v>
      </c>
      <c r="C2846" t="s">
        <v>26</v>
      </c>
      <c r="D2846" t="s">
        <v>480</v>
      </c>
      <c r="E2846" s="1">
        <v>41774</v>
      </c>
      <c r="F2846">
        <f>COUNTIF(Таблица__2014_1[REGN],Таблица__2014_1[[#This Row],[REGN]])</f>
        <v>74</v>
      </c>
      <c r="G2846">
        <v>1</v>
      </c>
    </row>
    <row r="2847" spans="1:7" x14ac:dyDescent="0.25">
      <c r="A2847" t="s">
        <v>1584</v>
      </c>
      <c r="B2847" t="s">
        <v>20</v>
      </c>
      <c r="C2847" t="s">
        <v>26</v>
      </c>
      <c r="D2847" t="s">
        <v>1239</v>
      </c>
      <c r="E2847" s="1">
        <v>41775</v>
      </c>
      <c r="F2847">
        <f>COUNTIF(Таблица__2014_1[REGN],Таблица__2014_1[[#This Row],[REGN]])</f>
        <v>74</v>
      </c>
      <c r="G2847">
        <v>1</v>
      </c>
    </row>
    <row r="2848" spans="1:7" x14ac:dyDescent="0.25">
      <c r="A2848" t="s">
        <v>1584</v>
      </c>
      <c r="B2848" t="s">
        <v>21</v>
      </c>
      <c r="C2848" t="s">
        <v>26</v>
      </c>
      <c r="D2848" t="s">
        <v>1247</v>
      </c>
      <c r="E2848" s="1">
        <v>41776</v>
      </c>
      <c r="F2848">
        <f>COUNTIF(Таблица__2014_1[REGN],Таблица__2014_1[[#This Row],[REGN]])</f>
        <v>74</v>
      </c>
      <c r="G2848">
        <v>1</v>
      </c>
    </row>
    <row r="2849" spans="1:7" x14ac:dyDescent="0.25">
      <c r="A2849" t="s">
        <v>1584</v>
      </c>
      <c r="B2849" t="s">
        <v>22</v>
      </c>
      <c r="C2849" t="s">
        <v>26</v>
      </c>
      <c r="D2849" t="s">
        <v>1247</v>
      </c>
      <c r="E2849" s="1">
        <v>41777</v>
      </c>
      <c r="F2849">
        <f>COUNTIF(Таблица__2014_1[REGN],Таблица__2014_1[[#This Row],[REGN]])</f>
        <v>74</v>
      </c>
      <c r="G2849">
        <v>1</v>
      </c>
    </row>
    <row r="2850" spans="1:7" x14ac:dyDescent="0.25">
      <c r="A2850" t="s">
        <v>1584</v>
      </c>
      <c r="B2850" t="s">
        <v>23</v>
      </c>
      <c r="C2850" t="s">
        <v>26</v>
      </c>
      <c r="D2850" t="s">
        <v>1247</v>
      </c>
      <c r="E2850" s="1">
        <v>41778</v>
      </c>
      <c r="F2850">
        <f>COUNTIF(Таблица__2014_1[REGN],Таблица__2014_1[[#This Row],[REGN]])</f>
        <v>74</v>
      </c>
      <c r="G2850">
        <v>1</v>
      </c>
    </row>
    <row r="2851" spans="1:7" x14ac:dyDescent="0.25">
      <c r="A2851" t="s">
        <v>1584</v>
      </c>
      <c r="B2851" t="s">
        <v>24</v>
      </c>
      <c r="C2851" t="s">
        <v>26</v>
      </c>
      <c r="D2851" t="s">
        <v>1331</v>
      </c>
      <c r="E2851" s="1">
        <v>41779</v>
      </c>
      <c r="F2851">
        <f>COUNTIF(Таблица__2014_1[REGN],Таблица__2014_1[[#This Row],[REGN]])</f>
        <v>74</v>
      </c>
      <c r="G2851">
        <v>1</v>
      </c>
    </row>
    <row r="2852" spans="1:7" x14ac:dyDescent="0.25">
      <c r="A2852" t="s">
        <v>1584</v>
      </c>
      <c r="B2852" t="s">
        <v>25</v>
      </c>
      <c r="C2852" t="s">
        <v>26</v>
      </c>
      <c r="D2852" t="s">
        <v>489</v>
      </c>
      <c r="E2852" s="1">
        <v>41780</v>
      </c>
      <c r="F2852">
        <f>COUNTIF(Таблица__2014_1[REGN],Таблица__2014_1[[#This Row],[REGN]])</f>
        <v>74</v>
      </c>
      <c r="G2852">
        <v>1</v>
      </c>
    </row>
    <row r="2853" spans="1:7" x14ac:dyDescent="0.25">
      <c r="A2853" t="s">
        <v>1584</v>
      </c>
      <c r="B2853" t="s">
        <v>27</v>
      </c>
      <c r="C2853" t="s">
        <v>26</v>
      </c>
      <c r="D2853" t="s">
        <v>487</v>
      </c>
      <c r="E2853" s="1">
        <v>41781</v>
      </c>
      <c r="F2853">
        <f>COUNTIF(Таблица__2014_1[REGN],Таблица__2014_1[[#This Row],[REGN]])</f>
        <v>74</v>
      </c>
      <c r="G2853">
        <v>1</v>
      </c>
    </row>
    <row r="2854" spans="1:7" x14ac:dyDescent="0.25">
      <c r="A2854" t="s">
        <v>1584</v>
      </c>
      <c r="B2854" t="s">
        <v>6</v>
      </c>
      <c r="C2854" t="s">
        <v>26</v>
      </c>
      <c r="D2854" t="s">
        <v>426</v>
      </c>
      <c r="E2854" s="1">
        <v>41791</v>
      </c>
      <c r="F2854">
        <f>COUNTIF(Таблица__2014_1[REGN],Таблица__2014_1[[#This Row],[REGN]])</f>
        <v>74</v>
      </c>
      <c r="G2854">
        <v>1</v>
      </c>
    </row>
    <row r="2855" spans="1:7" x14ac:dyDescent="0.25">
      <c r="A2855" t="s">
        <v>1584</v>
      </c>
      <c r="B2855" t="s">
        <v>9</v>
      </c>
      <c r="C2855" t="s">
        <v>26</v>
      </c>
      <c r="D2855" t="s">
        <v>1247</v>
      </c>
      <c r="E2855" s="1">
        <v>41792</v>
      </c>
      <c r="F2855">
        <f>COUNTIF(Таблица__2014_1[REGN],Таблица__2014_1[[#This Row],[REGN]])</f>
        <v>74</v>
      </c>
      <c r="G2855">
        <v>1</v>
      </c>
    </row>
    <row r="2856" spans="1:7" x14ac:dyDescent="0.25">
      <c r="A2856" t="s">
        <v>1584</v>
      </c>
      <c r="B2856" t="s">
        <v>10</v>
      </c>
      <c r="C2856" t="s">
        <v>26</v>
      </c>
      <c r="D2856" t="s">
        <v>533</v>
      </c>
      <c r="E2856" s="1">
        <v>41793</v>
      </c>
      <c r="F2856">
        <f>COUNTIF(Таблица__2014_1[REGN],Таблица__2014_1[[#This Row],[REGN]])</f>
        <v>74</v>
      </c>
      <c r="G2856">
        <v>1</v>
      </c>
    </row>
    <row r="2857" spans="1:7" x14ac:dyDescent="0.25">
      <c r="A2857" t="s">
        <v>1584</v>
      </c>
      <c r="B2857" t="s">
        <v>11</v>
      </c>
      <c r="C2857" t="s">
        <v>26</v>
      </c>
      <c r="D2857" t="s">
        <v>1240</v>
      </c>
      <c r="E2857" s="1">
        <v>41794</v>
      </c>
      <c r="F2857">
        <f>COUNTIF(Таблица__2014_1[REGN],Таблица__2014_1[[#This Row],[REGN]])</f>
        <v>74</v>
      </c>
      <c r="G2857">
        <v>1</v>
      </c>
    </row>
    <row r="2858" spans="1:7" x14ac:dyDescent="0.25">
      <c r="A2858" t="s">
        <v>1584</v>
      </c>
      <c r="B2858" t="s">
        <v>12</v>
      </c>
      <c r="C2858" t="s">
        <v>26</v>
      </c>
      <c r="D2858" t="s">
        <v>1308</v>
      </c>
      <c r="E2858" s="1">
        <v>41795</v>
      </c>
      <c r="F2858">
        <f>COUNTIF(Таблица__2014_1[REGN],Таблица__2014_1[[#This Row],[REGN]])</f>
        <v>74</v>
      </c>
      <c r="G2858">
        <v>1</v>
      </c>
    </row>
    <row r="2859" spans="1:7" x14ac:dyDescent="0.25">
      <c r="A2859" t="s">
        <v>1584</v>
      </c>
      <c r="B2859" t="s">
        <v>13</v>
      </c>
      <c r="C2859" t="s">
        <v>26</v>
      </c>
      <c r="D2859" t="s">
        <v>1308</v>
      </c>
      <c r="E2859" s="1">
        <v>41796</v>
      </c>
      <c r="F2859">
        <f>COUNTIF(Таблица__2014_1[REGN],Таблица__2014_1[[#This Row],[REGN]])</f>
        <v>74</v>
      </c>
      <c r="G2859">
        <v>1</v>
      </c>
    </row>
    <row r="2860" spans="1:7" x14ac:dyDescent="0.25">
      <c r="A2860" t="s">
        <v>1584</v>
      </c>
      <c r="B2860" t="s">
        <v>14</v>
      </c>
      <c r="C2860" t="s">
        <v>26</v>
      </c>
      <c r="D2860" t="s">
        <v>1308</v>
      </c>
      <c r="E2860" s="1">
        <v>41797</v>
      </c>
      <c r="F2860">
        <f>COUNTIF(Таблица__2014_1[REGN],Таблица__2014_1[[#This Row],[REGN]])</f>
        <v>74</v>
      </c>
      <c r="G2860">
        <v>1</v>
      </c>
    </row>
    <row r="2861" spans="1:7" x14ac:dyDescent="0.25">
      <c r="A2861" t="s">
        <v>1584</v>
      </c>
      <c r="B2861" t="s">
        <v>15</v>
      </c>
      <c r="C2861" t="s">
        <v>26</v>
      </c>
      <c r="D2861" t="s">
        <v>1308</v>
      </c>
      <c r="E2861" s="1">
        <v>41798</v>
      </c>
      <c r="F2861">
        <f>COUNTIF(Таблица__2014_1[REGN],Таблица__2014_1[[#This Row],[REGN]])</f>
        <v>74</v>
      </c>
      <c r="G2861">
        <v>1</v>
      </c>
    </row>
    <row r="2862" spans="1:7" x14ac:dyDescent="0.25">
      <c r="A2862" t="s">
        <v>1584</v>
      </c>
      <c r="B2862" t="s">
        <v>16</v>
      </c>
      <c r="C2862" t="s">
        <v>26</v>
      </c>
      <c r="D2862" t="s">
        <v>1240</v>
      </c>
      <c r="E2862" s="1">
        <v>41799</v>
      </c>
      <c r="F2862">
        <f>COUNTIF(Таблица__2014_1[REGN],Таблица__2014_1[[#This Row],[REGN]])</f>
        <v>74</v>
      </c>
      <c r="G2862">
        <v>1</v>
      </c>
    </row>
    <row r="2863" spans="1:7" x14ac:dyDescent="0.25">
      <c r="A2863" t="s">
        <v>1584</v>
      </c>
      <c r="B2863" t="s">
        <v>17</v>
      </c>
      <c r="C2863" t="s">
        <v>26</v>
      </c>
      <c r="D2863" t="s">
        <v>1247</v>
      </c>
      <c r="E2863" s="1">
        <v>41800</v>
      </c>
      <c r="F2863">
        <f>COUNTIF(Таблица__2014_1[REGN],Таблица__2014_1[[#This Row],[REGN]])</f>
        <v>74</v>
      </c>
      <c r="G2863">
        <v>1</v>
      </c>
    </row>
    <row r="2864" spans="1:7" x14ac:dyDescent="0.25">
      <c r="A2864" t="s">
        <v>1584</v>
      </c>
      <c r="B2864" t="s">
        <v>18</v>
      </c>
      <c r="C2864" t="s">
        <v>26</v>
      </c>
      <c r="D2864" t="s">
        <v>1308</v>
      </c>
      <c r="E2864" s="1">
        <v>41801</v>
      </c>
      <c r="F2864">
        <f>COUNTIF(Таблица__2014_1[REGN],Таблица__2014_1[[#This Row],[REGN]])</f>
        <v>74</v>
      </c>
      <c r="G2864">
        <v>1</v>
      </c>
    </row>
    <row r="2865" spans="1:7" x14ac:dyDescent="0.25">
      <c r="A2865" t="s">
        <v>1584</v>
      </c>
      <c r="B2865" t="s">
        <v>19</v>
      </c>
      <c r="C2865" t="s">
        <v>26</v>
      </c>
      <c r="D2865" t="s">
        <v>1249</v>
      </c>
      <c r="E2865" s="1">
        <v>41804</v>
      </c>
      <c r="F2865">
        <f>COUNTIF(Таблица__2014_1[REGN],Таблица__2014_1[[#This Row],[REGN]])</f>
        <v>74</v>
      </c>
      <c r="G2865">
        <v>1</v>
      </c>
    </row>
    <row r="2866" spans="1:7" x14ac:dyDescent="0.25">
      <c r="A2866" t="s">
        <v>1584</v>
      </c>
      <c r="B2866" t="s">
        <v>20</v>
      </c>
      <c r="C2866" t="s">
        <v>26</v>
      </c>
      <c r="D2866" t="s">
        <v>1249</v>
      </c>
      <c r="E2866" s="1">
        <v>41805</v>
      </c>
      <c r="F2866">
        <f>COUNTIF(Таблица__2014_1[REGN],Таблица__2014_1[[#This Row],[REGN]])</f>
        <v>74</v>
      </c>
      <c r="G2866">
        <v>1</v>
      </c>
    </row>
    <row r="2867" spans="1:7" x14ac:dyDescent="0.25">
      <c r="A2867" t="s">
        <v>1584</v>
      </c>
      <c r="B2867" t="s">
        <v>21</v>
      </c>
      <c r="C2867" t="s">
        <v>26</v>
      </c>
      <c r="D2867" t="s">
        <v>1249</v>
      </c>
      <c r="E2867" s="1">
        <v>41806</v>
      </c>
      <c r="F2867">
        <f>COUNTIF(Таблица__2014_1[REGN],Таблица__2014_1[[#This Row],[REGN]])</f>
        <v>74</v>
      </c>
      <c r="G2867">
        <v>1</v>
      </c>
    </row>
    <row r="2868" spans="1:7" x14ac:dyDescent="0.25">
      <c r="A2868" t="s">
        <v>1584</v>
      </c>
      <c r="B2868" t="s">
        <v>22</v>
      </c>
      <c r="C2868" t="s">
        <v>26</v>
      </c>
      <c r="D2868" t="s">
        <v>1249</v>
      </c>
      <c r="E2868" s="1">
        <v>41807</v>
      </c>
      <c r="F2868">
        <f>COUNTIF(Таблица__2014_1[REGN],Таблица__2014_1[[#This Row],[REGN]])</f>
        <v>74</v>
      </c>
      <c r="G2868">
        <v>1</v>
      </c>
    </row>
    <row r="2869" spans="1:7" x14ac:dyDescent="0.25">
      <c r="A2869" t="s">
        <v>1584</v>
      </c>
      <c r="B2869" t="s">
        <v>23</v>
      </c>
      <c r="C2869" t="s">
        <v>26</v>
      </c>
      <c r="D2869" t="s">
        <v>1214</v>
      </c>
      <c r="E2869" s="1">
        <v>41808</v>
      </c>
      <c r="F2869">
        <f>COUNTIF(Таблица__2014_1[REGN],Таблица__2014_1[[#This Row],[REGN]])</f>
        <v>74</v>
      </c>
      <c r="G2869">
        <v>1</v>
      </c>
    </row>
    <row r="2870" spans="1:7" x14ac:dyDescent="0.25">
      <c r="A2870" t="s">
        <v>1584</v>
      </c>
      <c r="B2870" t="s">
        <v>24</v>
      </c>
      <c r="C2870" t="s">
        <v>26</v>
      </c>
      <c r="D2870" t="s">
        <v>1215</v>
      </c>
      <c r="E2870" s="1">
        <v>41809</v>
      </c>
      <c r="F2870">
        <f>COUNTIF(Таблица__2014_1[REGN],Таблица__2014_1[[#This Row],[REGN]])</f>
        <v>74</v>
      </c>
      <c r="G2870">
        <v>1</v>
      </c>
    </row>
    <row r="2871" spans="1:7" x14ac:dyDescent="0.25">
      <c r="A2871" t="s">
        <v>1584</v>
      </c>
      <c r="B2871" t="s">
        <v>25</v>
      </c>
      <c r="C2871" t="s">
        <v>26</v>
      </c>
      <c r="D2871" t="s">
        <v>1218</v>
      </c>
      <c r="E2871" s="1">
        <v>41810</v>
      </c>
      <c r="F2871">
        <f>COUNTIF(Таблица__2014_1[REGN],Таблица__2014_1[[#This Row],[REGN]])</f>
        <v>74</v>
      </c>
      <c r="G2871">
        <v>1</v>
      </c>
    </row>
    <row r="2872" spans="1:7" x14ac:dyDescent="0.25">
      <c r="A2872" t="s">
        <v>1584</v>
      </c>
      <c r="B2872" t="s">
        <v>27</v>
      </c>
      <c r="C2872" t="s">
        <v>26</v>
      </c>
      <c r="D2872" t="s">
        <v>1332</v>
      </c>
      <c r="E2872" s="1">
        <v>41811</v>
      </c>
      <c r="F2872">
        <f>COUNTIF(Таблица__2014_1[REGN],Таблица__2014_1[[#This Row],[REGN]])</f>
        <v>74</v>
      </c>
      <c r="G2872">
        <v>1</v>
      </c>
    </row>
    <row r="2873" spans="1:7" x14ac:dyDescent="0.25">
      <c r="A2873" t="s">
        <v>1584</v>
      </c>
      <c r="B2873" t="s">
        <v>28</v>
      </c>
      <c r="C2873" t="s">
        <v>26</v>
      </c>
      <c r="D2873" t="s">
        <v>1332</v>
      </c>
      <c r="E2873" s="1">
        <v>41812</v>
      </c>
      <c r="F2873">
        <f>COUNTIF(Таблица__2014_1[REGN],Таблица__2014_1[[#This Row],[REGN]])</f>
        <v>74</v>
      </c>
      <c r="G2873">
        <v>1</v>
      </c>
    </row>
    <row r="2874" spans="1:7" x14ac:dyDescent="0.25">
      <c r="A2874" t="s">
        <v>1584</v>
      </c>
      <c r="B2874" t="s">
        <v>6</v>
      </c>
      <c r="C2874" t="s">
        <v>26</v>
      </c>
      <c r="D2874" t="s">
        <v>1239</v>
      </c>
      <c r="E2874" s="1">
        <v>41821</v>
      </c>
      <c r="F2874">
        <f>COUNTIF(Таблица__2014_1[REGN],Таблица__2014_1[[#This Row],[REGN]])</f>
        <v>74</v>
      </c>
      <c r="G2874">
        <v>1</v>
      </c>
    </row>
    <row r="2875" spans="1:7" x14ac:dyDescent="0.25">
      <c r="A2875" t="s">
        <v>1584</v>
      </c>
      <c r="B2875" t="s">
        <v>9</v>
      </c>
      <c r="C2875" t="s">
        <v>26</v>
      </c>
      <c r="D2875" t="s">
        <v>1247</v>
      </c>
      <c r="E2875" s="1">
        <v>41822</v>
      </c>
      <c r="F2875">
        <f>COUNTIF(Таблица__2014_1[REGN],Таблица__2014_1[[#This Row],[REGN]])</f>
        <v>74</v>
      </c>
      <c r="G2875">
        <v>1</v>
      </c>
    </row>
    <row r="2876" spans="1:7" x14ac:dyDescent="0.25">
      <c r="A2876" t="s">
        <v>1584</v>
      </c>
      <c r="B2876" t="s">
        <v>10</v>
      </c>
      <c r="C2876" t="s">
        <v>26</v>
      </c>
      <c r="D2876" t="s">
        <v>1247</v>
      </c>
      <c r="E2876" s="1">
        <v>41823</v>
      </c>
      <c r="F2876">
        <f>COUNTIF(Таблица__2014_1[REGN],Таблица__2014_1[[#This Row],[REGN]])</f>
        <v>74</v>
      </c>
      <c r="G2876">
        <v>1</v>
      </c>
    </row>
    <row r="2877" spans="1:7" x14ac:dyDescent="0.25">
      <c r="A2877" t="s">
        <v>1584</v>
      </c>
      <c r="B2877" t="s">
        <v>11</v>
      </c>
      <c r="C2877" t="s">
        <v>26</v>
      </c>
      <c r="D2877" t="s">
        <v>1248</v>
      </c>
      <c r="E2877" s="1">
        <v>41824</v>
      </c>
      <c r="F2877">
        <f>COUNTIF(Таблица__2014_1[REGN],Таблица__2014_1[[#This Row],[REGN]])</f>
        <v>74</v>
      </c>
      <c r="G2877">
        <v>1</v>
      </c>
    </row>
    <row r="2878" spans="1:7" x14ac:dyDescent="0.25">
      <c r="A2878" t="s">
        <v>1584</v>
      </c>
      <c r="B2878" t="s">
        <v>12</v>
      </c>
      <c r="C2878" t="s">
        <v>26</v>
      </c>
      <c r="D2878" t="s">
        <v>1257</v>
      </c>
      <c r="E2878" s="1">
        <v>41825</v>
      </c>
      <c r="F2878">
        <f>COUNTIF(Таблица__2014_1[REGN],Таблица__2014_1[[#This Row],[REGN]])</f>
        <v>74</v>
      </c>
      <c r="G2878">
        <v>1</v>
      </c>
    </row>
    <row r="2879" spans="1:7" x14ac:dyDescent="0.25">
      <c r="A2879" t="s">
        <v>1584</v>
      </c>
      <c r="B2879" t="s">
        <v>13</v>
      </c>
      <c r="C2879" t="s">
        <v>26</v>
      </c>
      <c r="D2879" t="s">
        <v>1257</v>
      </c>
      <c r="E2879" s="1">
        <v>41826</v>
      </c>
      <c r="F2879">
        <f>COUNTIF(Таблица__2014_1[REGN],Таблица__2014_1[[#This Row],[REGN]])</f>
        <v>74</v>
      </c>
      <c r="G2879">
        <v>1</v>
      </c>
    </row>
    <row r="2880" spans="1:7" x14ac:dyDescent="0.25">
      <c r="A2880" t="s">
        <v>1584</v>
      </c>
      <c r="B2880" t="s">
        <v>14</v>
      </c>
      <c r="C2880" t="s">
        <v>26</v>
      </c>
      <c r="D2880" t="s">
        <v>1255</v>
      </c>
      <c r="E2880" s="1">
        <v>41827</v>
      </c>
      <c r="F2880">
        <f>COUNTIF(Таблица__2014_1[REGN],Таблица__2014_1[[#This Row],[REGN]])</f>
        <v>74</v>
      </c>
      <c r="G2880">
        <v>1</v>
      </c>
    </row>
    <row r="2881" spans="1:7" x14ac:dyDescent="0.25">
      <c r="A2881" t="s">
        <v>1584</v>
      </c>
      <c r="B2881" t="s">
        <v>15</v>
      </c>
      <c r="C2881" t="s">
        <v>26</v>
      </c>
      <c r="D2881" t="s">
        <v>1214</v>
      </c>
      <c r="E2881" s="1">
        <v>41828</v>
      </c>
      <c r="F2881">
        <f>COUNTIF(Таблица__2014_1[REGN],Таблица__2014_1[[#This Row],[REGN]])</f>
        <v>74</v>
      </c>
      <c r="G2881">
        <v>1</v>
      </c>
    </row>
    <row r="2882" spans="1:7" x14ac:dyDescent="0.25">
      <c r="A2882" t="s">
        <v>1584</v>
      </c>
      <c r="B2882" t="s">
        <v>16</v>
      </c>
      <c r="C2882" t="s">
        <v>26</v>
      </c>
      <c r="D2882" t="s">
        <v>1254</v>
      </c>
      <c r="E2882" s="1">
        <v>41829</v>
      </c>
      <c r="F2882">
        <f>COUNTIF(Таблица__2014_1[REGN],Таблица__2014_1[[#This Row],[REGN]])</f>
        <v>74</v>
      </c>
      <c r="G2882">
        <v>1</v>
      </c>
    </row>
    <row r="2883" spans="1:7" x14ac:dyDescent="0.25">
      <c r="A2883" t="s">
        <v>1584</v>
      </c>
      <c r="B2883" t="s">
        <v>17</v>
      </c>
      <c r="C2883" t="s">
        <v>26</v>
      </c>
      <c r="D2883" t="s">
        <v>1254</v>
      </c>
      <c r="E2883" s="1">
        <v>41830</v>
      </c>
      <c r="F2883">
        <f>COUNTIF(Таблица__2014_1[REGN],Таблица__2014_1[[#This Row],[REGN]])</f>
        <v>74</v>
      </c>
      <c r="G2883">
        <v>1</v>
      </c>
    </row>
    <row r="2884" spans="1:7" x14ac:dyDescent="0.25">
      <c r="A2884" t="s">
        <v>200</v>
      </c>
      <c r="B2884" t="s">
        <v>9</v>
      </c>
      <c r="C2884" t="s">
        <v>26</v>
      </c>
      <c r="D2884" t="s">
        <v>1291</v>
      </c>
      <c r="E2884" s="1">
        <v>41670</v>
      </c>
      <c r="F2884">
        <f>COUNTIF(Таблица__2014_1[REGN],Таблица__2014_1[[#This Row],[REGN]])</f>
        <v>180</v>
      </c>
      <c r="G2884">
        <v>1</v>
      </c>
    </row>
    <row r="2885" spans="1:7" x14ac:dyDescent="0.25">
      <c r="A2885" t="s">
        <v>1221</v>
      </c>
      <c r="B2885" t="s">
        <v>6</v>
      </c>
      <c r="C2885" t="s">
        <v>26</v>
      </c>
      <c r="D2885" t="s">
        <v>1216</v>
      </c>
      <c r="E2885" s="1">
        <v>41670</v>
      </c>
      <c r="F2885">
        <f>COUNTIF(Таблица__2014_1[REGN],Таблица__2014_1[[#This Row],[REGN]])</f>
        <v>6</v>
      </c>
      <c r="G2885">
        <v>1</v>
      </c>
    </row>
    <row r="2886" spans="1:7" x14ac:dyDescent="0.25">
      <c r="A2886" t="s">
        <v>1264</v>
      </c>
      <c r="B2886" t="s">
        <v>6</v>
      </c>
      <c r="C2886" t="s">
        <v>26</v>
      </c>
      <c r="D2886" t="s">
        <v>1218</v>
      </c>
      <c r="E2886" s="1">
        <v>41681</v>
      </c>
      <c r="F2886">
        <f>COUNTIF(Таблица__2014_1[REGN],Таблица__2014_1[[#This Row],[REGN]])</f>
        <v>61</v>
      </c>
      <c r="G2886">
        <v>1</v>
      </c>
    </row>
    <row r="2887" spans="1:7" x14ac:dyDescent="0.25">
      <c r="A2887" t="s">
        <v>1264</v>
      </c>
      <c r="B2887" t="s">
        <v>9</v>
      </c>
      <c r="C2887" t="s">
        <v>26</v>
      </c>
      <c r="D2887" t="s">
        <v>1330</v>
      </c>
      <c r="E2887" s="1">
        <v>41682</v>
      </c>
      <c r="F2887">
        <f>COUNTIF(Таблица__2014_1[REGN],Таблица__2014_1[[#This Row],[REGN]])</f>
        <v>61</v>
      </c>
      <c r="G2887">
        <v>1</v>
      </c>
    </row>
    <row r="2888" spans="1:7" x14ac:dyDescent="0.25">
      <c r="A2888" t="s">
        <v>1264</v>
      </c>
      <c r="B2888" t="s">
        <v>10</v>
      </c>
      <c r="C2888" t="s">
        <v>26</v>
      </c>
      <c r="D2888" t="s">
        <v>1330</v>
      </c>
      <c r="E2888" s="1">
        <v>41683</v>
      </c>
      <c r="F2888">
        <f>COUNTIF(Таблица__2014_1[REGN],Таблица__2014_1[[#This Row],[REGN]])</f>
        <v>61</v>
      </c>
      <c r="G2888">
        <v>1</v>
      </c>
    </row>
    <row r="2889" spans="1:7" x14ac:dyDescent="0.25">
      <c r="A2889" t="s">
        <v>1264</v>
      </c>
      <c r="B2889" t="s">
        <v>11</v>
      </c>
      <c r="C2889" t="s">
        <v>26</v>
      </c>
      <c r="D2889" t="s">
        <v>1216</v>
      </c>
      <c r="E2889" s="1">
        <v>41684</v>
      </c>
      <c r="F2889">
        <f>COUNTIF(Таблица__2014_1[REGN],Таблица__2014_1[[#This Row],[REGN]])</f>
        <v>61</v>
      </c>
      <c r="G2889">
        <v>1</v>
      </c>
    </row>
    <row r="2890" spans="1:7" x14ac:dyDescent="0.25">
      <c r="A2890" t="s">
        <v>1264</v>
      </c>
      <c r="B2890" t="s">
        <v>12</v>
      </c>
      <c r="C2890" t="s">
        <v>26</v>
      </c>
      <c r="D2890" t="s">
        <v>1330</v>
      </c>
      <c r="E2890" s="1">
        <v>41685</v>
      </c>
      <c r="F2890">
        <f>COUNTIF(Таблица__2014_1[REGN],Таблица__2014_1[[#This Row],[REGN]])</f>
        <v>61</v>
      </c>
      <c r="G2890">
        <v>1</v>
      </c>
    </row>
    <row r="2891" spans="1:7" x14ac:dyDescent="0.25">
      <c r="A2891" t="s">
        <v>1264</v>
      </c>
      <c r="B2891" t="s">
        <v>13</v>
      </c>
      <c r="C2891" t="s">
        <v>26</v>
      </c>
      <c r="D2891" t="s">
        <v>1330</v>
      </c>
      <c r="E2891" s="1">
        <v>41686</v>
      </c>
      <c r="F2891">
        <f>COUNTIF(Таблица__2014_1[REGN],Таблица__2014_1[[#This Row],[REGN]])</f>
        <v>61</v>
      </c>
      <c r="G2891">
        <v>1</v>
      </c>
    </row>
    <row r="2892" spans="1:7" x14ac:dyDescent="0.25">
      <c r="A2892" t="s">
        <v>1264</v>
      </c>
      <c r="B2892" t="s">
        <v>14</v>
      </c>
      <c r="C2892" t="s">
        <v>26</v>
      </c>
      <c r="D2892" t="s">
        <v>1330</v>
      </c>
      <c r="E2892" s="1">
        <v>41687</v>
      </c>
      <c r="F2892">
        <f>COUNTIF(Таблица__2014_1[REGN],Таблица__2014_1[[#This Row],[REGN]])</f>
        <v>61</v>
      </c>
      <c r="G2892">
        <v>1</v>
      </c>
    </row>
    <row r="2893" spans="1:7" x14ac:dyDescent="0.25">
      <c r="A2893" t="s">
        <v>1264</v>
      </c>
      <c r="B2893" t="s">
        <v>15</v>
      </c>
      <c r="C2893" t="s">
        <v>26</v>
      </c>
      <c r="D2893" t="s">
        <v>426</v>
      </c>
      <c r="E2893" s="1">
        <v>41688</v>
      </c>
      <c r="F2893">
        <f>COUNTIF(Таблица__2014_1[REGN],Таблица__2014_1[[#This Row],[REGN]])</f>
        <v>61</v>
      </c>
      <c r="G2893">
        <v>1</v>
      </c>
    </row>
    <row r="2894" spans="1:7" x14ac:dyDescent="0.25">
      <c r="A2894" t="s">
        <v>1264</v>
      </c>
      <c r="B2894" t="s">
        <v>16</v>
      </c>
      <c r="C2894" t="s">
        <v>26</v>
      </c>
      <c r="D2894" t="s">
        <v>1330</v>
      </c>
      <c r="E2894" s="1">
        <v>41689</v>
      </c>
      <c r="F2894">
        <f>COUNTIF(Таблица__2014_1[REGN],Таблица__2014_1[[#This Row],[REGN]])</f>
        <v>61</v>
      </c>
      <c r="G2894">
        <v>1</v>
      </c>
    </row>
    <row r="2895" spans="1:7" x14ac:dyDescent="0.25">
      <c r="A2895" t="s">
        <v>1264</v>
      </c>
      <c r="B2895" t="s">
        <v>17</v>
      </c>
      <c r="C2895" t="s">
        <v>26</v>
      </c>
      <c r="D2895" t="s">
        <v>427</v>
      </c>
      <c r="E2895" s="1">
        <v>41690</v>
      </c>
      <c r="F2895">
        <f>COUNTIF(Таблица__2014_1[REGN],Таблица__2014_1[[#This Row],[REGN]])</f>
        <v>61</v>
      </c>
      <c r="G2895">
        <v>1</v>
      </c>
    </row>
    <row r="2896" spans="1:7" x14ac:dyDescent="0.25">
      <c r="A2896" t="s">
        <v>1264</v>
      </c>
      <c r="B2896" t="s">
        <v>18</v>
      </c>
      <c r="C2896" t="s">
        <v>26</v>
      </c>
      <c r="D2896" t="s">
        <v>1307</v>
      </c>
      <c r="E2896" s="1">
        <v>41691</v>
      </c>
      <c r="F2896">
        <f>COUNTIF(Таблица__2014_1[REGN],Таблица__2014_1[[#This Row],[REGN]])</f>
        <v>61</v>
      </c>
      <c r="G2896">
        <v>1</v>
      </c>
    </row>
    <row r="2897" spans="1:7" x14ac:dyDescent="0.25">
      <c r="A2897" t="s">
        <v>1264</v>
      </c>
      <c r="B2897" t="s">
        <v>19</v>
      </c>
      <c r="C2897" t="s">
        <v>26</v>
      </c>
      <c r="D2897" t="s">
        <v>1307</v>
      </c>
      <c r="E2897" s="1">
        <v>41692</v>
      </c>
      <c r="F2897">
        <f>COUNTIF(Таблица__2014_1[REGN],Таблица__2014_1[[#This Row],[REGN]])</f>
        <v>61</v>
      </c>
      <c r="G2897">
        <v>1</v>
      </c>
    </row>
    <row r="2898" spans="1:7" x14ac:dyDescent="0.25">
      <c r="A2898" t="s">
        <v>1264</v>
      </c>
      <c r="B2898" t="s">
        <v>20</v>
      </c>
      <c r="C2898" t="s">
        <v>26</v>
      </c>
      <c r="D2898" t="s">
        <v>1254</v>
      </c>
      <c r="E2898" s="1">
        <v>41694</v>
      </c>
      <c r="F2898">
        <f>COUNTIF(Таблица__2014_1[REGN],Таблица__2014_1[[#This Row],[REGN]])</f>
        <v>61</v>
      </c>
      <c r="G2898">
        <v>1</v>
      </c>
    </row>
    <row r="2899" spans="1:7" x14ac:dyDescent="0.25">
      <c r="A2899" t="s">
        <v>1264</v>
      </c>
      <c r="B2899" t="s">
        <v>21</v>
      </c>
      <c r="C2899" t="s">
        <v>26</v>
      </c>
      <c r="D2899" t="s">
        <v>1254</v>
      </c>
      <c r="E2899" s="1">
        <v>41695</v>
      </c>
      <c r="F2899">
        <f>COUNTIF(Таблица__2014_1[REGN],Таблица__2014_1[[#This Row],[REGN]])</f>
        <v>61</v>
      </c>
      <c r="G2899">
        <v>1</v>
      </c>
    </row>
    <row r="2900" spans="1:7" x14ac:dyDescent="0.25">
      <c r="A2900" t="s">
        <v>1264</v>
      </c>
      <c r="B2900" t="s">
        <v>22</v>
      </c>
      <c r="C2900" t="s">
        <v>26</v>
      </c>
      <c r="D2900" t="s">
        <v>1249</v>
      </c>
      <c r="E2900" s="1">
        <v>41696</v>
      </c>
      <c r="F2900">
        <f>COUNTIF(Таблица__2014_1[REGN],Таблица__2014_1[[#This Row],[REGN]])</f>
        <v>61</v>
      </c>
      <c r="G2900">
        <v>1</v>
      </c>
    </row>
    <row r="2901" spans="1:7" x14ac:dyDescent="0.25">
      <c r="A2901" t="s">
        <v>1264</v>
      </c>
      <c r="B2901" t="s">
        <v>23</v>
      </c>
      <c r="C2901" t="s">
        <v>26</v>
      </c>
      <c r="D2901" t="s">
        <v>1249</v>
      </c>
      <c r="E2901" s="1">
        <v>41697</v>
      </c>
      <c r="F2901">
        <f>COUNTIF(Таблица__2014_1[REGN],Таблица__2014_1[[#This Row],[REGN]])</f>
        <v>61</v>
      </c>
      <c r="G2901">
        <v>1</v>
      </c>
    </row>
    <row r="2902" spans="1:7" x14ac:dyDescent="0.25">
      <c r="A2902" t="s">
        <v>200</v>
      </c>
      <c r="B2902" t="s">
        <v>31</v>
      </c>
      <c r="C2902" t="s">
        <v>26</v>
      </c>
      <c r="D2902" t="s">
        <v>1291</v>
      </c>
      <c r="E2902" s="1">
        <v>41671</v>
      </c>
      <c r="F2902">
        <f>COUNTIF(Таблица__2014_1[REGN],Таблица__2014_1[[#This Row],[REGN]])</f>
        <v>180</v>
      </c>
      <c r="G2902">
        <v>1</v>
      </c>
    </row>
    <row r="2903" spans="1:7" x14ac:dyDescent="0.25">
      <c r="A2903" t="s">
        <v>200</v>
      </c>
      <c r="B2903" t="s">
        <v>32</v>
      </c>
      <c r="C2903" t="s">
        <v>26</v>
      </c>
      <c r="D2903" t="s">
        <v>1291</v>
      </c>
      <c r="E2903" s="1">
        <v>41672</v>
      </c>
      <c r="F2903">
        <f>COUNTIF(Таблица__2014_1[REGN],Таблица__2014_1[[#This Row],[REGN]])</f>
        <v>180</v>
      </c>
      <c r="G2903">
        <v>1</v>
      </c>
    </row>
    <row r="2904" spans="1:7" x14ac:dyDescent="0.25">
      <c r="A2904" t="s">
        <v>200</v>
      </c>
      <c r="B2904" t="s">
        <v>33</v>
      </c>
      <c r="C2904" t="s">
        <v>26</v>
      </c>
      <c r="D2904" t="s">
        <v>1296</v>
      </c>
      <c r="E2904" s="1">
        <v>41673</v>
      </c>
      <c r="F2904">
        <f>COUNTIF(Таблица__2014_1[REGN],Таблица__2014_1[[#This Row],[REGN]])</f>
        <v>180</v>
      </c>
      <c r="G2904">
        <v>1</v>
      </c>
    </row>
    <row r="2905" spans="1:7" x14ac:dyDescent="0.25">
      <c r="A2905" t="s">
        <v>200</v>
      </c>
      <c r="B2905" t="s">
        <v>34</v>
      </c>
      <c r="C2905" t="s">
        <v>26</v>
      </c>
      <c r="D2905" t="s">
        <v>1586</v>
      </c>
      <c r="E2905" s="1">
        <v>41674</v>
      </c>
      <c r="F2905">
        <f>COUNTIF(Таблица__2014_1[REGN],Таблица__2014_1[[#This Row],[REGN]])</f>
        <v>180</v>
      </c>
      <c r="G2905">
        <v>1</v>
      </c>
    </row>
    <row r="2906" spans="1:7" x14ac:dyDescent="0.25">
      <c r="A2906" t="s">
        <v>200</v>
      </c>
      <c r="B2906" t="s">
        <v>35</v>
      </c>
      <c r="C2906" t="s">
        <v>26</v>
      </c>
      <c r="D2906" t="s">
        <v>1586</v>
      </c>
      <c r="E2906" s="1">
        <v>41675</v>
      </c>
      <c r="F2906">
        <f>COUNTIF(Таблица__2014_1[REGN],Таблица__2014_1[[#This Row],[REGN]])</f>
        <v>180</v>
      </c>
      <c r="G2906">
        <v>1</v>
      </c>
    </row>
    <row r="2907" spans="1:7" x14ac:dyDescent="0.25">
      <c r="A2907" t="s">
        <v>200</v>
      </c>
      <c r="B2907" t="s">
        <v>36</v>
      </c>
      <c r="C2907" t="s">
        <v>26</v>
      </c>
      <c r="D2907" t="s">
        <v>1587</v>
      </c>
      <c r="E2907" s="1">
        <v>41676</v>
      </c>
      <c r="F2907">
        <f>COUNTIF(Таблица__2014_1[REGN],Таблица__2014_1[[#This Row],[REGN]])</f>
        <v>180</v>
      </c>
      <c r="G2907">
        <v>1</v>
      </c>
    </row>
    <row r="2908" spans="1:7" x14ac:dyDescent="0.25">
      <c r="A2908" t="s">
        <v>200</v>
      </c>
      <c r="B2908" t="s">
        <v>37</v>
      </c>
      <c r="C2908" t="s">
        <v>26</v>
      </c>
      <c r="D2908" t="s">
        <v>1588</v>
      </c>
      <c r="E2908" s="1">
        <v>41677</v>
      </c>
      <c r="F2908">
        <f>COUNTIF(Таблица__2014_1[REGN],Таблица__2014_1[[#This Row],[REGN]])</f>
        <v>180</v>
      </c>
      <c r="G2908">
        <v>1</v>
      </c>
    </row>
    <row r="2909" spans="1:7" x14ac:dyDescent="0.25">
      <c r="A2909" t="s">
        <v>200</v>
      </c>
      <c r="B2909" t="s">
        <v>38</v>
      </c>
      <c r="C2909" t="s">
        <v>26</v>
      </c>
      <c r="D2909" t="s">
        <v>1589</v>
      </c>
      <c r="E2909" s="1">
        <v>41678</v>
      </c>
      <c r="F2909">
        <f>COUNTIF(Таблица__2014_1[REGN],Таблица__2014_1[[#This Row],[REGN]])</f>
        <v>180</v>
      </c>
      <c r="G2909">
        <v>1</v>
      </c>
    </row>
    <row r="2910" spans="1:7" x14ac:dyDescent="0.25">
      <c r="A2910" t="s">
        <v>200</v>
      </c>
      <c r="B2910" t="s">
        <v>39</v>
      </c>
      <c r="C2910" t="s">
        <v>26</v>
      </c>
      <c r="D2910" t="s">
        <v>1589</v>
      </c>
      <c r="E2910" s="1">
        <v>41679</v>
      </c>
      <c r="F2910">
        <f>COUNTIF(Таблица__2014_1[REGN],Таблица__2014_1[[#This Row],[REGN]])</f>
        <v>180</v>
      </c>
      <c r="G2910">
        <v>1</v>
      </c>
    </row>
    <row r="2911" spans="1:7" x14ac:dyDescent="0.25">
      <c r="A2911" t="s">
        <v>200</v>
      </c>
      <c r="B2911" t="s">
        <v>40</v>
      </c>
      <c r="C2911" t="s">
        <v>26</v>
      </c>
      <c r="D2911" t="s">
        <v>1590</v>
      </c>
      <c r="E2911" s="1">
        <v>41680</v>
      </c>
      <c r="F2911">
        <f>COUNTIF(Таблица__2014_1[REGN],Таблица__2014_1[[#This Row],[REGN]])</f>
        <v>180</v>
      </c>
      <c r="G2911">
        <v>1</v>
      </c>
    </row>
    <row r="2912" spans="1:7" x14ac:dyDescent="0.25">
      <c r="A2912" t="s">
        <v>200</v>
      </c>
      <c r="B2912" t="s">
        <v>41</v>
      </c>
      <c r="C2912" t="s">
        <v>26</v>
      </c>
      <c r="D2912" t="s">
        <v>1591</v>
      </c>
      <c r="E2912" s="1">
        <v>41681</v>
      </c>
      <c r="F2912">
        <f>COUNTIF(Таблица__2014_1[REGN],Таблица__2014_1[[#This Row],[REGN]])</f>
        <v>180</v>
      </c>
      <c r="G2912">
        <v>1</v>
      </c>
    </row>
    <row r="2913" spans="1:7" x14ac:dyDescent="0.25">
      <c r="A2913" t="s">
        <v>200</v>
      </c>
      <c r="B2913" t="s">
        <v>42</v>
      </c>
      <c r="C2913" t="s">
        <v>26</v>
      </c>
      <c r="D2913" t="s">
        <v>1590</v>
      </c>
      <c r="E2913" s="1">
        <v>41682</v>
      </c>
      <c r="F2913">
        <f>COUNTIF(Таблица__2014_1[REGN],Таблица__2014_1[[#This Row],[REGN]])</f>
        <v>180</v>
      </c>
      <c r="G2913">
        <v>1</v>
      </c>
    </row>
    <row r="2914" spans="1:7" x14ac:dyDescent="0.25">
      <c r="A2914" t="s">
        <v>200</v>
      </c>
      <c r="B2914" t="s">
        <v>43</v>
      </c>
      <c r="C2914" t="s">
        <v>26</v>
      </c>
      <c r="D2914" t="s">
        <v>1590</v>
      </c>
      <c r="E2914" s="1">
        <v>41683</v>
      </c>
      <c r="F2914">
        <f>COUNTIF(Таблица__2014_1[REGN],Таблица__2014_1[[#This Row],[REGN]])</f>
        <v>180</v>
      </c>
      <c r="G2914">
        <v>1</v>
      </c>
    </row>
    <row r="2915" spans="1:7" x14ac:dyDescent="0.25">
      <c r="A2915" t="s">
        <v>200</v>
      </c>
      <c r="B2915" t="s">
        <v>45</v>
      </c>
      <c r="C2915" t="s">
        <v>26</v>
      </c>
      <c r="D2915" t="s">
        <v>1592</v>
      </c>
      <c r="E2915" s="1">
        <v>41684</v>
      </c>
      <c r="F2915">
        <f>COUNTIF(Таблица__2014_1[REGN],Таблица__2014_1[[#This Row],[REGN]])</f>
        <v>180</v>
      </c>
      <c r="G2915">
        <v>1</v>
      </c>
    </row>
    <row r="2916" spans="1:7" x14ac:dyDescent="0.25">
      <c r="A2916" t="s">
        <v>200</v>
      </c>
      <c r="B2916" t="s">
        <v>46</v>
      </c>
      <c r="C2916" t="s">
        <v>26</v>
      </c>
      <c r="D2916" t="s">
        <v>1589</v>
      </c>
      <c r="E2916" s="1">
        <v>41685</v>
      </c>
      <c r="F2916">
        <f>COUNTIF(Таблица__2014_1[REGN],Таблица__2014_1[[#This Row],[REGN]])</f>
        <v>180</v>
      </c>
      <c r="G2916">
        <v>1</v>
      </c>
    </row>
    <row r="2917" spans="1:7" x14ac:dyDescent="0.25">
      <c r="A2917" t="s">
        <v>200</v>
      </c>
      <c r="B2917" t="s">
        <v>47</v>
      </c>
      <c r="C2917" t="s">
        <v>26</v>
      </c>
      <c r="D2917" t="s">
        <v>1589</v>
      </c>
      <c r="E2917" s="1">
        <v>41686</v>
      </c>
      <c r="F2917">
        <f>COUNTIF(Таблица__2014_1[REGN],Таблица__2014_1[[#This Row],[REGN]])</f>
        <v>180</v>
      </c>
      <c r="G2917">
        <v>1</v>
      </c>
    </row>
    <row r="2918" spans="1:7" x14ac:dyDescent="0.25">
      <c r="A2918" t="s">
        <v>200</v>
      </c>
      <c r="B2918" t="s">
        <v>48</v>
      </c>
      <c r="C2918" t="s">
        <v>26</v>
      </c>
      <c r="D2918" t="s">
        <v>1593</v>
      </c>
      <c r="E2918" s="1">
        <v>41687</v>
      </c>
      <c r="F2918">
        <f>COUNTIF(Таблица__2014_1[REGN],Таблица__2014_1[[#This Row],[REGN]])</f>
        <v>180</v>
      </c>
      <c r="G2918">
        <v>1</v>
      </c>
    </row>
    <row r="2919" spans="1:7" x14ac:dyDescent="0.25">
      <c r="A2919" t="s">
        <v>200</v>
      </c>
      <c r="B2919" t="s">
        <v>49</v>
      </c>
      <c r="C2919" t="s">
        <v>26</v>
      </c>
      <c r="D2919" t="s">
        <v>1594</v>
      </c>
      <c r="E2919" s="1">
        <v>41688</v>
      </c>
      <c r="F2919">
        <f>COUNTIF(Таблица__2014_1[REGN],Таблица__2014_1[[#This Row],[REGN]])</f>
        <v>180</v>
      </c>
      <c r="G2919">
        <v>1</v>
      </c>
    </row>
    <row r="2920" spans="1:7" x14ac:dyDescent="0.25">
      <c r="A2920" t="s">
        <v>200</v>
      </c>
      <c r="B2920" t="s">
        <v>50</v>
      </c>
      <c r="C2920" t="s">
        <v>26</v>
      </c>
      <c r="D2920" t="s">
        <v>1595</v>
      </c>
      <c r="E2920" s="1">
        <v>41689</v>
      </c>
      <c r="F2920">
        <f>COUNTIF(Таблица__2014_1[REGN],Таблица__2014_1[[#This Row],[REGN]])</f>
        <v>180</v>
      </c>
      <c r="G2920">
        <v>1</v>
      </c>
    </row>
    <row r="2921" spans="1:7" x14ac:dyDescent="0.25">
      <c r="A2921" t="s">
        <v>200</v>
      </c>
      <c r="B2921" t="s">
        <v>51</v>
      </c>
      <c r="C2921" t="s">
        <v>26</v>
      </c>
      <c r="D2921" t="s">
        <v>1596</v>
      </c>
      <c r="E2921" s="1">
        <v>41690</v>
      </c>
      <c r="F2921">
        <f>COUNTIF(Таблица__2014_1[REGN],Таблица__2014_1[[#This Row],[REGN]])</f>
        <v>180</v>
      </c>
      <c r="G2921">
        <v>1</v>
      </c>
    </row>
    <row r="2922" spans="1:7" x14ac:dyDescent="0.25">
      <c r="A2922" t="s">
        <v>200</v>
      </c>
      <c r="B2922" t="s">
        <v>52</v>
      </c>
      <c r="C2922" t="s">
        <v>26</v>
      </c>
      <c r="D2922" t="s">
        <v>1597</v>
      </c>
      <c r="E2922" s="1">
        <v>41691</v>
      </c>
      <c r="F2922">
        <f>COUNTIF(Таблица__2014_1[REGN],Таблица__2014_1[[#This Row],[REGN]])</f>
        <v>180</v>
      </c>
      <c r="G2922">
        <v>1</v>
      </c>
    </row>
    <row r="2923" spans="1:7" x14ac:dyDescent="0.25">
      <c r="A2923" t="s">
        <v>200</v>
      </c>
      <c r="B2923" t="s">
        <v>53</v>
      </c>
      <c r="C2923" t="s">
        <v>26</v>
      </c>
      <c r="D2923" t="s">
        <v>1230</v>
      </c>
      <c r="E2923" s="1">
        <v>41694</v>
      </c>
      <c r="F2923">
        <f>COUNTIF(Таблица__2014_1[REGN],Таблица__2014_1[[#This Row],[REGN]])</f>
        <v>180</v>
      </c>
      <c r="G2923">
        <v>1</v>
      </c>
    </row>
    <row r="2924" spans="1:7" x14ac:dyDescent="0.25">
      <c r="A2924" t="s">
        <v>1598</v>
      </c>
      <c r="B2924" t="s">
        <v>6</v>
      </c>
      <c r="C2924" t="s">
        <v>26</v>
      </c>
      <c r="D2924" t="s">
        <v>1239</v>
      </c>
      <c r="E2924" s="1">
        <v>41671</v>
      </c>
      <c r="F2924">
        <f>COUNTIF(Таблица__2014_1[REGN],Таблица__2014_1[[#This Row],[REGN]])</f>
        <v>3</v>
      </c>
      <c r="G2924">
        <v>1</v>
      </c>
    </row>
    <row r="2925" spans="1:7" x14ac:dyDescent="0.25">
      <c r="A2925" t="s">
        <v>1598</v>
      </c>
      <c r="B2925" t="s">
        <v>9</v>
      </c>
      <c r="C2925" t="s">
        <v>26</v>
      </c>
      <c r="D2925" t="s">
        <v>1247</v>
      </c>
      <c r="E2925" s="1">
        <v>41672</v>
      </c>
      <c r="F2925">
        <f>COUNTIF(Таблица__2014_1[REGN],Таблица__2014_1[[#This Row],[REGN]])</f>
        <v>3</v>
      </c>
      <c r="G2925">
        <v>1</v>
      </c>
    </row>
    <row r="2926" spans="1:7" x14ac:dyDescent="0.25">
      <c r="A2926" t="s">
        <v>1598</v>
      </c>
      <c r="B2926" t="s">
        <v>10</v>
      </c>
      <c r="C2926" t="s">
        <v>26</v>
      </c>
      <c r="D2926" t="s">
        <v>496</v>
      </c>
      <c r="E2926" s="1">
        <v>41673</v>
      </c>
      <c r="F2926">
        <f>COUNTIF(Таблица__2014_1[REGN],Таблица__2014_1[[#This Row],[REGN]])</f>
        <v>3</v>
      </c>
      <c r="G2926">
        <v>1</v>
      </c>
    </row>
    <row r="2927" spans="1:7" x14ac:dyDescent="0.25">
      <c r="A2927" t="s">
        <v>1221</v>
      </c>
      <c r="B2927" t="s">
        <v>6</v>
      </c>
      <c r="C2927" t="s">
        <v>26</v>
      </c>
      <c r="D2927" t="s">
        <v>1216</v>
      </c>
      <c r="E2927" s="1">
        <v>41671</v>
      </c>
      <c r="F2927">
        <f>COUNTIF(Таблица__2014_1[REGN],Таблица__2014_1[[#This Row],[REGN]])</f>
        <v>6</v>
      </c>
      <c r="G2927">
        <v>1</v>
      </c>
    </row>
    <row r="2928" spans="1:7" x14ac:dyDescent="0.25">
      <c r="A2928" t="s">
        <v>1221</v>
      </c>
      <c r="B2928" t="s">
        <v>9</v>
      </c>
      <c r="C2928" t="s">
        <v>26</v>
      </c>
      <c r="D2928" t="s">
        <v>1216</v>
      </c>
      <c r="E2928" s="1">
        <v>41672</v>
      </c>
      <c r="F2928">
        <f>COUNTIF(Таблица__2014_1[REGN],Таблица__2014_1[[#This Row],[REGN]])</f>
        <v>6</v>
      </c>
      <c r="G2928">
        <v>1</v>
      </c>
    </row>
    <row r="2929" spans="1:7" x14ac:dyDescent="0.25">
      <c r="A2929" t="s">
        <v>224</v>
      </c>
      <c r="B2929" t="s">
        <v>32</v>
      </c>
      <c r="C2929" t="s">
        <v>26</v>
      </c>
      <c r="D2929" t="s">
        <v>622</v>
      </c>
      <c r="E2929" s="1">
        <v>41705</v>
      </c>
      <c r="F2929">
        <f>COUNTIF(Таблица__2014_1[REGN],Таблица__2014_1[[#This Row],[REGN]])</f>
        <v>94</v>
      </c>
      <c r="G2929">
        <v>1</v>
      </c>
    </row>
    <row r="2930" spans="1:7" x14ac:dyDescent="0.25">
      <c r="A2930" t="s">
        <v>224</v>
      </c>
      <c r="B2930" t="s">
        <v>33</v>
      </c>
      <c r="C2930" t="s">
        <v>26</v>
      </c>
      <c r="D2930" t="s">
        <v>1312</v>
      </c>
      <c r="E2930" s="1">
        <v>41706</v>
      </c>
      <c r="F2930">
        <f>COUNTIF(Таблица__2014_1[REGN],Таблица__2014_1[[#This Row],[REGN]])</f>
        <v>94</v>
      </c>
      <c r="G2930">
        <v>1</v>
      </c>
    </row>
    <row r="2931" spans="1:7" x14ac:dyDescent="0.25">
      <c r="A2931" t="s">
        <v>224</v>
      </c>
      <c r="B2931" t="s">
        <v>34</v>
      </c>
      <c r="C2931" t="s">
        <v>26</v>
      </c>
      <c r="D2931" t="s">
        <v>622</v>
      </c>
      <c r="E2931" s="1">
        <v>41708</v>
      </c>
      <c r="F2931">
        <f>COUNTIF(Таблица__2014_1[REGN],Таблица__2014_1[[#This Row],[REGN]])</f>
        <v>94</v>
      </c>
      <c r="G2931">
        <v>1</v>
      </c>
    </row>
    <row r="2932" spans="1:7" x14ac:dyDescent="0.25">
      <c r="A2932" t="s">
        <v>224</v>
      </c>
      <c r="B2932" t="s">
        <v>35</v>
      </c>
      <c r="C2932" t="s">
        <v>26</v>
      </c>
      <c r="D2932" t="s">
        <v>1599</v>
      </c>
      <c r="E2932" s="1">
        <v>41709</v>
      </c>
      <c r="F2932">
        <f>COUNTIF(Таблица__2014_1[REGN],Таблица__2014_1[[#This Row],[REGN]])</f>
        <v>94</v>
      </c>
      <c r="G2932">
        <v>1</v>
      </c>
    </row>
    <row r="2933" spans="1:7" x14ac:dyDescent="0.25">
      <c r="A2933" t="s">
        <v>224</v>
      </c>
      <c r="B2933" t="s">
        <v>36</v>
      </c>
      <c r="C2933" t="s">
        <v>26</v>
      </c>
      <c r="D2933" t="s">
        <v>1245</v>
      </c>
      <c r="E2933" s="1">
        <v>41710</v>
      </c>
      <c r="F2933">
        <f>COUNTIF(Таблица__2014_1[REGN],Таблица__2014_1[[#This Row],[REGN]])</f>
        <v>94</v>
      </c>
      <c r="G2933">
        <v>1</v>
      </c>
    </row>
    <row r="2934" spans="1:7" x14ac:dyDescent="0.25">
      <c r="A2934" t="s">
        <v>224</v>
      </c>
      <c r="B2934" t="s">
        <v>37</v>
      </c>
      <c r="C2934" t="s">
        <v>26</v>
      </c>
      <c r="D2934" t="s">
        <v>1241</v>
      </c>
      <c r="E2934" s="1">
        <v>41711</v>
      </c>
      <c r="F2934">
        <f>COUNTIF(Таблица__2014_1[REGN],Таблица__2014_1[[#This Row],[REGN]])</f>
        <v>94</v>
      </c>
      <c r="G2934">
        <v>1</v>
      </c>
    </row>
    <row r="2935" spans="1:7" x14ac:dyDescent="0.25">
      <c r="A2935" t="s">
        <v>224</v>
      </c>
      <c r="B2935" t="s">
        <v>38</v>
      </c>
      <c r="C2935" t="s">
        <v>26</v>
      </c>
      <c r="D2935" t="s">
        <v>1600</v>
      </c>
      <c r="E2935" s="1">
        <v>41724</v>
      </c>
      <c r="F2935">
        <f>COUNTIF(Таблица__2014_1[REGN],Таблица__2014_1[[#This Row],[REGN]])</f>
        <v>94</v>
      </c>
      <c r="G2935">
        <v>1</v>
      </c>
    </row>
    <row r="2936" spans="1:7" x14ac:dyDescent="0.25">
      <c r="A2936" t="s">
        <v>224</v>
      </c>
      <c r="B2936" t="s">
        <v>39</v>
      </c>
      <c r="C2936" t="s">
        <v>26</v>
      </c>
      <c r="D2936" t="s">
        <v>1601</v>
      </c>
      <c r="E2936" s="1">
        <v>41725</v>
      </c>
      <c r="F2936">
        <f>COUNTIF(Таблица__2014_1[REGN],Таблица__2014_1[[#This Row],[REGN]])</f>
        <v>94</v>
      </c>
      <c r="G2936">
        <v>1</v>
      </c>
    </row>
    <row r="2937" spans="1:7" x14ac:dyDescent="0.25">
      <c r="A2937" t="s">
        <v>224</v>
      </c>
      <c r="B2937" t="s">
        <v>40</v>
      </c>
      <c r="C2937" t="s">
        <v>26</v>
      </c>
      <c r="D2937" t="s">
        <v>1251</v>
      </c>
      <c r="E2937" s="1">
        <v>41726</v>
      </c>
      <c r="F2937">
        <f>COUNTIF(Таблица__2014_1[REGN],Таблица__2014_1[[#This Row],[REGN]])</f>
        <v>94</v>
      </c>
      <c r="G2937">
        <v>1</v>
      </c>
    </row>
    <row r="2938" spans="1:7" x14ac:dyDescent="0.25">
      <c r="A2938" t="s">
        <v>224</v>
      </c>
      <c r="B2938" t="s">
        <v>41</v>
      </c>
      <c r="C2938" t="s">
        <v>26</v>
      </c>
      <c r="D2938" t="s">
        <v>1251</v>
      </c>
      <c r="E2938" s="1">
        <v>41727</v>
      </c>
      <c r="F2938">
        <f>COUNTIF(Таблица__2014_1[REGN],Таблица__2014_1[[#This Row],[REGN]])</f>
        <v>94</v>
      </c>
      <c r="G2938">
        <v>1</v>
      </c>
    </row>
    <row r="2939" spans="1:7" x14ac:dyDescent="0.25">
      <c r="A2939" t="s">
        <v>224</v>
      </c>
      <c r="B2939" t="s">
        <v>42</v>
      </c>
      <c r="C2939" t="s">
        <v>26</v>
      </c>
      <c r="D2939" t="s">
        <v>1252</v>
      </c>
      <c r="E2939" s="1">
        <v>41729</v>
      </c>
      <c r="F2939">
        <f>COUNTIF(Таблица__2014_1[REGN],Таблица__2014_1[[#This Row],[REGN]])</f>
        <v>94</v>
      </c>
      <c r="G2939">
        <v>1</v>
      </c>
    </row>
    <row r="2940" spans="1:7" x14ac:dyDescent="0.25">
      <c r="A2940" t="s">
        <v>1264</v>
      </c>
      <c r="B2940" t="s">
        <v>6</v>
      </c>
      <c r="C2940" t="s">
        <v>26</v>
      </c>
      <c r="D2940" t="s">
        <v>495</v>
      </c>
      <c r="E2940" s="1">
        <v>41699</v>
      </c>
      <c r="F2940">
        <f>COUNTIF(Таблица__2014_1[REGN],Таблица__2014_1[[#This Row],[REGN]])</f>
        <v>61</v>
      </c>
      <c r="G2940">
        <v>1</v>
      </c>
    </row>
    <row r="2941" spans="1:7" x14ac:dyDescent="0.25">
      <c r="A2941" t="s">
        <v>1264</v>
      </c>
      <c r="B2941" t="s">
        <v>9</v>
      </c>
      <c r="C2941" t="s">
        <v>26</v>
      </c>
      <c r="D2941" t="s">
        <v>496</v>
      </c>
      <c r="E2941" s="1">
        <v>41700</v>
      </c>
      <c r="F2941">
        <f>COUNTIF(Таблица__2014_1[REGN],Таблица__2014_1[[#This Row],[REGN]])</f>
        <v>61</v>
      </c>
      <c r="G2941">
        <v>1</v>
      </c>
    </row>
    <row r="2942" spans="1:7" x14ac:dyDescent="0.25">
      <c r="A2942" t="s">
        <v>1264</v>
      </c>
      <c r="B2942" t="s">
        <v>10</v>
      </c>
      <c r="C2942" t="s">
        <v>26</v>
      </c>
      <c r="D2942" t="s">
        <v>1330</v>
      </c>
      <c r="E2942" s="1">
        <v>41701</v>
      </c>
      <c r="F2942">
        <f>COUNTIF(Таблица__2014_1[REGN],Таблица__2014_1[[#This Row],[REGN]])</f>
        <v>61</v>
      </c>
      <c r="G2942">
        <v>1</v>
      </c>
    </row>
    <row r="2943" spans="1:7" x14ac:dyDescent="0.25">
      <c r="A2943" t="s">
        <v>1264</v>
      </c>
      <c r="B2943" t="s">
        <v>11</v>
      </c>
      <c r="C2943" t="s">
        <v>26</v>
      </c>
      <c r="D2943" t="s">
        <v>427</v>
      </c>
      <c r="E2943" s="1">
        <v>41702</v>
      </c>
      <c r="F2943">
        <f>COUNTIF(Таблица__2014_1[REGN],Таблица__2014_1[[#This Row],[REGN]])</f>
        <v>61</v>
      </c>
      <c r="G2943">
        <v>1</v>
      </c>
    </row>
    <row r="2944" spans="1:7" x14ac:dyDescent="0.25">
      <c r="A2944" t="s">
        <v>1264</v>
      </c>
      <c r="B2944" t="s">
        <v>12</v>
      </c>
      <c r="C2944" t="s">
        <v>26</v>
      </c>
      <c r="D2944" t="s">
        <v>427</v>
      </c>
      <c r="E2944" s="1">
        <v>41703</v>
      </c>
      <c r="F2944">
        <f>COUNTIF(Таблица__2014_1[REGN],Таблица__2014_1[[#This Row],[REGN]])</f>
        <v>61</v>
      </c>
      <c r="G2944">
        <v>1</v>
      </c>
    </row>
    <row r="2945" spans="1:7" x14ac:dyDescent="0.25">
      <c r="A2945" t="s">
        <v>1264</v>
      </c>
      <c r="B2945" t="s">
        <v>13</v>
      </c>
      <c r="C2945" t="s">
        <v>26</v>
      </c>
      <c r="D2945" t="s">
        <v>1215</v>
      </c>
      <c r="E2945" s="1">
        <v>41704</v>
      </c>
      <c r="F2945">
        <f>COUNTIF(Таблица__2014_1[REGN],Таблица__2014_1[[#This Row],[REGN]])</f>
        <v>61</v>
      </c>
      <c r="G2945">
        <v>1</v>
      </c>
    </row>
    <row r="2946" spans="1:7" x14ac:dyDescent="0.25">
      <c r="A2946" t="s">
        <v>1264</v>
      </c>
      <c r="B2946" t="s">
        <v>14</v>
      </c>
      <c r="C2946" t="s">
        <v>26</v>
      </c>
      <c r="D2946" t="s">
        <v>426</v>
      </c>
      <c r="E2946" s="1">
        <v>41705</v>
      </c>
      <c r="F2946">
        <f>COUNTIF(Таблица__2014_1[REGN],Таблица__2014_1[[#This Row],[REGN]])</f>
        <v>61</v>
      </c>
      <c r="G2946">
        <v>1</v>
      </c>
    </row>
    <row r="2947" spans="1:7" x14ac:dyDescent="0.25">
      <c r="A2947" t="s">
        <v>1264</v>
      </c>
      <c r="B2947" t="s">
        <v>15</v>
      </c>
      <c r="C2947" t="s">
        <v>26</v>
      </c>
      <c r="D2947" t="s">
        <v>427</v>
      </c>
      <c r="E2947" s="1">
        <v>41707</v>
      </c>
      <c r="F2947">
        <f>COUNTIF(Таблица__2014_1[REGN],Таблица__2014_1[[#This Row],[REGN]])</f>
        <v>61</v>
      </c>
      <c r="G2947">
        <v>1</v>
      </c>
    </row>
    <row r="2948" spans="1:7" x14ac:dyDescent="0.25">
      <c r="A2948" t="s">
        <v>1264</v>
      </c>
      <c r="B2948" t="s">
        <v>16</v>
      </c>
      <c r="C2948" t="s">
        <v>26</v>
      </c>
      <c r="D2948" t="s">
        <v>427</v>
      </c>
      <c r="E2948" s="1">
        <v>41708</v>
      </c>
      <c r="F2948">
        <f>COUNTIF(Таблица__2014_1[REGN],Таблица__2014_1[[#This Row],[REGN]])</f>
        <v>61</v>
      </c>
      <c r="G2948">
        <v>1</v>
      </c>
    </row>
    <row r="2949" spans="1:7" x14ac:dyDescent="0.25">
      <c r="A2949" t="s">
        <v>1264</v>
      </c>
      <c r="B2949" t="s">
        <v>17</v>
      </c>
      <c r="C2949" t="s">
        <v>26</v>
      </c>
      <c r="D2949" t="s">
        <v>427</v>
      </c>
      <c r="E2949" s="1">
        <v>41709</v>
      </c>
      <c r="F2949">
        <f>COUNTIF(Таблица__2014_1[REGN],Таблица__2014_1[[#This Row],[REGN]])</f>
        <v>61</v>
      </c>
      <c r="G2949">
        <v>1</v>
      </c>
    </row>
    <row r="2950" spans="1:7" x14ac:dyDescent="0.25">
      <c r="A2950" t="s">
        <v>1264</v>
      </c>
      <c r="B2950" t="s">
        <v>18</v>
      </c>
      <c r="C2950" t="s">
        <v>26</v>
      </c>
      <c r="D2950" t="s">
        <v>426</v>
      </c>
      <c r="E2950" s="1">
        <v>41710</v>
      </c>
      <c r="F2950">
        <f>COUNTIF(Таблица__2014_1[REGN],Таблица__2014_1[[#This Row],[REGN]])</f>
        <v>61</v>
      </c>
      <c r="G2950">
        <v>1</v>
      </c>
    </row>
    <row r="2951" spans="1:7" x14ac:dyDescent="0.25">
      <c r="A2951" t="s">
        <v>1264</v>
      </c>
      <c r="B2951" t="s">
        <v>19</v>
      </c>
      <c r="C2951" t="s">
        <v>26</v>
      </c>
      <c r="D2951" t="s">
        <v>427</v>
      </c>
      <c r="E2951" s="1">
        <v>41711</v>
      </c>
      <c r="F2951">
        <f>COUNTIF(Таблица__2014_1[REGN],Таблица__2014_1[[#This Row],[REGN]])</f>
        <v>61</v>
      </c>
      <c r="G2951">
        <v>1</v>
      </c>
    </row>
    <row r="2952" spans="1:7" x14ac:dyDescent="0.25">
      <c r="A2952" t="s">
        <v>1264</v>
      </c>
      <c r="B2952" t="s">
        <v>20</v>
      </c>
      <c r="C2952" t="s">
        <v>26</v>
      </c>
      <c r="D2952" t="s">
        <v>1330</v>
      </c>
      <c r="E2952" s="1">
        <v>41712</v>
      </c>
      <c r="F2952">
        <f>COUNTIF(Таблица__2014_1[REGN],Таблица__2014_1[[#This Row],[REGN]])</f>
        <v>61</v>
      </c>
      <c r="G2952">
        <v>1</v>
      </c>
    </row>
    <row r="2953" spans="1:7" x14ac:dyDescent="0.25">
      <c r="A2953" t="s">
        <v>1264</v>
      </c>
      <c r="B2953" t="s">
        <v>21</v>
      </c>
      <c r="C2953" t="s">
        <v>26</v>
      </c>
      <c r="D2953" t="s">
        <v>1330</v>
      </c>
      <c r="E2953" s="1">
        <v>41713</v>
      </c>
      <c r="F2953">
        <f>COUNTIF(Таблица__2014_1[REGN],Таблица__2014_1[[#This Row],[REGN]])</f>
        <v>61</v>
      </c>
      <c r="G2953">
        <v>1</v>
      </c>
    </row>
    <row r="2954" spans="1:7" x14ac:dyDescent="0.25">
      <c r="A2954" t="s">
        <v>1264</v>
      </c>
      <c r="B2954" t="s">
        <v>22</v>
      </c>
      <c r="C2954" t="s">
        <v>26</v>
      </c>
      <c r="D2954" t="s">
        <v>426</v>
      </c>
      <c r="E2954" s="1">
        <v>41714</v>
      </c>
      <c r="F2954">
        <f>COUNTIF(Таблица__2014_1[REGN],Таблица__2014_1[[#This Row],[REGN]])</f>
        <v>61</v>
      </c>
      <c r="G2954">
        <v>1</v>
      </c>
    </row>
    <row r="2955" spans="1:7" x14ac:dyDescent="0.25">
      <c r="A2955" t="s">
        <v>1264</v>
      </c>
      <c r="B2955" t="s">
        <v>23</v>
      </c>
      <c r="C2955" t="s">
        <v>26</v>
      </c>
      <c r="D2955" t="s">
        <v>426</v>
      </c>
      <c r="E2955" s="1">
        <v>41715</v>
      </c>
      <c r="F2955">
        <f>COUNTIF(Таблица__2014_1[REGN],Таблица__2014_1[[#This Row],[REGN]])</f>
        <v>61</v>
      </c>
      <c r="G2955">
        <v>1</v>
      </c>
    </row>
    <row r="2956" spans="1:7" x14ac:dyDescent="0.25">
      <c r="A2956" t="s">
        <v>1264</v>
      </c>
      <c r="B2956" t="s">
        <v>24</v>
      </c>
      <c r="C2956" t="s">
        <v>26</v>
      </c>
      <c r="D2956" t="s">
        <v>426</v>
      </c>
      <c r="E2956" s="1">
        <v>41716</v>
      </c>
      <c r="F2956">
        <f>COUNTIF(Таблица__2014_1[REGN],Таблица__2014_1[[#This Row],[REGN]])</f>
        <v>61</v>
      </c>
      <c r="G2956">
        <v>1</v>
      </c>
    </row>
    <row r="2957" spans="1:7" x14ac:dyDescent="0.25">
      <c r="A2957" t="s">
        <v>1264</v>
      </c>
      <c r="B2957" t="s">
        <v>25</v>
      </c>
      <c r="C2957" t="s">
        <v>26</v>
      </c>
      <c r="D2957" t="s">
        <v>427</v>
      </c>
      <c r="E2957" s="1">
        <v>41717</v>
      </c>
      <c r="F2957">
        <f>COUNTIF(Таблица__2014_1[REGN],Таблица__2014_1[[#This Row],[REGN]])</f>
        <v>61</v>
      </c>
      <c r="G2957">
        <v>1</v>
      </c>
    </row>
    <row r="2958" spans="1:7" x14ac:dyDescent="0.25">
      <c r="A2958" t="s">
        <v>1264</v>
      </c>
      <c r="B2958" t="s">
        <v>27</v>
      </c>
      <c r="C2958" t="s">
        <v>26</v>
      </c>
      <c r="D2958" t="s">
        <v>1331</v>
      </c>
      <c r="E2958" s="1">
        <v>41718</v>
      </c>
      <c r="F2958">
        <f>COUNTIF(Таблица__2014_1[REGN],Таблица__2014_1[[#This Row],[REGN]])</f>
        <v>61</v>
      </c>
      <c r="G2958">
        <v>1</v>
      </c>
    </row>
    <row r="2959" spans="1:7" x14ac:dyDescent="0.25">
      <c r="A2959" t="s">
        <v>1264</v>
      </c>
      <c r="B2959" t="s">
        <v>28</v>
      </c>
      <c r="C2959" t="s">
        <v>26</v>
      </c>
      <c r="D2959" t="s">
        <v>1331</v>
      </c>
      <c r="E2959" s="1">
        <v>41719</v>
      </c>
      <c r="F2959">
        <f>COUNTIF(Таблица__2014_1[REGN],Таблица__2014_1[[#This Row],[REGN]])</f>
        <v>61</v>
      </c>
      <c r="G2959">
        <v>1</v>
      </c>
    </row>
    <row r="2960" spans="1:7" x14ac:dyDescent="0.25">
      <c r="A2960" t="s">
        <v>1264</v>
      </c>
      <c r="B2960" t="s">
        <v>29</v>
      </c>
      <c r="C2960" t="s">
        <v>26</v>
      </c>
      <c r="D2960" t="s">
        <v>1331</v>
      </c>
      <c r="E2960" s="1">
        <v>41720</v>
      </c>
      <c r="F2960">
        <f>COUNTIF(Таблица__2014_1[REGN],Таблица__2014_1[[#This Row],[REGN]])</f>
        <v>61</v>
      </c>
      <c r="G2960">
        <v>1</v>
      </c>
    </row>
    <row r="2961" spans="1:7" x14ac:dyDescent="0.25">
      <c r="A2961" t="s">
        <v>1264</v>
      </c>
      <c r="B2961" t="s">
        <v>30</v>
      </c>
      <c r="C2961" t="s">
        <v>26</v>
      </c>
      <c r="D2961" t="s">
        <v>1331</v>
      </c>
      <c r="E2961" s="1">
        <v>41721</v>
      </c>
      <c r="F2961">
        <f>COUNTIF(Таблица__2014_1[REGN],Таблица__2014_1[[#This Row],[REGN]])</f>
        <v>61</v>
      </c>
      <c r="G2961">
        <v>1</v>
      </c>
    </row>
    <row r="2962" spans="1:7" x14ac:dyDescent="0.25">
      <c r="A2962" t="s">
        <v>1264</v>
      </c>
      <c r="B2962" t="s">
        <v>31</v>
      </c>
      <c r="C2962" t="s">
        <v>26</v>
      </c>
      <c r="D2962" t="s">
        <v>495</v>
      </c>
      <c r="E2962" s="1">
        <v>41722</v>
      </c>
      <c r="F2962">
        <f>COUNTIF(Таблица__2014_1[REGN],Таблица__2014_1[[#This Row],[REGN]])</f>
        <v>61</v>
      </c>
      <c r="G2962">
        <v>1</v>
      </c>
    </row>
    <row r="2963" spans="1:7" x14ac:dyDescent="0.25">
      <c r="A2963" t="s">
        <v>1264</v>
      </c>
      <c r="B2963" t="s">
        <v>32</v>
      </c>
      <c r="C2963" t="s">
        <v>26</v>
      </c>
      <c r="D2963" t="s">
        <v>497</v>
      </c>
      <c r="E2963" s="1">
        <v>41723</v>
      </c>
      <c r="F2963">
        <f>COUNTIF(Таблица__2014_1[REGN],Таблица__2014_1[[#This Row],[REGN]])</f>
        <v>61</v>
      </c>
      <c r="G2963">
        <v>1</v>
      </c>
    </row>
    <row r="2964" spans="1:7" x14ac:dyDescent="0.25">
      <c r="A2964" t="s">
        <v>1264</v>
      </c>
      <c r="B2964" t="s">
        <v>33</v>
      </c>
      <c r="C2964" t="s">
        <v>26</v>
      </c>
      <c r="D2964" t="s">
        <v>1218</v>
      </c>
      <c r="E2964" s="1">
        <v>41724</v>
      </c>
      <c r="F2964">
        <f>COUNTIF(Таблица__2014_1[REGN],Таблица__2014_1[[#This Row],[REGN]])</f>
        <v>61</v>
      </c>
      <c r="G2964">
        <v>1</v>
      </c>
    </row>
    <row r="2965" spans="1:7" x14ac:dyDescent="0.25">
      <c r="A2965" t="s">
        <v>1264</v>
      </c>
      <c r="B2965" t="s">
        <v>6</v>
      </c>
      <c r="C2965" t="s">
        <v>26</v>
      </c>
      <c r="D2965" t="s">
        <v>1217</v>
      </c>
      <c r="E2965" s="1">
        <v>41746</v>
      </c>
      <c r="F2965">
        <f>COUNTIF(Таблица__2014_1[REGN],Таблица__2014_1[[#This Row],[REGN]])</f>
        <v>61</v>
      </c>
      <c r="G2965">
        <v>1</v>
      </c>
    </row>
    <row r="2966" spans="1:7" x14ac:dyDescent="0.25">
      <c r="A2966" t="s">
        <v>1264</v>
      </c>
      <c r="B2966" t="s">
        <v>9</v>
      </c>
      <c r="C2966" t="s">
        <v>26</v>
      </c>
      <c r="D2966" t="s">
        <v>1217</v>
      </c>
      <c r="E2966" s="1">
        <v>41751</v>
      </c>
      <c r="F2966">
        <f>COUNTIF(Таблица__2014_1[REGN],Таблица__2014_1[[#This Row],[REGN]])</f>
        <v>61</v>
      </c>
      <c r="G2966">
        <v>1</v>
      </c>
    </row>
    <row r="2967" spans="1:7" x14ac:dyDescent="0.25">
      <c r="A2967" t="s">
        <v>1264</v>
      </c>
      <c r="B2967" t="s">
        <v>10</v>
      </c>
      <c r="C2967" t="s">
        <v>26</v>
      </c>
      <c r="D2967" t="s">
        <v>1331</v>
      </c>
      <c r="E2967" s="1">
        <v>41752</v>
      </c>
      <c r="F2967">
        <f>COUNTIF(Таблица__2014_1[REGN],Таблица__2014_1[[#This Row],[REGN]])</f>
        <v>61</v>
      </c>
      <c r="G2967">
        <v>1</v>
      </c>
    </row>
    <row r="2968" spans="1:7" x14ac:dyDescent="0.25">
      <c r="A2968" t="s">
        <v>1264</v>
      </c>
      <c r="B2968" t="s">
        <v>11</v>
      </c>
      <c r="C2968" t="s">
        <v>26</v>
      </c>
      <c r="D2968" t="s">
        <v>1331</v>
      </c>
      <c r="E2968" s="1">
        <v>41753</v>
      </c>
      <c r="F2968">
        <f>COUNTIF(Таблица__2014_1[REGN],Таблица__2014_1[[#This Row],[REGN]])</f>
        <v>61</v>
      </c>
      <c r="G2968">
        <v>1</v>
      </c>
    </row>
    <row r="2969" spans="1:7" x14ac:dyDescent="0.25">
      <c r="A2969" t="s">
        <v>1264</v>
      </c>
      <c r="B2969" t="s">
        <v>12</v>
      </c>
      <c r="C2969" t="s">
        <v>26</v>
      </c>
      <c r="D2969" t="s">
        <v>1332</v>
      </c>
      <c r="E2969" s="1">
        <v>41754</v>
      </c>
      <c r="F2969">
        <f>COUNTIF(Таблица__2014_1[REGN],Таблица__2014_1[[#This Row],[REGN]])</f>
        <v>61</v>
      </c>
      <c r="G2969">
        <v>1</v>
      </c>
    </row>
    <row r="2970" spans="1:7" x14ac:dyDescent="0.25">
      <c r="A2970" t="s">
        <v>1264</v>
      </c>
      <c r="B2970" t="s">
        <v>13</v>
      </c>
      <c r="C2970" t="s">
        <v>26</v>
      </c>
      <c r="D2970" t="s">
        <v>1218</v>
      </c>
      <c r="E2970" s="1">
        <v>41755</v>
      </c>
      <c r="F2970">
        <f>COUNTIF(Таблица__2014_1[REGN],Таблица__2014_1[[#This Row],[REGN]])</f>
        <v>61</v>
      </c>
      <c r="G2970">
        <v>1</v>
      </c>
    </row>
    <row r="2971" spans="1:7" x14ac:dyDescent="0.25">
      <c r="A2971" t="s">
        <v>1264</v>
      </c>
      <c r="B2971" t="s">
        <v>14</v>
      </c>
      <c r="C2971" t="s">
        <v>26</v>
      </c>
      <c r="D2971" t="s">
        <v>1218</v>
      </c>
      <c r="E2971" s="1">
        <v>41756</v>
      </c>
      <c r="F2971">
        <f>COUNTIF(Таблица__2014_1[REGN],Таблица__2014_1[[#This Row],[REGN]])</f>
        <v>61</v>
      </c>
      <c r="G2971">
        <v>1</v>
      </c>
    </row>
    <row r="2972" spans="1:7" x14ac:dyDescent="0.25">
      <c r="A2972" t="s">
        <v>1264</v>
      </c>
      <c r="B2972" t="s">
        <v>15</v>
      </c>
      <c r="C2972" t="s">
        <v>26</v>
      </c>
      <c r="D2972" t="s">
        <v>1218</v>
      </c>
      <c r="E2972" s="1">
        <v>41757</v>
      </c>
      <c r="F2972">
        <f>COUNTIF(Таблица__2014_1[REGN],Таблица__2014_1[[#This Row],[REGN]])</f>
        <v>61</v>
      </c>
      <c r="G2972">
        <v>1</v>
      </c>
    </row>
    <row r="2973" spans="1:7" x14ac:dyDescent="0.25">
      <c r="A2973" t="s">
        <v>1264</v>
      </c>
      <c r="B2973" t="s">
        <v>16</v>
      </c>
      <c r="C2973" t="s">
        <v>26</v>
      </c>
      <c r="D2973" t="s">
        <v>1217</v>
      </c>
      <c r="E2973" s="1">
        <v>41758</v>
      </c>
      <c r="F2973">
        <f>COUNTIF(Таблица__2014_1[REGN],Таблица__2014_1[[#This Row],[REGN]])</f>
        <v>61</v>
      </c>
      <c r="G2973">
        <v>1</v>
      </c>
    </row>
    <row r="2974" spans="1:7" x14ac:dyDescent="0.25">
      <c r="A2974" t="s">
        <v>165</v>
      </c>
      <c r="B2974" t="s">
        <v>21</v>
      </c>
      <c r="C2974" t="s">
        <v>26</v>
      </c>
      <c r="D2974" t="s">
        <v>1326</v>
      </c>
      <c r="E2974" s="1">
        <v>41745</v>
      </c>
      <c r="F2974">
        <f>COUNTIF(Таблица__2014_1[REGN],Таблица__2014_1[[#This Row],[REGN]])</f>
        <v>70</v>
      </c>
      <c r="G2974">
        <v>1</v>
      </c>
    </row>
    <row r="2975" spans="1:7" x14ac:dyDescent="0.25">
      <c r="A2975" t="s">
        <v>165</v>
      </c>
      <c r="B2975" t="s">
        <v>22</v>
      </c>
      <c r="C2975" t="s">
        <v>26</v>
      </c>
      <c r="D2975" t="s">
        <v>1368</v>
      </c>
      <c r="E2975" s="1">
        <v>41746</v>
      </c>
      <c r="F2975">
        <f>COUNTIF(Таблица__2014_1[REGN],Таблица__2014_1[[#This Row],[REGN]])</f>
        <v>70</v>
      </c>
      <c r="G2975">
        <v>1</v>
      </c>
    </row>
    <row r="2976" spans="1:7" x14ac:dyDescent="0.25">
      <c r="A2976" t="s">
        <v>165</v>
      </c>
      <c r="B2976" t="s">
        <v>23</v>
      </c>
      <c r="C2976" t="s">
        <v>26</v>
      </c>
      <c r="D2976" t="s">
        <v>1602</v>
      </c>
      <c r="E2976" s="1">
        <v>41747</v>
      </c>
      <c r="F2976">
        <f>COUNTIF(Таблица__2014_1[REGN],Таблица__2014_1[[#This Row],[REGN]])</f>
        <v>70</v>
      </c>
      <c r="G2976">
        <v>1</v>
      </c>
    </row>
    <row r="2977" spans="1:7" x14ac:dyDescent="0.25">
      <c r="A2977" t="s">
        <v>165</v>
      </c>
      <c r="B2977" t="s">
        <v>24</v>
      </c>
      <c r="C2977" t="s">
        <v>26</v>
      </c>
      <c r="D2977" t="s">
        <v>1475</v>
      </c>
      <c r="E2977" s="1">
        <v>41748</v>
      </c>
      <c r="F2977">
        <f>COUNTIF(Таблица__2014_1[REGN],Таблица__2014_1[[#This Row],[REGN]])</f>
        <v>70</v>
      </c>
      <c r="G2977">
        <v>1</v>
      </c>
    </row>
    <row r="2978" spans="1:7" x14ac:dyDescent="0.25">
      <c r="A2978" t="s">
        <v>165</v>
      </c>
      <c r="B2978" t="s">
        <v>25</v>
      </c>
      <c r="C2978" t="s">
        <v>26</v>
      </c>
      <c r="D2978" t="s">
        <v>1260</v>
      </c>
      <c r="E2978" s="1">
        <v>41750</v>
      </c>
      <c r="F2978">
        <f>COUNTIF(Таблица__2014_1[REGN],Таблица__2014_1[[#This Row],[REGN]])</f>
        <v>70</v>
      </c>
      <c r="G2978">
        <v>1</v>
      </c>
    </row>
    <row r="2979" spans="1:7" x14ac:dyDescent="0.25">
      <c r="A2979" t="s">
        <v>165</v>
      </c>
      <c r="B2979" t="s">
        <v>27</v>
      </c>
      <c r="C2979" t="s">
        <v>26</v>
      </c>
      <c r="D2979" t="s">
        <v>11</v>
      </c>
      <c r="E2979" s="1">
        <v>41751</v>
      </c>
      <c r="F2979">
        <f>COUNTIF(Таблица__2014_1[REGN],Таблица__2014_1[[#This Row],[REGN]])</f>
        <v>70</v>
      </c>
      <c r="G2979">
        <v>1</v>
      </c>
    </row>
    <row r="2980" spans="1:7" x14ac:dyDescent="0.25">
      <c r="A2980" t="s">
        <v>165</v>
      </c>
      <c r="B2980" t="s">
        <v>28</v>
      </c>
      <c r="C2980" t="s">
        <v>26</v>
      </c>
      <c r="D2980" t="s">
        <v>1474</v>
      </c>
      <c r="E2980" s="1">
        <v>41752</v>
      </c>
      <c r="F2980">
        <f>COUNTIF(Таблица__2014_1[REGN],Таблица__2014_1[[#This Row],[REGN]])</f>
        <v>70</v>
      </c>
      <c r="G2980">
        <v>1</v>
      </c>
    </row>
    <row r="2981" spans="1:7" x14ac:dyDescent="0.25">
      <c r="A2981" t="s">
        <v>166</v>
      </c>
      <c r="B2981" t="s">
        <v>9</v>
      </c>
      <c r="C2981" t="s">
        <v>26</v>
      </c>
      <c r="D2981" t="s">
        <v>1263</v>
      </c>
      <c r="E2981" s="1">
        <v>41789</v>
      </c>
      <c r="F2981">
        <f>COUNTIF(Таблица__2014_1[REGN],Таблица__2014_1[[#This Row],[REGN]])</f>
        <v>149</v>
      </c>
      <c r="G2981">
        <v>1</v>
      </c>
    </row>
    <row r="2982" spans="1:7" x14ac:dyDescent="0.25">
      <c r="A2982" t="s">
        <v>1264</v>
      </c>
      <c r="B2982" t="s">
        <v>6</v>
      </c>
      <c r="C2982" t="s">
        <v>26</v>
      </c>
      <c r="D2982" t="s">
        <v>1332</v>
      </c>
      <c r="E2982" s="1">
        <v>41775</v>
      </c>
      <c r="F2982">
        <f>COUNTIF(Таблица__2014_1[REGN],Таблица__2014_1[[#This Row],[REGN]])</f>
        <v>61</v>
      </c>
      <c r="G2982">
        <v>1</v>
      </c>
    </row>
    <row r="2983" spans="1:7" x14ac:dyDescent="0.25">
      <c r="A2983" t="s">
        <v>1264</v>
      </c>
      <c r="B2983" t="s">
        <v>13</v>
      </c>
      <c r="C2983" t="s">
        <v>26</v>
      </c>
      <c r="D2983" t="s">
        <v>567</v>
      </c>
      <c r="E2983" s="1">
        <v>41795</v>
      </c>
      <c r="F2983">
        <f>COUNTIF(Таблица__2014_1[REGN],Таблица__2014_1[[#This Row],[REGN]])</f>
        <v>61</v>
      </c>
      <c r="G2983">
        <v>1</v>
      </c>
    </row>
    <row r="2984" spans="1:7" x14ac:dyDescent="0.25">
      <c r="A2984" t="s">
        <v>1264</v>
      </c>
      <c r="B2984" t="s">
        <v>14</v>
      </c>
      <c r="C2984" t="s">
        <v>26</v>
      </c>
      <c r="D2984" t="s">
        <v>1602</v>
      </c>
      <c r="E2984" s="1">
        <v>41796</v>
      </c>
      <c r="F2984">
        <f>COUNTIF(Таблица__2014_1[REGN],Таблица__2014_1[[#This Row],[REGN]])</f>
        <v>61</v>
      </c>
      <c r="G2984">
        <v>1</v>
      </c>
    </row>
    <row r="2985" spans="1:7" x14ac:dyDescent="0.25">
      <c r="A2985" t="s">
        <v>1264</v>
      </c>
      <c r="B2985" t="s">
        <v>15</v>
      </c>
      <c r="C2985" t="s">
        <v>26</v>
      </c>
      <c r="D2985" t="s">
        <v>1603</v>
      </c>
      <c r="E2985" s="1">
        <v>41797</v>
      </c>
      <c r="F2985">
        <f>COUNTIF(Таблица__2014_1[REGN],Таблица__2014_1[[#This Row],[REGN]])</f>
        <v>61</v>
      </c>
      <c r="G2985">
        <v>1</v>
      </c>
    </row>
    <row r="2986" spans="1:7" x14ac:dyDescent="0.25">
      <c r="A2986" t="s">
        <v>1264</v>
      </c>
      <c r="B2986" t="s">
        <v>16</v>
      </c>
      <c r="C2986" t="s">
        <v>26</v>
      </c>
      <c r="D2986" t="s">
        <v>1604</v>
      </c>
      <c r="E2986" s="1">
        <v>41798</v>
      </c>
      <c r="F2986">
        <f>COUNTIF(Таблица__2014_1[REGN],Таблица__2014_1[[#This Row],[REGN]])</f>
        <v>61</v>
      </c>
      <c r="G2986">
        <v>1</v>
      </c>
    </row>
    <row r="2987" spans="1:7" x14ac:dyDescent="0.25">
      <c r="A2987" t="s">
        <v>167</v>
      </c>
      <c r="B2987" t="s">
        <v>12</v>
      </c>
      <c r="C2987" t="s">
        <v>26</v>
      </c>
      <c r="D2987" t="s">
        <v>719</v>
      </c>
      <c r="E2987" s="1">
        <v>41848</v>
      </c>
      <c r="F2987">
        <f>COUNTIF(Таблица__2014_1[REGN],Таблица__2014_1[[#This Row],[REGN]])</f>
        <v>225</v>
      </c>
      <c r="G2987">
        <v>1</v>
      </c>
    </row>
    <row r="2988" spans="1:7" x14ac:dyDescent="0.25">
      <c r="A2988" t="s">
        <v>167</v>
      </c>
      <c r="B2988" t="s">
        <v>13</v>
      </c>
      <c r="C2988" t="s">
        <v>26</v>
      </c>
      <c r="D2988" t="s">
        <v>1265</v>
      </c>
      <c r="E2988" s="1">
        <v>41849</v>
      </c>
      <c r="F2988">
        <f>COUNTIF(Таблица__2014_1[REGN],Таблица__2014_1[[#This Row],[REGN]])</f>
        <v>225</v>
      </c>
      <c r="G2988">
        <v>1</v>
      </c>
    </row>
    <row r="2989" spans="1:7" x14ac:dyDescent="0.25">
      <c r="A2989" t="s">
        <v>167</v>
      </c>
      <c r="B2989" t="s">
        <v>14</v>
      </c>
      <c r="C2989" t="s">
        <v>26</v>
      </c>
      <c r="D2989" t="s">
        <v>1266</v>
      </c>
      <c r="E2989" s="1">
        <v>41850</v>
      </c>
      <c r="F2989">
        <f>COUNTIF(Таблица__2014_1[REGN],Таблица__2014_1[[#This Row],[REGN]])</f>
        <v>225</v>
      </c>
      <c r="G2989">
        <v>1</v>
      </c>
    </row>
    <row r="2990" spans="1:7" x14ac:dyDescent="0.25">
      <c r="A2990" t="s">
        <v>167</v>
      </c>
      <c r="B2990" t="s">
        <v>15</v>
      </c>
      <c r="C2990" t="s">
        <v>26</v>
      </c>
      <c r="D2990" t="s">
        <v>716</v>
      </c>
      <c r="E2990" s="1">
        <v>41851</v>
      </c>
      <c r="F2990">
        <f>COUNTIF(Таблица__2014_1[REGN],Таблица__2014_1[[#This Row],[REGN]])</f>
        <v>225</v>
      </c>
      <c r="G2990">
        <v>1</v>
      </c>
    </row>
    <row r="2991" spans="1:7" x14ac:dyDescent="0.25">
      <c r="A2991" t="s">
        <v>167</v>
      </c>
      <c r="B2991" t="s">
        <v>34</v>
      </c>
      <c r="C2991" t="s">
        <v>26</v>
      </c>
      <c r="D2991" t="s">
        <v>1267</v>
      </c>
      <c r="E2991" s="1">
        <v>41852</v>
      </c>
      <c r="F2991">
        <f>COUNTIF(Таблица__2014_1[REGN],Таблица__2014_1[[#This Row],[REGN]])</f>
        <v>225</v>
      </c>
      <c r="G2991">
        <v>1</v>
      </c>
    </row>
    <row r="2992" spans="1:7" x14ac:dyDescent="0.25">
      <c r="A2992" t="s">
        <v>167</v>
      </c>
      <c r="B2992" t="s">
        <v>35</v>
      </c>
      <c r="C2992" t="s">
        <v>26</v>
      </c>
      <c r="D2992" t="s">
        <v>1268</v>
      </c>
      <c r="E2992" s="1">
        <v>41855</v>
      </c>
      <c r="F2992">
        <f>COUNTIF(Таблица__2014_1[REGN],Таблица__2014_1[[#This Row],[REGN]])</f>
        <v>225</v>
      </c>
      <c r="G2992">
        <v>1</v>
      </c>
    </row>
    <row r="2993" spans="1:7" x14ac:dyDescent="0.25">
      <c r="A2993" t="s">
        <v>167</v>
      </c>
      <c r="B2993" t="s">
        <v>38</v>
      </c>
      <c r="C2993" t="s">
        <v>26</v>
      </c>
      <c r="D2993" t="s">
        <v>1269</v>
      </c>
      <c r="E2993" s="1">
        <v>41858</v>
      </c>
      <c r="F2993">
        <f>COUNTIF(Таблица__2014_1[REGN],Таблица__2014_1[[#This Row],[REGN]])</f>
        <v>225</v>
      </c>
      <c r="G2993">
        <v>1</v>
      </c>
    </row>
    <row r="2994" spans="1:7" x14ac:dyDescent="0.25">
      <c r="A2994" t="s">
        <v>167</v>
      </c>
      <c r="B2994" t="s">
        <v>39</v>
      </c>
      <c r="C2994" t="s">
        <v>26</v>
      </c>
      <c r="D2994" t="s">
        <v>1270</v>
      </c>
      <c r="E2994" s="1">
        <v>41859</v>
      </c>
      <c r="F2994">
        <f>COUNTIF(Таблица__2014_1[REGN],Таблица__2014_1[[#This Row],[REGN]])</f>
        <v>225</v>
      </c>
      <c r="G2994">
        <v>1</v>
      </c>
    </row>
    <row r="2995" spans="1:7" x14ac:dyDescent="0.25">
      <c r="A2995" t="s">
        <v>167</v>
      </c>
      <c r="B2995" t="s">
        <v>40</v>
      </c>
      <c r="C2995" t="s">
        <v>26</v>
      </c>
      <c r="D2995" t="s">
        <v>1270</v>
      </c>
      <c r="E2995" s="1">
        <v>41860</v>
      </c>
      <c r="F2995">
        <f>COUNTIF(Таблица__2014_1[REGN],Таблица__2014_1[[#This Row],[REGN]])</f>
        <v>225</v>
      </c>
      <c r="G2995">
        <v>1</v>
      </c>
    </row>
    <row r="2996" spans="1:7" x14ac:dyDescent="0.25">
      <c r="A2996" t="s">
        <v>167</v>
      </c>
      <c r="B2996" t="s">
        <v>41</v>
      </c>
      <c r="C2996" t="s">
        <v>26</v>
      </c>
      <c r="D2996" t="s">
        <v>1271</v>
      </c>
      <c r="E2996" s="1">
        <v>41862</v>
      </c>
      <c r="F2996">
        <f>COUNTIF(Таблица__2014_1[REGN],Таблица__2014_1[[#This Row],[REGN]])</f>
        <v>225</v>
      </c>
      <c r="G2996">
        <v>1</v>
      </c>
    </row>
    <row r="2997" spans="1:7" x14ac:dyDescent="0.25">
      <c r="A2997" t="s">
        <v>167</v>
      </c>
      <c r="B2997" t="s">
        <v>42</v>
      </c>
      <c r="C2997" t="s">
        <v>26</v>
      </c>
      <c r="D2997" t="s">
        <v>1272</v>
      </c>
      <c r="E2997" s="1">
        <v>41863</v>
      </c>
      <c r="F2997">
        <f>COUNTIF(Таблица__2014_1[REGN],Таблица__2014_1[[#This Row],[REGN]])</f>
        <v>225</v>
      </c>
      <c r="G2997">
        <v>1</v>
      </c>
    </row>
    <row r="2998" spans="1:7" x14ac:dyDescent="0.25">
      <c r="A2998" t="s">
        <v>167</v>
      </c>
      <c r="B2998" t="s">
        <v>43</v>
      </c>
      <c r="C2998" t="s">
        <v>26</v>
      </c>
      <c r="D2998" t="s">
        <v>1272</v>
      </c>
      <c r="E2998" s="1">
        <v>41864</v>
      </c>
      <c r="F2998">
        <f>COUNTIF(Таблица__2014_1[REGN],Таблица__2014_1[[#This Row],[REGN]])</f>
        <v>225</v>
      </c>
      <c r="G2998">
        <v>1</v>
      </c>
    </row>
    <row r="2999" spans="1:7" x14ac:dyDescent="0.25">
      <c r="A2999" t="s">
        <v>167</v>
      </c>
      <c r="B2999" t="s">
        <v>45</v>
      </c>
      <c r="C2999" t="s">
        <v>26</v>
      </c>
      <c r="D2999" t="s">
        <v>1273</v>
      </c>
      <c r="E2999" s="1">
        <v>41865</v>
      </c>
      <c r="F2999">
        <f>COUNTIF(Таблица__2014_1[REGN],Таблица__2014_1[[#This Row],[REGN]])</f>
        <v>225</v>
      </c>
      <c r="G2999">
        <v>1</v>
      </c>
    </row>
    <row r="3000" spans="1:7" x14ac:dyDescent="0.25">
      <c r="A3000" t="s">
        <v>167</v>
      </c>
      <c r="B3000" t="s">
        <v>46</v>
      </c>
      <c r="C3000" t="s">
        <v>26</v>
      </c>
      <c r="D3000" t="s">
        <v>1270</v>
      </c>
      <c r="E3000" s="1">
        <v>41866</v>
      </c>
      <c r="F3000">
        <f>COUNTIF(Таблица__2014_1[REGN],Таблица__2014_1[[#This Row],[REGN]])</f>
        <v>225</v>
      </c>
      <c r="G3000">
        <v>1</v>
      </c>
    </row>
    <row r="3001" spans="1:7" x14ac:dyDescent="0.25">
      <c r="A3001" t="s">
        <v>167</v>
      </c>
      <c r="B3001" t="s">
        <v>47</v>
      </c>
      <c r="C3001" t="s">
        <v>26</v>
      </c>
      <c r="D3001" t="s">
        <v>1274</v>
      </c>
      <c r="E3001" s="1">
        <v>41869</v>
      </c>
      <c r="F3001">
        <f>COUNTIF(Таблица__2014_1[REGN],Таблица__2014_1[[#This Row],[REGN]])</f>
        <v>225</v>
      </c>
      <c r="G3001">
        <v>1</v>
      </c>
    </row>
    <row r="3002" spans="1:7" x14ac:dyDescent="0.25">
      <c r="A3002" t="s">
        <v>167</v>
      </c>
      <c r="B3002" t="s">
        <v>48</v>
      </c>
      <c r="C3002" t="s">
        <v>26</v>
      </c>
      <c r="D3002" t="s">
        <v>1275</v>
      </c>
      <c r="E3002" s="1">
        <v>41870</v>
      </c>
      <c r="F3002">
        <f>COUNTIF(Таблица__2014_1[REGN],Таблица__2014_1[[#This Row],[REGN]])</f>
        <v>225</v>
      </c>
      <c r="G3002">
        <v>1</v>
      </c>
    </row>
    <row r="3003" spans="1:7" x14ac:dyDescent="0.25">
      <c r="A3003" t="s">
        <v>167</v>
      </c>
      <c r="B3003" t="s">
        <v>49</v>
      </c>
      <c r="C3003" t="s">
        <v>26</v>
      </c>
      <c r="D3003" t="s">
        <v>1276</v>
      </c>
      <c r="E3003" s="1">
        <v>41871</v>
      </c>
      <c r="F3003">
        <f>COUNTIF(Таблица__2014_1[REGN],Таблица__2014_1[[#This Row],[REGN]])</f>
        <v>225</v>
      </c>
      <c r="G3003">
        <v>1</v>
      </c>
    </row>
    <row r="3004" spans="1:7" x14ac:dyDescent="0.25">
      <c r="A3004" t="s">
        <v>167</v>
      </c>
      <c r="B3004" t="s">
        <v>50</v>
      </c>
      <c r="C3004" t="s">
        <v>26</v>
      </c>
      <c r="D3004" t="s">
        <v>1263</v>
      </c>
      <c r="E3004" s="1">
        <v>41872</v>
      </c>
      <c r="F3004">
        <f>COUNTIF(Таблица__2014_1[REGN],Таблица__2014_1[[#This Row],[REGN]])</f>
        <v>225</v>
      </c>
      <c r="G3004">
        <v>1</v>
      </c>
    </row>
    <row r="3005" spans="1:7" x14ac:dyDescent="0.25">
      <c r="A3005" t="s">
        <v>167</v>
      </c>
      <c r="B3005" t="s">
        <v>51</v>
      </c>
      <c r="C3005" t="s">
        <v>26</v>
      </c>
      <c r="D3005" t="s">
        <v>1274</v>
      </c>
      <c r="E3005" s="1">
        <v>41873</v>
      </c>
      <c r="F3005">
        <f>COUNTIF(Таблица__2014_1[REGN],Таблица__2014_1[[#This Row],[REGN]])</f>
        <v>225</v>
      </c>
      <c r="G3005">
        <v>1</v>
      </c>
    </row>
    <row r="3006" spans="1:7" x14ac:dyDescent="0.25">
      <c r="A3006" t="s">
        <v>167</v>
      </c>
      <c r="B3006" t="s">
        <v>52</v>
      </c>
      <c r="C3006" t="s">
        <v>26</v>
      </c>
      <c r="D3006" t="s">
        <v>1274</v>
      </c>
      <c r="E3006" s="1">
        <v>41874</v>
      </c>
      <c r="F3006">
        <f>COUNTIF(Таблица__2014_1[REGN],Таблица__2014_1[[#This Row],[REGN]])</f>
        <v>225</v>
      </c>
      <c r="G3006">
        <v>1</v>
      </c>
    </row>
    <row r="3007" spans="1:7" x14ac:dyDescent="0.25">
      <c r="A3007" t="s">
        <v>167</v>
      </c>
      <c r="B3007" t="s">
        <v>53</v>
      </c>
      <c r="C3007" t="s">
        <v>26</v>
      </c>
      <c r="D3007" t="s">
        <v>1276</v>
      </c>
      <c r="E3007" s="1">
        <v>41876</v>
      </c>
      <c r="F3007">
        <f>COUNTIF(Таблица__2014_1[REGN],Таблица__2014_1[[#This Row],[REGN]])</f>
        <v>225</v>
      </c>
      <c r="G3007">
        <v>1</v>
      </c>
    </row>
    <row r="3008" spans="1:7" x14ac:dyDescent="0.25">
      <c r="A3008" t="s">
        <v>167</v>
      </c>
      <c r="B3008" t="s">
        <v>56</v>
      </c>
      <c r="C3008" t="s">
        <v>26</v>
      </c>
      <c r="D3008" t="s">
        <v>1277</v>
      </c>
      <c r="E3008" s="1">
        <v>41879</v>
      </c>
      <c r="F3008">
        <f>COUNTIF(Таблица__2014_1[REGN],Таблица__2014_1[[#This Row],[REGN]])</f>
        <v>225</v>
      </c>
      <c r="G3008">
        <v>1</v>
      </c>
    </row>
    <row r="3009" spans="1:7" x14ac:dyDescent="0.25">
      <c r="A3009" t="s">
        <v>167</v>
      </c>
      <c r="B3009" t="s">
        <v>57</v>
      </c>
      <c r="C3009" t="s">
        <v>26</v>
      </c>
      <c r="D3009" t="s">
        <v>666</v>
      </c>
      <c r="E3009" s="1">
        <v>41880</v>
      </c>
      <c r="F3009">
        <f>COUNTIF(Таблица__2014_1[REGN],Таблица__2014_1[[#This Row],[REGN]])</f>
        <v>225</v>
      </c>
      <c r="G3009">
        <v>1</v>
      </c>
    </row>
    <row r="3010" spans="1:7" x14ac:dyDescent="0.25">
      <c r="A3010" t="s">
        <v>167</v>
      </c>
      <c r="B3010" t="s">
        <v>58</v>
      </c>
      <c r="C3010" t="s">
        <v>26</v>
      </c>
      <c r="D3010" t="s">
        <v>666</v>
      </c>
      <c r="E3010" s="1">
        <v>41881</v>
      </c>
      <c r="F3010">
        <f>COUNTIF(Таблица__2014_1[REGN],Таблица__2014_1[[#This Row],[REGN]])</f>
        <v>225</v>
      </c>
      <c r="G3010">
        <v>1</v>
      </c>
    </row>
    <row r="3011" spans="1:7" x14ac:dyDescent="0.25">
      <c r="A3011" t="s">
        <v>167</v>
      </c>
      <c r="B3011" t="s">
        <v>59</v>
      </c>
      <c r="C3011" t="s">
        <v>26</v>
      </c>
      <c r="D3011" t="s">
        <v>600</v>
      </c>
      <c r="E3011" s="1">
        <v>41882</v>
      </c>
      <c r="F3011">
        <f>COUNTIF(Таблица__2014_1[REGN],Таблица__2014_1[[#This Row],[REGN]])</f>
        <v>225</v>
      </c>
      <c r="G3011">
        <v>1</v>
      </c>
    </row>
    <row r="3012" spans="1:7" x14ac:dyDescent="0.25">
      <c r="A3012" t="s">
        <v>1605</v>
      </c>
      <c r="B3012" t="s">
        <v>6</v>
      </c>
      <c r="C3012" t="s">
        <v>26</v>
      </c>
      <c r="D3012" t="s">
        <v>1220</v>
      </c>
      <c r="E3012" s="1">
        <v>41897</v>
      </c>
      <c r="F3012">
        <f>COUNTIF(Таблица__2014_1[REGN],Таблица__2014_1[[#This Row],[REGN]])</f>
        <v>47</v>
      </c>
      <c r="G3012">
        <v>1</v>
      </c>
    </row>
    <row r="3013" spans="1:7" x14ac:dyDescent="0.25">
      <c r="A3013" t="s">
        <v>1605</v>
      </c>
      <c r="B3013" t="s">
        <v>9</v>
      </c>
      <c r="C3013" t="s">
        <v>26</v>
      </c>
      <c r="D3013" t="s">
        <v>1249</v>
      </c>
      <c r="E3013" s="1">
        <v>41901</v>
      </c>
      <c r="F3013">
        <f>COUNTIF(Таблица__2014_1[REGN],Таблица__2014_1[[#This Row],[REGN]])</f>
        <v>47</v>
      </c>
      <c r="G3013">
        <v>1</v>
      </c>
    </row>
    <row r="3014" spans="1:7" x14ac:dyDescent="0.25">
      <c r="A3014" t="s">
        <v>1605</v>
      </c>
      <c r="B3014" t="s">
        <v>10</v>
      </c>
      <c r="C3014" t="s">
        <v>26</v>
      </c>
      <c r="D3014" t="s">
        <v>1214</v>
      </c>
      <c r="E3014" s="1">
        <v>41902</v>
      </c>
      <c r="F3014">
        <f>COUNTIF(Таблица__2014_1[REGN],Таблица__2014_1[[#This Row],[REGN]])</f>
        <v>47</v>
      </c>
      <c r="G3014">
        <v>1</v>
      </c>
    </row>
    <row r="3015" spans="1:7" x14ac:dyDescent="0.25">
      <c r="A3015" t="s">
        <v>1605</v>
      </c>
      <c r="B3015" t="s">
        <v>11</v>
      </c>
      <c r="C3015" t="s">
        <v>26</v>
      </c>
      <c r="D3015" t="s">
        <v>1214</v>
      </c>
      <c r="E3015" s="1">
        <v>41903</v>
      </c>
      <c r="F3015">
        <f>COUNTIF(Таблица__2014_1[REGN],Таблица__2014_1[[#This Row],[REGN]])</f>
        <v>47</v>
      </c>
      <c r="G3015">
        <v>1</v>
      </c>
    </row>
    <row r="3016" spans="1:7" x14ac:dyDescent="0.25">
      <c r="A3016" t="s">
        <v>1605</v>
      </c>
      <c r="B3016" t="s">
        <v>12</v>
      </c>
      <c r="C3016" t="s">
        <v>26</v>
      </c>
      <c r="D3016" t="s">
        <v>1330</v>
      </c>
      <c r="E3016" s="1">
        <v>41904</v>
      </c>
      <c r="F3016">
        <f>COUNTIF(Таблица__2014_1[REGN],Таблица__2014_1[[#This Row],[REGN]])</f>
        <v>47</v>
      </c>
      <c r="G3016">
        <v>1</v>
      </c>
    </row>
    <row r="3017" spans="1:7" x14ac:dyDescent="0.25">
      <c r="A3017" t="s">
        <v>1605</v>
      </c>
      <c r="B3017" t="s">
        <v>13</v>
      </c>
      <c r="C3017" t="s">
        <v>26</v>
      </c>
      <c r="D3017" t="s">
        <v>427</v>
      </c>
      <c r="E3017" s="1">
        <v>41905</v>
      </c>
      <c r="F3017">
        <f>COUNTIF(Таблица__2014_1[REGN],Таблица__2014_1[[#This Row],[REGN]])</f>
        <v>47</v>
      </c>
      <c r="G3017">
        <v>1</v>
      </c>
    </row>
    <row r="3018" spans="1:7" x14ac:dyDescent="0.25">
      <c r="A3018" t="s">
        <v>1605</v>
      </c>
      <c r="B3018" t="s">
        <v>14</v>
      </c>
      <c r="C3018" t="s">
        <v>26</v>
      </c>
      <c r="D3018" t="s">
        <v>1330</v>
      </c>
      <c r="E3018" s="1">
        <v>41906</v>
      </c>
      <c r="F3018">
        <f>COUNTIF(Таблица__2014_1[REGN],Таблица__2014_1[[#This Row],[REGN]])</f>
        <v>47</v>
      </c>
      <c r="G3018">
        <v>1</v>
      </c>
    </row>
    <row r="3019" spans="1:7" x14ac:dyDescent="0.25">
      <c r="A3019" t="s">
        <v>1605</v>
      </c>
      <c r="B3019" t="s">
        <v>15</v>
      </c>
      <c r="C3019" t="s">
        <v>26</v>
      </c>
      <c r="D3019" t="s">
        <v>497</v>
      </c>
      <c r="E3019" s="1">
        <v>41907</v>
      </c>
      <c r="F3019">
        <f>COUNTIF(Таблица__2014_1[REGN],Таблица__2014_1[[#This Row],[REGN]])</f>
        <v>47</v>
      </c>
      <c r="G3019">
        <v>1</v>
      </c>
    </row>
    <row r="3020" spans="1:7" x14ac:dyDescent="0.25">
      <c r="A3020" t="s">
        <v>1605</v>
      </c>
      <c r="B3020" t="s">
        <v>16</v>
      </c>
      <c r="C3020" t="s">
        <v>26</v>
      </c>
      <c r="D3020" t="s">
        <v>1216</v>
      </c>
      <c r="E3020" s="1">
        <v>41908</v>
      </c>
      <c r="F3020">
        <f>COUNTIF(Таблица__2014_1[REGN],Таблица__2014_1[[#This Row],[REGN]])</f>
        <v>47</v>
      </c>
      <c r="G3020">
        <v>1</v>
      </c>
    </row>
    <row r="3021" spans="1:7" x14ac:dyDescent="0.25">
      <c r="A3021" t="s">
        <v>1605</v>
      </c>
      <c r="B3021" t="s">
        <v>17</v>
      </c>
      <c r="C3021" t="s">
        <v>26</v>
      </c>
      <c r="D3021" t="s">
        <v>1216</v>
      </c>
      <c r="E3021" s="1">
        <v>41909</v>
      </c>
      <c r="F3021">
        <f>COUNTIF(Таблица__2014_1[REGN],Таблица__2014_1[[#This Row],[REGN]])</f>
        <v>47</v>
      </c>
      <c r="G3021">
        <v>1</v>
      </c>
    </row>
    <row r="3022" spans="1:7" x14ac:dyDescent="0.25">
      <c r="A3022" t="s">
        <v>1605</v>
      </c>
      <c r="B3022" t="s">
        <v>18</v>
      </c>
      <c r="C3022" t="s">
        <v>26</v>
      </c>
      <c r="D3022" t="s">
        <v>1216</v>
      </c>
      <c r="E3022" s="1">
        <v>41910</v>
      </c>
      <c r="F3022">
        <f>COUNTIF(Таблица__2014_1[REGN],Таблица__2014_1[[#This Row],[REGN]])</f>
        <v>47</v>
      </c>
      <c r="G3022">
        <v>1</v>
      </c>
    </row>
    <row r="3023" spans="1:7" x14ac:dyDescent="0.25">
      <c r="A3023" t="s">
        <v>1605</v>
      </c>
      <c r="B3023" t="s">
        <v>19</v>
      </c>
      <c r="C3023" t="s">
        <v>26</v>
      </c>
      <c r="D3023" t="s">
        <v>497</v>
      </c>
      <c r="E3023" s="1">
        <v>41911</v>
      </c>
      <c r="F3023">
        <f>COUNTIF(Таблица__2014_1[REGN],Таблица__2014_1[[#This Row],[REGN]])</f>
        <v>47</v>
      </c>
      <c r="G3023">
        <v>1</v>
      </c>
    </row>
    <row r="3024" spans="1:7" x14ac:dyDescent="0.25">
      <c r="A3024" t="s">
        <v>1167</v>
      </c>
      <c r="B3024" t="s">
        <v>6</v>
      </c>
      <c r="C3024" t="s">
        <v>26</v>
      </c>
      <c r="D3024" t="s">
        <v>622</v>
      </c>
      <c r="E3024" s="1">
        <v>41911</v>
      </c>
      <c r="F3024">
        <f>COUNTIF(Таблица__2014_1[REGN],Таблица__2014_1[[#This Row],[REGN]])</f>
        <v>29</v>
      </c>
      <c r="G3024">
        <v>1</v>
      </c>
    </row>
    <row r="3025" spans="1:7" x14ac:dyDescent="0.25">
      <c r="A3025" t="s">
        <v>475</v>
      </c>
      <c r="B3025" t="s">
        <v>6</v>
      </c>
      <c r="C3025" t="s">
        <v>26</v>
      </c>
      <c r="D3025" t="s">
        <v>1280</v>
      </c>
      <c r="E3025" s="1">
        <v>41890</v>
      </c>
      <c r="F3025">
        <f>COUNTIF(Таблица__2014_1[REGN],Таблица__2014_1[[#This Row],[REGN]])</f>
        <v>24</v>
      </c>
      <c r="G3025">
        <v>1</v>
      </c>
    </row>
    <row r="3026" spans="1:7" x14ac:dyDescent="0.25">
      <c r="A3026" t="s">
        <v>475</v>
      </c>
      <c r="B3026" t="s">
        <v>9</v>
      </c>
      <c r="C3026" t="s">
        <v>26</v>
      </c>
      <c r="D3026" t="s">
        <v>1281</v>
      </c>
      <c r="E3026" s="1">
        <v>41891</v>
      </c>
      <c r="F3026">
        <f>COUNTIF(Таблица__2014_1[REGN],Таблица__2014_1[[#This Row],[REGN]])</f>
        <v>24</v>
      </c>
      <c r="G3026">
        <v>1</v>
      </c>
    </row>
    <row r="3027" spans="1:7" x14ac:dyDescent="0.25">
      <c r="A3027" t="s">
        <v>475</v>
      </c>
      <c r="B3027" t="s">
        <v>10</v>
      </c>
      <c r="C3027" t="s">
        <v>26</v>
      </c>
      <c r="D3027" t="s">
        <v>10</v>
      </c>
      <c r="E3027" s="1">
        <v>41892</v>
      </c>
      <c r="F3027">
        <f>COUNTIF(Таблица__2014_1[REGN],Таблица__2014_1[[#This Row],[REGN]])</f>
        <v>24</v>
      </c>
      <c r="G3027">
        <v>1</v>
      </c>
    </row>
    <row r="3028" spans="1:7" x14ac:dyDescent="0.25">
      <c r="A3028" t="s">
        <v>475</v>
      </c>
      <c r="B3028" t="s">
        <v>11</v>
      </c>
      <c r="C3028" t="s">
        <v>26</v>
      </c>
      <c r="D3028" t="s">
        <v>10</v>
      </c>
      <c r="E3028" s="1">
        <v>41893</v>
      </c>
      <c r="F3028">
        <f>COUNTIF(Таблица__2014_1[REGN],Таблица__2014_1[[#This Row],[REGN]])</f>
        <v>24</v>
      </c>
      <c r="G3028">
        <v>1</v>
      </c>
    </row>
    <row r="3029" spans="1:7" x14ac:dyDescent="0.25">
      <c r="A3029" t="s">
        <v>475</v>
      </c>
      <c r="B3029" t="s">
        <v>12</v>
      </c>
      <c r="C3029" t="s">
        <v>26</v>
      </c>
      <c r="D3029" t="s">
        <v>1282</v>
      </c>
      <c r="E3029" s="1">
        <v>41894</v>
      </c>
      <c r="F3029">
        <f>COUNTIF(Таблица__2014_1[REGN],Таблица__2014_1[[#This Row],[REGN]])</f>
        <v>24</v>
      </c>
      <c r="G3029">
        <v>1</v>
      </c>
    </row>
    <row r="3030" spans="1:7" x14ac:dyDescent="0.25">
      <c r="A3030" t="s">
        <v>475</v>
      </c>
      <c r="B3030" t="s">
        <v>13</v>
      </c>
      <c r="C3030" t="s">
        <v>26</v>
      </c>
      <c r="D3030" t="s">
        <v>517</v>
      </c>
      <c r="E3030" s="1">
        <v>41897</v>
      </c>
      <c r="F3030">
        <f>COUNTIF(Таблица__2014_1[REGN],Таблица__2014_1[[#This Row],[REGN]])</f>
        <v>24</v>
      </c>
      <c r="G3030">
        <v>1</v>
      </c>
    </row>
    <row r="3031" spans="1:7" x14ac:dyDescent="0.25">
      <c r="A3031" t="s">
        <v>475</v>
      </c>
      <c r="B3031" t="s">
        <v>14</v>
      </c>
      <c r="C3031" t="s">
        <v>26</v>
      </c>
      <c r="D3031" t="s">
        <v>1283</v>
      </c>
      <c r="E3031" s="1">
        <v>41898</v>
      </c>
      <c r="F3031">
        <f>COUNTIF(Таблица__2014_1[REGN],Таблица__2014_1[[#This Row],[REGN]])</f>
        <v>24</v>
      </c>
      <c r="G3031">
        <v>1</v>
      </c>
    </row>
    <row r="3032" spans="1:7" x14ac:dyDescent="0.25">
      <c r="A3032" t="s">
        <v>475</v>
      </c>
      <c r="B3032" t="s">
        <v>15</v>
      </c>
      <c r="C3032" t="s">
        <v>26</v>
      </c>
      <c r="D3032" t="s">
        <v>1284</v>
      </c>
      <c r="E3032" s="1">
        <v>41899</v>
      </c>
      <c r="F3032">
        <f>COUNTIF(Таблица__2014_1[REGN],Таблица__2014_1[[#This Row],[REGN]])</f>
        <v>24</v>
      </c>
      <c r="G3032">
        <v>1</v>
      </c>
    </row>
    <row r="3033" spans="1:7" x14ac:dyDescent="0.25">
      <c r="A3033" t="s">
        <v>167</v>
      </c>
      <c r="B3033" t="s">
        <v>34</v>
      </c>
      <c r="C3033" t="s">
        <v>26</v>
      </c>
      <c r="D3033" t="s">
        <v>602</v>
      </c>
      <c r="E3033" s="1">
        <v>41883</v>
      </c>
      <c r="F3033">
        <f>COUNTIF(Таблица__2014_1[REGN],Таблица__2014_1[[#This Row],[REGN]])</f>
        <v>225</v>
      </c>
      <c r="G3033">
        <v>1</v>
      </c>
    </row>
    <row r="3034" spans="1:7" x14ac:dyDescent="0.25">
      <c r="A3034" t="s">
        <v>167</v>
      </c>
      <c r="B3034" t="s">
        <v>35</v>
      </c>
      <c r="C3034" t="s">
        <v>26</v>
      </c>
      <c r="D3034" t="s">
        <v>1285</v>
      </c>
      <c r="E3034" s="1">
        <v>41884</v>
      </c>
      <c r="F3034">
        <f>COUNTIF(Таблица__2014_1[REGN],Таблица__2014_1[[#This Row],[REGN]])</f>
        <v>225</v>
      </c>
      <c r="G3034">
        <v>1</v>
      </c>
    </row>
    <row r="3035" spans="1:7" x14ac:dyDescent="0.25">
      <c r="A3035" t="s">
        <v>167</v>
      </c>
      <c r="B3035" t="s">
        <v>36</v>
      </c>
      <c r="C3035" t="s">
        <v>26</v>
      </c>
      <c r="D3035" t="s">
        <v>1285</v>
      </c>
      <c r="E3035" s="1">
        <v>41885</v>
      </c>
      <c r="F3035">
        <f>COUNTIF(Таблица__2014_1[REGN],Таблица__2014_1[[#This Row],[REGN]])</f>
        <v>225</v>
      </c>
      <c r="G3035">
        <v>1</v>
      </c>
    </row>
    <row r="3036" spans="1:7" x14ac:dyDescent="0.25">
      <c r="A3036" t="s">
        <v>167</v>
      </c>
      <c r="B3036" t="s">
        <v>37</v>
      </c>
      <c r="C3036" t="s">
        <v>26</v>
      </c>
      <c r="D3036" t="s">
        <v>602</v>
      </c>
      <c r="E3036" s="1">
        <v>41886</v>
      </c>
      <c r="F3036">
        <f>COUNTIF(Таблица__2014_1[REGN],Таблица__2014_1[[#This Row],[REGN]])</f>
        <v>225</v>
      </c>
      <c r="G3036">
        <v>1</v>
      </c>
    </row>
    <row r="3037" spans="1:7" x14ac:dyDescent="0.25">
      <c r="A3037" t="s">
        <v>167</v>
      </c>
      <c r="B3037" t="s">
        <v>38</v>
      </c>
      <c r="C3037" t="s">
        <v>26</v>
      </c>
      <c r="D3037" t="s">
        <v>602</v>
      </c>
      <c r="E3037" s="1">
        <v>41887</v>
      </c>
      <c r="F3037">
        <f>COUNTIF(Таблица__2014_1[REGN],Таблица__2014_1[[#This Row],[REGN]])</f>
        <v>225</v>
      </c>
      <c r="G3037">
        <v>1</v>
      </c>
    </row>
    <row r="3038" spans="1:7" x14ac:dyDescent="0.25">
      <c r="A3038" t="s">
        <v>167</v>
      </c>
      <c r="B3038" t="s">
        <v>39</v>
      </c>
      <c r="C3038" t="s">
        <v>26</v>
      </c>
      <c r="D3038" t="s">
        <v>602</v>
      </c>
      <c r="E3038" s="1">
        <v>41888</v>
      </c>
      <c r="F3038">
        <f>COUNTIF(Таблица__2014_1[REGN],Таблица__2014_1[[#This Row],[REGN]])</f>
        <v>225</v>
      </c>
      <c r="G3038">
        <v>1</v>
      </c>
    </row>
    <row r="3039" spans="1:7" x14ac:dyDescent="0.25">
      <c r="A3039" t="s">
        <v>167</v>
      </c>
      <c r="B3039" t="s">
        <v>40</v>
      </c>
      <c r="C3039" t="s">
        <v>26</v>
      </c>
      <c r="D3039" t="s">
        <v>668</v>
      </c>
      <c r="E3039" s="1">
        <v>41890</v>
      </c>
      <c r="F3039">
        <f>COUNTIF(Таблица__2014_1[REGN],Таблица__2014_1[[#This Row],[REGN]])</f>
        <v>225</v>
      </c>
      <c r="G3039">
        <v>1</v>
      </c>
    </row>
    <row r="3040" spans="1:7" x14ac:dyDescent="0.25">
      <c r="A3040" t="s">
        <v>167</v>
      </c>
      <c r="B3040" t="s">
        <v>41</v>
      </c>
      <c r="C3040" t="s">
        <v>26</v>
      </c>
      <c r="D3040" t="s">
        <v>1286</v>
      </c>
      <c r="E3040" s="1">
        <v>41891</v>
      </c>
      <c r="F3040">
        <f>COUNTIF(Таблица__2014_1[REGN],Таблица__2014_1[[#This Row],[REGN]])</f>
        <v>225</v>
      </c>
      <c r="G3040">
        <v>1</v>
      </c>
    </row>
    <row r="3041" spans="1:7" x14ac:dyDescent="0.25">
      <c r="A3041" t="s">
        <v>167</v>
      </c>
      <c r="B3041" t="s">
        <v>42</v>
      </c>
      <c r="C3041" t="s">
        <v>26</v>
      </c>
      <c r="D3041" t="s">
        <v>620</v>
      </c>
      <c r="E3041" s="1">
        <v>41892</v>
      </c>
      <c r="F3041">
        <f>COUNTIF(Таблица__2014_1[REGN],Таблица__2014_1[[#This Row],[REGN]])</f>
        <v>225</v>
      </c>
      <c r="G3041">
        <v>1</v>
      </c>
    </row>
    <row r="3042" spans="1:7" x14ac:dyDescent="0.25">
      <c r="A3042" t="s">
        <v>167</v>
      </c>
      <c r="B3042" t="s">
        <v>43</v>
      </c>
      <c r="C3042" t="s">
        <v>26</v>
      </c>
      <c r="D3042" t="s">
        <v>1287</v>
      </c>
      <c r="E3042" s="1">
        <v>41893</v>
      </c>
      <c r="F3042">
        <f>COUNTIF(Таблица__2014_1[REGN],Таблица__2014_1[[#This Row],[REGN]])</f>
        <v>225</v>
      </c>
      <c r="G3042">
        <v>1</v>
      </c>
    </row>
    <row r="3043" spans="1:7" x14ac:dyDescent="0.25">
      <c r="A3043" t="s">
        <v>167</v>
      </c>
      <c r="B3043" t="s">
        <v>45</v>
      </c>
      <c r="C3043" t="s">
        <v>26</v>
      </c>
      <c r="D3043" t="s">
        <v>1288</v>
      </c>
      <c r="E3043" s="1">
        <v>41894</v>
      </c>
      <c r="F3043">
        <f>COUNTIF(Таблица__2014_1[REGN],Таблица__2014_1[[#This Row],[REGN]])</f>
        <v>225</v>
      </c>
      <c r="G3043">
        <v>1</v>
      </c>
    </row>
    <row r="3044" spans="1:7" x14ac:dyDescent="0.25">
      <c r="A3044" t="s">
        <v>167</v>
      </c>
      <c r="B3044" t="s">
        <v>46</v>
      </c>
      <c r="C3044" t="s">
        <v>26</v>
      </c>
      <c r="D3044" t="s">
        <v>1289</v>
      </c>
      <c r="E3044" s="1">
        <v>41895</v>
      </c>
      <c r="F3044">
        <f>COUNTIF(Таблица__2014_1[REGN],Таблица__2014_1[[#This Row],[REGN]])</f>
        <v>225</v>
      </c>
      <c r="G3044">
        <v>1</v>
      </c>
    </row>
    <row r="3045" spans="1:7" x14ac:dyDescent="0.25">
      <c r="A3045" t="s">
        <v>167</v>
      </c>
      <c r="B3045" t="s">
        <v>47</v>
      </c>
      <c r="C3045" t="s">
        <v>26</v>
      </c>
      <c r="D3045" t="s">
        <v>1290</v>
      </c>
      <c r="E3045" s="1">
        <v>41897</v>
      </c>
      <c r="F3045">
        <f>COUNTIF(Таблица__2014_1[REGN],Таблица__2014_1[[#This Row],[REGN]])</f>
        <v>225</v>
      </c>
      <c r="G3045">
        <v>1</v>
      </c>
    </row>
    <row r="3046" spans="1:7" x14ac:dyDescent="0.25">
      <c r="A3046" t="s">
        <v>167</v>
      </c>
      <c r="B3046" t="s">
        <v>48</v>
      </c>
      <c r="C3046" t="s">
        <v>26</v>
      </c>
      <c r="D3046" t="s">
        <v>1291</v>
      </c>
      <c r="E3046" s="1">
        <v>41898</v>
      </c>
      <c r="F3046">
        <f>COUNTIF(Таблица__2014_1[REGN],Таблица__2014_1[[#This Row],[REGN]])</f>
        <v>225</v>
      </c>
      <c r="G3046">
        <v>1</v>
      </c>
    </row>
    <row r="3047" spans="1:7" x14ac:dyDescent="0.25">
      <c r="A3047" t="s">
        <v>167</v>
      </c>
      <c r="B3047" t="s">
        <v>49</v>
      </c>
      <c r="C3047" t="s">
        <v>26</v>
      </c>
      <c r="D3047" t="s">
        <v>1292</v>
      </c>
      <c r="E3047" s="1">
        <v>41899</v>
      </c>
      <c r="F3047">
        <f>COUNTIF(Таблица__2014_1[REGN],Таблица__2014_1[[#This Row],[REGN]])</f>
        <v>225</v>
      </c>
      <c r="G3047">
        <v>1</v>
      </c>
    </row>
    <row r="3048" spans="1:7" x14ac:dyDescent="0.25">
      <c r="A3048" t="s">
        <v>167</v>
      </c>
      <c r="B3048" t="s">
        <v>50</v>
      </c>
      <c r="C3048" t="s">
        <v>26</v>
      </c>
      <c r="D3048" t="s">
        <v>1293</v>
      </c>
      <c r="E3048" s="1">
        <v>41900</v>
      </c>
      <c r="F3048">
        <f>COUNTIF(Таблица__2014_1[REGN],Таблица__2014_1[[#This Row],[REGN]])</f>
        <v>225</v>
      </c>
      <c r="G3048">
        <v>1</v>
      </c>
    </row>
    <row r="3049" spans="1:7" x14ac:dyDescent="0.25">
      <c r="A3049" t="s">
        <v>167</v>
      </c>
      <c r="B3049" t="s">
        <v>51</v>
      </c>
      <c r="C3049" t="s">
        <v>26</v>
      </c>
      <c r="D3049" t="s">
        <v>1294</v>
      </c>
      <c r="E3049" s="1">
        <v>41901</v>
      </c>
      <c r="F3049">
        <f>COUNTIF(Таблица__2014_1[REGN],Таблица__2014_1[[#This Row],[REGN]])</f>
        <v>225</v>
      </c>
      <c r="G3049">
        <v>1</v>
      </c>
    </row>
    <row r="3050" spans="1:7" x14ac:dyDescent="0.25">
      <c r="A3050" t="s">
        <v>167</v>
      </c>
      <c r="B3050" t="s">
        <v>52</v>
      </c>
      <c r="C3050" t="s">
        <v>26</v>
      </c>
      <c r="D3050" t="s">
        <v>1294</v>
      </c>
      <c r="E3050" s="1">
        <v>41902</v>
      </c>
      <c r="F3050">
        <f>COUNTIF(Таблица__2014_1[REGN],Таблица__2014_1[[#This Row],[REGN]])</f>
        <v>225</v>
      </c>
      <c r="G3050">
        <v>1</v>
      </c>
    </row>
    <row r="3051" spans="1:7" x14ac:dyDescent="0.25">
      <c r="A3051" t="s">
        <v>167</v>
      </c>
      <c r="B3051" t="s">
        <v>53</v>
      </c>
      <c r="C3051" t="s">
        <v>26</v>
      </c>
      <c r="D3051" t="s">
        <v>1295</v>
      </c>
      <c r="E3051" s="1">
        <v>41904</v>
      </c>
      <c r="F3051">
        <f>COUNTIF(Таблица__2014_1[REGN],Таблица__2014_1[[#This Row],[REGN]])</f>
        <v>225</v>
      </c>
      <c r="G3051">
        <v>1</v>
      </c>
    </row>
    <row r="3052" spans="1:7" x14ac:dyDescent="0.25">
      <c r="A3052" t="s">
        <v>167</v>
      </c>
      <c r="B3052" t="s">
        <v>54</v>
      </c>
      <c r="C3052" t="s">
        <v>26</v>
      </c>
      <c r="D3052" t="s">
        <v>1296</v>
      </c>
      <c r="E3052" s="1">
        <v>41905</v>
      </c>
      <c r="F3052">
        <f>COUNTIF(Таблица__2014_1[REGN],Таблица__2014_1[[#This Row],[REGN]])</f>
        <v>225</v>
      </c>
      <c r="G3052">
        <v>1</v>
      </c>
    </row>
    <row r="3053" spans="1:7" x14ac:dyDescent="0.25">
      <c r="A3053" t="s">
        <v>167</v>
      </c>
      <c r="B3053" t="s">
        <v>55</v>
      </c>
      <c r="C3053" t="s">
        <v>26</v>
      </c>
      <c r="D3053" t="s">
        <v>1297</v>
      </c>
      <c r="E3053" s="1">
        <v>41906</v>
      </c>
      <c r="F3053">
        <f>COUNTIF(Таблица__2014_1[REGN],Таблица__2014_1[[#This Row],[REGN]])</f>
        <v>225</v>
      </c>
      <c r="G3053">
        <v>1</v>
      </c>
    </row>
    <row r="3054" spans="1:7" x14ac:dyDescent="0.25">
      <c r="A3054" t="s">
        <v>167</v>
      </c>
      <c r="B3054" t="s">
        <v>56</v>
      </c>
      <c r="C3054" t="s">
        <v>26</v>
      </c>
      <c r="D3054" t="s">
        <v>1298</v>
      </c>
      <c r="E3054" s="1">
        <v>41907</v>
      </c>
      <c r="F3054">
        <f>COUNTIF(Таблица__2014_1[REGN],Таблица__2014_1[[#This Row],[REGN]])</f>
        <v>225</v>
      </c>
      <c r="G3054">
        <v>1</v>
      </c>
    </row>
    <row r="3055" spans="1:7" x14ac:dyDescent="0.25">
      <c r="A3055" t="s">
        <v>167</v>
      </c>
      <c r="B3055" t="s">
        <v>57</v>
      </c>
      <c r="C3055" t="s">
        <v>26</v>
      </c>
      <c r="D3055" t="s">
        <v>1299</v>
      </c>
      <c r="E3055" s="1">
        <v>41908</v>
      </c>
      <c r="F3055">
        <f>COUNTIF(Таблица__2014_1[REGN],Таблица__2014_1[[#This Row],[REGN]])</f>
        <v>225</v>
      </c>
      <c r="G3055">
        <v>1</v>
      </c>
    </row>
    <row r="3056" spans="1:7" x14ac:dyDescent="0.25">
      <c r="A3056" t="s">
        <v>167</v>
      </c>
      <c r="B3056" t="s">
        <v>58</v>
      </c>
      <c r="C3056" t="s">
        <v>26</v>
      </c>
      <c r="D3056" t="s">
        <v>1300</v>
      </c>
      <c r="E3056" s="1">
        <v>41909</v>
      </c>
      <c r="F3056">
        <f>COUNTIF(Таблица__2014_1[REGN],Таблица__2014_1[[#This Row],[REGN]])</f>
        <v>225</v>
      </c>
      <c r="G3056">
        <v>1</v>
      </c>
    </row>
    <row r="3057" spans="1:7" x14ac:dyDescent="0.25">
      <c r="A3057" t="s">
        <v>167</v>
      </c>
      <c r="B3057" t="s">
        <v>59</v>
      </c>
      <c r="C3057" t="s">
        <v>26</v>
      </c>
      <c r="D3057" t="s">
        <v>1301</v>
      </c>
      <c r="E3057" s="1">
        <v>41911</v>
      </c>
      <c r="F3057">
        <f>COUNTIF(Таблица__2014_1[REGN],Таблица__2014_1[[#This Row],[REGN]])</f>
        <v>225</v>
      </c>
      <c r="G3057">
        <v>1</v>
      </c>
    </row>
    <row r="3058" spans="1:7" x14ac:dyDescent="0.25">
      <c r="A3058" t="s">
        <v>167</v>
      </c>
      <c r="B3058" t="s">
        <v>60</v>
      </c>
      <c r="C3058" t="s">
        <v>26</v>
      </c>
      <c r="D3058" t="s">
        <v>1302</v>
      </c>
      <c r="E3058" s="1">
        <v>41912</v>
      </c>
      <c r="F3058">
        <f>COUNTIF(Таблица__2014_1[REGN],Таблица__2014_1[[#This Row],[REGN]])</f>
        <v>225</v>
      </c>
      <c r="G3058">
        <v>1</v>
      </c>
    </row>
    <row r="3059" spans="1:7" x14ac:dyDescent="0.25">
      <c r="A3059" t="s">
        <v>386</v>
      </c>
      <c r="B3059" t="s">
        <v>9</v>
      </c>
      <c r="C3059" t="s">
        <v>26</v>
      </c>
      <c r="D3059" t="s">
        <v>1606</v>
      </c>
      <c r="E3059" s="1">
        <v>41911</v>
      </c>
      <c r="F3059">
        <f>COUNTIF(Таблица__2014_1[REGN],Таблица__2014_1[[#This Row],[REGN]])</f>
        <v>11</v>
      </c>
      <c r="G3059">
        <v>1</v>
      </c>
    </row>
    <row r="3060" spans="1:7" x14ac:dyDescent="0.25">
      <c r="A3060" t="s">
        <v>1605</v>
      </c>
      <c r="B3060" t="s">
        <v>6</v>
      </c>
      <c r="C3060" t="s">
        <v>26</v>
      </c>
      <c r="D3060" t="s">
        <v>1248</v>
      </c>
      <c r="E3060" s="1">
        <v>41913</v>
      </c>
      <c r="F3060">
        <f>COUNTIF(Таблица__2014_1[REGN],Таблица__2014_1[[#This Row],[REGN]])</f>
        <v>47</v>
      </c>
      <c r="G3060">
        <v>1</v>
      </c>
    </row>
    <row r="3061" spans="1:7" x14ac:dyDescent="0.25">
      <c r="A3061" t="s">
        <v>1605</v>
      </c>
      <c r="B3061" t="s">
        <v>9</v>
      </c>
      <c r="C3061" t="s">
        <v>26</v>
      </c>
      <c r="D3061" t="s">
        <v>1246</v>
      </c>
      <c r="E3061" s="1">
        <v>41914</v>
      </c>
      <c r="F3061">
        <f>COUNTIF(Таблица__2014_1[REGN],Таблица__2014_1[[#This Row],[REGN]])</f>
        <v>47</v>
      </c>
      <c r="G3061">
        <v>1</v>
      </c>
    </row>
    <row r="3062" spans="1:7" x14ac:dyDescent="0.25">
      <c r="A3062" t="s">
        <v>1605</v>
      </c>
      <c r="B3062" t="s">
        <v>10</v>
      </c>
      <c r="C3062" t="s">
        <v>26</v>
      </c>
      <c r="D3062" t="s">
        <v>1240</v>
      </c>
      <c r="E3062" s="1">
        <v>41915</v>
      </c>
      <c r="F3062">
        <f>COUNTIF(Таблица__2014_1[REGN],Таблица__2014_1[[#This Row],[REGN]])</f>
        <v>47</v>
      </c>
      <c r="G3062">
        <v>1</v>
      </c>
    </row>
    <row r="3063" spans="1:7" x14ac:dyDescent="0.25">
      <c r="A3063" t="s">
        <v>1605</v>
      </c>
      <c r="B3063" t="s">
        <v>11</v>
      </c>
      <c r="C3063" t="s">
        <v>26</v>
      </c>
      <c r="D3063" t="s">
        <v>533</v>
      </c>
      <c r="E3063" s="1">
        <v>41916</v>
      </c>
      <c r="F3063">
        <f>COUNTIF(Таблица__2014_1[REGN],Таблица__2014_1[[#This Row],[REGN]])</f>
        <v>47</v>
      </c>
      <c r="G3063">
        <v>1</v>
      </c>
    </row>
    <row r="3064" spans="1:7" x14ac:dyDescent="0.25">
      <c r="A3064" t="s">
        <v>1605</v>
      </c>
      <c r="B3064" t="s">
        <v>12</v>
      </c>
      <c r="C3064" t="s">
        <v>26</v>
      </c>
      <c r="D3064" t="s">
        <v>533</v>
      </c>
      <c r="E3064" s="1">
        <v>41917</v>
      </c>
      <c r="F3064">
        <f>COUNTIF(Таблица__2014_1[REGN],Таблица__2014_1[[#This Row],[REGN]])</f>
        <v>47</v>
      </c>
      <c r="G3064">
        <v>1</v>
      </c>
    </row>
    <row r="3065" spans="1:7" x14ac:dyDescent="0.25">
      <c r="A3065" t="s">
        <v>1605</v>
      </c>
      <c r="B3065" t="s">
        <v>13</v>
      </c>
      <c r="C3065" t="s">
        <v>26</v>
      </c>
      <c r="D3065" t="s">
        <v>1240</v>
      </c>
      <c r="E3065" s="1">
        <v>41918</v>
      </c>
      <c r="F3065">
        <f>COUNTIF(Таблица__2014_1[REGN],Таблица__2014_1[[#This Row],[REGN]])</f>
        <v>47</v>
      </c>
      <c r="G3065">
        <v>1</v>
      </c>
    </row>
    <row r="3066" spans="1:7" x14ac:dyDescent="0.25">
      <c r="A3066" t="s">
        <v>1605</v>
      </c>
      <c r="B3066" t="s">
        <v>14</v>
      </c>
      <c r="C3066" t="s">
        <v>26</v>
      </c>
      <c r="D3066" t="s">
        <v>1248</v>
      </c>
      <c r="E3066" s="1">
        <v>41919</v>
      </c>
      <c r="F3066">
        <f>COUNTIF(Таблица__2014_1[REGN],Таблица__2014_1[[#This Row],[REGN]])</f>
        <v>47</v>
      </c>
      <c r="G3066">
        <v>1</v>
      </c>
    </row>
    <row r="3067" spans="1:7" x14ac:dyDescent="0.25">
      <c r="A3067" t="s">
        <v>1605</v>
      </c>
      <c r="B3067" t="s">
        <v>15</v>
      </c>
      <c r="C3067" t="s">
        <v>26</v>
      </c>
      <c r="D3067" t="s">
        <v>1257</v>
      </c>
      <c r="E3067" s="1">
        <v>41920</v>
      </c>
      <c r="F3067">
        <f>COUNTIF(Таблица__2014_1[REGN],Таблица__2014_1[[#This Row],[REGN]])</f>
        <v>47</v>
      </c>
      <c r="G3067">
        <v>1</v>
      </c>
    </row>
    <row r="3068" spans="1:7" x14ac:dyDescent="0.25">
      <c r="A3068" t="s">
        <v>1605</v>
      </c>
      <c r="B3068" t="s">
        <v>16</v>
      </c>
      <c r="C3068" t="s">
        <v>26</v>
      </c>
      <c r="D3068" t="s">
        <v>1239</v>
      </c>
      <c r="E3068" s="1">
        <v>41921</v>
      </c>
      <c r="F3068">
        <f>COUNTIF(Таблица__2014_1[REGN],Таблица__2014_1[[#This Row],[REGN]])</f>
        <v>47</v>
      </c>
      <c r="G3068">
        <v>1</v>
      </c>
    </row>
    <row r="3069" spans="1:7" x14ac:dyDescent="0.25">
      <c r="A3069" t="s">
        <v>1605</v>
      </c>
      <c r="B3069" t="s">
        <v>17</v>
      </c>
      <c r="C3069" t="s">
        <v>26</v>
      </c>
      <c r="D3069" t="s">
        <v>533</v>
      </c>
      <c r="E3069" s="1">
        <v>41922</v>
      </c>
      <c r="F3069">
        <f>COUNTIF(Таблица__2014_1[REGN],Таблица__2014_1[[#This Row],[REGN]])</f>
        <v>47</v>
      </c>
      <c r="G3069">
        <v>1</v>
      </c>
    </row>
    <row r="3070" spans="1:7" x14ac:dyDescent="0.25">
      <c r="A3070" t="s">
        <v>1605</v>
      </c>
      <c r="B3070" t="s">
        <v>18</v>
      </c>
      <c r="C3070" t="s">
        <v>26</v>
      </c>
      <c r="D3070" t="s">
        <v>1240</v>
      </c>
      <c r="E3070" s="1">
        <v>41923</v>
      </c>
      <c r="F3070">
        <f>COUNTIF(Таблица__2014_1[REGN],Таблица__2014_1[[#This Row],[REGN]])</f>
        <v>47</v>
      </c>
      <c r="G3070">
        <v>1</v>
      </c>
    </row>
    <row r="3071" spans="1:7" x14ac:dyDescent="0.25">
      <c r="A3071" t="s">
        <v>1605</v>
      </c>
      <c r="B3071" t="s">
        <v>19</v>
      </c>
      <c r="C3071" t="s">
        <v>26</v>
      </c>
      <c r="D3071" t="s">
        <v>1240</v>
      </c>
      <c r="E3071" s="1">
        <v>41924</v>
      </c>
      <c r="F3071">
        <f>COUNTIF(Таблица__2014_1[REGN],Таблица__2014_1[[#This Row],[REGN]])</f>
        <v>47</v>
      </c>
      <c r="G3071">
        <v>1</v>
      </c>
    </row>
    <row r="3072" spans="1:7" x14ac:dyDescent="0.25">
      <c r="A3072" t="s">
        <v>1605</v>
      </c>
      <c r="B3072" t="s">
        <v>20</v>
      </c>
      <c r="C3072" t="s">
        <v>26</v>
      </c>
      <c r="D3072" t="s">
        <v>1330</v>
      </c>
      <c r="E3072" s="1">
        <v>41925</v>
      </c>
      <c r="F3072">
        <f>COUNTIF(Таблица__2014_1[REGN],Таблица__2014_1[[#This Row],[REGN]])</f>
        <v>47</v>
      </c>
      <c r="G3072">
        <v>1</v>
      </c>
    </row>
    <row r="3073" spans="1:7" x14ac:dyDescent="0.25">
      <c r="A3073" t="s">
        <v>1605</v>
      </c>
      <c r="B3073" t="s">
        <v>21</v>
      </c>
      <c r="C3073" t="s">
        <v>26</v>
      </c>
      <c r="D3073" t="s">
        <v>495</v>
      </c>
      <c r="E3073" s="1">
        <v>41926</v>
      </c>
      <c r="F3073">
        <f>COUNTIF(Таблица__2014_1[REGN],Таблица__2014_1[[#This Row],[REGN]])</f>
        <v>47</v>
      </c>
      <c r="G3073">
        <v>1</v>
      </c>
    </row>
    <row r="3074" spans="1:7" x14ac:dyDescent="0.25">
      <c r="A3074" t="s">
        <v>1605</v>
      </c>
      <c r="B3074" t="s">
        <v>22</v>
      </c>
      <c r="C3074" t="s">
        <v>26</v>
      </c>
      <c r="D3074" t="s">
        <v>1599</v>
      </c>
      <c r="E3074" s="1">
        <v>41927</v>
      </c>
      <c r="F3074">
        <f>COUNTIF(Таблица__2014_1[REGN],Таблица__2014_1[[#This Row],[REGN]])</f>
        <v>47</v>
      </c>
      <c r="G3074">
        <v>1</v>
      </c>
    </row>
    <row r="3075" spans="1:7" x14ac:dyDescent="0.25">
      <c r="A3075" t="s">
        <v>1605</v>
      </c>
      <c r="B3075" t="s">
        <v>23</v>
      </c>
      <c r="C3075" t="s">
        <v>26</v>
      </c>
      <c r="D3075" t="s">
        <v>1247</v>
      </c>
      <c r="E3075" s="1">
        <v>41928</v>
      </c>
      <c r="F3075">
        <f>COUNTIF(Таблица__2014_1[REGN],Таблица__2014_1[[#This Row],[REGN]])</f>
        <v>47</v>
      </c>
      <c r="G3075">
        <v>1</v>
      </c>
    </row>
    <row r="3076" spans="1:7" x14ac:dyDescent="0.25">
      <c r="A3076" t="s">
        <v>1605</v>
      </c>
      <c r="B3076" t="s">
        <v>24</v>
      </c>
      <c r="C3076" t="s">
        <v>26</v>
      </c>
      <c r="D3076" t="s">
        <v>1248</v>
      </c>
      <c r="E3076" s="1">
        <v>41929</v>
      </c>
      <c r="F3076">
        <f>COUNTIF(Таблица__2014_1[REGN],Таблица__2014_1[[#This Row],[REGN]])</f>
        <v>47</v>
      </c>
      <c r="G3076">
        <v>1</v>
      </c>
    </row>
    <row r="3077" spans="1:7" x14ac:dyDescent="0.25">
      <c r="A3077" t="s">
        <v>1605</v>
      </c>
      <c r="B3077" t="s">
        <v>25</v>
      </c>
      <c r="C3077" t="s">
        <v>26</v>
      </c>
      <c r="D3077" t="s">
        <v>1257</v>
      </c>
      <c r="E3077" s="1">
        <v>41930</v>
      </c>
      <c r="F3077">
        <f>COUNTIF(Таблица__2014_1[REGN],Таблица__2014_1[[#This Row],[REGN]])</f>
        <v>47</v>
      </c>
      <c r="G3077">
        <v>1</v>
      </c>
    </row>
    <row r="3078" spans="1:7" x14ac:dyDescent="0.25">
      <c r="A3078" t="s">
        <v>1605</v>
      </c>
      <c r="B3078" t="s">
        <v>27</v>
      </c>
      <c r="C3078" t="s">
        <v>26</v>
      </c>
      <c r="D3078" t="s">
        <v>1257</v>
      </c>
      <c r="E3078" s="1">
        <v>41931</v>
      </c>
      <c r="F3078">
        <f>COUNTIF(Таблица__2014_1[REGN],Таблица__2014_1[[#This Row],[REGN]])</f>
        <v>47</v>
      </c>
      <c r="G3078">
        <v>1</v>
      </c>
    </row>
    <row r="3079" spans="1:7" x14ac:dyDescent="0.25">
      <c r="A3079" t="s">
        <v>1605</v>
      </c>
      <c r="B3079" t="s">
        <v>28</v>
      </c>
      <c r="C3079" t="s">
        <v>26</v>
      </c>
      <c r="D3079" t="s">
        <v>426</v>
      </c>
      <c r="E3079" s="1">
        <v>41932</v>
      </c>
      <c r="F3079">
        <f>COUNTIF(Таблица__2014_1[REGN],Таблица__2014_1[[#This Row],[REGN]])</f>
        <v>47</v>
      </c>
      <c r="G3079">
        <v>1</v>
      </c>
    </row>
    <row r="3080" spans="1:7" x14ac:dyDescent="0.25">
      <c r="A3080" t="s">
        <v>1605</v>
      </c>
      <c r="B3080" t="s">
        <v>6</v>
      </c>
      <c r="C3080" t="s">
        <v>26</v>
      </c>
      <c r="D3080" t="s">
        <v>1218</v>
      </c>
      <c r="E3080" s="1">
        <v>41957</v>
      </c>
      <c r="F3080">
        <f>COUNTIF(Таблица__2014_1[REGN],Таблица__2014_1[[#This Row],[REGN]])</f>
        <v>47</v>
      </c>
      <c r="G3080">
        <v>1</v>
      </c>
    </row>
    <row r="3081" spans="1:7" x14ac:dyDescent="0.25">
      <c r="A3081" t="s">
        <v>1605</v>
      </c>
      <c r="B3081" t="s">
        <v>9</v>
      </c>
      <c r="C3081" t="s">
        <v>26</v>
      </c>
      <c r="D3081" t="s">
        <v>1218</v>
      </c>
      <c r="E3081" s="1">
        <v>41958</v>
      </c>
      <c r="F3081">
        <f>COUNTIF(Таблица__2014_1[REGN],Таблица__2014_1[[#This Row],[REGN]])</f>
        <v>47</v>
      </c>
      <c r="G3081">
        <v>1</v>
      </c>
    </row>
    <row r="3082" spans="1:7" x14ac:dyDescent="0.25">
      <c r="A3082" t="s">
        <v>1605</v>
      </c>
      <c r="B3082" t="s">
        <v>10</v>
      </c>
      <c r="C3082" t="s">
        <v>26</v>
      </c>
      <c r="D3082" t="s">
        <v>1218</v>
      </c>
      <c r="E3082" s="1">
        <v>41959</v>
      </c>
      <c r="F3082">
        <f>COUNTIF(Таблица__2014_1[REGN],Таблица__2014_1[[#This Row],[REGN]])</f>
        <v>47</v>
      </c>
      <c r="G3082">
        <v>1</v>
      </c>
    </row>
    <row r="3083" spans="1:7" x14ac:dyDescent="0.25">
      <c r="A3083" t="s">
        <v>1605</v>
      </c>
      <c r="B3083" t="s">
        <v>11</v>
      </c>
      <c r="C3083" t="s">
        <v>26</v>
      </c>
      <c r="D3083" t="s">
        <v>1217</v>
      </c>
      <c r="E3083" s="1">
        <v>41960</v>
      </c>
      <c r="F3083">
        <f>COUNTIF(Таблица__2014_1[REGN],Таблица__2014_1[[#This Row],[REGN]])</f>
        <v>47</v>
      </c>
      <c r="G3083">
        <v>1</v>
      </c>
    </row>
    <row r="3084" spans="1:7" x14ac:dyDescent="0.25">
      <c r="A3084" t="s">
        <v>1605</v>
      </c>
      <c r="B3084" t="s">
        <v>12</v>
      </c>
      <c r="C3084" t="s">
        <v>26</v>
      </c>
      <c r="D3084" t="s">
        <v>489</v>
      </c>
      <c r="E3084" s="1">
        <v>41961</v>
      </c>
      <c r="F3084">
        <f>COUNTIF(Таблица__2014_1[REGN],Таблица__2014_1[[#This Row],[REGN]])</f>
        <v>47</v>
      </c>
      <c r="G3084">
        <v>1</v>
      </c>
    </row>
    <row r="3085" spans="1:7" x14ac:dyDescent="0.25">
      <c r="A3085" t="s">
        <v>1605</v>
      </c>
      <c r="B3085" t="s">
        <v>13</v>
      </c>
      <c r="C3085" t="s">
        <v>26</v>
      </c>
      <c r="D3085" t="s">
        <v>488</v>
      </c>
      <c r="E3085" s="1">
        <v>41962</v>
      </c>
      <c r="F3085">
        <f>COUNTIF(Таблица__2014_1[REGN],Таблица__2014_1[[#This Row],[REGN]])</f>
        <v>47</v>
      </c>
      <c r="G3085">
        <v>1</v>
      </c>
    </row>
    <row r="3086" spans="1:7" x14ac:dyDescent="0.25">
      <c r="A3086" t="s">
        <v>1605</v>
      </c>
      <c r="B3086" t="s">
        <v>14</v>
      </c>
      <c r="C3086" t="s">
        <v>26</v>
      </c>
      <c r="D3086" t="s">
        <v>489</v>
      </c>
      <c r="E3086" s="1">
        <v>41963</v>
      </c>
      <c r="F3086">
        <f>COUNTIF(Таблица__2014_1[REGN],Таблица__2014_1[[#This Row],[REGN]])</f>
        <v>47</v>
      </c>
      <c r="G3086">
        <v>1</v>
      </c>
    </row>
    <row r="3087" spans="1:7" x14ac:dyDescent="0.25">
      <c r="A3087" t="s">
        <v>1605</v>
      </c>
      <c r="B3087" t="s">
        <v>15</v>
      </c>
      <c r="C3087" t="s">
        <v>26</v>
      </c>
      <c r="D3087" t="s">
        <v>489</v>
      </c>
      <c r="E3087" s="1">
        <v>41964</v>
      </c>
      <c r="F3087">
        <f>COUNTIF(Таблица__2014_1[REGN],Таблица__2014_1[[#This Row],[REGN]])</f>
        <v>47</v>
      </c>
      <c r="G3087">
        <v>1</v>
      </c>
    </row>
    <row r="3088" spans="1:7" x14ac:dyDescent="0.25">
      <c r="A3088" t="s">
        <v>1605</v>
      </c>
      <c r="B3088" t="s">
        <v>16</v>
      </c>
      <c r="C3088" t="s">
        <v>26</v>
      </c>
      <c r="D3088" t="s">
        <v>1220</v>
      </c>
      <c r="E3088" s="1">
        <v>41965</v>
      </c>
      <c r="F3088">
        <f>COUNTIF(Таблица__2014_1[REGN],Таблица__2014_1[[#This Row],[REGN]])</f>
        <v>47</v>
      </c>
      <c r="G3088">
        <v>1</v>
      </c>
    </row>
    <row r="3089" spans="1:7" x14ac:dyDescent="0.25">
      <c r="A3089" t="s">
        <v>1605</v>
      </c>
      <c r="B3089" t="s">
        <v>17</v>
      </c>
      <c r="C3089" t="s">
        <v>26</v>
      </c>
      <c r="D3089" t="s">
        <v>1220</v>
      </c>
      <c r="E3089" s="1">
        <v>41966</v>
      </c>
      <c r="F3089">
        <f>COUNTIF(Таблица__2014_1[REGN],Таблица__2014_1[[#This Row],[REGN]])</f>
        <v>47</v>
      </c>
      <c r="G3089">
        <v>1</v>
      </c>
    </row>
    <row r="3090" spans="1:7" x14ac:dyDescent="0.25">
      <c r="A3090" t="s">
        <v>1605</v>
      </c>
      <c r="B3090" t="s">
        <v>18</v>
      </c>
      <c r="C3090" t="s">
        <v>26</v>
      </c>
      <c r="D3090" t="s">
        <v>489</v>
      </c>
      <c r="E3090" s="1">
        <v>41967</v>
      </c>
      <c r="F3090">
        <f>COUNTIF(Таблица__2014_1[REGN],Таблица__2014_1[[#This Row],[REGN]])</f>
        <v>47</v>
      </c>
      <c r="G3090">
        <v>1</v>
      </c>
    </row>
    <row r="3091" spans="1:7" x14ac:dyDescent="0.25">
      <c r="A3091" t="s">
        <v>498</v>
      </c>
      <c r="B3091" t="s">
        <v>6</v>
      </c>
      <c r="C3091" t="s">
        <v>26</v>
      </c>
      <c r="D3091" t="s">
        <v>1239</v>
      </c>
      <c r="E3091" s="1">
        <v>41970</v>
      </c>
      <c r="F3091">
        <f>COUNTIF(Таблица__2014_1[REGN],Таблица__2014_1[[#This Row],[REGN]])</f>
        <v>77</v>
      </c>
      <c r="G3091">
        <v>1</v>
      </c>
    </row>
    <row r="3092" spans="1:7" x14ac:dyDescent="0.25">
      <c r="A3092" t="s">
        <v>498</v>
      </c>
      <c r="B3092" t="s">
        <v>9</v>
      </c>
      <c r="C3092" t="s">
        <v>26</v>
      </c>
      <c r="D3092" t="s">
        <v>1309</v>
      </c>
      <c r="E3092" s="1">
        <v>41971</v>
      </c>
      <c r="F3092">
        <f>COUNTIF(Таблица__2014_1[REGN],Таблица__2014_1[[#This Row],[REGN]])</f>
        <v>77</v>
      </c>
      <c r="G3092">
        <v>1</v>
      </c>
    </row>
    <row r="3093" spans="1:7" x14ac:dyDescent="0.25">
      <c r="A3093" t="s">
        <v>498</v>
      </c>
      <c r="B3093" t="s">
        <v>10</v>
      </c>
      <c r="C3093" t="s">
        <v>26</v>
      </c>
      <c r="D3093" t="s">
        <v>1304</v>
      </c>
      <c r="E3093" s="1">
        <v>41972</v>
      </c>
      <c r="F3093">
        <f>COUNTIF(Таблица__2014_1[REGN],Таблица__2014_1[[#This Row],[REGN]])</f>
        <v>77</v>
      </c>
      <c r="G3093">
        <v>1</v>
      </c>
    </row>
    <row r="3094" spans="1:7" x14ac:dyDescent="0.25">
      <c r="A3094" t="s">
        <v>498</v>
      </c>
      <c r="B3094" t="s">
        <v>11</v>
      </c>
      <c r="C3094" t="s">
        <v>26</v>
      </c>
      <c r="D3094" t="s">
        <v>1278</v>
      </c>
      <c r="E3094" s="1">
        <v>41973</v>
      </c>
      <c r="F3094">
        <f>COUNTIF(Таблица__2014_1[REGN],Таблица__2014_1[[#This Row],[REGN]])</f>
        <v>77</v>
      </c>
      <c r="G3094">
        <v>1</v>
      </c>
    </row>
    <row r="3095" spans="1:7" x14ac:dyDescent="0.25">
      <c r="A3095" t="s">
        <v>690</v>
      </c>
      <c r="B3095" t="s">
        <v>11</v>
      </c>
      <c r="C3095" t="s">
        <v>26</v>
      </c>
      <c r="D3095" t="s">
        <v>1310</v>
      </c>
      <c r="E3095" s="1">
        <v>41955</v>
      </c>
      <c r="F3095">
        <f>COUNTIF(Таблица__2014_1[REGN],Таблица__2014_1[[#This Row],[REGN]])</f>
        <v>90</v>
      </c>
      <c r="G3095">
        <v>1</v>
      </c>
    </row>
    <row r="3096" spans="1:7" x14ac:dyDescent="0.25">
      <c r="A3096" t="s">
        <v>690</v>
      </c>
      <c r="B3096" t="s">
        <v>12</v>
      </c>
      <c r="C3096" t="s">
        <v>26</v>
      </c>
      <c r="D3096" t="s">
        <v>1311</v>
      </c>
      <c r="E3096" s="1">
        <v>41956</v>
      </c>
      <c r="F3096">
        <f>COUNTIF(Таблица__2014_1[REGN],Таблица__2014_1[[#This Row],[REGN]])</f>
        <v>90</v>
      </c>
      <c r="G3096">
        <v>1</v>
      </c>
    </row>
    <row r="3097" spans="1:7" x14ac:dyDescent="0.25">
      <c r="A3097" t="s">
        <v>690</v>
      </c>
      <c r="B3097" t="s">
        <v>13</v>
      </c>
      <c r="C3097" t="s">
        <v>26</v>
      </c>
      <c r="D3097" t="s">
        <v>1312</v>
      </c>
      <c r="E3097" s="1">
        <v>41957</v>
      </c>
      <c r="F3097">
        <f>COUNTIF(Таблица__2014_1[REGN],Таблица__2014_1[[#This Row],[REGN]])</f>
        <v>90</v>
      </c>
      <c r="G3097">
        <v>1</v>
      </c>
    </row>
    <row r="3098" spans="1:7" x14ac:dyDescent="0.25">
      <c r="A3098" t="s">
        <v>690</v>
      </c>
      <c r="B3098" t="s">
        <v>14</v>
      </c>
      <c r="C3098" t="s">
        <v>26</v>
      </c>
      <c r="D3098" t="s">
        <v>1242</v>
      </c>
      <c r="E3098" s="1">
        <v>41958</v>
      </c>
      <c r="F3098">
        <f>COUNTIF(Таблица__2014_1[REGN],Таблица__2014_1[[#This Row],[REGN]])</f>
        <v>90</v>
      </c>
      <c r="G3098">
        <v>1</v>
      </c>
    </row>
    <row r="3099" spans="1:7" x14ac:dyDescent="0.25">
      <c r="A3099" t="s">
        <v>690</v>
      </c>
      <c r="B3099" t="s">
        <v>15</v>
      </c>
      <c r="C3099" t="s">
        <v>26</v>
      </c>
      <c r="D3099" t="s">
        <v>1242</v>
      </c>
      <c r="E3099" s="1">
        <v>41959</v>
      </c>
      <c r="F3099">
        <f>COUNTIF(Таблица__2014_1[REGN],Таблица__2014_1[[#This Row],[REGN]])</f>
        <v>90</v>
      </c>
      <c r="G3099">
        <v>1</v>
      </c>
    </row>
    <row r="3100" spans="1:7" x14ac:dyDescent="0.25">
      <c r="A3100" t="s">
        <v>690</v>
      </c>
      <c r="B3100" t="s">
        <v>16</v>
      </c>
      <c r="C3100" t="s">
        <v>26</v>
      </c>
      <c r="D3100" t="s">
        <v>1242</v>
      </c>
      <c r="E3100" s="1">
        <v>41960</v>
      </c>
      <c r="F3100">
        <f>COUNTIF(Таблица__2014_1[REGN],Таблица__2014_1[[#This Row],[REGN]])</f>
        <v>90</v>
      </c>
      <c r="G3100">
        <v>1</v>
      </c>
    </row>
    <row r="3101" spans="1:7" x14ac:dyDescent="0.25">
      <c r="A3101" t="s">
        <v>690</v>
      </c>
      <c r="B3101" t="s">
        <v>17</v>
      </c>
      <c r="C3101" t="s">
        <v>26</v>
      </c>
      <c r="D3101" t="s">
        <v>1245</v>
      </c>
      <c r="E3101" s="1">
        <v>41961</v>
      </c>
      <c r="F3101">
        <f>COUNTIF(Таблица__2014_1[REGN],Таблица__2014_1[[#This Row],[REGN]])</f>
        <v>90</v>
      </c>
      <c r="G3101">
        <v>1</v>
      </c>
    </row>
    <row r="3102" spans="1:7" x14ac:dyDescent="0.25">
      <c r="A3102" t="s">
        <v>690</v>
      </c>
      <c r="B3102" t="s">
        <v>18</v>
      </c>
      <c r="C3102" t="s">
        <v>26</v>
      </c>
      <c r="D3102" t="s">
        <v>1312</v>
      </c>
      <c r="E3102" s="1">
        <v>41962</v>
      </c>
      <c r="F3102">
        <f>COUNTIF(Таблица__2014_1[REGN],Таблица__2014_1[[#This Row],[REGN]])</f>
        <v>90</v>
      </c>
      <c r="G3102">
        <v>1</v>
      </c>
    </row>
    <row r="3103" spans="1:7" x14ac:dyDescent="0.25">
      <c r="A3103" t="s">
        <v>690</v>
      </c>
      <c r="B3103" t="s">
        <v>19</v>
      </c>
      <c r="C3103" t="s">
        <v>26</v>
      </c>
      <c r="D3103" t="s">
        <v>1313</v>
      </c>
      <c r="E3103" s="1">
        <v>41963</v>
      </c>
      <c r="F3103">
        <f>COUNTIF(Таблица__2014_1[REGN],Таблица__2014_1[[#This Row],[REGN]])</f>
        <v>90</v>
      </c>
      <c r="G3103">
        <v>1</v>
      </c>
    </row>
    <row r="3104" spans="1:7" x14ac:dyDescent="0.25">
      <c r="A3104" t="s">
        <v>690</v>
      </c>
      <c r="B3104" t="s">
        <v>20</v>
      </c>
      <c r="C3104" t="s">
        <v>26</v>
      </c>
      <c r="D3104" t="s">
        <v>1313</v>
      </c>
      <c r="E3104" s="1">
        <v>41964</v>
      </c>
      <c r="F3104">
        <f>COUNTIF(Таблица__2014_1[REGN],Таблица__2014_1[[#This Row],[REGN]])</f>
        <v>90</v>
      </c>
      <c r="G3104">
        <v>1</v>
      </c>
    </row>
    <row r="3105" spans="1:7" x14ac:dyDescent="0.25">
      <c r="A3105" t="s">
        <v>690</v>
      </c>
      <c r="B3105" t="s">
        <v>21</v>
      </c>
      <c r="C3105" t="s">
        <v>26</v>
      </c>
      <c r="D3105" t="s">
        <v>1314</v>
      </c>
      <c r="E3105" s="1">
        <v>41965</v>
      </c>
      <c r="F3105">
        <f>COUNTIF(Таблица__2014_1[REGN],Таблица__2014_1[[#This Row],[REGN]])</f>
        <v>90</v>
      </c>
      <c r="G3105">
        <v>1</v>
      </c>
    </row>
    <row r="3106" spans="1:7" x14ac:dyDescent="0.25">
      <c r="A3106" t="s">
        <v>690</v>
      </c>
      <c r="B3106" t="s">
        <v>22</v>
      </c>
      <c r="C3106" t="s">
        <v>26</v>
      </c>
      <c r="D3106" t="s">
        <v>1314</v>
      </c>
      <c r="E3106" s="1">
        <v>41966</v>
      </c>
      <c r="F3106">
        <f>COUNTIF(Таблица__2014_1[REGN],Таблица__2014_1[[#This Row],[REGN]])</f>
        <v>90</v>
      </c>
      <c r="G3106">
        <v>1</v>
      </c>
    </row>
    <row r="3107" spans="1:7" x14ac:dyDescent="0.25">
      <c r="A3107" t="s">
        <v>690</v>
      </c>
      <c r="B3107" t="s">
        <v>23</v>
      </c>
      <c r="C3107" t="s">
        <v>26</v>
      </c>
      <c r="D3107" t="s">
        <v>1314</v>
      </c>
      <c r="E3107" s="1">
        <v>41967</v>
      </c>
      <c r="F3107">
        <f>COUNTIF(Таблица__2014_1[REGN],Таблица__2014_1[[#This Row],[REGN]])</f>
        <v>90</v>
      </c>
      <c r="G3107">
        <v>1</v>
      </c>
    </row>
    <row r="3108" spans="1:7" x14ac:dyDescent="0.25">
      <c r="A3108" t="s">
        <v>690</v>
      </c>
      <c r="B3108" t="s">
        <v>24</v>
      </c>
      <c r="C3108" t="s">
        <v>26</v>
      </c>
      <c r="D3108" t="s">
        <v>1281</v>
      </c>
      <c r="E3108" s="1">
        <v>41968</v>
      </c>
      <c r="F3108">
        <f>COUNTIF(Таблица__2014_1[REGN],Таблица__2014_1[[#This Row],[REGN]])</f>
        <v>90</v>
      </c>
      <c r="G3108">
        <v>1</v>
      </c>
    </row>
    <row r="3109" spans="1:7" x14ac:dyDescent="0.25">
      <c r="A3109" t="s">
        <v>690</v>
      </c>
      <c r="B3109" t="s">
        <v>25</v>
      </c>
      <c r="C3109" t="s">
        <v>26</v>
      </c>
      <c r="D3109" t="s">
        <v>518</v>
      </c>
      <c r="E3109" s="1">
        <v>41969</v>
      </c>
      <c r="F3109">
        <f>COUNTIF(Таблица__2014_1[REGN],Таблица__2014_1[[#This Row],[REGN]])</f>
        <v>90</v>
      </c>
      <c r="G3109">
        <v>1</v>
      </c>
    </row>
    <row r="3110" spans="1:7" x14ac:dyDescent="0.25">
      <c r="A3110" t="s">
        <v>690</v>
      </c>
      <c r="B3110" t="s">
        <v>27</v>
      </c>
      <c r="C3110" t="s">
        <v>26</v>
      </c>
      <c r="D3110" t="s">
        <v>518</v>
      </c>
      <c r="E3110" s="1">
        <v>41970</v>
      </c>
      <c r="F3110">
        <f>COUNTIF(Таблица__2014_1[REGN],Таблица__2014_1[[#This Row],[REGN]])</f>
        <v>90</v>
      </c>
      <c r="G3110">
        <v>1</v>
      </c>
    </row>
    <row r="3111" spans="1:7" x14ac:dyDescent="0.25">
      <c r="A3111" t="s">
        <v>690</v>
      </c>
      <c r="B3111" t="s">
        <v>28</v>
      </c>
      <c r="C3111" t="s">
        <v>26</v>
      </c>
      <c r="D3111" t="s">
        <v>1315</v>
      </c>
      <c r="E3111" s="1">
        <v>41971</v>
      </c>
      <c r="F3111">
        <f>COUNTIF(Таблица__2014_1[REGN],Таблица__2014_1[[#This Row],[REGN]])</f>
        <v>90</v>
      </c>
      <c r="G3111">
        <v>1</v>
      </c>
    </row>
    <row r="3112" spans="1:7" x14ac:dyDescent="0.25">
      <c r="A3112" t="s">
        <v>690</v>
      </c>
      <c r="B3112" t="s">
        <v>29</v>
      </c>
      <c r="C3112" t="s">
        <v>26</v>
      </c>
      <c r="D3112" t="s">
        <v>599</v>
      </c>
      <c r="E3112" s="1">
        <v>41972</v>
      </c>
      <c r="F3112">
        <f>COUNTIF(Таблица__2014_1[REGN],Таблица__2014_1[[#This Row],[REGN]])</f>
        <v>90</v>
      </c>
      <c r="G3112">
        <v>1</v>
      </c>
    </row>
    <row r="3113" spans="1:7" x14ac:dyDescent="0.25">
      <c r="A3113" t="s">
        <v>690</v>
      </c>
      <c r="B3113" t="s">
        <v>30</v>
      </c>
      <c r="C3113" t="s">
        <v>26</v>
      </c>
      <c r="D3113" t="s">
        <v>6</v>
      </c>
      <c r="E3113" s="1">
        <v>41973</v>
      </c>
      <c r="F3113">
        <f>COUNTIF(Таблица__2014_1[REGN],Таблица__2014_1[[#This Row],[REGN]])</f>
        <v>90</v>
      </c>
      <c r="G3113">
        <v>1</v>
      </c>
    </row>
    <row r="3114" spans="1:7" x14ac:dyDescent="0.25">
      <c r="A3114" t="s">
        <v>190</v>
      </c>
      <c r="B3114" t="s">
        <v>9</v>
      </c>
      <c r="C3114" t="s">
        <v>26</v>
      </c>
      <c r="D3114" t="s">
        <v>1341</v>
      </c>
      <c r="E3114" s="1">
        <v>41973</v>
      </c>
      <c r="F3114">
        <f>COUNTIF(Таблица__2014_1[REGN],Таблица__2014_1[[#This Row],[REGN]])</f>
        <v>173</v>
      </c>
      <c r="G3114">
        <v>1</v>
      </c>
    </row>
    <row r="3115" spans="1:7" x14ac:dyDescent="0.25">
      <c r="A3115" t="s">
        <v>249</v>
      </c>
      <c r="B3115" t="s">
        <v>10</v>
      </c>
      <c r="C3115" t="s">
        <v>26</v>
      </c>
      <c r="D3115" t="s">
        <v>1317</v>
      </c>
      <c r="E3115" s="1">
        <v>41971</v>
      </c>
      <c r="F3115">
        <f>COUNTIF(Таблица__2014_1[REGN],Таблица__2014_1[[#This Row],[REGN]])</f>
        <v>43</v>
      </c>
      <c r="G3115">
        <v>1</v>
      </c>
    </row>
    <row r="3116" spans="1:7" x14ac:dyDescent="0.25">
      <c r="A3116" t="s">
        <v>249</v>
      </c>
      <c r="B3116" t="s">
        <v>11</v>
      </c>
      <c r="C3116" t="s">
        <v>26</v>
      </c>
      <c r="D3116" t="s">
        <v>1318</v>
      </c>
      <c r="E3116" s="1">
        <v>41972</v>
      </c>
      <c r="F3116">
        <f>COUNTIF(Таблица__2014_1[REGN],Таблица__2014_1[[#This Row],[REGN]])</f>
        <v>43</v>
      </c>
      <c r="G3116">
        <v>1</v>
      </c>
    </row>
    <row r="3117" spans="1:7" x14ac:dyDescent="0.25">
      <c r="A3117" t="s">
        <v>1319</v>
      </c>
      <c r="B3117" t="s">
        <v>39</v>
      </c>
      <c r="C3117" t="s">
        <v>26</v>
      </c>
      <c r="D3117" t="s">
        <v>1320</v>
      </c>
      <c r="E3117" s="1">
        <v>41950</v>
      </c>
      <c r="F3117">
        <f>COUNTIF(Таблица__2014_1[REGN],Таблица__2014_1[[#This Row],[REGN]])</f>
        <v>152</v>
      </c>
      <c r="G3117">
        <v>1</v>
      </c>
    </row>
    <row r="3118" spans="1:7" x14ac:dyDescent="0.25">
      <c r="A3118" t="s">
        <v>1319</v>
      </c>
      <c r="B3118" t="s">
        <v>40</v>
      </c>
      <c r="C3118" t="s">
        <v>26</v>
      </c>
      <c r="D3118" t="s">
        <v>1321</v>
      </c>
      <c r="E3118" s="1">
        <v>41951</v>
      </c>
      <c r="F3118">
        <f>COUNTIF(Таблица__2014_1[REGN],Таблица__2014_1[[#This Row],[REGN]])</f>
        <v>152</v>
      </c>
      <c r="G3118">
        <v>1</v>
      </c>
    </row>
    <row r="3119" spans="1:7" x14ac:dyDescent="0.25">
      <c r="A3119" t="s">
        <v>1319</v>
      </c>
      <c r="B3119" t="s">
        <v>41</v>
      </c>
      <c r="C3119" t="s">
        <v>26</v>
      </c>
      <c r="D3119" t="s">
        <v>1322</v>
      </c>
      <c r="E3119" s="1">
        <v>41952</v>
      </c>
      <c r="F3119">
        <f>COUNTIF(Таблица__2014_1[REGN],Таблица__2014_1[[#This Row],[REGN]])</f>
        <v>152</v>
      </c>
      <c r="G3119">
        <v>1</v>
      </c>
    </row>
    <row r="3120" spans="1:7" x14ac:dyDescent="0.25">
      <c r="A3120" t="s">
        <v>1319</v>
      </c>
      <c r="B3120" t="s">
        <v>42</v>
      </c>
      <c r="C3120" t="s">
        <v>26</v>
      </c>
      <c r="D3120" t="s">
        <v>1323</v>
      </c>
      <c r="E3120" s="1">
        <v>41954</v>
      </c>
      <c r="F3120">
        <f>COUNTIF(Таблица__2014_1[REGN],Таблица__2014_1[[#This Row],[REGN]])</f>
        <v>152</v>
      </c>
      <c r="G3120">
        <v>1</v>
      </c>
    </row>
    <row r="3121" spans="1:7" x14ac:dyDescent="0.25">
      <c r="A3121" t="s">
        <v>1319</v>
      </c>
      <c r="B3121" t="s">
        <v>43</v>
      </c>
      <c r="C3121" t="s">
        <v>26</v>
      </c>
      <c r="D3121" t="s">
        <v>507</v>
      </c>
      <c r="E3121" s="1">
        <v>41955</v>
      </c>
      <c r="F3121">
        <f>COUNTIF(Таблица__2014_1[REGN],Таблица__2014_1[[#This Row],[REGN]])</f>
        <v>152</v>
      </c>
      <c r="G3121">
        <v>1</v>
      </c>
    </row>
    <row r="3122" spans="1:7" x14ac:dyDescent="0.25">
      <c r="A3122" t="s">
        <v>1319</v>
      </c>
      <c r="B3122" t="s">
        <v>45</v>
      </c>
      <c r="C3122" t="s">
        <v>26</v>
      </c>
      <c r="D3122" t="s">
        <v>545</v>
      </c>
      <c r="E3122" s="1">
        <v>41957</v>
      </c>
      <c r="F3122">
        <f>COUNTIF(Таблица__2014_1[REGN],Таблица__2014_1[[#This Row],[REGN]])</f>
        <v>152</v>
      </c>
      <c r="G3122">
        <v>1</v>
      </c>
    </row>
    <row r="3123" spans="1:7" x14ac:dyDescent="0.25">
      <c r="A3123" t="s">
        <v>1319</v>
      </c>
      <c r="B3123" t="s">
        <v>46</v>
      </c>
      <c r="C3123" t="s">
        <v>26</v>
      </c>
      <c r="D3123" t="s">
        <v>478</v>
      </c>
      <c r="E3123" s="1">
        <v>41958</v>
      </c>
      <c r="F3123">
        <f>COUNTIF(Таблица__2014_1[REGN],Таблица__2014_1[[#This Row],[REGN]])</f>
        <v>152</v>
      </c>
      <c r="G3123">
        <v>1</v>
      </c>
    </row>
    <row r="3124" spans="1:7" x14ac:dyDescent="0.25">
      <c r="A3124" t="s">
        <v>1319</v>
      </c>
      <c r="B3124" t="s">
        <v>47</v>
      </c>
      <c r="C3124" t="s">
        <v>26</v>
      </c>
      <c r="D3124" t="s">
        <v>1324</v>
      </c>
      <c r="E3124" s="1">
        <v>41959</v>
      </c>
      <c r="F3124">
        <f>COUNTIF(Таблица__2014_1[REGN],Таблица__2014_1[[#This Row],[REGN]])</f>
        <v>152</v>
      </c>
      <c r="G3124">
        <v>1</v>
      </c>
    </row>
    <row r="3125" spans="1:7" x14ac:dyDescent="0.25">
      <c r="A3125" t="s">
        <v>1319</v>
      </c>
      <c r="B3125" t="s">
        <v>48</v>
      </c>
      <c r="C3125" t="s">
        <v>26</v>
      </c>
      <c r="D3125" t="s">
        <v>1325</v>
      </c>
      <c r="E3125" s="1">
        <v>41960</v>
      </c>
      <c r="F3125">
        <f>COUNTIF(Таблица__2014_1[REGN],Таблица__2014_1[[#This Row],[REGN]])</f>
        <v>152</v>
      </c>
      <c r="G3125">
        <v>1</v>
      </c>
    </row>
    <row r="3126" spans="1:7" x14ac:dyDescent="0.25">
      <c r="A3126" t="s">
        <v>1319</v>
      </c>
      <c r="B3126" t="s">
        <v>49</v>
      </c>
      <c r="C3126" t="s">
        <v>26</v>
      </c>
      <c r="D3126" t="s">
        <v>507</v>
      </c>
      <c r="E3126" s="1">
        <v>41961</v>
      </c>
      <c r="F3126">
        <f>COUNTIF(Таблица__2014_1[REGN],Таблица__2014_1[[#This Row],[REGN]])</f>
        <v>152</v>
      </c>
      <c r="G3126">
        <v>1</v>
      </c>
    </row>
    <row r="3127" spans="1:7" x14ac:dyDescent="0.25">
      <c r="A3127" t="s">
        <v>1319</v>
      </c>
      <c r="B3127" t="s">
        <v>50</v>
      </c>
      <c r="C3127" t="s">
        <v>26</v>
      </c>
      <c r="D3127" t="s">
        <v>510</v>
      </c>
      <c r="E3127" s="1">
        <v>41971</v>
      </c>
      <c r="F3127">
        <f>COUNTIF(Таблица__2014_1[REGN],Таблица__2014_1[[#This Row],[REGN]])</f>
        <v>152</v>
      </c>
      <c r="G3127">
        <v>1</v>
      </c>
    </row>
    <row r="3128" spans="1:7" x14ac:dyDescent="0.25">
      <c r="A3128" t="s">
        <v>1319</v>
      </c>
      <c r="B3128" t="s">
        <v>51</v>
      </c>
      <c r="C3128" t="s">
        <v>26</v>
      </c>
      <c r="D3128" t="s">
        <v>1326</v>
      </c>
      <c r="E3128" s="1">
        <v>41972</v>
      </c>
      <c r="F3128">
        <f>COUNTIF(Таблица__2014_1[REGN],Таблица__2014_1[[#This Row],[REGN]])</f>
        <v>152</v>
      </c>
      <c r="G3128">
        <v>1</v>
      </c>
    </row>
    <row r="3129" spans="1:7" x14ac:dyDescent="0.25">
      <c r="A3129" t="s">
        <v>1319</v>
      </c>
      <c r="B3129" t="s">
        <v>52</v>
      </c>
      <c r="C3129" t="s">
        <v>26</v>
      </c>
      <c r="D3129" t="s">
        <v>1327</v>
      </c>
      <c r="E3129" s="1">
        <v>41973</v>
      </c>
      <c r="F3129">
        <f>COUNTIF(Таблица__2014_1[REGN],Таблица__2014_1[[#This Row],[REGN]])</f>
        <v>152</v>
      </c>
      <c r="G3129">
        <v>1</v>
      </c>
    </row>
    <row r="3130" spans="1:7" x14ac:dyDescent="0.25">
      <c r="A3130" t="s">
        <v>169</v>
      </c>
      <c r="B3130" t="s">
        <v>12</v>
      </c>
      <c r="C3130" t="s">
        <v>26</v>
      </c>
      <c r="D3130" t="s">
        <v>1367</v>
      </c>
      <c r="E3130" s="1">
        <v>41970</v>
      </c>
      <c r="F3130">
        <f>COUNTIF(Таблица__2014_1[REGN],Таблица__2014_1[[#This Row],[REGN]])</f>
        <v>34</v>
      </c>
      <c r="G3130">
        <v>1</v>
      </c>
    </row>
    <row r="3131" spans="1:7" x14ac:dyDescent="0.25">
      <c r="A3131" t="s">
        <v>169</v>
      </c>
      <c r="B3131" t="s">
        <v>13</v>
      </c>
      <c r="C3131" t="s">
        <v>26</v>
      </c>
      <c r="D3131" t="s">
        <v>1501</v>
      </c>
      <c r="E3131" s="1">
        <v>41971</v>
      </c>
      <c r="F3131">
        <f>COUNTIF(Таблица__2014_1[REGN],Таблица__2014_1[[#This Row],[REGN]])</f>
        <v>34</v>
      </c>
      <c r="G3131">
        <v>1</v>
      </c>
    </row>
    <row r="3132" spans="1:7" x14ac:dyDescent="0.25">
      <c r="A3132" t="s">
        <v>169</v>
      </c>
      <c r="B3132" t="s">
        <v>14</v>
      </c>
      <c r="C3132" t="s">
        <v>26</v>
      </c>
      <c r="D3132" t="s">
        <v>1607</v>
      </c>
      <c r="E3132" s="1">
        <v>41972</v>
      </c>
      <c r="F3132">
        <f>COUNTIF(Таблица__2014_1[REGN],Таблица__2014_1[[#This Row],[REGN]])</f>
        <v>34</v>
      </c>
      <c r="G3132">
        <v>1</v>
      </c>
    </row>
    <row r="3133" spans="1:7" x14ac:dyDescent="0.25">
      <c r="A3133" t="s">
        <v>169</v>
      </c>
      <c r="B3133" t="s">
        <v>15</v>
      </c>
      <c r="C3133" t="s">
        <v>26</v>
      </c>
      <c r="D3133" t="s">
        <v>1608</v>
      </c>
      <c r="E3133" s="1">
        <v>41973</v>
      </c>
      <c r="F3133">
        <f>COUNTIF(Таблица__2014_1[REGN],Таблица__2014_1[[#This Row],[REGN]])</f>
        <v>34</v>
      </c>
      <c r="G3133">
        <v>1</v>
      </c>
    </row>
    <row r="3134" spans="1:7" x14ac:dyDescent="0.25">
      <c r="A3134" t="s">
        <v>1605</v>
      </c>
      <c r="B3134" t="s">
        <v>6</v>
      </c>
      <c r="C3134" t="s">
        <v>26</v>
      </c>
      <c r="D3134" t="s">
        <v>497</v>
      </c>
      <c r="E3134" s="1">
        <v>41988</v>
      </c>
      <c r="F3134">
        <f>COUNTIF(Таблица__2014_1[REGN],Таблица__2014_1[[#This Row],[REGN]])</f>
        <v>47</v>
      </c>
      <c r="G3134">
        <v>1</v>
      </c>
    </row>
    <row r="3135" spans="1:7" x14ac:dyDescent="0.25">
      <c r="A3135" t="s">
        <v>1605</v>
      </c>
      <c r="B3135" t="s">
        <v>9</v>
      </c>
      <c r="C3135" t="s">
        <v>26</v>
      </c>
      <c r="D3135" t="s">
        <v>427</v>
      </c>
      <c r="E3135" s="1">
        <v>41989</v>
      </c>
      <c r="F3135">
        <f>COUNTIF(Таблица__2014_1[REGN],Таблица__2014_1[[#This Row],[REGN]])</f>
        <v>47</v>
      </c>
      <c r="G3135">
        <v>1</v>
      </c>
    </row>
    <row r="3136" spans="1:7" x14ac:dyDescent="0.25">
      <c r="A3136" t="s">
        <v>1605</v>
      </c>
      <c r="B3136" t="s">
        <v>10</v>
      </c>
      <c r="C3136" t="s">
        <v>26</v>
      </c>
      <c r="D3136" t="s">
        <v>1215</v>
      </c>
      <c r="E3136" s="1">
        <v>41990</v>
      </c>
      <c r="F3136">
        <f>COUNTIF(Таблица__2014_1[REGN],Таблица__2014_1[[#This Row],[REGN]])</f>
        <v>47</v>
      </c>
      <c r="G3136">
        <v>1</v>
      </c>
    </row>
    <row r="3137" spans="1:7" x14ac:dyDescent="0.25">
      <c r="A3137" t="s">
        <v>1605</v>
      </c>
      <c r="B3137" t="s">
        <v>11</v>
      </c>
      <c r="C3137" t="s">
        <v>26</v>
      </c>
      <c r="D3137" t="s">
        <v>427</v>
      </c>
      <c r="E3137" s="1">
        <v>41991</v>
      </c>
      <c r="F3137">
        <f>COUNTIF(Таблица__2014_1[REGN],Таблица__2014_1[[#This Row],[REGN]])</f>
        <v>47</v>
      </c>
      <c r="G3137">
        <v>1</v>
      </c>
    </row>
    <row r="3138" spans="1:7" x14ac:dyDescent="0.25">
      <c r="A3138" t="s">
        <v>498</v>
      </c>
      <c r="B3138" t="s">
        <v>6</v>
      </c>
      <c r="C3138" t="s">
        <v>26</v>
      </c>
      <c r="D3138" t="s">
        <v>1309</v>
      </c>
      <c r="E3138" s="1">
        <v>41974</v>
      </c>
      <c r="F3138">
        <f>COUNTIF(Таблица__2014_1[REGN],Таблица__2014_1[[#This Row],[REGN]])</f>
        <v>77</v>
      </c>
      <c r="G3138">
        <v>1</v>
      </c>
    </row>
    <row r="3139" spans="1:7" x14ac:dyDescent="0.25">
      <c r="A3139" t="s">
        <v>498</v>
      </c>
      <c r="B3139" t="s">
        <v>9</v>
      </c>
      <c r="C3139" t="s">
        <v>26</v>
      </c>
      <c r="D3139" t="s">
        <v>480</v>
      </c>
      <c r="E3139" s="1">
        <v>41975</v>
      </c>
      <c r="F3139">
        <f>COUNTIF(Таблица__2014_1[REGN],Таблица__2014_1[[#This Row],[REGN]])</f>
        <v>77</v>
      </c>
      <c r="G3139">
        <v>1</v>
      </c>
    </row>
    <row r="3140" spans="1:7" x14ac:dyDescent="0.25">
      <c r="A3140" t="s">
        <v>498</v>
      </c>
      <c r="B3140" t="s">
        <v>10</v>
      </c>
      <c r="C3140" t="s">
        <v>26</v>
      </c>
      <c r="D3140" t="s">
        <v>497</v>
      </c>
      <c r="E3140" s="1">
        <v>41976</v>
      </c>
      <c r="F3140">
        <f>COUNTIF(Таблица__2014_1[REGN],Таблица__2014_1[[#This Row],[REGN]])</f>
        <v>77</v>
      </c>
      <c r="G3140">
        <v>1</v>
      </c>
    </row>
    <row r="3141" spans="1:7" x14ac:dyDescent="0.25">
      <c r="A3141" t="s">
        <v>498</v>
      </c>
      <c r="B3141" t="s">
        <v>11</v>
      </c>
      <c r="C3141" t="s">
        <v>26</v>
      </c>
      <c r="D3141" t="s">
        <v>1330</v>
      </c>
      <c r="E3141" s="1">
        <v>41977</v>
      </c>
      <c r="F3141">
        <f>COUNTIF(Таблица__2014_1[REGN],Таблица__2014_1[[#This Row],[REGN]])</f>
        <v>77</v>
      </c>
      <c r="G3141">
        <v>1</v>
      </c>
    </row>
    <row r="3142" spans="1:7" x14ac:dyDescent="0.25">
      <c r="A3142" t="s">
        <v>498</v>
      </c>
      <c r="B3142" t="s">
        <v>12</v>
      </c>
      <c r="C3142" t="s">
        <v>26</v>
      </c>
      <c r="D3142" t="s">
        <v>496</v>
      </c>
      <c r="E3142" s="1">
        <v>41978</v>
      </c>
      <c r="F3142">
        <f>COUNTIF(Таблица__2014_1[REGN],Таблица__2014_1[[#This Row],[REGN]])</f>
        <v>77</v>
      </c>
      <c r="G3142">
        <v>1</v>
      </c>
    </row>
    <row r="3143" spans="1:7" x14ac:dyDescent="0.25">
      <c r="A3143" t="s">
        <v>498</v>
      </c>
      <c r="B3143" t="s">
        <v>13</v>
      </c>
      <c r="C3143" t="s">
        <v>26</v>
      </c>
      <c r="D3143" t="s">
        <v>495</v>
      </c>
      <c r="E3143" s="1">
        <v>41979</v>
      </c>
      <c r="F3143">
        <f>COUNTIF(Таблица__2014_1[REGN],Таблица__2014_1[[#This Row],[REGN]])</f>
        <v>77</v>
      </c>
      <c r="G3143">
        <v>1</v>
      </c>
    </row>
    <row r="3144" spans="1:7" x14ac:dyDescent="0.25">
      <c r="A3144" t="s">
        <v>498</v>
      </c>
      <c r="B3144" t="s">
        <v>14</v>
      </c>
      <c r="C3144" t="s">
        <v>26</v>
      </c>
      <c r="D3144" t="s">
        <v>497</v>
      </c>
      <c r="E3144" s="1">
        <v>41980</v>
      </c>
      <c r="F3144">
        <f>COUNTIF(Таблица__2014_1[REGN],Таблица__2014_1[[#This Row],[REGN]])</f>
        <v>77</v>
      </c>
      <c r="G3144">
        <v>1</v>
      </c>
    </row>
    <row r="3145" spans="1:7" x14ac:dyDescent="0.25">
      <c r="A3145" t="s">
        <v>498</v>
      </c>
      <c r="B3145" t="s">
        <v>15</v>
      </c>
      <c r="C3145" t="s">
        <v>26</v>
      </c>
      <c r="D3145" t="s">
        <v>1331</v>
      </c>
      <c r="E3145" s="1">
        <v>41981</v>
      </c>
      <c r="F3145">
        <f>COUNTIF(Таблица__2014_1[REGN],Таблица__2014_1[[#This Row],[REGN]])</f>
        <v>77</v>
      </c>
      <c r="G3145">
        <v>1</v>
      </c>
    </row>
    <row r="3146" spans="1:7" x14ac:dyDescent="0.25">
      <c r="A3146" t="s">
        <v>498</v>
      </c>
      <c r="B3146" t="s">
        <v>16</v>
      </c>
      <c r="C3146" t="s">
        <v>26</v>
      </c>
      <c r="D3146" t="s">
        <v>1331</v>
      </c>
      <c r="E3146" s="1">
        <v>41982</v>
      </c>
      <c r="F3146">
        <f>COUNTIF(Таблица__2014_1[REGN],Таблица__2014_1[[#This Row],[REGN]])</f>
        <v>77</v>
      </c>
      <c r="G3146">
        <v>1</v>
      </c>
    </row>
    <row r="3147" spans="1:7" x14ac:dyDescent="0.25">
      <c r="A3147" t="s">
        <v>498</v>
      </c>
      <c r="B3147" t="s">
        <v>17</v>
      </c>
      <c r="C3147" t="s">
        <v>26</v>
      </c>
      <c r="D3147" t="s">
        <v>1332</v>
      </c>
      <c r="E3147" s="1">
        <v>41983</v>
      </c>
      <c r="F3147">
        <f>COUNTIF(Таблица__2014_1[REGN],Таблица__2014_1[[#This Row],[REGN]])</f>
        <v>77</v>
      </c>
      <c r="G3147">
        <v>1</v>
      </c>
    </row>
    <row r="3148" spans="1:7" x14ac:dyDescent="0.25">
      <c r="A3148" t="s">
        <v>498</v>
      </c>
      <c r="B3148" t="s">
        <v>18</v>
      </c>
      <c r="C3148" t="s">
        <v>26</v>
      </c>
      <c r="D3148" t="s">
        <v>488</v>
      </c>
      <c r="E3148" s="1">
        <v>41984</v>
      </c>
      <c r="F3148">
        <f>COUNTIF(Таблица__2014_1[REGN],Таблица__2014_1[[#This Row],[REGN]])</f>
        <v>77</v>
      </c>
      <c r="G3148">
        <v>1</v>
      </c>
    </row>
    <row r="3149" spans="1:7" x14ac:dyDescent="0.25">
      <c r="A3149" t="s">
        <v>498</v>
      </c>
      <c r="B3149" t="s">
        <v>19</v>
      </c>
      <c r="C3149" t="s">
        <v>26</v>
      </c>
      <c r="D3149" t="s">
        <v>1220</v>
      </c>
      <c r="E3149" s="1">
        <v>41986</v>
      </c>
      <c r="F3149">
        <f>COUNTIF(Таблица__2014_1[REGN],Таблица__2014_1[[#This Row],[REGN]])</f>
        <v>77</v>
      </c>
      <c r="G3149">
        <v>1</v>
      </c>
    </row>
    <row r="3150" spans="1:7" x14ac:dyDescent="0.25">
      <c r="A3150" t="s">
        <v>498</v>
      </c>
      <c r="B3150" t="s">
        <v>20</v>
      </c>
      <c r="C3150" t="s">
        <v>26</v>
      </c>
      <c r="D3150" t="s">
        <v>487</v>
      </c>
      <c r="E3150" s="1">
        <v>41988</v>
      </c>
      <c r="F3150">
        <f>COUNTIF(Таблица__2014_1[REGN],Таблица__2014_1[[#This Row],[REGN]])</f>
        <v>77</v>
      </c>
      <c r="G3150">
        <v>1</v>
      </c>
    </row>
    <row r="3151" spans="1:7" x14ac:dyDescent="0.25">
      <c r="A3151" t="s">
        <v>498</v>
      </c>
      <c r="B3151" t="s">
        <v>21</v>
      </c>
      <c r="C3151" t="s">
        <v>26</v>
      </c>
      <c r="D3151" t="s">
        <v>487</v>
      </c>
      <c r="E3151" s="1">
        <v>41989</v>
      </c>
      <c r="F3151">
        <f>COUNTIF(Таблица__2014_1[REGN],Таблица__2014_1[[#This Row],[REGN]])</f>
        <v>77</v>
      </c>
      <c r="G3151">
        <v>1</v>
      </c>
    </row>
    <row r="3152" spans="1:7" x14ac:dyDescent="0.25">
      <c r="A3152" t="s">
        <v>498</v>
      </c>
      <c r="B3152" t="s">
        <v>22</v>
      </c>
      <c r="C3152" t="s">
        <v>26</v>
      </c>
      <c r="D3152" t="s">
        <v>496</v>
      </c>
      <c r="E3152" s="1">
        <v>41990</v>
      </c>
      <c r="F3152">
        <f>COUNTIF(Таблица__2014_1[REGN],Таблица__2014_1[[#This Row],[REGN]])</f>
        <v>77</v>
      </c>
      <c r="G3152">
        <v>1</v>
      </c>
    </row>
    <row r="3153" spans="1:7" x14ac:dyDescent="0.25">
      <c r="A3153" t="s">
        <v>498</v>
      </c>
      <c r="B3153" t="s">
        <v>23</v>
      </c>
      <c r="C3153" t="s">
        <v>26</v>
      </c>
      <c r="D3153" t="s">
        <v>1215</v>
      </c>
      <c r="E3153" s="1">
        <v>41991</v>
      </c>
      <c r="F3153">
        <f>COUNTIF(Таблица__2014_1[REGN],Таблица__2014_1[[#This Row],[REGN]])</f>
        <v>77</v>
      </c>
      <c r="G3153">
        <v>1</v>
      </c>
    </row>
    <row r="3154" spans="1:7" x14ac:dyDescent="0.25">
      <c r="A3154" t="s">
        <v>498</v>
      </c>
      <c r="B3154" t="s">
        <v>24</v>
      </c>
      <c r="C3154" t="s">
        <v>26</v>
      </c>
      <c r="D3154" t="s">
        <v>489</v>
      </c>
      <c r="E3154" s="1">
        <v>41992</v>
      </c>
      <c r="F3154">
        <f>COUNTIF(Таблица__2014_1[REGN],Таблица__2014_1[[#This Row],[REGN]])</f>
        <v>77</v>
      </c>
      <c r="G3154">
        <v>1</v>
      </c>
    </row>
    <row r="3155" spans="1:7" x14ac:dyDescent="0.25">
      <c r="A3155" t="s">
        <v>1333</v>
      </c>
      <c r="B3155" t="s">
        <v>9</v>
      </c>
      <c r="C3155" t="s">
        <v>26</v>
      </c>
      <c r="D3155" t="s">
        <v>1334</v>
      </c>
      <c r="E3155" s="1">
        <v>41990</v>
      </c>
      <c r="F3155">
        <f>COUNTIF(Таблица__2014_1[REGN],Таблица__2014_1[[#This Row],[REGN]])</f>
        <v>3</v>
      </c>
      <c r="G3155">
        <v>1</v>
      </c>
    </row>
    <row r="3156" spans="1:7" x14ac:dyDescent="0.25">
      <c r="A3156" t="s">
        <v>190</v>
      </c>
      <c r="B3156" t="s">
        <v>40</v>
      </c>
      <c r="C3156" t="s">
        <v>26</v>
      </c>
      <c r="D3156" t="s">
        <v>1609</v>
      </c>
      <c r="E3156" s="1">
        <v>41974</v>
      </c>
      <c r="F3156">
        <f>COUNTIF(Таблица__2014_1[REGN],Таблица__2014_1[[#This Row],[REGN]])</f>
        <v>173</v>
      </c>
      <c r="G3156">
        <v>1</v>
      </c>
    </row>
    <row r="3157" spans="1:7" x14ac:dyDescent="0.25">
      <c r="A3157" t="s">
        <v>190</v>
      </c>
      <c r="B3157" t="s">
        <v>41</v>
      </c>
      <c r="C3157" t="s">
        <v>26</v>
      </c>
      <c r="D3157" t="s">
        <v>1493</v>
      </c>
      <c r="E3157" s="1">
        <v>41975</v>
      </c>
      <c r="F3157">
        <f>COUNTIF(Таблица__2014_1[REGN],Таблица__2014_1[[#This Row],[REGN]])</f>
        <v>173</v>
      </c>
      <c r="G3157">
        <v>1</v>
      </c>
    </row>
    <row r="3158" spans="1:7" x14ac:dyDescent="0.25">
      <c r="A3158" t="s">
        <v>190</v>
      </c>
      <c r="B3158" t="s">
        <v>42</v>
      </c>
      <c r="C3158" t="s">
        <v>26</v>
      </c>
      <c r="D3158" t="s">
        <v>1610</v>
      </c>
      <c r="E3158" s="1">
        <v>41976</v>
      </c>
      <c r="F3158">
        <f>COUNTIF(Таблица__2014_1[REGN],Таблица__2014_1[[#This Row],[REGN]])</f>
        <v>173</v>
      </c>
      <c r="G3158">
        <v>1</v>
      </c>
    </row>
    <row r="3159" spans="1:7" x14ac:dyDescent="0.25">
      <c r="A3159" t="s">
        <v>190</v>
      </c>
      <c r="B3159" t="s">
        <v>43</v>
      </c>
      <c r="C3159" t="s">
        <v>26</v>
      </c>
      <c r="D3159" t="s">
        <v>581</v>
      </c>
      <c r="E3159" s="1">
        <v>41977</v>
      </c>
      <c r="F3159">
        <f>COUNTIF(Таблица__2014_1[REGN],Таблица__2014_1[[#This Row],[REGN]])</f>
        <v>173</v>
      </c>
      <c r="G3159">
        <v>1</v>
      </c>
    </row>
    <row r="3160" spans="1:7" x14ac:dyDescent="0.25">
      <c r="A3160" t="s">
        <v>190</v>
      </c>
      <c r="B3160" t="s">
        <v>45</v>
      </c>
      <c r="C3160" t="s">
        <v>26</v>
      </c>
      <c r="D3160" t="s">
        <v>1611</v>
      </c>
      <c r="E3160" s="1">
        <v>41978</v>
      </c>
      <c r="F3160">
        <f>COUNTIF(Таблица__2014_1[REGN],Таблица__2014_1[[#This Row],[REGN]])</f>
        <v>173</v>
      </c>
      <c r="G3160">
        <v>1</v>
      </c>
    </row>
    <row r="3161" spans="1:7" x14ac:dyDescent="0.25">
      <c r="A3161" t="s">
        <v>190</v>
      </c>
      <c r="B3161" t="s">
        <v>46</v>
      </c>
      <c r="C3161" t="s">
        <v>26</v>
      </c>
      <c r="D3161" t="s">
        <v>1612</v>
      </c>
      <c r="E3161" s="1">
        <v>41979</v>
      </c>
      <c r="F3161">
        <f>COUNTIF(Таблица__2014_1[REGN],Таблица__2014_1[[#This Row],[REGN]])</f>
        <v>173</v>
      </c>
      <c r="G3161">
        <v>1</v>
      </c>
    </row>
    <row r="3162" spans="1:7" x14ac:dyDescent="0.25">
      <c r="A3162" t="s">
        <v>190</v>
      </c>
      <c r="B3162" t="s">
        <v>47</v>
      </c>
      <c r="C3162" t="s">
        <v>26</v>
      </c>
      <c r="D3162" t="s">
        <v>1612</v>
      </c>
      <c r="E3162" s="1">
        <v>41980</v>
      </c>
      <c r="F3162">
        <f>COUNTIF(Таблица__2014_1[REGN],Таблица__2014_1[[#This Row],[REGN]])</f>
        <v>173</v>
      </c>
      <c r="G3162">
        <v>1</v>
      </c>
    </row>
    <row r="3163" spans="1:7" x14ac:dyDescent="0.25">
      <c r="A3163" t="s">
        <v>190</v>
      </c>
      <c r="B3163" t="s">
        <v>48</v>
      </c>
      <c r="C3163" t="s">
        <v>26</v>
      </c>
      <c r="D3163" t="s">
        <v>1613</v>
      </c>
      <c r="E3163" s="1">
        <v>41981</v>
      </c>
      <c r="F3163">
        <f>COUNTIF(Таблица__2014_1[REGN],Таблица__2014_1[[#This Row],[REGN]])</f>
        <v>173</v>
      </c>
      <c r="G3163">
        <v>1</v>
      </c>
    </row>
    <row r="3164" spans="1:7" x14ac:dyDescent="0.25">
      <c r="A3164" t="s">
        <v>190</v>
      </c>
      <c r="B3164" t="s">
        <v>49</v>
      </c>
      <c r="C3164" t="s">
        <v>26</v>
      </c>
      <c r="D3164" t="s">
        <v>1607</v>
      </c>
      <c r="E3164" s="1">
        <v>41982</v>
      </c>
      <c r="F3164">
        <f>COUNTIF(Таблица__2014_1[REGN],Таблица__2014_1[[#This Row],[REGN]])</f>
        <v>173</v>
      </c>
      <c r="G3164">
        <v>1</v>
      </c>
    </row>
    <row r="3165" spans="1:7" x14ac:dyDescent="0.25">
      <c r="A3165" t="s">
        <v>190</v>
      </c>
      <c r="B3165" t="s">
        <v>50</v>
      </c>
      <c r="C3165" t="s">
        <v>26</v>
      </c>
      <c r="D3165" t="s">
        <v>1342</v>
      </c>
      <c r="E3165" s="1">
        <v>41983</v>
      </c>
      <c r="F3165">
        <f>COUNTIF(Таблица__2014_1[REGN],Таблица__2014_1[[#This Row],[REGN]])</f>
        <v>173</v>
      </c>
      <c r="G3165">
        <v>1</v>
      </c>
    </row>
    <row r="3166" spans="1:7" x14ac:dyDescent="0.25">
      <c r="A3166" t="s">
        <v>190</v>
      </c>
      <c r="B3166" t="s">
        <v>51</v>
      </c>
      <c r="C3166" t="s">
        <v>26</v>
      </c>
      <c r="D3166" t="s">
        <v>1342</v>
      </c>
      <c r="E3166" s="1">
        <v>41984</v>
      </c>
      <c r="F3166">
        <f>COUNTIF(Таблица__2014_1[REGN],Таблица__2014_1[[#This Row],[REGN]])</f>
        <v>173</v>
      </c>
      <c r="G3166">
        <v>1</v>
      </c>
    </row>
    <row r="3167" spans="1:7" x14ac:dyDescent="0.25">
      <c r="A3167" t="s">
        <v>190</v>
      </c>
      <c r="B3167" t="s">
        <v>52</v>
      </c>
      <c r="C3167" t="s">
        <v>26</v>
      </c>
      <c r="D3167" t="s">
        <v>1614</v>
      </c>
      <c r="E3167" s="1">
        <v>41985</v>
      </c>
      <c r="F3167">
        <f>COUNTIF(Таблица__2014_1[REGN],Таблица__2014_1[[#This Row],[REGN]])</f>
        <v>173</v>
      </c>
      <c r="G3167">
        <v>1</v>
      </c>
    </row>
    <row r="3168" spans="1:7" x14ac:dyDescent="0.25">
      <c r="A3168" t="s">
        <v>190</v>
      </c>
      <c r="B3168" t="s">
        <v>53</v>
      </c>
      <c r="C3168" t="s">
        <v>26</v>
      </c>
      <c r="D3168" t="s">
        <v>1292</v>
      </c>
      <c r="E3168" s="1">
        <v>41986</v>
      </c>
      <c r="F3168">
        <f>COUNTIF(Таблица__2014_1[REGN],Таблица__2014_1[[#This Row],[REGN]])</f>
        <v>173</v>
      </c>
      <c r="G3168">
        <v>1</v>
      </c>
    </row>
    <row r="3169" spans="1:7" x14ac:dyDescent="0.25">
      <c r="A3169" t="s">
        <v>190</v>
      </c>
      <c r="B3169" t="s">
        <v>54</v>
      </c>
      <c r="C3169" t="s">
        <v>26</v>
      </c>
      <c r="D3169" t="s">
        <v>1292</v>
      </c>
      <c r="E3169" s="1">
        <v>41987</v>
      </c>
      <c r="F3169">
        <f>COUNTIF(Таблица__2014_1[REGN],Таблица__2014_1[[#This Row],[REGN]])</f>
        <v>173</v>
      </c>
      <c r="G3169">
        <v>1</v>
      </c>
    </row>
    <row r="3170" spans="1:7" x14ac:dyDescent="0.25">
      <c r="A3170" t="s">
        <v>190</v>
      </c>
      <c r="B3170" t="s">
        <v>55</v>
      </c>
      <c r="C3170" t="s">
        <v>26</v>
      </c>
      <c r="D3170" t="s">
        <v>1289</v>
      </c>
      <c r="E3170" s="1">
        <v>41988</v>
      </c>
      <c r="F3170">
        <f>COUNTIF(Таблица__2014_1[REGN],Таблица__2014_1[[#This Row],[REGN]])</f>
        <v>173</v>
      </c>
      <c r="G3170">
        <v>1</v>
      </c>
    </row>
    <row r="3171" spans="1:7" x14ac:dyDescent="0.25">
      <c r="A3171" t="s">
        <v>190</v>
      </c>
      <c r="B3171" t="s">
        <v>56</v>
      </c>
      <c r="C3171" t="s">
        <v>26</v>
      </c>
      <c r="D3171" t="s">
        <v>1281</v>
      </c>
      <c r="E3171" s="1">
        <v>41989</v>
      </c>
      <c r="F3171">
        <f>COUNTIF(Таблица__2014_1[REGN],Таблица__2014_1[[#This Row],[REGN]])</f>
        <v>173</v>
      </c>
      <c r="G3171">
        <v>1</v>
      </c>
    </row>
    <row r="3172" spans="1:7" x14ac:dyDescent="0.25">
      <c r="A3172" t="s">
        <v>190</v>
      </c>
      <c r="B3172" t="s">
        <v>57</v>
      </c>
      <c r="C3172" t="s">
        <v>26</v>
      </c>
      <c r="D3172" t="s">
        <v>1493</v>
      </c>
      <c r="E3172" s="1">
        <v>41990</v>
      </c>
      <c r="F3172">
        <f>COUNTIF(Таблица__2014_1[REGN],Таблица__2014_1[[#This Row],[REGN]])</f>
        <v>173</v>
      </c>
      <c r="G3172">
        <v>1</v>
      </c>
    </row>
    <row r="3173" spans="1:7" x14ac:dyDescent="0.25">
      <c r="A3173" t="s">
        <v>190</v>
      </c>
      <c r="B3173" t="s">
        <v>58</v>
      </c>
      <c r="C3173" t="s">
        <v>26</v>
      </c>
      <c r="D3173" t="s">
        <v>717</v>
      </c>
      <c r="E3173" s="1">
        <v>41991</v>
      </c>
      <c r="F3173">
        <f>COUNTIF(Таблица__2014_1[REGN],Таблица__2014_1[[#This Row],[REGN]])</f>
        <v>173</v>
      </c>
      <c r="G3173">
        <v>1</v>
      </c>
    </row>
    <row r="3174" spans="1:7" x14ac:dyDescent="0.25">
      <c r="A3174" t="s">
        <v>190</v>
      </c>
      <c r="B3174" t="s">
        <v>59</v>
      </c>
      <c r="C3174" t="s">
        <v>26</v>
      </c>
      <c r="D3174" t="s">
        <v>1251</v>
      </c>
      <c r="E3174" s="1">
        <v>41992</v>
      </c>
      <c r="F3174">
        <f>COUNTIF(Таблица__2014_1[REGN],Таблица__2014_1[[#This Row],[REGN]])</f>
        <v>173</v>
      </c>
      <c r="G3174">
        <v>1</v>
      </c>
    </row>
    <row r="3175" spans="1:7" x14ac:dyDescent="0.25">
      <c r="A3175" t="s">
        <v>190</v>
      </c>
      <c r="B3175" t="s">
        <v>60</v>
      </c>
      <c r="C3175" t="s">
        <v>26</v>
      </c>
      <c r="D3175" t="s">
        <v>670</v>
      </c>
      <c r="E3175" s="1">
        <v>41993</v>
      </c>
      <c r="F3175">
        <f>COUNTIF(Таблица__2014_1[REGN],Таблица__2014_1[[#This Row],[REGN]])</f>
        <v>173</v>
      </c>
      <c r="G3175">
        <v>1</v>
      </c>
    </row>
    <row r="3176" spans="1:7" x14ac:dyDescent="0.25">
      <c r="A3176" t="s">
        <v>190</v>
      </c>
      <c r="B3176" t="s">
        <v>61</v>
      </c>
      <c r="C3176" t="s">
        <v>26</v>
      </c>
      <c r="D3176" t="s">
        <v>1615</v>
      </c>
      <c r="E3176" s="1">
        <v>41994</v>
      </c>
      <c r="F3176">
        <f>COUNTIF(Таблица__2014_1[REGN],Таблица__2014_1[[#This Row],[REGN]])</f>
        <v>173</v>
      </c>
      <c r="G3176">
        <v>1</v>
      </c>
    </row>
    <row r="3177" spans="1:7" x14ac:dyDescent="0.25">
      <c r="A3177" t="s">
        <v>190</v>
      </c>
      <c r="B3177" t="s">
        <v>63</v>
      </c>
      <c r="C3177" t="s">
        <v>26</v>
      </c>
      <c r="D3177" t="s">
        <v>1616</v>
      </c>
      <c r="E3177" s="1">
        <v>41995</v>
      </c>
      <c r="F3177">
        <f>COUNTIF(Таблица__2014_1[REGN],Таблица__2014_1[[#This Row],[REGN]])</f>
        <v>173</v>
      </c>
      <c r="G3177">
        <v>1</v>
      </c>
    </row>
    <row r="3178" spans="1:7" x14ac:dyDescent="0.25">
      <c r="A3178" t="s">
        <v>190</v>
      </c>
      <c r="B3178" t="s">
        <v>64</v>
      </c>
      <c r="C3178" t="s">
        <v>26</v>
      </c>
      <c r="D3178" t="s">
        <v>1617</v>
      </c>
      <c r="E3178" s="1">
        <v>41996</v>
      </c>
      <c r="F3178">
        <f>COUNTIF(Таблица__2014_1[REGN],Таблица__2014_1[[#This Row],[REGN]])</f>
        <v>173</v>
      </c>
      <c r="G3178">
        <v>1</v>
      </c>
    </row>
    <row r="3179" spans="1:7" x14ac:dyDescent="0.25">
      <c r="A3179" t="s">
        <v>190</v>
      </c>
      <c r="B3179" t="s">
        <v>65</v>
      </c>
      <c r="C3179" t="s">
        <v>26</v>
      </c>
      <c r="D3179" t="s">
        <v>1293</v>
      </c>
      <c r="E3179" s="1">
        <v>41997</v>
      </c>
      <c r="F3179">
        <f>COUNTIF(Таблица__2014_1[REGN],Таблица__2014_1[[#This Row],[REGN]])</f>
        <v>173</v>
      </c>
      <c r="G3179">
        <v>1</v>
      </c>
    </row>
    <row r="3180" spans="1:7" x14ac:dyDescent="0.25">
      <c r="A3180" t="s">
        <v>190</v>
      </c>
      <c r="B3180" t="s">
        <v>66</v>
      </c>
      <c r="C3180" t="s">
        <v>26</v>
      </c>
      <c r="D3180" t="s">
        <v>591</v>
      </c>
      <c r="E3180" s="1">
        <v>41998</v>
      </c>
      <c r="F3180">
        <f>COUNTIF(Таблица__2014_1[REGN],Таблица__2014_1[[#This Row],[REGN]])</f>
        <v>173</v>
      </c>
      <c r="G3180">
        <v>1</v>
      </c>
    </row>
    <row r="3181" spans="1:7" x14ac:dyDescent="0.25">
      <c r="A3181" t="s">
        <v>190</v>
      </c>
      <c r="B3181" t="s">
        <v>67</v>
      </c>
      <c r="C3181" t="s">
        <v>26</v>
      </c>
      <c r="D3181" t="s">
        <v>1618</v>
      </c>
      <c r="E3181" s="1">
        <v>41999</v>
      </c>
      <c r="F3181">
        <f>COUNTIF(Таблица__2014_1[REGN],Таблица__2014_1[[#This Row],[REGN]])</f>
        <v>173</v>
      </c>
      <c r="G3181">
        <v>1</v>
      </c>
    </row>
    <row r="3182" spans="1:7" x14ac:dyDescent="0.25">
      <c r="A3182" t="s">
        <v>190</v>
      </c>
      <c r="B3182" t="s">
        <v>68</v>
      </c>
      <c r="C3182" t="s">
        <v>26</v>
      </c>
      <c r="D3182" t="s">
        <v>1372</v>
      </c>
      <c r="E3182" s="1">
        <v>42000</v>
      </c>
      <c r="F3182">
        <f>COUNTIF(Таблица__2014_1[REGN],Таблица__2014_1[[#This Row],[REGN]])</f>
        <v>173</v>
      </c>
      <c r="G3182">
        <v>1</v>
      </c>
    </row>
    <row r="3183" spans="1:7" x14ac:dyDescent="0.25">
      <c r="A3183" t="s">
        <v>190</v>
      </c>
      <c r="B3183" t="s">
        <v>69</v>
      </c>
      <c r="C3183" t="s">
        <v>26</v>
      </c>
      <c r="D3183" t="s">
        <v>1618</v>
      </c>
      <c r="E3183" s="1">
        <v>42001</v>
      </c>
      <c r="F3183">
        <f>COUNTIF(Таблица__2014_1[REGN],Таблица__2014_1[[#This Row],[REGN]])</f>
        <v>173</v>
      </c>
      <c r="G3183">
        <v>1</v>
      </c>
    </row>
    <row r="3184" spans="1:7" x14ac:dyDescent="0.25">
      <c r="A3184" t="s">
        <v>190</v>
      </c>
      <c r="B3184" t="s">
        <v>70</v>
      </c>
      <c r="C3184" t="s">
        <v>26</v>
      </c>
      <c r="D3184" t="s">
        <v>613</v>
      </c>
      <c r="E3184" s="1">
        <v>42002</v>
      </c>
      <c r="F3184">
        <f>COUNTIF(Таблица__2014_1[REGN],Таблица__2014_1[[#This Row],[REGN]])</f>
        <v>173</v>
      </c>
      <c r="G3184">
        <v>1</v>
      </c>
    </row>
    <row r="3185" spans="1:7" x14ac:dyDescent="0.25">
      <c r="A3185" t="s">
        <v>190</v>
      </c>
      <c r="B3185" t="s">
        <v>71</v>
      </c>
      <c r="C3185" t="s">
        <v>26</v>
      </c>
      <c r="D3185" t="s">
        <v>606</v>
      </c>
      <c r="E3185" s="1">
        <v>42003</v>
      </c>
      <c r="F3185">
        <f>COUNTIF(Таблица__2014_1[REGN],Таблица__2014_1[[#This Row],[REGN]])</f>
        <v>173</v>
      </c>
      <c r="G3185">
        <v>1</v>
      </c>
    </row>
    <row r="3186" spans="1:7" x14ac:dyDescent="0.25">
      <c r="A3186" t="s">
        <v>190</v>
      </c>
      <c r="B3186" t="s">
        <v>72</v>
      </c>
      <c r="C3186" t="s">
        <v>26</v>
      </c>
      <c r="D3186" t="s">
        <v>1619</v>
      </c>
      <c r="E3186" s="1">
        <v>42004</v>
      </c>
      <c r="F3186">
        <f>COUNTIF(Таблица__2014_1[REGN],Таблица__2014_1[[#This Row],[REGN]])</f>
        <v>173</v>
      </c>
      <c r="G3186">
        <v>1</v>
      </c>
    </row>
    <row r="3187" spans="1:7" x14ac:dyDescent="0.25">
      <c r="A3187" t="s">
        <v>249</v>
      </c>
      <c r="B3187" t="s">
        <v>18</v>
      </c>
      <c r="C3187" t="s">
        <v>26</v>
      </c>
      <c r="D3187" t="s">
        <v>1245</v>
      </c>
      <c r="E3187" s="1">
        <v>41975</v>
      </c>
      <c r="F3187">
        <f>COUNTIF(Таблица__2014_1[REGN],Таблица__2014_1[[#This Row],[REGN]])</f>
        <v>43</v>
      </c>
      <c r="G3187">
        <v>1</v>
      </c>
    </row>
    <row r="3188" spans="1:7" x14ac:dyDescent="0.25">
      <c r="A3188" t="s">
        <v>1620</v>
      </c>
      <c r="B3188" t="s">
        <v>6</v>
      </c>
      <c r="C3188" t="s">
        <v>26</v>
      </c>
      <c r="D3188" t="s">
        <v>1621</v>
      </c>
      <c r="E3188" s="1">
        <v>41991</v>
      </c>
      <c r="F3188">
        <f>COUNTIF(Таблица__2014_1[REGN],Таблица__2014_1[[#This Row],[REGN]])</f>
        <v>5</v>
      </c>
      <c r="G3188">
        <v>1</v>
      </c>
    </row>
    <row r="3189" spans="1:7" x14ac:dyDescent="0.25">
      <c r="A3189" t="s">
        <v>1620</v>
      </c>
      <c r="B3189" t="s">
        <v>9</v>
      </c>
      <c r="C3189" t="s">
        <v>26</v>
      </c>
      <c r="D3189" t="s">
        <v>1308</v>
      </c>
      <c r="E3189" s="1">
        <v>41995</v>
      </c>
      <c r="F3189">
        <f>COUNTIF(Таблица__2014_1[REGN],Таблица__2014_1[[#This Row],[REGN]])</f>
        <v>5</v>
      </c>
      <c r="G3189">
        <v>1</v>
      </c>
    </row>
    <row r="3190" spans="1:7" x14ac:dyDescent="0.25">
      <c r="A3190" t="s">
        <v>1620</v>
      </c>
      <c r="B3190" t="s">
        <v>10</v>
      </c>
      <c r="C3190" t="s">
        <v>26</v>
      </c>
      <c r="D3190" t="s">
        <v>1331</v>
      </c>
      <c r="E3190" s="1">
        <v>41996</v>
      </c>
      <c r="F3190">
        <f>COUNTIF(Таблица__2014_1[REGN],Таблица__2014_1[[#This Row],[REGN]])</f>
        <v>5</v>
      </c>
      <c r="G3190">
        <v>1</v>
      </c>
    </row>
    <row r="3191" spans="1:7" x14ac:dyDescent="0.25">
      <c r="A3191" t="s">
        <v>1620</v>
      </c>
      <c r="B3191" t="s">
        <v>11</v>
      </c>
      <c r="C3191" t="s">
        <v>26</v>
      </c>
      <c r="D3191" t="s">
        <v>487</v>
      </c>
      <c r="E3191" s="1">
        <v>42002</v>
      </c>
      <c r="F3191">
        <f>COUNTIF(Таблица__2014_1[REGN],Таблица__2014_1[[#This Row],[REGN]])</f>
        <v>5</v>
      </c>
      <c r="G3191">
        <v>1</v>
      </c>
    </row>
    <row r="3192" spans="1:7" x14ac:dyDescent="0.25">
      <c r="A3192" t="s">
        <v>1620</v>
      </c>
      <c r="B3192" t="s">
        <v>12</v>
      </c>
      <c r="C3192" t="s">
        <v>26</v>
      </c>
      <c r="D3192" t="s">
        <v>426</v>
      </c>
      <c r="E3192" s="1">
        <v>42003</v>
      </c>
      <c r="F3192">
        <f>COUNTIF(Таблица__2014_1[REGN],Таблица__2014_1[[#This Row],[REGN]])</f>
        <v>5</v>
      </c>
      <c r="G3192">
        <v>1</v>
      </c>
    </row>
    <row r="3193" spans="1:7" x14ac:dyDescent="0.25">
      <c r="A3193" t="s">
        <v>419</v>
      </c>
      <c r="B3193" t="s">
        <v>9</v>
      </c>
      <c r="C3193" t="s">
        <v>26</v>
      </c>
      <c r="D3193" t="s">
        <v>1215</v>
      </c>
      <c r="E3193" s="1">
        <v>41990</v>
      </c>
      <c r="F3193">
        <f>COUNTIF(Таблица__2014_1[REGN],Таблица__2014_1[[#This Row],[REGN]])</f>
        <v>4</v>
      </c>
      <c r="G3193">
        <v>1</v>
      </c>
    </row>
    <row r="3194" spans="1:7" x14ac:dyDescent="0.25">
      <c r="A3194" t="s">
        <v>1319</v>
      </c>
      <c r="B3194" t="s">
        <v>40</v>
      </c>
      <c r="C3194" t="s">
        <v>26</v>
      </c>
      <c r="D3194" t="s">
        <v>1349</v>
      </c>
      <c r="E3194" s="1">
        <v>41974</v>
      </c>
      <c r="F3194">
        <f>COUNTIF(Таблица__2014_1[REGN],Таблица__2014_1[[#This Row],[REGN]])</f>
        <v>152</v>
      </c>
      <c r="G3194">
        <v>1</v>
      </c>
    </row>
    <row r="3195" spans="1:7" x14ac:dyDescent="0.25">
      <c r="A3195" t="s">
        <v>1319</v>
      </c>
      <c r="B3195" t="s">
        <v>41</v>
      </c>
      <c r="C3195" t="s">
        <v>26</v>
      </c>
      <c r="D3195" t="s">
        <v>1289</v>
      </c>
      <c r="E3195" s="1">
        <v>41975</v>
      </c>
      <c r="F3195">
        <f>COUNTIF(Таблица__2014_1[REGN],Таблица__2014_1[[#This Row],[REGN]])</f>
        <v>152</v>
      </c>
      <c r="G3195">
        <v>1</v>
      </c>
    </row>
    <row r="3196" spans="1:7" x14ac:dyDescent="0.25">
      <c r="A3196" t="s">
        <v>1319</v>
      </c>
      <c r="B3196" t="s">
        <v>42</v>
      </c>
      <c r="C3196" t="s">
        <v>26</v>
      </c>
      <c r="D3196" t="s">
        <v>1274</v>
      </c>
      <c r="E3196" s="1">
        <v>41976</v>
      </c>
      <c r="F3196">
        <f>COUNTIF(Таблица__2014_1[REGN],Таблица__2014_1[[#This Row],[REGN]])</f>
        <v>152</v>
      </c>
      <c r="G3196">
        <v>1</v>
      </c>
    </row>
    <row r="3197" spans="1:7" x14ac:dyDescent="0.25">
      <c r="A3197" t="s">
        <v>1319</v>
      </c>
      <c r="B3197" t="s">
        <v>43</v>
      </c>
      <c r="C3197" t="s">
        <v>26</v>
      </c>
      <c r="D3197" t="s">
        <v>1351</v>
      </c>
      <c r="E3197" s="1">
        <v>41977</v>
      </c>
      <c r="F3197">
        <f>COUNTIF(Таблица__2014_1[REGN],Таблица__2014_1[[#This Row],[REGN]])</f>
        <v>152</v>
      </c>
      <c r="G3197">
        <v>1</v>
      </c>
    </row>
    <row r="3198" spans="1:7" x14ac:dyDescent="0.25">
      <c r="A3198" t="s">
        <v>1319</v>
      </c>
      <c r="B3198" t="s">
        <v>45</v>
      </c>
      <c r="C3198" t="s">
        <v>26</v>
      </c>
      <c r="D3198" t="s">
        <v>459</v>
      </c>
      <c r="E3198" s="1">
        <v>41978</v>
      </c>
      <c r="F3198">
        <f>COUNTIF(Таблица__2014_1[REGN],Таблица__2014_1[[#This Row],[REGN]])</f>
        <v>152</v>
      </c>
      <c r="G3198">
        <v>1</v>
      </c>
    </row>
    <row r="3199" spans="1:7" x14ac:dyDescent="0.25">
      <c r="A3199" t="s">
        <v>1319</v>
      </c>
      <c r="B3199" t="s">
        <v>46</v>
      </c>
      <c r="C3199" t="s">
        <v>26</v>
      </c>
      <c r="D3199" t="s">
        <v>1352</v>
      </c>
      <c r="E3199" s="1">
        <v>41979</v>
      </c>
      <c r="F3199">
        <f>COUNTIF(Таблица__2014_1[REGN],Таблица__2014_1[[#This Row],[REGN]])</f>
        <v>152</v>
      </c>
      <c r="G3199">
        <v>1</v>
      </c>
    </row>
    <row r="3200" spans="1:7" x14ac:dyDescent="0.25">
      <c r="A3200" t="s">
        <v>1319</v>
      </c>
      <c r="B3200" t="s">
        <v>47</v>
      </c>
      <c r="C3200" t="s">
        <v>26</v>
      </c>
      <c r="D3200" t="s">
        <v>1353</v>
      </c>
      <c r="E3200" s="1">
        <v>41980</v>
      </c>
      <c r="F3200">
        <f>COUNTIF(Таблица__2014_1[REGN],Таблица__2014_1[[#This Row],[REGN]])</f>
        <v>152</v>
      </c>
      <c r="G3200">
        <v>1</v>
      </c>
    </row>
    <row r="3201" spans="1:7" x14ac:dyDescent="0.25">
      <c r="A3201" t="s">
        <v>1319</v>
      </c>
      <c r="B3201" t="s">
        <v>48</v>
      </c>
      <c r="C3201" t="s">
        <v>26</v>
      </c>
      <c r="D3201" t="s">
        <v>598</v>
      </c>
      <c r="E3201" s="1">
        <v>41982</v>
      </c>
      <c r="F3201">
        <f>COUNTIF(Таблица__2014_1[REGN],Таблица__2014_1[[#This Row],[REGN]])</f>
        <v>152</v>
      </c>
      <c r="G3201">
        <v>1</v>
      </c>
    </row>
    <row r="3202" spans="1:7" x14ac:dyDescent="0.25">
      <c r="A3202" t="s">
        <v>1319</v>
      </c>
      <c r="B3202" t="s">
        <v>49</v>
      </c>
      <c r="C3202" t="s">
        <v>26</v>
      </c>
      <c r="D3202" t="s">
        <v>501</v>
      </c>
      <c r="E3202" s="1">
        <v>41983</v>
      </c>
      <c r="F3202">
        <f>COUNTIF(Таблица__2014_1[REGN],Таблица__2014_1[[#This Row],[REGN]])</f>
        <v>152</v>
      </c>
      <c r="G3202">
        <v>1</v>
      </c>
    </row>
    <row r="3203" spans="1:7" x14ac:dyDescent="0.25">
      <c r="A3203" t="s">
        <v>1319</v>
      </c>
      <c r="B3203" t="s">
        <v>50</v>
      </c>
      <c r="C3203" t="s">
        <v>26</v>
      </c>
      <c r="D3203" t="s">
        <v>1355</v>
      </c>
      <c r="E3203" s="1">
        <v>41984</v>
      </c>
      <c r="F3203">
        <f>COUNTIF(Таблица__2014_1[REGN],Таблица__2014_1[[#This Row],[REGN]])</f>
        <v>152</v>
      </c>
      <c r="G3203">
        <v>1</v>
      </c>
    </row>
    <row r="3204" spans="1:7" x14ac:dyDescent="0.25">
      <c r="A3204" t="s">
        <v>1319</v>
      </c>
      <c r="B3204" t="s">
        <v>51</v>
      </c>
      <c r="C3204" t="s">
        <v>26</v>
      </c>
      <c r="D3204" t="s">
        <v>1270</v>
      </c>
      <c r="E3204" s="1">
        <v>41985</v>
      </c>
      <c r="F3204">
        <f>COUNTIF(Таблица__2014_1[REGN],Таблица__2014_1[[#This Row],[REGN]])</f>
        <v>152</v>
      </c>
      <c r="G3204">
        <v>1</v>
      </c>
    </row>
    <row r="3205" spans="1:7" x14ac:dyDescent="0.25">
      <c r="A3205" t="s">
        <v>1319</v>
      </c>
      <c r="B3205" t="s">
        <v>52</v>
      </c>
      <c r="C3205" t="s">
        <v>26</v>
      </c>
      <c r="D3205" t="s">
        <v>1356</v>
      </c>
      <c r="E3205" s="1">
        <v>41986</v>
      </c>
      <c r="F3205">
        <f>COUNTIF(Таблица__2014_1[REGN],Таблица__2014_1[[#This Row],[REGN]])</f>
        <v>152</v>
      </c>
      <c r="G3205">
        <v>1</v>
      </c>
    </row>
    <row r="3206" spans="1:7" x14ac:dyDescent="0.25">
      <c r="A3206" t="s">
        <v>1319</v>
      </c>
      <c r="B3206" t="s">
        <v>53</v>
      </c>
      <c r="C3206" t="s">
        <v>26</v>
      </c>
      <c r="D3206" t="s">
        <v>1357</v>
      </c>
      <c r="E3206" s="1">
        <v>41987</v>
      </c>
      <c r="F3206">
        <f>COUNTIF(Таблица__2014_1[REGN],Таблица__2014_1[[#This Row],[REGN]])</f>
        <v>152</v>
      </c>
      <c r="G3206">
        <v>1</v>
      </c>
    </row>
    <row r="3207" spans="1:7" x14ac:dyDescent="0.25">
      <c r="A3207" t="s">
        <v>1319</v>
      </c>
      <c r="B3207" t="s">
        <v>54</v>
      </c>
      <c r="C3207" t="s">
        <v>26</v>
      </c>
      <c r="D3207" t="s">
        <v>478</v>
      </c>
      <c r="E3207" s="1">
        <v>41991</v>
      </c>
      <c r="F3207">
        <f>COUNTIF(Таблица__2014_1[REGN],Таблица__2014_1[[#This Row],[REGN]])</f>
        <v>152</v>
      </c>
      <c r="G3207">
        <v>1</v>
      </c>
    </row>
    <row r="3208" spans="1:7" x14ac:dyDescent="0.25">
      <c r="A3208" t="s">
        <v>1319</v>
      </c>
      <c r="B3208" t="s">
        <v>55</v>
      </c>
      <c r="C3208" t="s">
        <v>26</v>
      </c>
      <c r="D3208" t="s">
        <v>1358</v>
      </c>
      <c r="E3208" s="1">
        <v>41995</v>
      </c>
      <c r="F3208">
        <f>COUNTIF(Таблица__2014_1[REGN],Таблица__2014_1[[#This Row],[REGN]])</f>
        <v>152</v>
      </c>
      <c r="G3208">
        <v>1</v>
      </c>
    </row>
    <row r="3209" spans="1:7" x14ac:dyDescent="0.25">
      <c r="A3209" t="s">
        <v>161</v>
      </c>
      <c r="B3209" t="s">
        <v>36</v>
      </c>
      <c r="C3209" t="s">
        <v>26</v>
      </c>
      <c r="D3209" t="s">
        <v>1362</v>
      </c>
      <c r="E3209" s="1">
        <v>41851</v>
      </c>
      <c r="F3209">
        <f>COUNTIF(Таблица__2014_1[REGN],Таблица__2014_1[[#This Row],[REGN]])</f>
        <v>456</v>
      </c>
      <c r="G3209">
        <v>1</v>
      </c>
    </row>
    <row r="3210" spans="1:7" x14ac:dyDescent="0.25">
      <c r="A3210" t="s">
        <v>161</v>
      </c>
      <c r="B3210" t="s">
        <v>35</v>
      </c>
      <c r="C3210" t="s">
        <v>26</v>
      </c>
      <c r="D3210" t="s">
        <v>1363</v>
      </c>
      <c r="E3210" s="1">
        <v>41852</v>
      </c>
      <c r="F3210">
        <f>COUNTIF(Таблица__2014_1[REGN],Таблица__2014_1[[#This Row],[REGN]])</f>
        <v>456</v>
      </c>
      <c r="G3210">
        <v>1</v>
      </c>
    </row>
    <row r="3211" spans="1:7" x14ac:dyDescent="0.25">
      <c r="A3211" t="s">
        <v>161</v>
      </c>
      <c r="B3211" t="s">
        <v>36</v>
      </c>
      <c r="C3211" t="s">
        <v>26</v>
      </c>
      <c r="D3211" t="s">
        <v>1363</v>
      </c>
      <c r="E3211" s="1">
        <v>41853</v>
      </c>
      <c r="F3211">
        <f>COUNTIF(Таблица__2014_1[REGN],Таблица__2014_1[[#This Row],[REGN]])</f>
        <v>456</v>
      </c>
      <c r="G3211">
        <v>1</v>
      </c>
    </row>
    <row r="3212" spans="1:7" x14ac:dyDescent="0.25">
      <c r="A3212" t="s">
        <v>161</v>
      </c>
      <c r="B3212" t="s">
        <v>37</v>
      </c>
      <c r="C3212" t="s">
        <v>26</v>
      </c>
      <c r="D3212" t="s">
        <v>1326</v>
      </c>
      <c r="E3212" s="1">
        <v>41855</v>
      </c>
      <c r="F3212">
        <f>COUNTIF(Таблица__2014_1[REGN],Таблица__2014_1[[#This Row],[REGN]])</f>
        <v>456</v>
      </c>
      <c r="G3212">
        <v>1</v>
      </c>
    </row>
    <row r="3213" spans="1:7" x14ac:dyDescent="0.25">
      <c r="A3213" t="s">
        <v>161</v>
      </c>
      <c r="B3213" t="s">
        <v>38</v>
      </c>
      <c r="C3213" t="s">
        <v>26</v>
      </c>
      <c r="D3213" t="s">
        <v>1364</v>
      </c>
      <c r="E3213" s="1">
        <v>41856</v>
      </c>
      <c r="F3213">
        <f>COUNTIF(Таблица__2014_1[REGN],Таблица__2014_1[[#This Row],[REGN]])</f>
        <v>456</v>
      </c>
      <c r="G3213">
        <v>1</v>
      </c>
    </row>
    <row r="3214" spans="1:7" x14ac:dyDescent="0.25">
      <c r="A3214" t="s">
        <v>161</v>
      </c>
      <c r="B3214" t="s">
        <v>39</v>
      </c>
      <c r="C3214" t="s">
        <v>26</v>
      </c>
      <c r="D3214" t="s">
        <v>1325</v>
      </c>
      <c r="E3214" s="1">
        <v>41857</v>
      </c>
      <c r="F3214">
        <f>COUNTIF(Таблица__2014_1[REGN],Таблица__2014_1[[#This Row],[REGN]])</f>
        <v>456</v>
      </c>
      <c r="G3214">
        <v>1</v>
      </c>
    </row>
    <row r="3215" spans="1:7" x14ac:dyDescent="0.25">
      <c r="A3215" t="s">
        <v>161</v>
      </c>
      <c r="B3215" t="s">
        <v>40</v>
      </c>
      <c r="C3215" t="s">
        <v>26</v>
      </c>
      <c r="D3215" t="s">
        <v>1365</v>
      </c>
      <c r="E3215" s="1">
        <v>41858</v>
      </c>
      <c r="F3215">
        <f>COUNTIF(Таблица__2014_1[REGN],Таблица__2014_1[[#This Row],[REGN]])</f>
        <v>456</v>
      </c>
      <c r="G3215">
        <v>1</v>
      </c>
    </row>
    <row r="3216" spans="1:7" x14ac:dyDescent="0.25">
      <c r="A3216" t="s">
        <v>161</v>
      </c>
      <c r="B3216" t="s">
        <v>41</v>
      </c>
      <c r="C3216" t="s">
        <v>26</v>
      </c>
      <c r="D3216" t="s">
        <v>1365</v>
      </c>
      <c r="E3216" s="1">
        <v>41859</v>
      </c>
      <c r="F3216">
        <f>COUNTIF(Таблица__2014_1[REGN],Таблица__2014_1[[#This Row],[REGN]])</f>
        <v>456</v>
      </c>
      <c r="G3216">
        <v>1</v>
      </c>
    </row>
    <row r="3217" spans="1:7" x14ac:dyDescent="0.25">
      <c r="A3217" t="s">
        <v>161</v>
      </c>
      <c r="B3217" t="s">
        <v>42</v>
      </c>
      <c r="C3217" t="s">
        <v>26</v>
      </c>
      <c r="D3217" t="s">
        <v>1365</v>
      </c>
      <c r="E3217" s="1">
        <v>41860</v>
      </c>
      <c r="F3217">
        <f>COUNTIF(Таблица__2014_1[REGN],Таблица__2014_1[[#This Row],[REGN]])</f>
        <v>456</v>
      </c>
      <c r="G3217">
        <v>1</v>
      </c>
    </row>
    <row r="3218" spans="1:7" x14ac:dyDescent="0.25">
      <c r="A3218" t="s">
        <v>161</v>
      </c>
      <c r="B3218" t="s">
        <v>43</v>
      </c>
      <c r="C3218" t="s">
        <v>26</v>
      </c>
      <c r="D3218" t="s">
        <v>1366</v>
      </c>
      <c r="E3218" s="1">
        <v>41862</v>
      </c>
      <c r="F3218">
        <f>COUNTIF(Таблица__2014_1[REGN],Таблица__2014_1[[#This Row],[REGN]])</f>
        <v>456</v>
      </c>
      <c r="G3218">
        <v>1</v>
      </c>
    </row>
    <row r="3219" spans="1:7" x14ac:dyDescent="0.25">
      <c r="A3219" t="s">
        <v>161</v>
      </c>
      <c r="B3219" t="s">
        <v>45</v>
      </c>
      <c r="C3219" t="s">
        <v>26</v>
      </c>
      <c r="D3219" t="s">
        <v>1367</v>
      </c>
      <c r="E3219" s="1">
        <v>41863</v>
      </c>
      <c r="F3219">
        <f>COUNTIF(Таблица__2014_1[REGN],Таблица__2014_1[[#This Row],[REGN]])</f>
        <v>456</v>
      </c>
      <c r="G3219">
        <v>1</v>
      </c>
    </row>
    <row r="3220" spans="1:7" x14ac:dyDescent="0.25">
      <c r="A3220" t="s">
        <v>161</v>
      </c>
      <c r="B3220" t="s">
        <v>46</v>
      </c>
      <c r="C3220" t="s">
        <v>26</v>
      </c>
      <c r="D3220" t="s">
        <v>1368</v>
      </c>
      <c r="E3220" s="1">
        <v>41864</v>
      </c>
      <c r="F3220">
        <f>COUNTIF(Таблица__2014_1[REGN],Таблица__2014_1[[#This Row],[REGN]])</f>
        <v>456</v>
      </c>
      <c r="G3220">
        <v>1</v>
      </c>
    </row>
    <row r="3221" spans="1:7" x14ac:dyDescent="0.25">
      <c r="A3221" t="s">
        <v>161</v>
      </c>
      <c r="B3221" t="s">
        <v>47</v>
      </c>
      <c r="C3221" t="s">
        <v>26</v>
      </c>
      <c r="D3221" t="s">
        <v>494</v>
      </c>
      <c r="E3221" s="1">
        <v>41865</v>
      </c>
      <c r="F3221">
        <f>COUNTIF(Таблица__2014_1[REGN],Таблица__2014_1[[#This Row],[REGN]])</f>
        <v>456</v>
      </c>
      <c r="G3221">
        <v>1</v>
      </c>
    </row>
    <row r="3222" spans="1:7" x14ac:dyDescent="0.25">
      <c r="A3222" t="s">
        <v>161</v>
      </c>
      <c r="B3222" t="s">
        <v>48</v>
      </c>
      <c r="C3222" t="s">
        <v>26</v>
      </c>
      <c r="D3222" t="s">
        <v>1368</v>
      </c>
      <c r="E3222" s="1">
        <v>41866</v>
      </c>
      <c r="F3222">
        <f>COUNTIF(Таблица__2014_1[REGN],Таблица__2014_1[[#This Row],[REGN]])</f>
        <v>456</v>
      </c>
      <c r="G3222">
        <v>1</v>
      </c>
    </row>
    <row r="3223" spans="1:7" x14ac:dyDescent="0.25">
      <c r="A3223" t="s">
        <v>161</v>
      </c>
      <c r="B3223" t="s">
        <v>49</v>
      </c>
      <c r="C3223" t="s">
        <v>26</v>
      </c>
      <c r="D3223" t="s">
        <v>1368</v>
      </c>
      <c r="E3223" s="1">
        <v>41867</v>
      </c>
      <c r="F3223">
        <f>COUNTIF(Таблица__2014_1[REGN],Таблица__2014_1[[#This Row],[REGN]])</f>
        <v>456</v>
      </c>
      <c r="G3223">
        <v>1</v>
      </c>
    </row>
    <row r="3224" spans="1:7" x14ac:dyDescent="0.25">
      <c r="A3224" t="s">
        <v>161</v>
      </c>
      <c r="B3224" t="s">
        <v>50</v>
      </c>
      <c r="C3224" t="s">
        <v>26</v>
      </c>
      <c r="D3224" t="s">
        <v>1338</v>
      </c>
      <c r="E3224" s="1">
        <v>41869</v>
      </c>
      <c r="F3224">
        <f>COUNTIF(Таблица__2014_1[REGN],Таблица__2014_1[[#This Row],[REGN]])</f>
        <v>456</v>
      </c>
      <c r="G3224">
        <v>1</v>
      </c>
    </row>
    <row r="3225" spans="1:7" x14ac:dyDescent="0.25">
      <c r="A3225" t="s">
        <v>161</v>
      </c>
      <c r="B3225" t="s">
        <v>51</v>
      </c>
      <c r="C3225" t="s">
        <v>26</v>
      </c>
      <c r="D3225" t="s">
        <v>1338</v>
      </c>
      <c r="E3225" s="1">
        <v>41870</v>
      </c>
      <c r="F3225">
        <f>COUNTIF(Таблица__2014_1[REGN],Таблица__2014_1[[#This Row],[REGN]])</f>
        <v>456</v>
      </c>
      <c r="G3225">
        <v>1</v>
      </c>
    </row>
    <row r="3226" spans="1:7" x14ac:dyDescent="0.25">
      <c r="A3226" t="s">
        <v>161</v>
      </c>
      <c r="B3226" t="s">
        <v>52</v>
      </c>
      <c r="C3226" t="s">
        <v>26</v>
      </c>
      <c r="D3226" t="s">
        <v>1338</v>
      </c>
      <c r="E3226" s="1">
        <v>41871</v>
      </c>
      <c r="F3226">
        <f>COUNTIF(Таблица__2014_1[REGN],Таблица__2014_1[[#This Row],[REGN]])</f>
        <v>456</v>
      </c>
      <c r="G3226">
        <v>1</v>
      </c>
    </row>
    <row r="3227" spans="1:7" x14ac:dyDescent="0.25">
      <c r="A3227" t="s">
        <v>161</v>
      </c>
      <c r="B3227" t="s">
        <v>53</v>
      </c>
      <c r="C3227" t="s">
        <v>26</v>
      </c>
      <c r="D3227" t="s">
        <v>1338</v>
      </c>
      <c r="E3227" s="1">
        <v>41872</v>
      </c>
      <c r="F3227">
        <f>COUNTIF(Таблица__2014_1[REGN],Таблица__2014_1[[#This Row],[REGN]])</f>
        <v>456</v>
      </c>
      <c r="G3227">
        <v>1</v>
      </c>
    </row>
    <row r="3228" spans="1:7" x14ac:dyDescent="0.25">
      <c r="A3228" t="s">
        <v>161</v>
      </c>
      <c r="B3228" t="s">
        <v>54</v>
      </c>
      <c r="C3228" t="s">
        <v>26</v>
      </c>
      <c r="D3228" t="s">
        <v>1314</v>
      </c>
      <c r="E3228" s="1">
        <v>41873</v>
      </c>
      <c r="F3228">
        <f>COUNTIF(Таблица__2014_1[REGN],Таблица__2014_1[[#This Row],[REGN]])</f>
        <v>456</v>
      </c>
      <c r="G3228">
        <v>1</v>
      </c>
    </row>
    <row r="3229" spans="1:7" x14ac:dyDescent="0.25">
      <c r="A3229" t="s">
        <v>161</v>
      </c>
      <c r="B3229" t="s">
        <v>55</v>
      </c>
      <c r="C3229" t="s">
        <v>26</v>
      </c>
      <c r="D3229" t="s">
        <v>1314</v>
      </c>
      <c r="E3229" s="1">
        <v>41874</v>
      </c>
      <c r="F3229">
        <f>COUNTIF(Таблица__2014_1[REGN],Таблица__2014_1[[#This Row],[REGN]])</f>
        <v>456</v>
      </c>
      <c r="G3229">
        <v>1</v>
      </c>
    </row>
    <row r="3230" spans="1:7" x14ac:dyDescent="0.25">
      <c r="A3230" t="s">
        <v>161</v>
      </c>
      <c r="B3230" t="s">
        <v>56</v>
      </c>
      <c r="C3230" t="s">
        <v>26</v>
      </c>
      <c r="D3230" t="s">
        <v>1369</v>
      </c>
      <c r="E3230" s="1">
        <v>41876</v>
      </c>
      <c r="F3230">
        <f>COUNTIF(Таблица__2014_1[REGN],Таблица__2014_1[[#This Row],[REGN]])</f>
        <v>456</v>
      </c>
      <c r="G3230">
        <v>1</v>
      </c>
    </row>
    <row r="3231" spans="1:7" x14ac:dyDescent="0.25">
      <c r="A3231" t="s">
        <v>161</v>
      </c>
      <c r="B3231" t="s">
        <v>57</v>
      </c>
      <c r="C3231" t="s">
        <v>26</v>
      </c>
      <c r="D3231" t="s">
        <v>1370</v>
      </c>
      <c r="E3231" s="1">
        <v>41877</v>
      </c>
      <c r="F3231">
        <f>COUNTIF(Таблица__2014_1[REGN],Таблица__2014_1[[#This Row],[REGN]])</f>
        <v>456</v>
      </c>
      <c r="G3231">
        <v>1</v>
      </c>
    </row>
    <row r="3232" spans="1:7" x14ac:dyDescent="0.25">
      <c r="A3232" t="s">
        <v>161</v>
      </c>
      <c r="B3232" t="s">
        <v>58</v>
      </c>
      <c r="C3232" t="s">
        <v>26</v>
      </c>
      <c r="D3232" t="s">
        <v>1370</v>
      </c>
      <c r="E3232" s="1">
        <v>41878</v>
      </c>
      <c r="F3232">
        <f>COUNTIF(Таблица__2014_1[REGN],Таблица__2014_1[[#This Row],[REGN]])</f>
        <v>456</v>
      </c>
      <c r="G3232">
        <v>1</v>
      </c>
    </row>
    <row r="3233" spans="1:7" x14ac:dyDescent="0.25">
      <c r="A3233" t="s">
        <v>161</v>
      </c>
      <c r="B3233" t="s">
        <v>59</v>
      </c>
      <c r="C3233" t="s">
        <v>26</v>
      </c>
      <c r="D3233" t="s">
        <v>1338</v>
      </c>
      <c r="E3233" s="1">
        <v>41879</v>
      </c>
      <c r="F3233">
        <f>COUNTIF(Таблица__2014_1[REGN],Таблица__2014_1[[#This Row],[REGN]])</f>
        <v>456</v>
      </c>
      <c r="G3233">
        <v>1</v>
      </c>
    </row>
    <row r="3234" spans="1:7" x14ac:dyDescent="0.25">
      <c r="A3234" t="s">
        <v>161</v>
      </c>
      <c r="B3234" t="s">
        <v>60</v>
      </c>
      <c r="C3234" t="s">
        <v>26</v>
      </c>
      <c r="D3234" t="s">
        <v>1371</v>
      </c>
      <c r="E3234" s="1">
        <v>41880</v>
      </c>
      <c r="F3234">
        <f>COUNTIF(Таблица__2014_1[REGN],Таблица__2014_1[[#This Row],[REGN]])</f>
        <v>456</v>
      </c>
      <c r="G3234">
        <v>1</v>
      </c>
    </row>
    <row r="3235" spans="1:7" x14ac:dyDescent="0.25">
      <c r="A3235" t="s">
        <v>161</v>
      </c>
      <c r="B3235" t="s">
        <v>61</v>
      </c>
      <c r="C3235" t="s">
        <v>26</v>
      </c>
      <c r="D3235" t="s">
        <v>1371</v>
      </c>
      <c r="E3235" s="1">
        <v>41881</v>
      </c>
      <c r="F3235">
        <f>COUNTIF(Таблица__2014_1[REGN],Таблица__2014_1[[#This Row],[REGN]])</f>
        <v>456</v>
      </c>
      <c r="G3235">
        <v>1</v>
      </c>
    </row>
    <row r="3236" spans="1:7" x14ac:dyDescent="0.25">
      <c r="A3236" t="s">
        <v>161</v>
      </c>
      <c r="B3236" t="s">
        <v>35</v>
      </c>
      <c r="C3236" t="s">
        <v>26</v>
      </c>
      <c r="D3236" t="s">
        <v>1288</v>
      </c>
      <c r="E3236" s="1">
        <v>41883</v>
      </c>
      <c r="F3236">
        <f>COUNTIF(Таблица__2014_1[REGN],Таблица__2014_1[[#This Row],[REGN]])</f>
        <v>456</v>
      </c>
      <c r="G3236">
        <v>1</v>
      </c>
    </row>
    <row r="3237" spans="1:7" x14ac:dyDescent="0.25">
      <c r="A3237" t="s">
        <v>161</v>
      </c>
      <c r="B3237" t="s">
        <v>36</v>
      </c>
      <c r="C3237" t="s">
        <v>26</v>
      </c>
      <c r="D3237" t="s">
        <v>1372</v>
      </c>
      <c r="E3237" s="1">
        <v>41884</v>
      </c>
      <c r="F3237">
        <f>COUNTIF(Таблица__2014_1[REGN],Таблица__2014_1[[#This Row],[REGN]])</f>
        <v>456</v>
      </c>
      <c r="G3237">
        <v>1</v>
      </c>
    </row>
    <row r="3238" spans="1:7" x14ac:dyDescent="0.25">
      <c r="A3238" t="s">
        <v>161</v>
      </c>
      <c r="B3238" t="s">
        <v>37</v>
      </c>
      <c r="C3238" t="s">
        <v>26</v>
      </c>
      <c r="D3238" t="s">
        <v>1373</v>
      </c>
      <c r="E3238" s="1">
        <v>41885</v>
      </c>
      <c r="F3238">
        <f>COUNTIF(Таблица__2014_1[REGN],Таблица__2014_1[[#This Row],[REGN]])</f>
        <v>456</v>
      </c>
      <c r="G3238">
        <v>1</v>
      </c>
    </row>
    <row r="3239" spans="1:7" x14ac:dyDescent="0.25">
      <c r="A3239" t="s">
        <v>161</v>
      </c>
      <c r="B3239" t="s">
        <v>38</v>
      </c>
      <c r="C3239" t="s">
        <v>26</v>
      </c>
      <c r="D3239" t="s">
        <v>707</v>
      </c>
      <c r="E3239" s="1">
        <v>41886</v>
      </c>
      <c r="F3239">
        <f>COUNTIF(Таблица__2014_1[REGN],Таблица__2014_1[[#This Row],[REGN]])</f>
        <v>456</v>
      </c>
      <c r="G3239">
        <v>1</v>
      </c>
    </row>
    <row r="3240" spans="1:7" x14ac:dyDescent="0.25">
      <c r="A3240" t="s">
        <v>161</v>
      </c>
      <c r="B3240" t="s">
        <v>39</v>
      </c>
      <c r="C3240" t="s">
        <v>26</v>
      </c>
      <c r="D3240" t="s">
        <v>581</v>
      </c>
      <c r="E3240" s="1">
        <v>41887</v>
      </c>
      <c r="F3240">
        <f>COUNTIF(Таблица__2014_1[REGN],Таблица__2014_1[[#This Row],[REGN]])</f>
        <v>456</v>
      </c>
      <c r="G3240">
        <v>1</v>
      </c>
    </row>
    <row r="3241" spans="1:7" x14ac:dyDescent="0.25">
      <c r="A3241" t="s">
        <v>161</v>
      </c>
      <c r="B3241" t="s">
        <v>40</v>
      </c>
      <c r="C3241" t="s">
        <v>26</v>
      </c>
      <c r="D3241" t="s">
        <v>581</v>
      </c>
      <c r="E3241" s="1">
        <v>41888</v>
      </c>
      <c r="F3241">
        <f>COUNTIF(Таблица__2014_1[REGN],Таблица__2014_1[[#This Row],[REGN]])</f>
        <v>456</v>
      </c>
      <c r="G3241">
        <v>1</v>
      </c>
    </row>
    <row r="3242" spans="1:7" x14ac:dyDescent="0.25">
      <c r="A3242" t="s">
        <v>161</v>
      </c>
      <c r="B3242" t="s">
        <v>41</v>
      </c>
      <c r="C3242" t="s">
        <v>26</v>
      </c>
      <c r="D3242" t="s">
        <v>1297</v>
      </c>
      <c r="E3242" s="1">
        <v>41890</v>
      </c>
      <c r="F3242">
        <f>COUNTIF(Таблица__2014_1[REGN],Таблица__2014_1[[#This Row],[REGN]])</f>
        <v>456</v>
      </c>
      <c r="G3242">
        <v>1</v>
      </c>
    </row>
    <row r="3243" spans="1:7" x14ac:dyDescent="0.25">
      <c r="A3243" t="s">
        <v>161</v>
      </c>
      <c r="B3243" t="s">
        <v>42</v>
      </c>
      <c r="C3243" t="s">
        <v>26</v>
      </c>
      <c r="D3243" t="s">
        <v>599</v>
      </c>
      <c r="E3243" s="1">
        <v>41891</v>
      </c>
      <c r="F3243">
        <f>COUNTIF(Таблица__2014_1[REGN],Таблица__2014_1[[#This Row],[REGN]])</f>
        <v>456</v>
      </c>
      <c r="G3243">
        <v>1</v>
      </c>
    </row>
    <row r="3244" spans="1:7" x14ac:dyDescent="0.25">
      <c r="A3244" t="s">
        <v>161</v>
      </c>
      <c r="B3244" t="s">
        <v>43</v>
      </c>
      <c r="C3244" t="s">
        <v>26</v>
      </c>
      <c r="D3244" t="s">
        <v>599</v>
      </c>
      <c r="E3244" s="1">
        <v>41892</v>
      </c>
      <c r="F3244">
        <f>COUNTIF(Таблица__2014_1[REGN],Таблица__2014_1[[#This Row],[REGN]])</f>
        <v>456</v>
      </c>
      <c r="G3244">
        <v>1</v>
      </c>
    </row>
    <row r="3245" spans="1:7" x14ac:dyDescent="0.25">
      <c r="A3245" t="s">
        <v>161</v>
      </c>
      <c r="B3245" t="s">
        <v>45</v>
      </c>
      <c r="C3245" t="s">
        <v>26</v>
      </c>
      <c r="D3245" t="s">
        <v>1297</v>
      </c>
      <c r="E3245" s="1">
        <v>41893</v>
      </c>
      <c r="F3245">
        <f>COUNTIF(Таблица__2014_1[REGN],Таблица__2014_1[[#This Row],[REGN]])</f>
        <v>456</v>
      </c>
      <c r="G3245">
        <v>1</v>
      </c>
    </row>
    <row r="3246" spans="1:7" x14ac:dyDescent="0.25">
      <c r="A3246" t="s">
        <v>161</v>
      </c>
      <c r="B3246" t="s">
        <v>46</v>
      </c>
      <c r="C3246" t="s">
        <v>26</v>
      </c>
      <c r="D3246" t="s">
        <v>1297</v>
      </c>
      <c r="E3246" s="1">
        <v>41894</v>
      </c>
      <c r="F3246">
        <f>COUNTIF(Таблица__2014_1[REGN],Таблица__2014_1[[#This Row],[REGN]])</f>
        <v>456</v>
      </c>
      <c r="G3246">
        <v>1</v>
      </c>
    </row>
    <row r="3247" spans="1:7" x14ac:dyDescent="0.25">
      <c r="A3247" t="s">
        <v>161</v>
      </c>
      <c r="B3247" t="s">
        <v>47</v>
      </c>
      <c r="C3247" t="s">
        <v>26</v>
      </c>
      <c r="D3247" t="s">
        <v>1297</v>
      </c>
      <c r="E3247" s="1">
        <v>41895</v>
      </c>
      <c r="F3247">
        <f>COUNTIF(Таблица__2014_1[REGN],Таблица__2014_1[[#This Row],[REGN]])</f>
        <v>456</v>
      </c>
      <c r="G3247">
        <v>1</v>
      </c>
    </row>
    <row r="3248" spans="1:7" x14ac:dyDescent="0.25">
      <c r="A3248" t="s">
        <v>161</v>
      </c>
      <c r="B3248" t="s">
        <v>48</v>
      </c>
      <c r="C3248" t="s">
        <v>26</v>
      </c>
      <c r="D3248" t="s">
        <v>1374</v>
      </c>
      <c r="E3248" s="1">
        <v>41897</v>
      </c>
      <c r="F3248">
        <f>COUNTIF(Таблица__2014_1[REGN],Таблица__2014_1[[#This Row],[REGN]])</f>
        <v>456</v>
      </c>
      <c r="G3248">
        <v>1</v>
      </c>
    </row>
    <row r="3249" spans="1:7" x14ac:dyDescent="0.25">
      <c r="A3249" t="s">
        <v>161</v>
      </c>
      <c r="B3249" t="s">
        <v>49</v>
      </c>
      <c r="C3249" t="s">
        <v>26</v>
      </c>
      <c r="D3249" t="s">
        <v>1375</v>
      </c>
      <c r="E3249" s="1">
        <v>41898</v>
      </c>
      <c r="F3249">
        <f>COUNTIF(Таблица__2014_1[REGN],Таблица__2014_1[[#This Row],[REGN]])</f>
        <v>456</v>
      </c>
      <c r="G3249">
        <v>1</v>
      </c>
    </row>
    <row r="3250" spans="1:7" x14ac:dyDescent="0.25">
      <c r="A3250" t="s">
        <v>161</v>
      </c>
      <c r="B3250" t="s">
        <v>50</v>
      </c>
      <c r="C3250" t="s">
        <v>26</v>
      </c>
      <c r="D3250" t="s">
        <v>1376</v>
      </c>
      <c r="E3250" s="1">
        <v>41899</v>
      </c>
      <c r="F3250">
        <f>COUNTIF(Таблица__2014_1[REGN],Таблица__2014_1[[#This Row],[REGN]])</f>
        <v>456</v>
      </c>
      <c r="G3250">
        <v>1</v>
      </c>
    </row>
    <row r="3251" spans="1:7" x14ac:dyDescent="0.25">
      <c r="A3251" t="s">
        <v>161</v>
      </c>
      <c r="B3251" t="s">
        <v>51</v>
      </c>
      <c r="C3251" t="s">
        <v>26</v>
      </c>
      <c r="D3251" t="s">
        <v>1376</v>
      </c>
      <c r="E3251" s="1">
        <v>41900</v>
      </c>
      <c r="F3251">
        <f>COUNTIF(Таблица__2014_1[REGN],Таблица__2014_1[[#This Row],[REGN]])</f>
        <v>456</v>
      </c>
      <c r="G3251">
        <v>1</v>
      </c>
    </row>
    <row r="3252" spans="1:7" x14ac:dyDescent="0.25">
      <c r="A3252" t="s">
        <v>161</v>
      </c>
      <c r="B3252" t="s">
        <v>52</v>
      </c>
      <c r="C3252" t="s">
        <v>26</v>
      </c>
      <c r="D3252" t="s">
        <v>1311</v>
      </c>
      <c r="E3252" s="1">
        <v>41901</v>
      </c>
      <c r="F3252">
        <f>COUNTIF(Таблица__2014_1[REGN],Таблица__2014_1[[#This Row],[REGN]])</f>
        <v>456</v>
      </c>
      <c r="G3252">
        <v>1</v>
      </c>
    </row>
    <row r="3253" spans="1:7" x14ac:dyDescent="0.25">
      <c r="A3253" t="s">
        <v>161</v>
      </c>
      <c r="B3253" t="s">
        <v>53</v>
      </c>
      <c r="C3253" t="s">
        <v>26</v>
      </c>
      <c r="D3253" t="s">
        <v>1311</v>
      </c>
      <c r="E3253" s="1">
        <v>41902</v>
      </c>
      <c r="F3253">
        <f>COUNTIF(Таблица__2014_1[REGN],Таблица__2014_1[[#This Row],[REGN]])</f>
        <v>456</v>
      </c>
      <c r="G3253">
        <v>1</v>
      </c>
    </row>
    <row r="3254" spans="1:7" x14ac:dyDescent="0.25">
      <c r="A3254" t="s">
        <v>161</v>
      </c>
      <c r="B3254" t="s">
        <v>54</v>
      </c>
      <c r="C3254" t="s">
        <v>26</v>
      </c>
      <c r="D3254" t="s">
        <v>1324</v>
      </c>
      <c r="E3254" s="1">
        <v>41904</v>
      </c>
      <c r="F3254">
        <f>COUNTIF(Таблица__2014_1[REGN],Таблица__2014_1[[#This Row],[REGN]])</f>
        <v>456</v>
      </c>
      <c r="G3254">
        <v>1</v>
      </c>
    </row>
    <row r="3255" spans="1:7" x14ac:dyDescent="0.25">
      <c r="A3255" t="s">
        <v>161</v>
      </c>
      <c r="B3255" t="s">
        <v>55</v>
      </c>
      <c r="C3255" t="s">
        <v>26</v>
      </c>
      <c r="D3255" t="s">
        <v>1324</v>
      </c>
      <c r="E3255" s="1">
        <v>41905</v>
      </c>
      <c r="F3255">
        <f>COUNTIF(Таблица__2014_1[REGN],Таблица__2014_1[[#This Row],[REGN]])</f>
        <v>456</v>
      </c>
      <c r="G3255">
        <v>1</v>
      </c>
    </row>
    <row r="3256" spans="1:7" x14ac:dyDescent="0.25">
      <c r="A3256" t="s">
        <v>161</v>
      </c>
      <c r="B3256" t="s">
        <v>56</v>
      </c>
      <c r="C3256" t="s">
        <v>26</v>
      </c>
      <c r="D3256" t="s">
        <v>478</v>
      </c>
      <c r="E3256" s="1">
        <v>41906</v>
      </c>
      <c r="F3256">
        <f>COUNTIF(Таблица__2014_1[REGN],Таблица__2014_1[[#This Row],[REGN]])</f>
        <v>456</v>
      </c>
      <c r="G3256">
        <v>1</v>
      </c>
    </row>
    <row r="3257" spans="1:7" x14ac:dyDescent="0.25">
      <c r="A3257" t="s">
        <v>161</v>
      </c>
      <c r="B3257" t="s">
        <v>57</v>
      </c>
      <c r="C3257" t="s">
        <v>26</v>
      </c>
      <c r="D3257" t="s">
        <v>478</v>
      </c>
      <c r="E3257" s="1">
        <v>41907</v>
      </c>
      <c r="F3257">
        <f>COUNTIF(Таблица__2014_1[REGN],Таблица__2014_1[[#This Row],[REGN]])</f>
        <v>456</v>
      </c>
      <c r="G3257">
        <v>1</v>
      </c>
    </row>
    <row r="3258" spans="1:7" x14ac:dyDescent="0.25">
      <c r="A3258" t="s">
        <v>161</v>
      </c>
      <c r="B3258" t="s">
        <v>58</v>
      </c>
      <c r="C3258" t="s">
        <v>26</v>
      </c>
      <c r="D3258" t="s">
        <v>478</v>
      </c>
      <c r="E3258" s="1">
        <v>41908</v>
      </c>
      <c r="F3258">
        <f>COUNTIF(Таблица__2014_1[REGN],Таблица__2014_1[[#This Row],[REGN]])</f>
        <v>456</v>
      </c>
      <c r="G3258">
        <v>1</v>
      </c>
    </row>
    <row r="3259" spans="1:7" x14ac:dyDescent="0.25">
      <c r="A3259" t="s">
        <v>161</v>
      </c>
      <c r="B3259" t="s">
        <v>59</v>
      </c>
      <c r="C3259" t="s">
        <v>26</v>
      </c>
      <c r="D3259" t="s">
        <v>478</v>
      </c>
      <c r="E3259" s="1">
        <v>41909</v>
      </c>
      <c r="F3259">
        <f>COUNTIF(Таблица__2014_1[REGN],Таблица__2014_1[[#This Row],[REGN]])</f>
        <v>456</v>
      </c>
      <c r="G3259">
        <v>1</v>
      </c>
    </row>
    <row r="3260" spans="1:7" x14ac:dyDescent="0.25">
      <c r="A3260" t="s">
        <v>161</v>
      </c>
      <c r="B3260" t="s">
        <v>60</v>
      </c>
      <c r="C3260" t="s">
        <v>26</v>
      </c>
      <c r="D3260" t="s">
        <v>1341</v>
      </c>
      <c r="E3260" s="1">
        <v>41911</v>
      </c>
      <c r="F3260">
        <f>COUNTIF(Таблица__2014_1[REGN],Таблица__2014_1[[#This Row],[REGN]])</f>
        <v>456</v>
      </c>
      <c r="G3260">
        <v>1</v>
      </c>
    </row>
    <row r="3261" spans="1:7" x14ac:dyDescent="0.25">
      <c r="A3261" t="s">
        <v>161</v>
      </c>
      <c r="B3261" t="s">
        <v>61</v>
      </c>
      <c r="C3261" t="s">
        <v>26</v>
      </c>
      <c r="D3261" t="s">
        <v>602</v>
      </c>
      <c r="E3261" s="1">
        <v>41912</v>
      </c>
      <c r="F3261">
        <f>COUNTIF(Таблица__2014_1[REGN],Таблица__2014_1[[#This Row],[REGN]])</f>
        <v>456</v>
      </c>
      <c r="G3261">
        <v>1</v>
      </c>
    </row>
    <row r="3262" spans="1:7" x14ac:dyDescent="0.25">
      <c r="A3262" t="s">
        <v>161</v>
      </c>
      <c r="B3262" t="s">
        <v>36</v>
      </c>
      <c r="C3262" t="s">
        <v>26</v>
      </c>
      <c r="D3262" t="s">
        <v>1285</v>
      </c>
      <c r="E3262" s="1">
        <v>41913</v>
      </c>
      <c r="F3262">
        <f>COUNTIF(Таблица__2014_1[REGN],Таблица__2014_1[[#This Row],[REGN]])</f>
        <v>456</v>
      </c>
      <c r="G3262">
        <v>1</v>
      </c>
    </row>
    <row r="3263" spans="1:7" x14ac:dyDescent="0.25">
      <c r="A3263" t="s">
        <v>161</v>
      </c>
      <c r="B3263" t="s">
        <v>37</v>
      </c>
      <c r="C3263" t="s">
        <v>26</v>
      </c>
      <c r="D3263" t="s">
        <v>602</v>
      </c>
      <c r="E3263" s="1">
        <v>41914</v>
      </c>
      <c r="F3263">
        <f>COUNTIF(Таблица__2014_1[REGN],Таблица__2014_1[[#This Row],[REGN]])</f>
        <v>456</v>
      </c>
      <c r="G3263">
        <v>1</v>
      </c>
    </row>
    <row r="3264" spans="1:7" x14ac:dyDescent="0.25">
      <c r="A3264" t="s">
        <v>161</v>
      </c>
      <c r="B3264" t="s">
        <v>38</v>
      </c>
      <c r="C3264" t="s">
        <v>26</v>
      </c>
      <c r="D3264" t="s">
        <v>1377</v>
      </c>
      <c r="E3264" s="1">
        <v>41915</v>
      </c>
      <c r="F3264">
        <f>COUNTIF(Таблица__2014_1[REGN],Таблица__2014_1[[#This Row],[REGN]])</f>
        <v>456</v>
      </c>
      <c r="G3264">
        <v>1</v>
      </c>
    </row>
    <row r="3265" spans="1:7" x14ac:dyDescent="0.25">
      <c r="A3265" t="s">
        <v>161</v>
      </c>
      <c r="B3265" t="s">
        <v>39</v>
      </c>
      <c r="C3265" t="s">
        <v>26</v>
      </c>
      <c r="D3265" t="s">
        <v>1377</v>
      </c>
      <c r="E3265" s="1">
        <v>41916</v>
      </c>
      <c r="F3265">
        <f>COUNTIF(Таблица__2014_1[REGN],Таблица__2014_1[[#This Row],[REGN]])</f>
        <v>456</v>
      </c>
      <c r="G3265">
        <v>1</v>
      </c>
    </row>
    <row r="3266" spans="1:7" x14ac:dyDescent="0.25">
      <c r="A3266" t="s">
        <v>161</v>
      </c>
      <c r="B3266" t="s">
        <v>40</v>
      </c>
      <c r="C3266" t="s">
        <v>26</v>
      </c>
      <c r="D3266" t="s">
        <v>582</v>
      </c>
      <c r="E3266" s="1">
        <v>41918</v>
      </c>
      <c r="F3266">
        <f>COUNTIF(Таблица__2014_1[REGN],Таблица__2014_1[[#This Row],[REGN]])</f>
        <v>456</v>
      </c>
      <c r="G3266">
        <v>1</v>
      </c>
    </row>
    <row r="3267" spans="1:7" x14ac:dyDescent="0.25">
      <c r="A3267" t="s">
        <v>161</v>
      </c>
      <c r="B3267" t="s">
        <v>41</v>
      </c>
      <c r="C3267" t="s">
        <v>26</v>
      </c>
      <c r="D3267" t="s">
        <v>1378</v>
      </c>
      <c r="E3267" s="1">
        <v>41919</v>
      </c>
      <c r="F3267">
        <f>COUNTIF(Таблица__2014_1[REGN],Таблица__2014_1[[#This Row],[REGN]])</f>
        <v>456</v>
      </c>
      <c r="G3267">
        <v>1</v>
      </c>
    </row>
    <row r="3268" spans="1:7" x14ac:dyDescent="0.25">
      <c r="A3268" t="s">
        <v>161</v>
      </c>
      <c r="B3268" t="s">
        <v>42</v>
      </c>
      <c r="C3268" t="s">
        <v>26</v>
      </c>
      <c r="D3268" t="s">
        <v>1378</v>
      </c>
      <c r="E3268" s="1">
        <v>41920</v>
      </c>
      <c r="F3268">
        <f>COUNTIF(Таблица__2014_1[REGN],Таблица__2014_1[[#This Row],[REGN]])</f>
        <v>456</v>
      </c>
      <c r="G3268">
        <v>1</v>
      </c>
    </row>
    <row r="3269" spans="1:7" x14ac:dyDescent="0.25">
      <c r="A3269" t="s">
        <v>161</v>
      </c>
      <c r="B3269" t="s">
        <v>43</v>
      </c>
      <c r="C3269" t="s">
        <v>26</v>
      </c>
      <c r="D3269" t="s">
        <v>1379</v>
      </c>
      <c r="E3269" s="1">
        <v>41921</v>
      </c>
      <c r="F3269">
        <f>COUNTIF(Таблица__2014_1[REGN],Таблица__2014_1[[#This Row],[REGN]])</f>
        <v>456</v>
      </c>
      <c r="G3269">
        <v>1</v>
      </c>
    </row>
    <row r="3270" spans="1:7" x14ac:dyDescent="0.25">
      <c r="A3270" t="s">
        <v>161</v>
      </c>
      <c r="B3270" t="s">
        <v>45</v>
      </c>
      <c r="C3270" t="s">
        <v>26</v>
      </c>
      <c r="D3270" t="s">
        <v>1379</v>
      </c>
      <c r="E3270" s="1">
        <v>41922</v>
      </c>
      <c r="F3270">
        <f>COUNTIF(Таблица__2014_1[REGN],Таблица__2014_1[[#This Row],[REGN]])</f>
        <v>456</v>
      </c>
      <c r="G3270">
        <v>1</v>
      </c>
    </row>
    <row r="3271" spans="1:7" x14ac:dyDescent="0.25">
      <c r="A3271" t="s">
        <v>161</v>
      </c>
      <c r="B3271" t="s">
        <v>46</v>
      </c>
      <c r="C3271" t="s">
        <v>26</v>
      </c>
      <c r="D3271" t="s">
        <v>1379</v>
      </c>
      <c r="E3271" s="1">
        <v>41923</v>
      </c>
      <c r="F3271">
        <f>COUNTIF(Таблица__2014_1[REGN],Таблица__2014_1[[#This Row],[REGN]])</f>
        <v>456</v>
      </c>
      <c r="G3271">
        <v>1</v>
      </c>
    </row>
    <row r="3272" spans="1:7" x14ac:dyDescent="0.25">
      <c r="A3272" t="s">
        <v>161</v>
      </c>
      <c r="B3272" t="s">
        <v>47</v>
      </c>
      <c r="C3272" t="s">
        <v>26</v>
      </c>
      <c r="D3272" t="s">
        <v>592</v>
      </c>
      <c r="E3272" s="1">
        <v>41925</v>
      </c>
      <c r="F3272">
        <f>COUNTIF(Таблица__2014_1[REGN],Таблица__2014_1[[#This Row],[REGN]])</f>
        <v>456</v>
      </c>
      <c r="G3272">
        <v>1</v>
      </c>
    </row>
    <row r="3273" spans="1:7" x14ac:dyDescent="0.25">
      <c r="A3273" t="s">
        <v>161</v>
      </c>
      <c r="B3273" t="s">
        <v>48</v>
      </c>
      <c r="C3273" t="s">
        <v>26</v>
      </c>
      <c r="D3273" t="s">
        <v>1380</v>
      </c>
      <c r="E3273" s="1">
        <v>41926</v>
      </c>
      <c r="F3273">
        <f>COUNTIF(Таблица__2014_1[REGN],Таблица__2014_1[[#This Row],[REGN]])</f>
        <v>456</v>
      </c>
      <c r="G3273">
        <v>1</v>
      </c>
    </row>
    <row r="3274" spans="1:7" x14ac:dyDescent="0.25">
      <c r="A3274" t="s">
        <v>161</v>
      </c>
      <c r="B3274" t="s">
        <v>49</v>
      </c>
      <c r="C3274" t="s">
        <v>26</v>
      </c>
      <c r="D3274" t="s">
        <v>1381</v>
      </c>
      <c r="E3274" s="1">
        <v>41927</v>
      </c>
      <c r="F3274">
        <f>COUNTIF(Таблица__2014_1[REGN],Таблица__2014_1[[#This Row],[REGN]])</f>
        <v>456</v>
      </c>
      <c r="G3274">
        <v>1</v>
      </c>
    </row>
    <row r="3275" spans="1:7" x14ac:dyDescent="0.25">
      <c r="A3275" t="s">
        <v>161</v>
      </c>
      <c r="B3275" t="s">
        <v>50</v>
      </c>
      <c r="C3275" t="s">
        <v>26</v>
      </c>
      <c r="D3275" t="s">
        <v>1382</v>
      </c>
      <c r="E3275" s="1">
        <v>41928</v>
      </c>
      <c r="F3275">
        <f>COUNTIF(Таблица__2014_1[REGN],Таблица__2014_1[[#This Row],[REGN]])</f>
        <v>456</v>
      </c>
      <c r="G3275">
        <v>1</v>
      </c>
    </row>
    <row r="3276" spans="1:7" x14ac:dyDescent="0.25">
      <c r="A3276" t="s">
        <v>161</v>
      </c>
      <c r="B3276" t="s">
        <v>51</v>
      </c>
      <c r="C3276" t="s">
        <v>26</v>
      </c>
      <c r="D3276" t="s">
        <v>1383</v>
      </c>
      <c r="E3276" s="1">
        <v>41929</v>
      </c>
      <c r="F3276">
        <f>COUNTIF(Таблица__2014_1[REGN],Таблица__2014_1[[#This Row],[REGN]])</f>
        <v>456</v>
      </c>
      <c r="G3276">
        <v>1</v>
      </c>
    </row>
    <row r="3277" spans="1:7" x14ac:dyDescent="0.25">
      <c r="A3277" t="s">
        <v>161</v>
      </c>
      <c r="B3277" t="s">
        <v>52</v>
      </c>
      <c r="C3277" t="s">
        <v>26</v>
      </c>
      <c r="D3277" t="s">
        <v>1383</v>
      </c>
      <c r="E3277" s="1">
        <v>41930</v>
      </c>
      <c r="F3277">
        <f>COUNTIF(Таблица__2014_1[REGN],Таблица__2014_1[[#This Row],[REGN]])</f>
        <v>456</v>
      </c>
      <c r="G3277">
        <v>1</v>
      </c>
    </row>
    <row r="3278" spans="1:7" x14ac:dyDescent="0.25">
      <c r="A3278" t="s">
        <v>161</v>
      </c>
      <c r="B3278" t="s">
        <v>53</v>
      </c>
      <c r="C3278" t="s">
        <v>26</v>
      </c>
      <c r="D3278" t="s">
        <v>182</v>
      </c>
      <c r="E3278" s="1">
        <v>41932</v>
      </c>
      <c r="F3278">
        <f>COUNTIF(Таблица__2014_1[REGN],Таблица__2014_1[[#This Row],[REGN]])</f>
        <v>456</v>
      </c>
      <c r="G3278">
        <v>1</v>
      </c>
    </row>
    <row r="3279" spans="1:7" x14ac:dyDescent="0.25">
      <c r="A3279" t="s">
        <v>161</v>
      </c>
      <c r="B3279" t="s">
        <v>54</v>
      </c>
      <c r="C3279" t="s">
        <v>26</v>
      </c>
      <c r="D3279" t="s">
        <v>1384</v>
      </c>
      <c r="E3279" s="1">
        <v>41933</v>
      </c>
      <c r="F3279">
        <f>COUNTIF(Таблица__2014_1[REGN],Таблица__2014_1[[#This Row],[REGN]])</f>
        <v>456</v>
      </c>
      <c r="G3279">
        <v>1</v>
      </c>
    </row>
    <row r="3280" spans="1:7" x14ac:dyDescent="0.25">
      <c r="A3280" t="s">
        <v>161</v>
      </c>
      <c r="B3280" t="s">
        <v>55</v>
      </c>
      <c r="C3280" t="s">
        <v>26</v>
      </c>
      <c r="D3280" t="s">
        <v>181</v>
      </c>
      <c r="E3280" s="1">
        <v>41934</v>
      </c>
      <c r="F3280">
        <f>COUNTIF(Таблица__2014_1[REGN],Таблица__2014_1[[#This Row],[REGN]])</f>
        <v>456</v>
      </c>
      <c r="G3280">
        <v>1</v>
      </c>
    </row>
    <row r="3281" spans="1:7" x14ac:dyDescent="0.25">
      <c r="A3281" t="s">
        <v>161</v>
      </c>
      <c r="B3281" t="s">
        <v>56</v>
      </c>
      <c r="C3281" t="s">
        <v>26</v>
      </c>
      <c r="D3281" t="s">
        <v>593</v>
      </c>
      <c r="E3281" s="1">
        <v>41935</v>
      </c>
      <c r="F3281">
        <f>COUNTIF(Таблица__2014_1[REGN],Таблица__2014_1[[#This Row],[REGN]])</f>
        <v>456</v>
      </c>
      <c r="G3281">
        <v>1</v>
      </c>
    </row>
    <row r="3282" spans="1:7" x14ac:dyDescent="0.25">
      <c r="A3282" t="s">
        <v>161</v>
      </c>
      <c r="B3282" t="s">
        <v>57</v>
      </c>
      <c r="C3282" t="s">
        <v>26</v>
      </c>
      <c r="D3282" t="s">
        <v>593</v>
      </c>
      <c r="E3282" s="1">
        <v>41936</v>
      </c>
      <c r="F3282">
        <f>COUNTIF(Таблица__2014_1[REGN],Таблица__2014_1[[#This Row],[REGN]])</f>
        <v>456</v>
      </c>
      <c r="G3282">
        <v>1</v>
      </c>
    </row>
    <row r="3283" spans="1:7" x14ac:dyDescent="0.25">
      <c r="A3283" t="s">
        <v>161</v>
      </c>
      <c r="B3283" t="s">
        <v>58</v>
      </c>
      <c r="C3283" t="s">
        <v>26</v>
      </c>
      <c r="D3283" t="s">
        <v>593</v>
      </c>
      <c r="E3283" s="1">
        <v>41937</v>
      </c>
      <c r="F3283">
        <f>COUNTIF(Таблица__2014_1[REGN],Таблица__2014_1[[#This Row],[REGN]])</f>
        <v>456</v>
      </c>
      <c r="G3283">
        <v>1</v>
      </c>
    </row>
    <row r="3284" spans="1:7" x14ac:dyDescent="0.25">
      <c r="A3284" t="s">
        <v>161</v>
      </c>
      <c r="B3284" t="s">
        <v>59</v>
      </c>
      <c r="C3284" t="s">
        <v>26</v>
      </c>
      <c r="D3284" t="s">
        <v>593</v>
      </c>
      <c r="E3284" s="1">
        <v>41939</v>
      </c>
      <c r="F3284">
        <f>COUNTIF(Таблица__2014_1[REGN],Таблица__2014_1[[#This Row],[REGN]])</f>
        <v>456</v>
      </c>
      <c r="G3284">
        <v>1</v>
      </c>
    </row>
    <row r="3285" spans="1:7" x14ac:dyDescent="0.25">
      <c r="A3285" t="s">
        <v>161</v>
      </c>
      <c r="B3285" t="s">
        <v>60</v>
      </c>
      <c r="C3285" t="s">
        <v>26</v>
      </c>
      <c r="D3285" t="s">
        <v>594</v>
      </c>
      <c r="E3285" s="1">
        <v>41940</v>
      </c>
      <c r="F3285">
        <f>COUNTIF(Таблица__2014_1[REGN],Таблица__2014_1[[#This Row],[REGN]])</f>
        <v>456</v>
      </c>
      <c r="G3285">
        <v>1</v>
      </c>
    </row>
    <row r="3286" spans="1:7" x14ac:dyDescent="0.25">
      <c r="A3286" t="s">
        <v>161</v>
      </c>
      <c r="B3286" t="s">
        <v>61</v>
      </c>
      <c r="C3286" t="s">
        <v>26</v>
      </c>
      <c r="D3286" t="s">
        <v>594</v>
      </c>
      <c r="E3286" s="1">
        <v>41941</v>
      </c>
      <c r="F3286">
        <f>COUNTIF(Таблица__2014_1[REGN],Таблица__2014_1[[#This Row],[REGN]])</f>
        <v>456</v>
      </c>
      <c r="G3286">
        <v>1</v>
      </c>
    </row>
    <row r="3287" spans="1:7" x14ac:dyDescent="0.25">
      <c r="A3287" t="s">
        <v>161</v>
      </c>
      <c r="B3287" t="s">
        <v>63</v>
      </c>
      <c r="C3287" t="s">
        <v>26</v>
      </c>
      <c r="D3287" t="s">
        <v>1385</v>
      </c>
      <c r="E3287" s="1">
        <v>41942</v>
      </c>
      <c r="F3287">
        <f>COUNTIF(Таблица__2014_1[REGN],Таблица__2014_1[[#This Row],[REGN]])</f>
        <v>456</v>
      </c>
      <c r="G3287">
        <v>1</v>
      </c>
    </row>
    <row r="3288" spans="1:7" x14ac:dyDescent="0.25">
      <c r="A3288" t="s">
        <v>161</v>
      </c>
      <c r="B3288" t="s">
        <v>64</v>
      </c>
      <c r="C3288" t="s">
        <v>26</v>
      </c>
      <c r="D3288" t="s">
        <v>1385</v>
      </c>
      <c r="E3288" s="1">
        <v>41943</v>
      </c>
      <c r="F3288">
        <f>COUNTIF(Таблица__2014_1[REGN],Таблица__2014_1[[#This Row],[REGN]])</f>
        <v>456</v>
      </c>
      <c r="G3288">
        <v>1</v>
      </c>
    </row>
    <row r="3289" spans="1:7" x14ac:dyDescent="0.25">
      <c r="A3289" t="s">
        <v>1622</v>
      </c>
      <c r="B3289" t="s">
        <v>6</v>
      </c>
      <c r="C3289" t="s">
        <v>26</v>
      </c>
      <c r="D3289" t="s">
        <v>1218</v>
      </c>
      <c r="E3289" s="1">
        <v>41760</v>
      </c>
      <c r="F3289">
        <f>COUNTIF(Таблица__2014_1[REGN],Таблица__2014_1[[#This Row],[REGN]])</f>
        <v>110</v>
      </c>
      <c r="G3289">
        <v>1</v>
      </c>
    </row>
    <row r="3290" spans="1:7" x14ac:dyDescent="0.25">
      <c r="A3290" t="s">
        <v>1622</v>
      </c>
      <c r="B3290" t="s">
        <v>9</v>
      </c>
      <c r="C3290" t="s">
        <v>26</v>
      </c>
      <c r="D3290" t="s">
        <v>1217</v>
      </c>
      <c r="E3290" s="1">
        <v>41761</v>
      </c>
      <c r="F3290">
        <f>COUNTIF(Таблица__2014_1[REGN],Таблица__2014_1[[#This Row],[REGN]])</f>
        <v>110</v>
      </c>
      <c r="G3290">
        <v>1</v>
      </c>
    </row>
    <row r="3291" spans="1:7" x14ac:dyDescent="0.25">
      <c r="A3291" t="s">
        <v>1622</v>
      </c>
      <c r="B3291" t="s">
        <v>10</v>
      </c>
      <c r="C3291" t="s">
        <v>26</v>
      </c>
      <c r="D3291" t="s">
        <v>1217</v>
      </c>
      <c r="E3291" s="1">
        <v>41762</v>
      </c>
      <c r="F3291">
        <f>COUNTIF(Таблица__2014_1[REGN],Таблица__2014_1[[#This Row],[REGN]])</f>
        <v>110</v>
      </c>
      <c r="G3291">
        <v>1</v>
      </c>
    </row>
    <row r="3292" spans="1:7" x14ac:dyDescent="0.25">
      <c r="A3292" t="s">
        <v>1622</v>
      </c>
      <c r="B3292" t="s">
        <v>11</v>
      </c>
      <c r="C3292" t="s">
        <v>26</v>
      </c>
      <c r="D3292" t="s">
        <v>1217</v>
      </c>
      <c r="E3292" s="1">
        <v>41763</v>
      </c>
      <c r="F3292">
        <f>COUNTIF(Таблица__2014_1[REGN],Таблица__2014_1[[#This Row],[REGN]])</f>
        <v>110</v>
      </c>
      <c r="G3292">
        <v>1</v>
      </c>
    </row>
    <row r="3293" spans="1:7" x14ac:dyDescent="0.25">
      <c r="A3293" t="s">
        <v>1622</v>
      </c>
      <c r="B3293" t="s">
        <v>12</v>
      </c>
      <c r="C3293" t="s">
        <v>26</v>
      </c>
      <c r="D3293" t="s">
        <v>1257</v>
      </c>
      <c r="E3293" s="1">
        <v>41764</v>
      </c>
      <c r="F3293">
        <f>COUNTIF(Таблица__2014_1[REGN],Таблица__2014_1[[#This Row],[REGN]])</f>
        <v>110</v>
      </c>
      <c r="G3293">
        <v>1</v>
      </c>
    </row>
    <row r="3294" spans="1:7" x14ac:dyDescent="0.25">
      <c r="A3294" t="s">
        <v>1622</v>
      </c>
      <c r="B3294" t="s">
        <v>13</v>
      </c>
      <c r="C3294" t="s">
        <v>26</v>
      </c>
      <c r="D3294" t="s">
        <v>1246</v>
      </c>
      <c r="E3294" s="1">
        <v>41765</v>
      </c>
      <c r="F3294">
        <f>COUNTIF(Таблица__2014_1[REGN],Таблица__2014_1[[#This Row],[REGN]])</f>
        <v>110</v>
      </c>
      <c r="G3294">
        <v>1</v>
      </c>
    </row>
    <row r="3295" spans="1:7" x14ac:dyDescent="0.25">
      <c r="A3295" t="s">
        <v>1622</v>
      </c>
      <c r="B3295" t="s">
        <v>14</v>
      </c>
      <c r="C3295" t="s">
        <v>26</v>
      </c>
      <c r="D3295" t="s">
        <v>480</v>
      </c>
      <c r="E3295" s="1">
        <v>41766</v>
      </c>
      <c r="F3295">
        <f>COUNTIF(Таблица__2014_1[REGN],Таблица__2014_1[[#This Row],[REGN]])</f>
        <v>110</v>
      </c>
      <c r="G3295">
        <v>1</v>
      </c>
    </row>
    <row r="3296" spans="1:7" x14ac:dyDescent="0.25">
      <c r="A3296" t="s">
        <v>1622</v>
      </c>
      <c r="B3296" t="s">
        <v>15</v>
      </c>
      <c r="C3296" t="s">
        <v>26</v>
      </c>
      <c r="D3296" t="s">
        <v>480</v>
      </c>
      <c r="E3296" s="1">
        <v>41767</v>
      </c>
      <c r="F3296">
        <f>COUNTIF(Таблица__2014_1[REGN],Таблица__2014_1[[#This Row],[REGN]])</f>
        <v>110</v>
      </c>
      <c r="G3296">
        <v>1</v>
      </c>
    </row>
    <row r="3297" spans="1:7" x14ac:dyDescent="0.25">
      <c r="A3297" t="s">
        <v>1622</v>
      </c>
      <c r="B3297" t="s">
        <v>16</v>
      </c>
      <c r="C3297" t="s">
        <v>26</v>
      </c>
      <c r="D3297" t="s">
        <v>1306</v>
      </c>
      <c r="E3297" s="1">
        <v>41768</v>
      </c>
      <c r="F3297">
        <f>COUNTIF(Таблица__2014_1[REGN],Таблица__2014_1[[#This Row],[REGN]])</f>
        <v>110</v>
      </c>
      <c r="G3297">
        <v>1</v>
      </c>
    </row>
    <row r="3298" spans="1:7" x14ac:dyDescent="0.25">
      <c r="A3298" t="s">
        <v>1622</v>
      </c>
      <c r="B3298" t="s">
        <v>17</v>
      </c>
      <c r="C3298" t="s">
        <v>26</v>
      </c>
      <c r="D3298" t="s">
        <v>480</v>
      </c>
      <c r="E3298" s="1">
        <v>41769</v>
      </c>
      <c r="F3298">
        <f>COUNTIF(Таблица__2014_1[REGN],Таблица__2014_1[[#This Row],[REGN]])</f>
        <v>110</v>
      </c>
      <c r="G3298">
        <v>1</v>
      </c>
    </row>
    <row r="3299" spans="1:7" x14ac:dyDescent="0.25">
      <c r="A3299" t="s">
        <v>1622</v>
      </c>
      <c r="B3299" t="s">
        <v>18</v>
      </c>
      <c r="C3299" t="s">
        <v>26</v>
      </c>
      <c r="D3299" t="s">
        <v>480</v>
      </c>
      <c r="E3299" s="1">
        <v>41770</v>
      </c>
      <c r="F3299">
        <f>COUNTIF(Таблица__2014_1[REGN],Таблица__2014_1[[#This Row],[REGN]])</f>
        <v>110</v>
      </c>
      <c r="G3299">
        <v>1</v>
      </c>
    </row>
    <row r="3300" spans="1:7" x14ac:dyDescent="0.25">
      <c r="A3300" t="s">
        <v>1622</v>
      </c>
      <c r="B3300" t="s">
        <v>19</v>
      </c>
      <c r="C3300" t="s">
        <v>26</v>
      </c>
      <c r="D3300" t="s">
        <v>1255</v>
      </c>
      <c r="E3300" s="1">
        <v>41771</v>
      </c>
      <c r="F3300">
        <f>COUNTIF(Таблица__2014_1[REGN],Таблица__2014_1[[#This Row],[REGN]])</f>
        <v>110</v>
      </c>
      <c r="G3300">
        <v>1</v>
      </c>
    </row>
    <row r="3301" spans="1:7" x14ac:dyDescent="0.25">
      <c r="A3301" t="s">
        <v>1622</v>
      </c>
      <c r="B3301" t="s">
        <v>20</v>
      </c>
      <c r="C3301" t="s">
        <v>26</v>
      </c>
      <c r="D3301" t="s">
        <v>1239</v>
      </c>
      <c r="E3301" s="1">
        <v>41772</v>
      </c>
      <c r="F3301">
        <f>COUNTIF(Таблица__2014_1[REGN],Таблица__2014_1[[#This Row],[REGN]])</f>
        <v>110</v>
      </c>
      <c r="G3301">
        <v>1</v>
      </c>
    </row>
    <row r="3302" spans="1:7" x14ac:dyDescent="0.25">
      <c r="A3302" t="s">
        <v>1622</v>
      </c>
      <c r="B3302" t="s">
        <v>21</v>
      </c>
      <c r="C3302" t="s">
        <v>26</v>
      </c>
      <c r="D3302" t="s">
        <v>1332</v>
      </c>
      <c r="E3302" s="1">
        <v>41773</v>
      </c>
      <c r="F3302">
        <f>COUNTIF(Таблица__2014_1[REGN],Таблица__2014_1[[#This Row],[REGN]])</f>
        <v>110</v>
      </c>
      <c r="G3302">
        <v>1</v>
      </c>
    </row>
    <row r="3303" spans="1:7" x14ac:dyDescent="0.25">
      <c r="A3303" t="s">
        <v>1622</v>
      </c>
      <c r="B3303" t="s">
        <v>22</v>
      </c>
      <c r="C3303" t="s">
        <v>26</v>
      </c>
      <c r="D3303" t="s">
        <v>1331</v>
      </c>
      <c r="E3303" s="1">
        <v>41774</v>
      </c>
      <c r="F3303">
        <f>COUNTIF(Таблица__2014_1[REGN],Таблица__2014_1[[#This Row],[REGN]])</f>
        <v>110</v>
      </c>
      <c r="G3303">
        <v>1</v>
      </c>
    </row>
    <row r="3304" spans="1:7" x14ac:dyDescent="0.25">
      <c r="A3304" t="s">
        <v>1622</v>
      </c>
      <c r="B3304" t="s">
        <v>23</v>
      </c>
      <c r="C3304" t="s">
        <v>26</v>
      </c>
      <c r="D3304" t="s">
        <v>1216</v>
      </c>
      <c r="E3304" s="1">
        <v>41775</v>
      </c>
      <c r="F3304">
        <f>COUNTIF(Таблица__2014_1[REGN],Таблица__2014_1[[#This Row],[REGN]])</f>
        <v>110</v>
      </c>
      <c r="G3304">
        <v>1</v>
      </c>
    </row>
    <row r="3305" spans="1:7" x14ac:dyDescent="0.25">
      <c r="A3305" t="s">
        <v>1622</v>
      </c>
      <c r="B3305" t="s">
        <v>24</v>
      </c>
      <c r="C3305" t="s">
        <v>26</v>
      </c>
      <c r="D3305" t="s">
        <v>1216</v>
      </c>
      <c r="E3305" s="1">
        <v>41776</v>
      </c>
      <c r="F3305">
        <f>COUNTIF(Таблица__2014_1[REGN],Таблица__2014_1[[#This Row],[REGN]])</f>
        <v>110</v>
      </c>
      <c r="G3305">
        <v>1</v>
      </c>
    </row>
    <row r="3306" spans="1:7" x14ac:dyDescent="0.25">
      <c r="A3306" t="s">
        <v>1622</v>
      </c>
      <c r="B3306" t="s">
        <v>25</v>
      </c>
      <c r="C3306" t="s">
        <v>26</v>
      </c>
      <c r="D3306" t="s">
        <v>1332</v>
      </c>
      <c r="E3306" s="1">
        <v>41777</v>
      </c>
      <c r="F3306">
        <f>COUNTIF(Таблица__2014_1[REGN],Таблица__2014_1[[#This Row],[REGN]])</f>
        <v>110</v>
      </c>
      <c r="G3306">
        <v>1</v>
      </c>
    </row>
    <row r="3307" spans="1:7" x14ac:dyDescent="0.25">
      <c r="A3307" t="s">
        <v>1622</v>
      </c>
      <c r="B3307" t="s">
        <v>6</v>
      </c>
      <c r="C3307" t="s">
        <v>26</v>
      </c>
      <c r="D3307" t="s">
        <v>427</v>
      </c>
      <c r="E3307" s="1">
        <v>41791</v>
      </c>
      <c r="F3307">
        <f>COUNTIF(Таблица__2014_1[REGN],Таблица__2014_1[[#This Row],[REGN]])</f>
        <v>110</v>
      </c>
      <c r="G3307">
        <v>1</v>
      </c>
    </row>
    <row r="3308" spans="1:7" x14ac:dyDescent="0.25">
      <c r="A3308" t="s">
        <v>1622</v>
      </c>
      <c r="B3308" t="s">
        <v>9</v>
      </c>
      <c r="C3308" t="s">
        <v>26</v>
      </c>
      <c r="D3308" t="s">
        <v>533</v>
      </c>
      <c r="E3308" s="1">
        <v>41792</v>
      </c>
      <c r="F3308">
        <f>COUNTIF(Таблица__2014_1[REGN],Таблица__2014_1[[#This Row],[REGN]])</f>
        <v>110</v>
      </c>
      <c r="G3308">
        <v>1</v>
      </c>
    </row>
    <row r="3309" spans="1:7" x14ac:dyDescent="0.25">
      <c r="A3309" t="s">
        <v>1622</v>
      </c>
      <c r="B3309" t="s">
        <v>10</v>
      </c>
      <c r="C3309" t="s">
        <v>26</v>
      </c>
      <c r="D3309" t="s">
        <v>1214</v>
      </c>
      <c r="E3309" s="1">
        <v>41793</v>
      </c>
      <c r="F3309">
        <f>COUNTIF(Таблица__2014_1[REGN],Таблица__2014_1[[#This Row],[REGN]])</f>
        <v>110</v>
      </c>
      <c r="G3309">
        <v>1</v>
      </c>
    </row>
    <row r="3310" spans="1:7" x14ac:dyDescent="0.25">
      <c r="A3310" t="s">
        <v>1622</v>
      </c>
      <c r="B3310" t="s">
        <v>11</v>
      </c>
      <c r="C3310" t="s">
        <v>26</v>
      </c>
      <c r="D3310" t="s">
        <v>1239</v>
      </c>
      <c r="E3310" s="1">
        <v>41794</v>
      </c>
      <c r="F3310">
        <f>COUNTIF(Таблица__2014_1[REGN],Таблица__2014_1[[#This Row],[REGN]])</f>
        <v>110</v>
      </c>
      <c r="G3310">
        <v>1</v>
      </c>
    </row>
    <row r="3311" spans="1:7" x14ac:dyDescent="0.25">
      <c r="A3311" t="s">
        <v>1622</v>
      </c>
      <c r="B3311" t="s">
        <v>12</v>
      </c>
      <c r="C3311" t="s">
        <v>26</v>
      </c>
      <c r="D3311" t="s">
        <v>1306</v>
      </c>
      <c r="E3311" s="1">
        <v>41795</v>
      </c>
      <c r="F3311">
        <f>COUNTIF(Таблица__2014_1[REGN],Таблица__2014_1[[#This Row],[REGN]])</f>
        <v>110</v>
      </c>
      <c r="G3311">
        <v>1</v>
      </c>
    </row>
    <row r="3312" spans="1:7" x14ac:dyDescent="0.25">
      <c r="A3312" t="s">
        <v>1622</v>
      </c>
      <c r="B3312" t="s">
        <v>13</v>
      </c>
      <c r="C3312" t="s">
        <v>26</v>
      </c>
      <c r="D3312" t="s">
        <v>1306</v>
      </c>
      <c r="E3312" s="1">
        <v>41796</v>
      </c>
      <c r="F3312">
        <f>COUNTIF(Таблица__2014_1[REGN],Таблица__2014_1[[#This Row],[REGN]])</f>
        <v>110</v>
      </c>
      <c r="G3312">
        <v>1</v>
      </c>
    </row>
    <row r="3313" spans="1:7" x14ac:dyDescent="0.25">
      <c r="A3313" t="s">
        <v>1622</v>
      </c>
      <c r="B3313" t="s">
        <v>14</v>
      </c>
      <c r="C3313" t="s">
        <v>26</v>
      </c>
      <c r="D3313" t="s">
        <v>1306</v>
      </c>
      <c r="E3313" s="1">
        <v>41797</v>
      </c>
      <c r="F3313">
        <f>COUNTIF(Таблица__2014_1[REGN],Таблица__2014_1[[#This Row],[REGN]])</f>
        <v>110</v>
      </c>
      <c r="G3313">
        <v>1</v>
      </c>
    </row>
    <row r="3314" spans="1:7" x14ac:dyDescent="0.25">
      <c r="A3314" t="s">
        <v>1622</v>
      </c>
      <c r="B3314" t="s">
        <v>15</v>
      </c>
      <c r="C3314" t="s">
        <v>26</v>
      </c>
      <c r="D3314" t="s">
        <v>1306</v>
      </c>
      <c r="E3314" s="1">
        <v>41798</v>
      </c>
      <c r="F3314">
        <f>COUNTIF(Таблица__2014_1[REGN],Таблица__2014_1[[#This Row],[REGN]])</f>
        <v>110</v>
      </c>
      <c r="G3314">
        <v>1</v>
      </c>
    </row>
    <row r="3315" spans="1:7" x14ac:dyDescent="0.25">
      <c r="A3315" t="s">
        <v>1622</v>
      </c>
      <c r="B3315" t="s">
        <v>16</v>
      </c>
      <c r="C3315" t="s">
        <v>26</v>
      </c>
      <c r="D3315" t="s">
        <v>426</v>
      </c>
      <c r="E3315" s="1">
        <v>41799</v>
      </c>
      <c r="F3315">
        <f>COUNTIF(Таблица__2014_1[REGN],Таблица__2014_1[[#This Row],[REGN]])</f>
        <v>110</v>
      </c>
      <c r="G3315">
        <v>1</v>
      </c>
    </row>
    <row r="3316" spans="1:7" x14ac:dyDescent="0.25">
      <c r="A3316" t="s">
        <v>1622</v>
      </c>
      <c r="B3316" t="s">
        <v>17</v>
      </c>
      <c r="C3316" t="s">
        <v>26</v>
      </c>
      <c r="D3316" t="s">
        <v>1258</v>
      </c>
      <c r="E3316" s="1">
        <v>41800</v>
      </c>
      <c r="F3316">
        <f>COUNTIF(Таблица__2014_1[REGN],Таблица__2014_1[[#This Row],[REGN]])</f>
        <v>110</v>
      </c>
      <c r="G3316">
        <v>1</v>
      </c>
    </row>
    <row r="3317" spans="1:7" x14ac:dyDescent="0.25">
      <c r="A3317" t="s">
        <v>1622</v>
      </c>
      <c r="B3317" t="s">
        <v>18</v>
      </c>
      <c r="C3317" t="s">
        <v>26</v>
      </c>
      <c r="D3317" t="s">
        <v>1258</v>
      </c>
      <c r="E3317" s="1">
        <v>41801</v>
      </c>
      <c r="F3317">
        <f>COUNTIF(Таблица__2014_1[REGN],Таблица__2014_1[[#This Row],[REGN]])</f>
        <v>110</v>
      </c>
      <c r="G3317">
        <v>1</v>
      </c>
    </row>
    <row r="3318" spans="1:7" x14ac:dyDescent="0.25">
      <c r="A3318" t="s">
        <v>1622</v>
      </c>
      <c r="B3318" t="s">
        <v>19</v>
      </c>
      <c r="C3318" t="s">
        <v>26</v>
      </c>
      <c r="D3318" t="s">
        <v>1258</v>
      </c>
      <c r="E3318" s="1">
        <v>41802</v>
      </c>
      <c r="F3318">
        <f>COUNTIF(Таблица__2014_1[REGN],Таблица__2014_1[[#This Row],[REGN]])</f>
        <v>110</v>
      </c>
      <c r="G3318">
        <v>1</v>
      </c>
    </row>
    <row r="3319" spans="1:7" x14ac:dyDescent="0.25">
      <c r="A3319" t="s">
        <v>1622</v>
      </c>
      <c r="B3319" t="s">
        <v>20</v>
      </c>
      <c r="C3319" t="s">
        <v>26</v>
      </c>
      <c r="D3319" t="s">
        <v>1258</v>
      </c>
      <c r="E3319" s="1">
        <v>41803</v>
      </c>
      <c r="F3319">
        <f>COUNTIF(Таблица__2014_1[REGN],Таблица__2014_1[[#This Row],[REGN]])</f>
        <v>110</v>
      </c>
      <c r="G3319">
        <v>1</v>
      </c>
    </row>
    <row r="3320" spans="1:7" x14ac:dyDescent="0.25">
      <c r="A3320" t="s">
        <v>1622</v>
      </c>
      <c r="B3320" t="s">
        <v>21</v>
      </c>
      <c r="C3320" t="s">
        <v>26</v>
      </c>
      <c r="D3320" t="s">
        <v>427</v>
      </c>
      <c r="E3320" s="1">
        <v>41804</v>
      </c>
      <c r="F3320">
        <f>COUNTIF(Таблица__2014_1[REGN],Таблица__2014_1[[#This Row],[REGN]])</f>
        <v>110</v>
      </c>
      <c r="G3320">
        <v>1</v>
      </c>
    </row>
    <row r="3321" spans="1:7" x14ac:dyDescent="0.25">
      <c r="A3321" t="s">
        <v>1622</v>
      </c>
      <c r="B3321" t="s">
        <v>22</v>
      </c>
      <c r="C3321" t="s">
        <v>26</v>
      </c>
      <c r="D3321" t="s">
        <v>427</v>
      </c>
      <c r="E3321" s="1">
        <v>41805</v>
      </c>
      <c r="F3321">
        <f>COUNTIF(Таблица__2014_1[REGN],Таблица__2014_1[[#This Row],[REGN]])</f>
        <v>110</v>
      </c>
      <c r="G3321">
        <v>1</v>
      </c>
    </row>
    <row r="3322" spans="1:7" x14ac:dyDescent="0.25">
      <c r="A3322" t="s">
        <v>1622</v>
      </c>
      <c r="B3322" t="s">
        <v>23</v>
      </c>
      <c r="C3322" t="s">
        <v>26</v>
      </c>
      <c r="D3322" t="s">
        <v>1254</v>
      </c>
      <c r="E3322" s="1">
        <v>41806</v>
      </c>
      <c r="F3322">
        <f>COUNTIF(Таблица__2014_1[REGN],Таблица__2014_1[[#This Row],[REGN]])</f>
        <v>110</v>
      </c>
      <c r="G3322">
        <v>1</v>
      </c>
    </row>
    <row r="3323" spans="1:7" x14ac:dyDescent="0.25">
      <c r="A3323" t="s">
        <v>1622</v>
      </c>
      <c r="B3323" t="s">
        <v>24</v>
      </c>
      <c r="C3323" t="s">
        <v>26</v>
      </c>
      <c r="D3323" t="s">
        <v>1308</v>
      </c>
      <c r="E3323" s="1">
        <v>41807</v>
      </c>
      <c r="F3323">
        <f>COUNTIF(Таблица__2014_1[REGN],Таблица__2014_1[[#This Row],[REGN]])</f>
        <v>110</v>
      </c>
      <c r="G3323">
        <v>1</v>
      </c>
    </row>
    <row r="3324" spans="1:7" x14ac:dyDescent="0.25">
      <c r="A3324" t="s">
        <v>1622</v>
      </c>
      <c r="B3324" t="s">
        <v>25</v>
      </c>
      <c r="C3324" t="s">
        <v>26</v>
      </c>
      <c r="D3324" t="s">
        <v>533</v>
      </c>
      <c r="E3324" s="1">
        <v>41808</v>
      </c>
      <c r="F3324">
        <f>COUNTIF(Таблица__2014_1[REGN],Таблица__2014_1[[#This Row],[REGN]])</f>
        <v>110</v>
      </c>
      <c r="G3324">
        <v>1</v>
      </c>
    </row>
    <row r="3325" spans="1:7" x14ac:dyDescent="0.25">
      <c r="A3325" t="s">
        <v>1622</v>
      </c>
      <c r="B3325" t="s">
        <v>27</v>
      </c>
      <c r="C3325" t="s">
        <v>26</v>
      </c>
      <c r="D3325" t="s">
        <v>533</v>
      </c>
      <c r="E3325" s="1">
        <v>41809</v>
      </c>
      <c r="F3325">
        <f>COUNTIF(Таблица__2014_1[REGN],Таблица__2014_1[[#This Row],[REGN]])</f>
        <v>110</v>
      </c>
      <c r="G3325">
        <v>1</v>
      </c>
    </row>
    <row r="3326" spans="1:7" x14ac:dyDescent="0.25">
      <c r="A3326" t="s">
        <v>1622</v>
      </c>
      <c r="B3326" t="s">
        <v>28</v>
      </c>
      <c r="C3326" t="s">
        <v>26</v>
      </c>
      <c r="D3326" t="s">
        <v>1308</v>
      </c>
      <c r="E3326" s="1">
        <v>41810</v>
      </c>
      <c r="F3326">
        <f>COUNTIF(Таблица__2014_1[REGN],Таблица__2014_1[[#This Row],[REGN]])</f>
        <v>110</v>
      </c>
      <c r="G3326">
        <v>1</v>
      </c>
    </row>
    <row r="3327" spans="1:7" x14ac:dyDescent="0.25">
      <c r="A3327" t="s">
        <v>1622</v>
      </c>
      <c r="B3327" t="s">
        <v>29</v>
      </c>
      <c r="C3327" t="s">
        <v>26</v>
      </c>
      <c r="D3327" t="s">
        <v>1240</v>
      </c>
      <c r="E3327" s="1">
        <v>41811</v>
      </c>
      <c r="F3327">
        <f>COUNTIF(Таблица__2014_1[REGN],Таблица__2014_1[[#This Row],[REGN]])</f>
        <v>110</v>
      </c>
      <c r="G3327">
        <v>1</v>
      </c>
    </row>
    <row r="3328" spans="1:7" x14ac:dyDescent="0.25">
      <c r="A3328" t="s">
        <v>1622</v>
      </c>
      <c r="B3328" t="s">
        <v>30</v>
      </c>
      <c r="C3328" t="s">
        <v>26</v>
      </c>
      <c r="D3328" t="s">
        <v>1240</v>
      </c>
      <c r="E3328" s="1">
        <v>41812</v>
      </c>
      <c r="F3328">
        <f>COUNTIF(Таблица__2014_1[REGN],Таблица__2014_1[[#This Row],[REGN]])</f>
        <v>110</v>
      </c>
      <c r="G3328">
        <v>1</v>
      </c>
    </row>
    <row r="3329" spans="1:7" x14ac:dyDescent="0.25">
      <c r="A3329" t="s">
        <v>1622</v>
      </c>
      <c r="B3329" t="s">
        <v>31</v>
      </c>
      <c r="C3329" t="s">
        <v>26</v>
      </c>
      <c r="D3329" t="s">
        <v>1249</v>
      </c>
      <c r="E3329" s="1">
        <v>41813</v>
      </c>
      <c r="F3329">
        <f>COUNTIF(Таблица__2014_1[REGN],Таблица__2014_1[[#This Row],[REGN]])</f>
        <v>110</v>
      </c>
      <c r="G3329">
        <v>1</v>
      </c>
    </row>
    <row r="3330" spans="1:7" x14ac:dyDescent="0.25">
      <c r="A3330" t="s">
        <v>1622</v>
      </c>
      <c r="B3330" t="s">
        <v>32</v>
      </c>
      <c r="C3330" t="s">
        <v>26</v>
      </c>
      <c r="D3330" t="s">
        <v>1258</v>
      </c>
      <c r="E3330" s="1">
        <v>41814</v>
      </c>
      <c r="F3330">
        <f>COUNTIF(Таблица__2014_1[REGN],Таблица__2014_1[[#This Row],[REGN]])</f>
        <v>110</v>
      </c>
      <c r="G3330">
        <v>1</v>
      </c>
    </row>
    <row r="3331" spans="1:7" x14ac:dyDescent="0.25">
      <c r="A3331" t="s">
        <v>1622</v>
      </c>
      <c r="B3331" t="s">
        <v>33</v>
      </c>
      <c r="C3331" t="s">
        <v>26</v>
      </c>
      <c r="D3331" t="s">
        <v>1255</v>
      </c>
      <c r="E3331" s="1">
        <v>41815</v>
      </c>
      <c r="F3331">
        <f>COUNTIF(Таблица__2014_1[REGN],Таблица__2014_1[[#This Row],[REGN]])</f>
        <v>110</v>
      </c>
      <c r="G3331">
        <v>1</v>
      </c>
    </row>
    <row r="3332" spans="1:7" x14ac:dyDescent="0.25">
      <c r="A3332" t="s">
        <v>1622</v>
      </c>
      <c r="B3332" t="s">
        <v>34</v>
      </c>
      <c r="C3332" t="s">
        <v>26</v>
      </c>
      <c r="D3332" t="s">
        <v>1239</v>
      </c>
      <c r="E3332" s="1">
        <v>41816</v>
      </c>
      <c r="F3332">
        <f>COUNTIF(Таблица__2014_1[REGN],Таблица__2014_1[[#This Row],[REGN]])</f>
        <v>110</v>
      </c>
      <c r="G3332">
        <v>1</v>
      </c>
    </row>
    <row r="3333" spans="1:7" x14ac:dyDescent="0.25">
      <c r="A3333" t="s">
        <v>1622</v>
      </c>
      <c r="B3333" t="s">
        <v>35</v>
      </c>
      <c r="C3333" t="s">
        <v>26</v>
      </c>
      <c r="D3333" t="s">
        <v>533</v>
      </c>
      <c r="E3333" s="1">
        <v>41817</v>
      </c>
      <c r="F3333">
        <f>COUNTIF(Таблица__2014_1[REGN],Таблица__2014_1[[#This Row],[REGN]])</f>
        <v>110</v>
      </c>
      <c r="G3333">
        <v>1</v>
      </c>
    </row>
    <row r="3334" spans="1:7" x14ac:dyDescent="0.25">
      <c r="A3334" t="s">
        <v>1622</v>
      </c>
      <c r="B3334" t="s">
        <v>36</v>
      </c>
      <c r="C3334" t="s">
        <v>26</v>
      </c>
      <c r="D3334" t="s">
        <v>533</v>
      </c>
      <c r="E3334" s="1">
        <v>41818</v>
      </c>
      <c r="F3334">
        <f>COUNTIF(Таблица__2014_1[REGN],Таблица__2014_1[[#This Row],[REGN]])</f>
        <v>110</v>
      </c>
      <c r="G3334">
        <v>1</v>
      </c>
    </row>
    <row r="3335" spans="1:7" x14ac:dyDescent="0.25">
      <c r="A3335" t="s">
        <v>1622</v>
      </c>
      <c r="B3335" t="s">
        <v>37</v>
      </c>
      <c r="C3335" t="s">
        <v>26</v>
      </c>
      <c r="D3335" t="s">
        <v>1308</v>
      </c>
      <c r="E3335" s="1">
        <v>41819</v>
      </c>
      <c r="F3335">
        <f>COUNTIF(Таблица__2014_1[REGN],Таблица__2014_1[[#This Row],[REGN]])</f>
        <v>110</v>
      </c>
      <c r="G3335">
        <v>1</v>
      </c>
    </row>
    <row r="3336" spans="1:7" x14ac:dyDescent="0.25">
      <c r="A3336" t="s">
        <v>1622</v>
      </c>
      <c r="B3336" t="s">
        <v>38</v>
      </c>
      <c r="C3336" t="s">
        <v>26</v>
      </c>
      <c r="D3336" t="s">
        <v>1254</v>
      </c>
      <c r="E3336" s="1">
        <v>41820</v>
      </c>
      <c r="F3336">
        <f>COUNTIF(Таблица__2014_1[REGN],Таблица__2014_1[[#This Row],[REGN]])</f>
        <v>110</v>
      </c>
      <c r="G3336">
        <v>1</v>
      </c>
    </row>
    <row r="3337" spans="1:7" x14ac:dyDescent="0.25">
      <c r="A3337" t="s">
        <v>1622</v>
      </c>
      <c r="B3337" t="s">
        <v>6</v>
      </c>
      <c r="C3337" t="s">
        <v>26</v>
      </c>
      <c r="D3337" t="s">
        <v>533</v>
      </c>
      <c r="E3337" s="1">
        <v>41821</v>
      </c>
      <c r="F3337">
        <f>COUNTIF(Таблица__2014_1[REGN],Таблица__2014_1[[#This Row],[REGN]])</f>
        <v>110</v>
      </c>
      <c r="G3337">
        <v>1</v>
      </c>
    </row>
    <row r="3338" spans="1:7" x14ac:dyDescent="0.25">
      <c r="A3338" t="s">
        <v>1622</v>
      </c>
      <c r="B3338" t="s">
        <v>9</v>
      </c>
      <c r="C3338" t="s">
        <v>26</v>
      </c>
      <c r="D3338" t="s">
        <v>480</v>
      </c>
      <c r="E3338" s="1">
        <v>41822</v>
      </c>
      <c r="F3338">
        <f>COUNTIF(Таблица__2014_1[REGN],Таблица__2014_1[[#This Row],[REGN]])</f>
        <v>110</v>
      </c>
      <c r="G3338">
        <v>1</v>
      </c>
    </row>
    <row r="3339" spans="1:7" x14ac:dyDescent="0.25">
      <c r="A3339" t="s">
        <v>1622</v>
      </c>
      <c r="B3339" t="s">
        <v>10</v>
      </c>
      <c r="C3339" t="s">
        <v>26</v>
      </c>
      <c r="D3339" t="s">
        <v>489</v>
      </c>
      <c r="E3339" s="1">
        <v>41823</v>
      </c>
      <c r="F3339">
        <f>COUNTIF(Таблица__2014_1[REGN],Таблица__2014_1[[#This Row],[REGN]])</f>
        <v>110</v>
      </c>
      <c r="G3339">
        <v>1</v>
      </c>
    </row>
    <row r="3340" spans="1:7" x14ac:dyDescent="0.25">
      <c r="A3340" t="s">
        <v>1622</v>
      </c>
      <c r="B3340" t="s">
        <v>11</v>
      </c>
      <c r="C3340" t="s">
        <v>26</v>
      </c>
      <c r="D3340" t="s">
        <v>1220</v>
      </c>
      <c r="E3340" s="1">
        <v>41824</v>
      </c>
      <c r="F3340">
        <f>COUNTIF(Таблица__2014_1[REGN],Таблица__2014_1[[#This Row],[REGN]])</f>
        <v>110</v>
      </c>
      <c r="G3340">
        <v>1</v>
      </c>
    </row>
    <row r="3341" spans="1:7" x14ac:dyDescent="0.25">
      <c r="A3341" t="s">
        <v>1622</v>
      </c>
      <c r="B3341" t="s">
        <v>12</v>
      </c>
      <c r="C3341" t="s">
        <v>26</v>
      </c>
      <c r="D3341" t="s">
        <v>489</v>
      </c>
      <c r="E3341" s="1">
        <v>41825</v>
      </c>
      <c r="F3341">
        <f>COUNTIF(Таблица__2014_1[REGN],Таблица__2014_1[[#This Row],[REGN]])</f>
        <v>110</v>
      </c>
      <c r="G3341">
        <v>1</v>
      </c>
    </row>
    <row r="3342" spans="1:7" x14ac:dyDescent="0.25">
      <c r="A3342" t="s">
        <v>1622</v>
      </c>
      <c r="B3342" t="s">
        <v>13</v>
      </c>
      <c r="C3342" t="s">
        <v>26</v>
      </c>
      <c r="D3342" t="s">
        <v>489</v>
      </c>
      <c r="E3342" s="1">
        <v>41826</v>
      </c>
      <c r="F3342">
        <f>COUNTIF(Таблица__2014_1[REGN],Таблица__2014_1[[#This Row],[REGN]])</f>
        <v>110</v>
      </c>
      <c r="G3342">
        <v>1</v>
      </c>
    </row>
    <row r="3343" spans="1:7" x14ac:dyDescent="0.25">
      <c r="A3343" t="s">
        <v>1622</v>
      </c>
      <c r="B3343" t="s">
        <v>14</v>
      </c>
      <c r="C3343" t="s">
        <v>26</v>
      </c>
      <c r="D3343" t="s">
        <v>1215</v>
      </c>
      <c r="E3343" s="1">
        <v>41830</v>
      </c>
      <c r="F3343">
        <f>COUNTIF(Таблица__2014_1[REGN],Таблица__2014_1[[#This Row],[REGN]])</f>
        <v>110</v>
      </c>
      <c r="G3343">
        <v>1</v>
      </c>
    </row>
    <row r="3344" spans="1:7" x14ac:dyDescent="0.25">
      <c r="A3344" t="s">
        <v>1622</v>
      </c>
      <c r="B3344" t="s">
        <v>15</v>
      </c>
      <c r="C3344" t="s">
        <v>26</v>
      </c>
      <c r="D3344" t="s">
        <v>1254</v>
      </c>
      <c r="E3344" s="1">
        <v>41831</v>
      </c>
      <c r="F3344">
        <f>COUNTIF(Таблица__2014_1[REGN],Таблица__2014_1[[#This Row],[REGN]])</f>
        <v>110</v>
      </c>
      <c r="G3344">
        <v>1</v>
      </c>
    </row>
    <row r="3345" spans="1:7" x14ac:dyDescent="0.25">
      <c r="A3345" t="s">
        <v>1622</v>
      </c>
      <c r="B3345" t="s">
        <v>16</v>
      </c>
      <c r="C3345" t="s">
        <v>26</v>
      </c>
      <c r="D3345" t="s">
        <v>1254</v>
      </c>
      <c r="E3345" s="1">
        <v>41832</v>
      </c>
      <c r="F3345">
        <f>COUNTIF(Таблица__2014_1[REGN],Таблица__2014_1[[#This Row],[REGN]])</f>
        <v>110</v>
      </c>
      <c r="G3345">
        <v>1</v>
      </c>
    </row>
    <row r="3346" spans="1:7" x14ac:dyDescent="0.25">
      <c r="A3346" t="s">
        <v>1622</v>
      </c>
      <c r="B3346" t="s">
        <v>17</v>
      </c>
      <c r="C3346" t="s">
        <v>26</v>
      </c>
      <c r="D3346" t="s">
        <v>1307</v>
      </c>
      <c r="E3346" s="1">
        <v>41833</v>
      </c>
      <c r="F3346">
        <f>COUNTIF(Таблица__2014_1[REGN],Таблица__2014_1[[#This Row],[REGN]])</f>
        <v>110</v>
      </c>
      <c r="G3346">
        <v>1</v>
      </c>
    </row>
    <row r="3347" spans="1:7" x14ac:dyDescent="0.25">
      <c r="A3347" t="s">
        <v>1622</v>
      </c>
      <c r="B3347" t="s">
        <v>18</v>
      </c>
      <c r="C3347" t="s">
        <v>26</v>
      </c>
      <c r="D3347" t="s">
        <v>1258</v>
      </c>
      <c r="E3347" s="1">
        <v>41834</v>
      </c>
      <c r="F3347">
        <f>COUNTIF(Таблица__2014_1[REGN],Таблица__2014_1[[#This Row],[REGN]])</f>
        <v>110</v>
      </c>
      <c r="G3347">
        <v>1</v>
      </c>
    </row>
    <row r="3348" spans="1:7" x14ac:dyDescent="0.25">
      <c r="A3348" t="s">
        <v>1622</v>
      </c>
      <c r="B3348" t="s">
        <v>19</v>
      </c>
      <c r="C3348" t="s">
        <v>26</v>
      </c>
      <c r="D3348" t="s">
        <v>497</v>
      </c>
      <c r="E3348" s="1">
        <v>41835</v>
      </c>
      <c r="F3348">
        <f>COUNTIF(Таблица__2014_1[REGN],Таблица__2014_1[[#This Row],[REGN]])</f>
        <v>110</v>
      </c>
      <c r="G3348">
        <v>1</v>
      </c>
    </row>
    <row r="3349" spans="1:7" x14ac:dyDescent="0.25">
      <c r="A3349" t="s">
        <v>1622</v>
      </c>
      <c r="B3349" t="s">
        <v>20</v>
      </c>
      <c r="C3349" t="s">
        <v>26</v>
      </c>
      <c r="D3349" t="s">
        <v>495</v>
      </c>
      <c r="E3349" s="1">
        <v>41836</v>
      </c>
      <c r="F3349">
        <f>COUNTIF(Таблица__2014_1[REGN],Таблица__2014_1[[#This Row],[REGN]])</f>
        <v>110</v>
      </c>
      <c r="G3349">
        <v>1</v>
      </c>
    </row>
    <row r="3350" spans="1:7" x14ac:dyDescent="0.25">
      <c r="A3350" t="s">
        <v>1622</v>
      </c>
      <c r="B3350" t="s">
        <v>21</v>
      </c>
      <c r="C3350" t="s">
        <v>26</v>
      </c>
      <c r="D3350" t="s">
        <v>495</v>
      </c>
      <c r="E3350" s="1">
        <v>41837</v>
      </c>
      <c r="F3350">
        <f>COUNTIF(Таблица__2014_1[REGN],Таблица__2014_1[[#This Row],[REGN]])</f>
        <v>110</v>
      </c>
      <c r="G3350">
        <v>1</v>
      </c>
    </row>
    <row r="3351" spans="1:7" x14ac:dyDescent="0.25">
      <c r="A3351" t="s">
        <v>1622</v>
      </c>
      <c r="B3351" t="s">
        <v>22</v>
      </c>
      <c r="C3351" t="s">
        <v>26</v>
      </c>
      <c r="D3351" t="s">
        <v>1255</v>
      </c>
      <c r="E3351" s="1">
        <v>41838</v>
      </c>
      <c r="F3351">
        <f>COUNTIF(Таблица__2014_1[REGN],Таблица__2014_1[[#This Row],[REGN]])</f>
        <v>110</v>
      </c>
      <c r="G3351">
        <v>1</v>
      </c>
    </row>
    <row r="3352" spans="1:7" x14ac:dyDescent="0.25">
      <c r="A3352" t="s">
        <v>1622</v>
      </c>
      <c r="B3352" t="s">
        <v>23</v>
      </c>
      <c r="C3352" t="s">
        <v>26</v>
      </c>
      <c r="D3352" t="s">
        <v>480</v>
      </c>
      <c r="E3352" s="1">
        <v>41839</v>
      </c>
      <c r="F3352">
        <f>COUNTIF(Таблица__2014_1[REGN],Таблица__2014_1[[#This Row],[REGN]])</f>
        <v>110</v>
      </c>
      <c r="G3352">
        <v>1</v>
      </c>
    </row>
    <row r="3353" spans="1:7" x14ac:dyDescent="0.25">
      <c r="A3353" t="s">
        <v>1622</v>
      </c>
      <c r="B3353" t="s">
        <v>24</v>
      </c>
      <c r="C3353" t="s">
        <v>26</v>
      </c>
      <c r="D3353" t="s">
        <v>480</v>
      </c>
      <c r="E3353" s="1">
        <v>41840</v>
      </c>
      <c r="F3353">
        <f>COUNTIF(Таблица__2014_1[REGN],Таблица__2014_1[[#This Row],[REGN]])</f>
        <v>110</v>
      </c>
      <c r="G3353">
        <v>1</v>
      </c>
    </row>
    <row r="3354" spans="1:7" x14ac:dyDescent="0.25">
      <c r="A3354" t="s">
        <v>1622</v>
      </c>
      <c r="B3354" t="s">
        <v>25</v>
      </c>
      <c r="C3354" t="s">
        <v>26</v>
      </c>
      <c r="D3354" t="s">
        <v>1306</v>
      </c>
      <c r="E3354" s="1">
        <v>41841</v>
      </c>
      <c r="F3354">
        <f>COUNTIF(Таблица__2014_1[REGN],Таблица__2014_1[[#This Row],[REGN]])</f>
        <v>110</v>
      </c>
      <c r="G3354">
        <v>1</v>
      </c>
    </row>
    <row r="3355" spans="1:7" x14ac:dyDescent="0.25">
      <c r="A3355" t="s">
        <v>1622</v>
      </c>
      <c r="B3355" t="s">
        <v>27</v>
      </c>
      <c r="C3355" t="s">
        <v>26</v>
      </c>
      <c r="D3355" t="s">
        <v>1308</v>
      </c>
      <c r="E3355" s="1">
        <v>41842</v>
      </c>
      <c r="F3355">
        <f>COUNTIF(Таблица__2014_1[REGN],Таблица__2014_1[[#This Row],[REGN]])</f>
        <v>110</v>
      </c>
      <c r="G3355">
        <v>1</v>
      </c>
    </row>
    <row r="3356" spans="1:7" x14ac:dyDescent="0.25">
      <c r="A3356" t="s">
        <v>1622</v>
      </c>
      <c r="B3356" t="s">
        <v>28</v>
      </c>
      <c r="C3356" t="s">
        <v>26</v>
      </c>
      <c r="D3356" t="s">
        <v>1247</v>
      </c>
      <c r="E3356" s="1">
        <v>41843</v>
      </c>
      <c r="F3356">
        <f>COUNTIF(Таблица__2014_1[REGN],Таблица__2014_1[[#This Row],[REGN]])</f>
        <v>110</v>
      </c>
      <c r="G3356">
        <v>1</v>
      </c>
    </row>
    <row r="3357" spans="1:7" x14ac:dyDescent="0.25">
      <c r="A3357" t="s">
        <v>1622</v>
      </c>
      <c r="B3357" t="s">
        <v>29</v>
      </c>
      <c r="C3357" t="s">
        <v>26</v>
      </c>
      <c r="D3357" t="s">
        <v>1307</v>
      </c>
      <c r="E3357" s="1">
        <v>41844</v>
      </c>
      <c r="F3357">
        <f>COUNTIF(Таблица__2014_1[REGN],Таблица__2014_1[[#This Row],[REGN]])</f>
        <v>110</v>
      </c>
      <c r="G3357">
        <v>1</v>
      </c>
    </row>
    <row r="3358" spans="1:7" x14ac:dyDescent="0.25">
      <c r="A3358" t="s">
        <v>1622</v>
      </c>
      <c r="B3358" t="s">
        <v>30</v>
      </c>
      <c r="C3358" t="s">
        <v>26</v>
      </c>
      <c r="D3358" t="s">
        <v>1258</v>
      </c>
      <c r="E3358" s="1">
        <v>41845</v>
      </c>
      <c r="F3358">
        <f>COUNTIF(Таблица__2014_1[REGN],Таблица__2014_1[[#This Row],[REGN]])</f>
        <v>110</v>
      </c>
      <c r="G3358">
        <v>1</v>
      </c>
    </row>
    <row r="3359" spans="1:7" x14ac:dyDescent="0.25">
      <c r="A3359" t="s">
        <v>1622</v>
      </c>
      <c r="B3359" t="s">
        <v>31</v>
      </c>
      <c r="C3359" t="s">
        <v>26</v>
      </c>
      <c r="D3359" t="s">
        <v>1258</v>
      </c>
      <c r="E3359" s="1">
        <v>41846</v>
      </c>
      <c r="F3359">
        <f>COUNTIF(Таблица__2014_1[REGN],Таблица__2014_1[[#This Row],[REGN]])</f>
        <v>110</v>
      </c>
      <c r="G3359">
        <v>1</v>
      </c>
    </row>
    <row r="3360" spans="1:7" x14ac:dyDescent="0.25">
      <c r="A3360" t="s">
        <v>1622</v>
      </c>
      <c r="B3360" t="s">
        <v>32</v>
      </c>
      <c r="C3360" t="s">
        <v>26</v>
      </c>
      <c r="D3360" t="s">
        <v>1258</v>
      </c>
      <c r="E3360" s="1">
        <v>41847</v>
      </c>
      <c r="F3360">
        <f>COUNTIF(Таблица__2014_1[REGN],Таблица__2014_1[[#This Row],[REGN]])</f>
        <v>110</v>
      </c>
      <c r="G3360">
        <v>1</v>
      </c>
    </row>
    <row r="3361" spans="1:7" x14ac:dyDescent="0.25">
      <c r="A3361" t="s">
        <v>1622</v>
      </c>
      <c r="B3361" t="s">
        <v>33</v>
      </c>
      <c r="C3361" t="s">
        <v>26</v>
      </c>
      <c r="D3361" t="s">
        <v>1307</v>
      </c>
      <c r="E3361" s="1">
        <v>41848</v>
      </c>
      <c r="F3361">
        <f>COUNTIF(Таблица__2014_1[REGN],Таблица__2014_1[[#This Row],[REGN]])</f>
        <v>110</v>
      </c>
      <c r="G3361">
        <v>1</v>
      </c>
    </row>
    <row r="3362" spans="1:7" x14ac:dyDescent="0.25">
      <c r="A3362" t="s">
        <v>1622</v>
      </c>
      <c r="B3362" t="s">
        <v>34</v>
      </c>
      <c r="C3362" t="s">
        <v>26</v>
      </c>
      <c r="D3362" t="s">
        <v>1215</v>
      </c>
      <c r="E3362" s="1">
        <v>41849</v>
      </c>
      <c r="F3362">
        <f>COUNTIF(Таблица__2014_1[REGN],Таблица__2014_1[[#This Row],[REGN]])</f>
        <v>110</v>
      </c>
      <c r="G3362">
        <v>1</v>
      </c>
    </row>
    <row r="3363" spans="1:7" x14ac:dyDescent="0.25">
      <c r="A3363" t="s">
        <v>1622</v>
      </c>
      <c r="B3363" t="s">
        <v>35</v>
      </c>
      <c r="C3363" t="s">
        <v>26</v>
      </c>
      <c r="D3363" t="s">
        <v>1307</v>
      </c>
      <c r="E3363" s="1">
        <v>41850</v>
      </c>
      <c r="F3363">
        <f>COUNTIF(Таблица__2014_1[REGN],Таблица__2014_1[[#This Row],[REGN]])</f>
        <v>110</v>
      </c>
      <c r="G3363">
        <v>1</v>
      </c>
    </row>
    <row r="3364" spans="1:7" x14ac:dyDescent="0.25">
      <c r="A3364" t="s">
        <v>1622</v>
      </c>
      <c r="B3364" t="s">
        <v>6</v>
      </c>
      <c r="C3364" t="s">
        <v>26</v>
      </c>
      <c r="D3364" t="s">
        <v>1308</v>
      </c>
      <c r="E3364" s="1">
        <v>41853</v>
      </c>
      <c r="F3364">
        <f>COUNTIF(Таблица__2014_1[REGN],Таблица__2014_1[[#This Row],[REGN]])</f>
        <v>110</v>
      </c>
      <c r="G3364">
        <v>1</v>
      </c>
    </row>
    <row r="3365" spans="1:7" x14ac:dyDescent="0.25">
      <c r="A3365" t="s">
        <v>1622</v>
      </c>
      <c r="B3365" t="s">
        <v>9</v>
      </c>
      <c r="C3365" t="s">
        <v>26</v>
      </c>
      <c r="D3365" t="s">
        <v>1240</v>
      </c>
      <c r="E3365" s="1">
        <v>41854</v>
      </c>
      <c r="F3365">
        <f>COUNTIF(Таблица__2014_1[REGN],Таблица__2014_1[[#This Row],[REGN]])</f>
        <v>110</v>
      </c>
      <c r="G3365">
        <v>1</v>
      </c>
    </row>
    <row r="3366" spans="1:7" x14ac:dyDescent="0.25">
      <c r="A3366" t="s">
        <v>1622</v>
      </c>
      <c r="B3366" t="s">
        <v>10</v>
      </c>
      <c r="C3366" t="s">
        <v>26</v>
      </c>
      <c r="D3366" t="s">
        <v>1240</v>
      </c>
      <c r="E3366" s="1">
        <v>41855</v>
      </c>
      <c r="F3366">
        <f>COUNTIF(Таблица__2014_1[REGN],Таблица__2014_1[[#This Row],[REGN]])</f>
        <v>110</v>
      </c>
      <c r="G3366">
        <v>1</v>
      </c>
    </row>
    <row r="3367" spans="1:7" x14ac:dyDescent="0.25">
      <c r="A3367" t="s">
        <v>1622</v>
      </c>
      <c r="B3367" t="s">
        <v>11</v>
      </c>
      <c r="C3367" t="s">
        <v>26</v>
      </c>
      <c r="D3367" t="s">
        <v>1255</v>
      </c>
      <c r="E3367" s="1">
        <v>41856</v>
      </c>
      <c r="F3367">
        <f>COUNTIF(Таблица__2014_1[REGN],Таблица__2014_1[[#This Row],[REGN]])</f>
        <v>110</v>
      </c>
      <c r="G3367">
        <v>1</v>
      </c>
    </row>
    <row r="3368" spans="1:7" x14ac:dyDescent="0.25">
      <c r="A3368" t="s">
        <v>1622</v>
      </c>
      <c r="B3368" t="s">
        <v>12</v>
      </c>
      <c r="C3368" t="s">
        <v>26</v>
      </c>
      <c r="D3368" t="s">
        <v>1412</v>
      </c>
      <c r="E3368" s="1">
        <v>41857</v>
      </c>
      <c r="F3368">
        <f>COUNTIF(Таблица__2014_1[REGN],Таблица__2014_1[[#This Row],[REGN]])</f>
        <v>110</v>
      </c>
      <c r="G3368">
        <v>1</v>
      </c>
    </row>
    <row r="3369" spans="1:7" x14ac:dyDescent="0.25">
      <c r="A3369" t="s">
        <v>1622</v>
      </c>
      <c r="B3369" t="s">
        <v>13</v>
      </c>
      <c r="C3369" t="s">
        <v>26</v>
      </c>
      <c r="D3369" t="s">
        <v>1279</v>
      </c>
      <c r="E3369" s="1">
        <v>41858</v>
      </c>
      <c r="F3369">
        <f>COUNTIF(Таблица__2014_1[REGN],Таблица__2014_1[[#This Row],[REGN]])</f>
        <v>110</v>
      </c>
      <c r="G3369">
        <v>1</v>
      </c>
    </row>
    <row r="3370" spans="1:7" x14ac:dyDescent="0.25">
      <c r="A3370" t="s">
        <v>1622</v>
      </c>
      <c r="B3370" t="s">
        <v>14</v>
      </c>
      <c r="C3370" t="s">
        <v>26</v>
      </c>
      <c r="D3370" t="s">
        <v>1309</v>
      </c>
      <c r="E3370" s="1">
        <v>41859</v>
      </c>
      <c r="F3370">
        <f>COUNTIF(Таблица__2014_1[REGN],Таблица__2014_1[[#This Row],[REGN]])</f>
        <v>110</v>
      </c>
      <c r="G3370">
        <v>1</v>
      </c>
    </row>
    <row r="3371" spans="1:7" x14ac:dyDescent="0.25">
      <c r="A3371" t="s">
        <v>1622</v>
      </c>
      <c r="B3371" t="s">
        <v>15</v>
      </c>
      <c r="C3371" t="s">
        <v>26</v>
      </c>
      <c r="D3371" t="s">
        <v>533</v>
      </c>
      <c r="E3371" s="1">
        <v>41860</v>
      </c>
      <c r="F3371">
        <f>COUNTIF(Таблица__2014_1[REGN],Таблица__2014_1[[#This Row],[REGN]])</f>
        <v>110</v>
      </c>
      <c r="G3371">
        <v>1</v>
      </c>
    </row>
    <row r="3372" spans="1:7" x14ac:dyDescent="0.25">
      <c r="A3372" t="s">
        <v>1622</v>
      </c>
      <c r="B3372" t="s">
        <v>16</v>
      </c>
      <c r="C3372" t="s">
        <v>26</v>
      </c>
      <c r="D3372" t="s">
        <v>1239</v>
      </c>
      <c r="E3372" s="1">
        <v>41861</v>
      </c>
      <c r="F3372">
        <f>COUNTIF(Таблица__2014_1[REGN],Таблица__2014_1[[#This Row],[REGN]])</f>
        <v>110</v>
      </c>
      <c r="G3372">
        <v>1</v>
      </c>
    </row>
    <row r="3373" spans="1:7" x14ac:dyDescent="0.25">
      <c r="A3373" t="s">
        <v>1622</v>
      </c>
      <c r="B3373" t="s">
        <v>17</v>
      </c>
      <c r="C3373" t="s">
        <v>26</v>
      </c>
      <c r="D3373" t="s">
        <v>1239</v>
      </c>
      <c r="E3373" s="1">
        <v>41862</v>
      </c>
      <c r="F3373">
        <f>COUNTIF(Таблица__2014_1[REGN],Таблица__2014_1[[#This Row],[REGN]])</f>
        <v>110</v>
      </c>
      <c r="G3373">
        <v>1</v>
      </c>
    </row>
    <row r="3374" spans="1:7" x14ac:dyDescent="0.25">
      <c r="A3374" t="s">
        <v>1622</v>
      </c>
      <c r="B3374" t="s">
        <v>18</v>
      </c>
      <c r="C3374" t="s">
        <v>26</v>
      </c>
      <c r="D3374" t="s">
        <v>1254</v>
      </c>
      <c r="E3374" s="1">
        <v>41863</v>
      </c>
      <c r="F3374">
        <f>COUNTIF(Таблица__2014_1[REGN],Таблица__2014_1[[#This Row],[REGN]])</f>
        <v>110</v>
      </c>
      <c r="G3374">
        <v>1</v>
      </c>
    </row>
    <row r="3375" spans="1:7" x14ac:dyDescent="0.25">
      <c r="A3375" t="s">
        <v>1622</v>
      </c>
      <c r="B3375" t="s">
        <v>19</v>
      </c>
      <c r="C3375" t="s">
        <v>26</v>
      </c>
      <c r="D3375" t="s">
        <v>1258</v>
      </c>
      <c r="E3375" s="1">
        <v>41864</v>
      </c>
      <c r="F3375">
        <f>COUNTIF(Таблица__2014_1[REGN],Таблица__2014_1[[#This Row],[REGN]])</f>
        <v>110</v>
      </c>
      <c r="G3375">
        <v>1</v>
      </c>
    </row>
    <row r="3376" spans="1:7" x14ac:dyDescent="0.25">
      <c r="A3376" t="s">
        <v>1622</v>
      </c>
      <c r="B3376" t="s">
        <v>20</v>
      </c>
      <c r="C3376" t="s">
        <v>26</v>
      </c>
      <c r="D3376" t="s">
        <v>1330</v>
      </c>
      <c r="E3376" s="1">
        <v>41865</v>
      </c>
      <c r="F3376">
        <f>COUNTIF(Таблица__2014_1[REGN],Таблица__2014_1[[#This Row],[REGN]])</f>
        <v>110</v>
      </c>
      <c r="G3376">
        <v>1</v>
      </c>
    </row>
    <row r="3377" spans="1:7" x14ac:dyDescent="0.25">
      <c r="A3377" t="s">
        <v>1622</v>
      </c>
      <c r="B3377" t="s">
        <v>21</v>
      </c>
      <c r="C3377" t="s">
        <v>26</v>
      </c>
      <c r="D3377" t="s">
        <v>488</v>
      </c>
      <c r="E3377" s="1">
        <v>41868</v>
      </c>
      <c r="F3377">
        <f>COUNTIF(Таблица__2014_1[REGN],Таблица__2014_1[[#This Row],[REGN]])</f>
        <v>110</v>
      </c>
      <c r="G3377">
        <v>1</v>
      </c>
    </row>
    <row r="3378" spans="1:7" x14ac:dyDescent="0.25">
      <c r="A3378" t="s">
        <v>1622</v>
      </c>
      <c r="B3378" t="s">
        <v>22</v>
      </c>
      <c r="C3378" t="s">
        <v>26</v>
      </c>
      <c r="D3378" t="s">
        <v>488</v>
      </c>
      <c r="E3378" s="1">
        <v>41869</v>
      </c>
      <c r="F3378">
        <f>COUNTIF(Таблица__2014_1[REGN],Таблица__2014_1[[#This Row],[REGN]])</f>
        <v>110</v>
      </c>
      <c r="G3378">
        <v>1</v>
      </c>
    </row>
    <row r="3379" spans="1:7" x14ac:dyDescent="0.25">
      <c r="A3379" t="s">
        <v>1622</v>
      </c>
      <c r="B3379" t="s">
        <v>23</v>
      </c>
      <c r="C3379" t="s">
        <v>26</v>
      </c>
      <c r="D3379" t="s">
        <v>489</v>
      </c>
      <c r="E3379" s="1">
        <v>41872</v>
      </c>
      <c r="F3379">
        <f>COUNTIF(Таблица__2014_1[REGN],Таблица__2014_1[[#This Row],[REGN]])</f>
        <v>110</v>
      </c>
      <c r="G3379">
        <v>1</v>
      </c>
    </row>
    <row r="3380" spans="1:7" x14ac:dyDescent="0.25">
      <c r="A3380" t="s">
        <v>1622</v>
      </c>
      <c r="B3380" t="s">
        <v>24</v>
      </c>
      <c r="C3380" t="s">
        <v>26</v>
      </c>
      <c r="D3380" t="s">
        <v>1332</v>
      </c>
      <c r="E3380" s="1">
        <v>41873</v>
      </c>
      <c r="F3380">
        <f>COUNTIF(Таблица__2014_1[REGN],Таблица__2014_1[[#This Row],[REGN]])</f>
        <v>110</v>
      </c>
      <c r="G3380">
        <v>1</v>
      </c>
    </row>
    <row r="3381" spans="1:7" x14ac:dyDescent="0.25">
      <c r="A3381" t="s">
        <v>1622</v>
      </c>
      <c r="B3381" t="s">
        <v>25</v>
      </c>
      <c r="C3381" t="s">
        <v>26</v>
      </c>
      <c r="D3381" t="s">
        <v>487</v>
      </c>
      <c r="E3381" s="1">
        <v>41874</v>
      </c>
      <c r="F3381">
        <f>COUNTIF(Таблица__2014_1[REGN],Таблица__2014_1[[#This Row],[REGN]])</f>
        <v>110</v>
      </c>
      <c r="G3381">
        <v>1</v>
      </c>
    </row>
    <row r="3382" spans="1:7" x14ac:dyDescent="0.25">
      <c r="A3382" t="s">
        <v>1622</v>
      </c>
      <c r="B3382" t="s">
        <v>27</v>
      </c>
      <c r="C3382" t="s">
        <v>26</v>
      </c>
      <c r="D3382" t="s">
        <v>1330</v>
      </c>
      <c r="E3382" s="1">
        <v>41875</v>
      </c>
      <c r="F3382">
        <f>COUNTIF(Таблица__2014_1[REGN],Таблица__2014_1[[#This Row],[REGN]])</f>
        <v>110</v>
      </c>
      <c r="G3382">
        <v>1</v>
      </c>
    </row>
    <row r="3383" spans="1:7" x14ac:dyDescent="0.25">
      <c r="A3383" t="s">
        <v>1622</v>
      </c>
      <c r="B3383" t="s">
        <v>28</v>
      </c>
      <c r="C3383" t="s">
        <v>26</v>
      </c>
      <c r="D3383" t="s">
        <v>1330</v>
      </c>
      <c r="E3383" s="1">
        <v>41876</v>
      </c>
      <c r="F3383">
        <f>COUNTIF(Таблица__2014_1[REGN],Таблица__2014_1[[#This Row],[REGN]])</f>
        <v>110</v>
      </c>
      <c r="G3383">
        <v>1</v>
      </c>
    </row>
    <row r="3384" spans="1:7" x14ac:dyDescent="0.25">
      <c r="A3384" t="s">
        <v>1622</v>
      </c>
      <c r="B3384" t="s">
        <v>29</v>
      </c>
      <c r="C3384" t="s">
        <v>26</v>
      </c>
      <c r="D3384" t="s">
        <v>427</v>
      </c>
      <c r="E3384" s="1">
        <v>41878</v>
      </c>
      <c r="F3384">
        <f>COUNTIF(Таблица__2014_1[REGN],Таблица__2014_1[[#This Row],[REGN]])</f>
        <v>110</v>
      </c>
      <c r="G3384">
        <v>1</v>
      </c>
    </row>
    <row r="3385" spans="1:7" x14ac:dyDescent="0.25">
      <c r="A3385" t="s">
        <v>1622</v>
      </c>
      <c r="B3385" t="s">
        <v>30</v>
      </c>
      <c r="C3385" t="s">
        <v>26</v>
      </c>
      <c r="D3385" t="s">
        <v>426</v>
      </c>
      <c r="E3385" s="1">
        <v>41879</v>
      </c>
      <c r="F3385">
        <f>COUNTIF(Таблица__2014_1[REGN],Таблица__2014_1[[#This Row],[REGN]])</f>
        <v>110</v>
      </c>
      <c r="G3385">
        <v>1</v>
      </c>
    </row>
    <row r="3386" spans="1:7" x14ac:dyDescent="0.25">
      <c r="A3386" t="s">
        <v>1622</v>
      </c>
      <c r="B3386" t="s">
        <v>31</v>
      </c>
      <c r="C3386" t="s">
        <v>26</v>
      </c>
      <c r="D3386" t="s">
        <v>496</v>
      </c>
      <c r="E3386" s="1">
        <v>41880</v>
      </c>
      <c r="F3386">
        <f>COUNTIF(Таблица__2014_1[REGN],Таблица__2014_1[[#This Row],[REGN]])</f>
        <v>110</v>
      </c>
      <c r="G3386">
        <v>1</v>
      </c>
    </row>
    <row r="3387" spans="1:7" x14ac:dyDescent="0.25">
      <c r="A3387" t="s">
        <v>1622</v>
      </c>
      <c r="B3387" t="s">
        <v>32</v>
      </c>
      <c r="C3387" t="s">
        <v>26</v>
      </c>
      <c r="D3387" t="s">
        <v>1331</v>
      </c>
      <c r="E3387" s="1">
        <v>41881</v>
      </c>
      <c r="F3387">
        <f>COUNTIF(Таблица__2014_1[REGN],Таблица__2014_1[[#This Row],[REGN]])</f>
        <v>110</v>
      </c>
      <c r="G3387">
        <v>1</v>
      </c>
    </row>
    <row r="3388" spans="1:7" x14ac:dyDescent="0.25">
      <c r="A3388" t="s">
        <v>1622</v>
      </c>
      <c r="B3388" t="s">
        <v>33</v>
      </c>
      <c r="C3388" t="s">
        <v>26</v>
      </c>
      <c r="D3388" t="s">
        <v>495</v>
      </c>
      <c r="E3388" s="1">
        <v>41882</v>
      </c>
      <c r="F3388">
        <f>COUNTIF(Таблица__2014_1[REGN],Таблица__2014_1[[#This Row],[REGN]])</f>
        <v>110</v>
      </c>
      <c r="G3388">
        <v>1</v>
      </c>
    </row>
    <row r="3389" spans="1:7" x14ac:dyDescent="0.25">
      <c r="A3389" t="s">
        <v>1622</v>
      </c>
      <c r="B3389" t="s">
        <v>6</v>
      </c>
      <c r="C3389" t="s">
        <v>26</v>
      </c>
      <c r="D3389" t="s">
        <v>1249</v>
      </c>
      <c r="E3389" s="1">
        <v>41883</v>
      </c>
      <c r="F3389">
        <f>COUNTIF(Таблица__2014_1[REGN],Таблица__2014_1[[#This Row],[REGN]])</f>
        <v>110</v>
      </c>
      <c r="G3389">
        <v>1</v>
      </c>
    </row>
    <row r="3390" spans="1:7" x14ac:dyDescent="0.25">
      <c r="A3390" t="s">
        <v>1622</v>
      </c>
      <c r="B3390" t="s">
        <v>9</v>
      </c>
      <c r="C3390" t="s">
        <v>26</v>
      </c>
      <c r="D3390" t="s">
        <v>1214</v>
      </c>
      <c r="E3390" s="1">
        <v>41884</v>
      </c>
      <c r="F3390">
        <f>COUNTIF(Таблица__2014_1[REGN],Таблица__2014_1[[#This Row],[REGN]])</f>
        <v>110</v>
      </c>
      <c r="G3390">
        <v>1</v>
      </c>
    </row>
    <row r="3391" spans="1:7" x14ac:dyDescent="0.25">
      <c r="A3391" t="s">
        <v>1622</v>
      </c>
      <c r="B3391" t="s">
        <v>10</v>
      </c>
      <c r="C3391" t="s">
        <v>26</v>
      </c>
      <c r="D3391" t="s">
        <v>1218</v>
      </c>
      <c r="E3391" s="1">
        <v>41885</v>
      </c>
      <c r="F3391">
        <f>COUNTIF(Таблица__2014_1[REGN],Таблица__2014_1[[#This Row],[REGN]])</f>
        <v>110</v>
      </c>
      <c r="G3391">
        <v>1</v>
      </c>
    </row>
    <row r="3392" spans="1:7" x14ac:dyDescent="0.25">
      <c r="A3392" t="s">
        <v>1622</v>
      </c>
      <c r="B3392" t="s">
        <v>11</v>
      </c>
      <c r="C3392" t="s">
        <v>26</v>
      </c>
      <c r="D3392" t="s">
        <v>1331</v>
      </c>
      <c r="E3392" s="1">
        <v>41886</v>
      </c>
      <c r="F3392">
        <f>COUNTIF(Таблица__2014_1[REGN],Таблица__2014_1[[#This Row],[REGN]])</f>
        <v>110</v>
      </c>
      <c r="G3392">
        <v>1</v>
      </c>
    </row>
    <row r="3393" spans="1:7" x14ac:dyDescent="0.25">
      <c r="A3393" t="s">
        <v>1622</v>
      </c>
      <c r="B3393" t="s">
        <v>12</v>
      </c>
      <c r="C3393" t="s">
        <v>26</v>
      </c>
      <c r="D3393" t="s">
        <v>1217</v>
      </c>
      <c r="E3393" s="1">
        <v>41887</v>
      </c>
      <c r="F3393">
        <f>COUNTIF(Таблица__2014_1[REGN],Таблица__2014_1[[#This Row],[REGN]])</f>
        <v>110</v>
      </c>
      <c r="G3393">
        <v>1</v>
      </c>
    </row>
    <row r="3394" spans="1:7" x14ac:dyDescent="0.25">
      <c r="A3394" t="s">
        <v>1622</v>
      </c>
      <c r="B3394" t="s">
        <v>13</v>
      </c>
      <c r="C3394" t="s">
        <v>26</v>
      </c>
      <c r="D3394" t="s">
        <v>1219</v>
      </c>
      <c r="E3394" s="1">
        <v>41888</v>
      </c>
      <c r="F3394">
        <f>COUNTIF(Таблица__2014_1[REGN],Таблица__2014_1[[#This Row],[REGN]])</f>
        <v>110</v>
      </c>
      <c r="G3394">
        <v>1</v>
      </c>
    </row>
    <row r="3395" spans="1:7" x14ac:dyDescent="0.25">
      <c r="A3395" t="s">
        <v>1622</v>
      </c>
      <c r="B3395" t="s">
        <v>14</v>
      </c>
      <c r="C3395" t="s">
        <v>26</v>
      </c>
      <c r="D3395" t="s">
        <v>1219</v>
      </c>
      <c r="E3395" s="1">
        <v>41889</v>
      </c>
      <c r="F3395">
        <f>COUNTIF(Таблица__2014_1[REGN],Таблица__2014_1[[#This Row],[REGN]])</f>
        <v>110</v>
      </c>
      <c r="G3395">
        <v>1</v>
      </c>
    </row>
    <row r="3396" spans="1:7" x14ac:dyDescent="0.25">
      <c r="A3396" t="s">
        <v>1622</v>
      </c>
      <c r="B3396" t="s">
        <v>15</v>
      </c>
      <c r="C3396" t="s">
        <v>26</v>
      </c>
      <c r="D3396" t="s">
        <v>1254</v>
      </c>
      <c r="E3396" s="1">
        <v>41890</v>
      </c>
      <c r="F3396">
        <f>COUNTIF(Таблица__2014_1[REGN],Таблица__2014_1[[#This Row],[REGN]])</f>
        <v>110</v>
      </c>
      <c r="G3396">
        <v>1</v>
      </c>
    </row>
    <row r="3397" spans="1:7" x14ac:dyDescent="0.25">
      <c r="A3397" t="s">
        <v>1622</v>
      </c>
      <c r="B3397" t="s">
        <v>16</v>
      </c>
      <c r="C3397" t="s">
        <v>26</v>
      </c>
      <c r="D3397" t="s">
        <v>533</v>
      </c>
      <c r="E3397" s="1">
        <v>41891</v>
      </c>
      <c r="F3397">
        <f>COUNTIF(Таблица__2014_1[REGN],Таблица__2014_1[[#This Row],[REGN]])</f>
        <v>110</v>
      </c>
      <c r="G3397">
        <v>1</v>
      </c>
    </row>
    <row r="3398" spans="1:7" x14ac:dyDescent="0.25">
      <c r="A3398" t="s">
        <v>1622</v>
      </c>
      <c r="B3398" t="s">
        <v>17</v>
      </c>
      <c r="C3398" t="s">
        <v>26</v>
      </c>
      <c r="D3398" t="s">
        <v>496</v>
      </c>
      <c r="E3398" s="1">
        <v>41892</v>
      </c>
      <c r="F3398">
        <f>COUNTIF(Таблица__2014_1[REGN],Таблица__2014_1[[#This Row],[REGN]])</f>
        <v>110</v>
      </c>
      <c r="G3398">
        <v>1</v>
      </c>
    </row>
    <row r="3399" spans="1:7" x14ac:dyDescent="0.25">
      <c r="A3399" t="s">
        <v>170</v>
      </c>
      <c r="B3399" t="s">
        <v>6</v>
      </c>
      <c r="C3399" t="s">
        <v>26</v>
      </c>
      <c r="D3399" t="s">
        <v>1239</v>
      </c>
      <c r="E3399" s="1">
        <v>41648</v>
      </c>
      <c r="F3399">
        <f>COUNTIF(Таблица__2014_1[REGN],Таблица__2014_1[[#This Row],[REGN]])</f>
        <v>261</v>
      </c>
      <c r="G3399">
        <v>1</v>
      </c>
    </row>
    <row r="3400" spans="1:7" x14ac:dyDescent="0.25">
      <c r="A3400" t="s">
        <v>170</v>
      </c>
      <c r="B3400" t="s">
        <v>9</v>
      </c>
      <c r="C3400" t="s">
        <v>26</v>
      </c>
      <c r="D3400" t="s">
        <v>1255</v>
      </c>
      <c r="E3400" s="1">
        <v>41649</v>
      </c>
      <c r="F3400">
        <f>COUNTIF(Таблица__2014_1[REGN],Таблица__2014_1[[#This Row],[REGN]])</f>
        <v>261</v>
      </c>
      <c r="G3400">
        <v>1</v>
      </c>
    </row>
    <row r="3401" spans="1:7" x14ac:dyDescent="0.25">
      <c r="A3401" t="s">
        <v>170</v>
      </c>
      <c r="B3401" t="s">
        <v>10</v>
      </c>
      <c r="C3401" t="s">
        <v>26</v>
      </c>
      <c r="D3401" t="s">
        <v>533</v>
      </c>
      <c r="E3401" s="1">
        <v>41652</v>
      </c>
      <c r="F3401">
        <f>COUNTIF(Таблица__2014_1[REGN],Таблица__2014_1[[#This Row],[REGN]])</f>
        <v>261</v>
      </c>
      <c r="G3401">
        <v>1</v>
      </c>
    </row>
    <row r="3402" spans="1:7" x14ac:dyDescent="0.25">
      <c r="A3402" t="s">
        <v>170</v>
      </c>
      <c r="B3402" t="s">
        <v>11</v>
      </c>
      <c r="C3402" t="s">
        <v>26</v>
      </c>
      <c r="D3402" t="s">
        <v>1214</v>
      </c>
      <c r="E3402" s="1">
        <v>41653</v>
      </c>
      <c r="F3402">
        <f>COUNTIF(Таблица__2014_1[REGN],Таблица__2014_1[[#This Row],[REGN]])</f>
        <v>261</v>
      </c>
      <c r="G3402">
        <v>1</v>
      </c>
    </row>
    <row r="3403" spans="1:7" x14ac:dyDescent="0.25">
      <c r="A3403" t="s">
        <v>170</v>
      </c>
      <c r="B3403" t="s">
        <v>12</v>
      </c>
      <c r="C3403" t="s">
        <v>26</v>
      </c>
      <c r="D3403" t="s">
        <v>1308</v>
      </c>
      <c r="E3403" s="1">
        <v>41654</v>
      </c>
      <c r="F3403">
        <f>COUNTIF(Таблица__2014_1[REGN],Таблица__2014_1[[#This Row],[REGN]])</f>
        <v>261</v>
      </c>
      <c r="G3403">
        <v>1</v>
      </c>
    </row>
    <row r="3404" spans="1:7" x14ac:dyDescent="0.25">
      <c r="A3404" t="s">
        <v>170</v>
      </c>
      <c r="B3404" t="s">
        <v>13</v>
      </c>
      <c r="C3404" t="s">
        <v>26</v>
      </c>
      <c r="D3404" t="s">
        <v>1240</v>
      </c>
      <c r="E3404" s="1">
        <v>41655</v>
      </c>
      <c r="F3404">
        <f>COUNTIF(Таблица__2014_1[REGN],Таблица__2014_1[[#This Row],[REGN]])</f>
        <v>261</v>
      </c>
      <c r="G3404">
        <v>1</v>
      </c>
    </row>
    <row r="3405" spans="1:7" x14ac:dyDescent="0.25">
      <c r="A3405" t="s">
        <v>170</v>
      </c>
      <c r="B3405" t="s">
        <v>14</v>
      </c>
      <c r="C3405" t="s">
        <v>26</v>
      </c>
      <c r="D3405" t="s">
        <v>1240</v>
      </c>
      <c r="E3405" s="1">
        <v>41656</v>
      </c>
      <c r="F3405">
        <f>COUNTIF(Таблица__2014_1[REGN],Таблица__2014_1[[#This Row],[REGN]])</f>
        <v>261</v>
      </c>
      <c r="G3405">
        <v>1</v>
      </c>
    </row>
    <row r="3406" spans="1:7" x14ac:dyDescent="0.25">
      <c r="A3406" t="s">
        <v>170</v>
      </c>
      <c r="B3406" t="s">
        <v>15</v>
      </c>
      <c r="C3406" t="s">
        <v>26</v>
      </c>
      <c r="D3406" t="s">
        <v>1239</v>
      </c>
      <c r="E3406" s="1">
        <v>41659</v>
      </c>
      <c r="F3406">
        <f>COUNTIF(Таблица__2014_1[REGN],Таблица__2014_1[[#This Row],[REGN]])</f>
        <v>261</v>
      </c>
      <c r="G3406">
        <v>1</v>
      </c>
    </row>
    <row r="3407" spans="1:7" x14ac:dyDescent="0.25">
      <c r="A3407" t="s">
        <v>170</v>
      </c>
      <c r="B3407" t="s">
        <v>16</v>
      </c>
      <c r="C3407" t="s">
        <v>26</v>
      </c>
      <c r="D3407" t="s">
        <v>1239</v>
      </c>
      <c r="E3407" s="1">
        <v>41660</v>
      </c>
      <c r="F3407">
        <f>COUNTIF(Таблица__2014_1[REGN],Таблица__2014_1[[#This Row],[REGN]])</f>
        <v>261</v>
      </c>
      <c r="G3407">
        <v>1</v>
      </c>
    </row>
    <row r="3408" spans="1:7" x14ac:dyDescent="0.25">
      <c r="A3408" t="s">
        <v>170</v>
      </c>
      <c r="B3408" t="s">
        <v>17</v>
      </c>
      <c r="C3408" t="s">
        <v>26</v>
      </c>
      <c r="D3408" t="s">
        <v>1239</v>
      </c>
      <c r="E3408" s="1">
        <v>41661</v>
      </c>
      <c r="F3408">
        <f>COUNTIF(Таблица__2014_1[REGN],Таблица__2014_1[[#This Row],[REGN]])</f>
        <v>261</v>
      </c>
      <c r="G3408">
        <v>1</v>
      </c>
    </row>
    <row r="3409" spans="1:7" x14ac:dyDescent="0.25">
      <c r="A3409" t="s">
        <v>170</v>
      </c>
      <c r="B3409" t="s">
        <v>18</v>
      </c>
      <c r="C3409" t="s">
        <v>26</v>
      </c>
      <c r="D3409" t="s">
        <v>1255</v>
      </c>
      <c r="E3409" s="1">
        <v>41662</v>
      </c>
      <c r="F3409">
        <f>COUNTIF(Таблица__2014_1[REGN],Таблица__2014_1[[#This Row],[REGN]])</f>
        <v>261</v>
      </c>
      <c r="G3409">
        <v>1</v>
      </c>
    </row>
    <row r="3410" spans="1:7" x14ac:dyDescent="0.25">
      <c r="A3410" t="s">
        <v>170</v>
      </c>
      <c r="B3410" t="s">
        <v>19</v>
      </c>
      <c r="C3410" t="s">
        <v>26</v>
      </c>
      <c r="D3410" t="s">
        <v>1255</v>
      </c>
      <c r="E3410" s="1">
        <v>41663</v>
      </c>
      <c r="F3410">
        <f>COUNTIF(Таблица__2014_1[REGN],Таблица__2014_1[[#This Row],[REGN]])</f>
        <v>261</v>
      </c>
      <c r="G3410">
        <v>1</v>
      </c>
    </row>
    <row r="3411" spans="1:7" x14ac:dyDescent="0.25">
      <c r="A3411" t="s">
        <v>170</v>
      </c>
      <c r="B3411" t="s">
        <v>20</v>
      </c>
      <c r="C3411" t="s">
        <v>26</v>
      </c>
      <c r="D3411" t="s">
        <v>480</v>
      </c>
      <c r="E3411" s="1">
        <v>41666</v>
      </c>
      <c r="F3411">
        <f>COUNTIF(Таблица__2014_1[REGN],Таблица__2014_1[[#This Row],[REGN]])</f>
        <v>261</v>
      </c>
      <c r="G3411">
        <v>1</v>
      </c>
    </row>
    <row r="3412" spans="1:7" x14ac:dyDescent="0.25">
      <c r="A3412" t="s">
        <v>170</v>
      </c>
      <c r="B3412" t="s">
        <v>21</v>
      </c>
      <c r="C3412" t="s">
        <v>26</v>
      </c>
      <c r="D3412" t="s">
        <v>1246</v>
      </c>
      <c r="E3412" s="1">
        <v>41667</v>
      </c>
      <c r="F3412">
        <f>COUNTIF(Таблица__2014_1[REGN],Таблица__2014_1[[#This Row],[REGN]])</f>
        <v>261</v>
      </c>
      <c r="G3412">
        <v>1</v>
      </c>
    </row>
    <row r="3413" spans="1:7" x14ac:dyDescent="0.25">
      <c r="A3413" t="s">
        <v>170</v>
      </c>
      <c r="B3413" t="s">
        <v>22</v>
      </c>
      <c r="C3413" t="s">
        <v>26</v>
      </c>
      <c r="D3413" t="s">
        <v>1246</v>
      </c>
      <c r="E3413" s="1">
        <v>41668</v>
      </c>
      <c r="F3413">
        <f>COUNTIF(Таблица__2014_1[REGN],Таблица__2014_1[[#This Row],[REGN]])</f>
        <v>261</v>
      </c>
      <c r="G3413">
        <v>1</v>
      </c>
    </row>
    <row r="3414" spans="1:7" x14ac:dyDescent="0.25">
      <c r="A3414" t="s">
        <v>170</v>
      </c>
      <c r="B3414" t="s">
        <v>23</v>
      </c>
      <c r="C3414" t="s">
        <v>26</v>
      </c>
      <c r="D3414" t="s">
        <v>1257</v>
      </c>
      <c r="E3414" s="1">
        <v>41669</v>
      </c>
      <c r="F3414">
        <f>COUNTIF(Таблица__2014_1[REGN],Таблица__2014_1[[#This Row],[REGN]])</f>
        <v>261</v>
      </c>
      <c r="G3414">
        <v>1</v>
      </c>
    </row>
    <row r="3415" spans="1:7" x14ac:dyDescent="0.25">
      <c r="A3415" t="s">
        <v>170</v>
      </c>
      <c r="B3415" t="s">
        <v>24</v>
      </c>
      <c r="C3415" t="s">
        <v>26</v>
      </c>
      <c r="D3415" t="s">
        <v>1348</v>
      </c>
      <c r="E3415" s="1">
        <v>41670</v>
      </c>
      <c r="F3415">
        <f>COUNTIF(Таблица__2014_1[REGN],Таблица__2014_1[[#This Row],[REGN]])</f>
        <v>261</v>
      </c>
      <c r="G3415">
        <v>1</v>
      </c>
    </row>
    <row r="3416" spans="1:7" x14ac:dyDescent="0.25">
      <c r="A3416" t="s">
        <v>170</v>
      </c>
      <c r="B3416" t="s">
        <v>6</v>
      </c>
      <c r="C3416" t="s">
        <v>26</v>
      </c>
      <c r="D3416" t="s">
        <v>1279</v>
      </c>
      <c r="E3416" s="1">
        <v>41673</v>
      </c>
      <c r="F3416">
        <f>COUNTIF(Таблица__2014_1[REGN],Таблица__2014_1[[#This Row],[REGN]])</f>
        <v>261</v>
      </c>
      <c r="G3416">
        <v>1</v>
      </c>
    </row>
    <row r="3417" spans="1:7" x14ac:dyDescent="0.25">
      <c r="A3417" t="s">
        <v>170</v>
      </c>
      <c r="B3417" t="s">
        <v>9</v>
      </c>
      <c r="C3417" t="s">
        <v>26</v>
      </c>
      <c r="D3417" t="s">
        <v>1304</v>
      </c>
      <c r="E3417" s="1">
        <v>41674</v>
      </c>
      <c r="F3417">
        <f>COUNTIF(Таблица__2014_1[REGN],Таблица__2014_1[[#This Row],[REGN]])</f>
        <v>261</v>
      </c>
      <c r="G3417">
        <v>1</v>
      </c>
    </row>
    <row r="3418" spans="1:7" x14ac:dyDescent="0.25">
      <c r="A3418" t="s">
        <v>170</v>
      </c>
      <c r="B3418" t="s">
        <v>10</v>
      </c>
      <c r="C3418" t="s">
        <v>26</v>
      </c>
      <c r="D3418" t="s">
        <v>1348</v>
      </c>
      <c r="E3418" s="1">
        <v>41675</v>
      </c>
      <c r="F3418">
        <f>COUNTIF(Таблица__2014_1[REGN],Таблица__2014_1[[#This Row],[REGN]])</f>
        <v>261</v>
      </c>
      <c r="G3418">
        <v>1</v>
      </c>
    </row>
    <row r="3419" spans="1:7" x14ac:dyDescent="0.25">
      <c r="A3419" t="s">
        <v>170</v>
      </c>
      <c r="B3419" t="s">
        <v>11</v>
      </c>
      <c r="C3419" t="s">
        <v>26</v>
      </c>
      <c r="D3419" t="s">
        <v>1354</v>
      </c>
      <c r="E3419" s="1">
        <v>41676</v>
      </c>
      <c r="F3419">
        <f>COUNTIF(Таблица__2014_1[REGN],Таблица__2014_1[[#This Row],[REGN]])</f>
        <v>261</v>
      </c>
      <c r="G3419">
        <v>1</v>
      </c>
    </row>
    <row r="3420" spans="1:7" x14ac:dyDescent="0.25">
      <c r="A3420" t="s">
        <v>170</v>
      </c>
      <c r="B3420" t="s">
        <v>12</v>
      </c>
      <c r="C3420" t="s">
        <v>26</v>
      </c>
      <c r="D3420" t="s">
        <v>1279</v>
      </c>
      <c r="E3420" s="1">
        <v>41677</v>
      </c>
      <c r="F3420">
        <f>COUNTIF(Таблица__2014_1[REGN],Таблица__2014_1[[#This Row],[REGN]])</f>
        <v>261</v>
      </c>
      <c r="G3420">
        <v>1</v>
      </c>
    </row>
    <row r="3421" spans="1:7" x14ac:dyDescent="0.25">
      <c r="A3421" t="s">
        <v>170</v>
      </c>
      <c r="B3421" t="s">
        <v>13</v>
      </c>
      <c r="C3421" t="s">
        <v>26</v>
      </c>
      <c r="D3421" t="s">
        <v>1623</v>
      </c>
      <c r="E3421" s="1">
        <v>41680</v>
      </c>
      <c r="F3421">
        <f>COUNTIF(Таблица__2014_1[REGN],Таблица__2014_1[[#This Row],[REGN]])</f>
        <v>261</v>
      </c>
      <c r="G3421">
        <v>1</v>
      </c>
    </row>
    <row r="3422" spans="1:7" x14ac:dyDescent="0.25">
      <c r="A3422" t="s">
        <v>170</v>
      </c>
      <c r="B3422" t="s">
        <v>14</v>
      </c>
      <c r="C3422" t="s">
        <v>26</v>
      </c>
      <c r="D3422" t="s">
        <v>1599</v>
      </c>
      <c r="E3422" s="1">
        <v>41681</v>
      </c>
      <c r="F3422">
        <f>COUNTIF(Таблица__2014_1[REGN],Таблица__2014_1[[#This Row],[REGN]])</f>
        <v>261</v>
      </c>
      <c r="G3422">
        <v>1</v>
      </c>
    </row>
    <row r="3423" spans="1:7" x14ac:dyDescent="0.25">
      <c r="A3423" t="s">
        <v>170</v>
      </c>
      <c r="B3423" t="s">
        <v>15</v>
      </c>
      <c r="C3423" t="s">
        <v>26</v>
      </c>
      <c r="D3423" t="s">
        <v>1244</v>
      </c>
      <c r="E3423" s="1">
        <v>41682</v>
      </c>
      <c r="F3423">
        <f>COUNTIF(Таблица__2014_1[REGN],Таблица__2014_1[[#This Row],[REGN]])</f>
        <v>261</v>
      </c>
      <c r="G3423">
        <v>1</v>
      </c>
    </row>
    <row r="3424" spans="1:7" x14ac:dyDescent="0.25">
      <c r="A3424" t="s">
        <v>170</v>
      </c>
      <c r="B3424" t="s">
        <v>16</v>
      </c>
      <c r="C3424" t="s">
        <v>26</v>
      </c>
      <c r="D3424" t="s">
        <v>1244</v>
      </c>
      <c r="E3424" s="1">
        <v>41683</v>
      </c>
      <c r="F3424">
        <f>COUNTIF(Таблица__2014_1[REGN],Таблица__2014_1[[#This Row],[REGN]])</f>
        <v>261</v>
      </c>
      <c r="G3424">
        <v>1</v>
      </c>
    </row>
    <row r="3425" spans="1:7" x14ac:dyDescent="0.25">
      <c r="A3425" t="s">
        <v>170</v>
      </c>
      <c r="B3425" t="s">
        <v>17</v>
      </c>
      <c r="C3425" t="s">
        <v>26</v>
      </c>
      <c r="D3425" t="s">
        <v>1279</v>
      </c>
      <c r="E3425" s="1">
        <v>41684</v>
      </c>
      <c r="F3425">
        <f>COUNTIF(Таблица__2014_1[REGN],Таблица__2014_1[[#This Row],[REGN]])</f>
        <v>261</v>
      </c>
      <c r="G3425">
        <v>1</v>
      </c>
    </row>
    <row r="3426" spans="1:7" x14ac:dyDescent="0.25">
      <c r="A3426" t="s">
        <v>170</v>
      </c>
      <c r="B3426" t="s">
        <v>18</v>
      </c>
      <c r="C3426" t="s">
        <v>26</v>
      </c>
      <c r="D3426" t="s">
        <v>1243</v>
      </c>
      <c r="E3426" s="1">
        <v>41687</v>
      </c>
      <c r="F3426">
        <f>COUNTIF(Таблица__2014_1[REGN],Таблица__2014_1[[#This Row],[REGN]])</f>
        <v>261</v>
      </c>
      <c r="G3426">
        <v>1</v>
      </c>
    </row>
    <row r="3427" spans="1:7" x14ac:dyDescent="0.25">
      <c r="A3427" t="s">
        <v>170</v>
      </c>
      <c r="B3427" t="s">
        <v>19</v>
      </c>
      <c r="C3427" t="s">
        <v>26</v>
      </c>
      <c r="D3427" t="s">
        <v>1279</v>
      </c>
      <c r="E3427" s="1">
        <v>41688</v>
      </c>
      <c r="F3427">
        <f>COUNTIF(Таблица__2014_1[REGN],Таблица__2014_1[[#This Row],[REGN]])</f>
        <v>261</v>
      </c>
      <c r="G3427">
        <v>1</v>
      </c>
    </row>
    <row r="3428" spans="1:7" x14ac:dyDescent="0.25">
      <c r="A3428" t="s">
        <v>170</v>
      </c>
      <c r="B3428" t="s">
        <v>20</v>
      </c>
      <c r="C3428" t="s">
        <v>26</v>
      </c>
      <c r="D3428" t="s">
        <v>1348</v>
      </c>
      <c r="E3428" s="1">
        <v>41689</v>
      </c>
      <c r="F3428">
        <f>COUNTIF(Таблица__2014_1[REGN],Таблица__2014_1[[#This Row],[REGN]])</f>
        <v>261</v>
      </c>
      <c r="G3428">
        <v>1</v>
      </c>
    </row>
    <row r="3429" spans="1:7" x14ac:dyDescent="0.25">
      <c r="A3429" t="s">
        <v>170</v>
      </c>
      <c r="B3429" t="s">
        <v>21</v>
      </c>
      <c r="C3429" t="s">
        <v>26</v>
      </c>
      <c r="D3429" t="s">
        <v>1213</v>
      </c>
      <c r="E3429" s="1">
        <v>41690</v>
      </c>
      <c r="F3429">
        <f>COUNTIF(Таблица__2014_1[REGN],Таблица__2014_1[[#This Row],[REGN]])</f>
        <v>261</v>
      </c>
      <c r="G3429">
        <v>1</v>
      </c>
    </row>
    <row r="3430" spans="1:7" x14ac:dyDescent="0.25">
      <c r="A3430" t="s">
        <v>170</v>
      </c>
      <c r="B3430" t="s">
        <v>22</v>
      </c>
      <c r="C3430" t="s">
        <v>26</v>
      </c>
      <c r="D3430" t="s">
        <v>1223</v>
      </c>
      <c r="E3430" s="1">
        <v>41691</v>
      </c>
      <c r="F3430">
        <f>COUNTIF(Таблица__2014_1[REGN],Таблица__2014_1[[#This Row],[REGN]])</f>
        <v>261</v>
      </c>
      <c r="G3430">
        <v>1</v>
      </c>
    </row>
    <row r="3431" spans="1:7" x14ac:dyDescent="0.25">
      <c r="A3431" t="s">
        <v>170</v>
      </c>
      <c r="B3431" t="s">
        <v>23</v>
      </c>
      <c r="C3431" t="s">
        <v>26</v>
      </c>
      <c r="D3431" t="s">
        <v>1244</v>
      </c>
      <c r="E3431" s="1">
        <v>41694</v>
      </c>
      <c r="F3431">
        <f>COUNTIF(Таблица__2014_1[REGN],Таблица__2014_1[[#This Row],[REGN]])</f>
        <v>261</v>
      </c>
      <c r="G3431">
        <v>1</v>
      </c>
    </row>
    <row r="3432" spans="1:7" x14ac:dyDescent="0.25">
      <c r="A3432" t="s">
        <v>170</v>
      </c>
      <c r="B3432" t="s">
        <v>24</v>
      </c>
      <c r="C3432" t="s">
        <v>26</v>
      </c>
      <c r="D3432" t="s">
        <v>1278</v>
      </c>
      <c r="E3432" s="1">
        <v>41695</v>
      </c>
      <c r="F3432">
        <f>COUNTIF(Таблица__2014_1[REGN],Таблица__2014_1[[#This Row],[REGN]])</f>
        <v>261</v>
      </c>
      <c r="G3432">
        <v>1</v>
      </c>
    </row>
    <row r="3433" spans="1:7" x14ac:dyDescent="0.25">
      <c r="A3433" t="s">
        <v>170</v>
      </c>
      <c r="B3433" t="s">
        <v>25</v>
      </c>
      <c r="C3433" t="s">
        <v>26</v>
      </c>
      <c r="D3433" t="s">
        <v>1243</v>
      </c>
      <c r="E3433" s="1">
        <v>41696</v>
      </c>
      <c r="F3433">
        <f>COUNTIF(Таблица__2014_1[REGN],Таблица__2014_1[[#This Row],[REGN]])</f>
        <v>261</v>
      </c>
      <c r="G3433">
        <v>1</v>
      </c>
    </row>
    <row r="3434" spans="1:7" x14ac:dyDescent="0.25">
      <c r="A3434" t="s">
        <v>170</v>
      </c>
      <c r="B3434" t="s">
        <v>27</v>
      </c>
      <c r="C3434" t="s">
        <v>26</v>
      </c>
      <c r="D3434" t="s">
        <v>1243</v>
      </c>
      <c r="E3434" s="1">
        <v>41697</v>
      </c>
      <c r="F3434">
        <f>COUNTIF(Таблица__2014_1[REGN],Таблица__2014_1[[#This Row],[REGN]])</f>
        <v>261</v>
      </c>
      <c r="G3434">
        <v>1</v>
      </c>
    </row>
    <row r="3435" spans="1:7" x14ac:dyDescent="0.25">
      <c r="A3435" t="s">
        <v>170</v>
      </c>
      <c r="B3435" t="s">
        <v>28</v>
      </c>
      <c r="C3435" t="s">
        <v>26</v>
      </c>
      <c r="D3435" t="s">
        <v>1623</v>
      </c>
      <c r="E3435" s="1">
        <v>41698</v>
      </c>
      <c r="F3435">
        <f>COUNTIF(Таблица__2014_1[REGN],Таблица__2014_1[[#This Row],[REGN]])</f>
        <v>261</v>
      </c>
      <c r="G3435">
        <v>1</v>
      </c>
    </row>
    <row r="3436" spans="1:7" x14ac:dyDescent="0.25">
      <c r="A3436" t="s">
        <v>170</v>
      </c>
      <c r="B3436" t="s">
        <v>6</v>
      </c>
      <c r="C3436" t="s">
        <v>26</v>
      </c>
      <c r="D3436" t="s">
        <v>1213</v>
      </c>
      <c r="E3436" s="1">
        <v>41701</v>
      </c>
      <c r="F3436">
        <f>COUNTIF(Таблица__2014_1[REGN],Таблица__2014_1[[#This Row],[REGN]])</f>
        <v>261</v>
      </c>
      <c r="G3436">
        <v>1</v>
      </c>
    </row>
    <row r="3437" spans="1:7" x14ac:dyDescent="0.25">
      <c r="A3437" t="s">
        <v>170</v>
      </c>
      <c r="B3437" t="s">
        <v>9</v>
      </c>
      <c r="C3437" t="s">
        <v>26</v>
      </c>
      <c r="D3437" t="s">
        <v>1623</v>
      </c>
      <c r="E3437" s="1">
        <v>41702</v>
      </c>
      <c r="F3437">
        <f>COUNTIF(Таблица__2014_1[REGN],Таблица__2014_1[[#This Row],[REGN]])</f>
        <v>261</v>
      </c>
      <c r="G3437">
        <v>1</v>
      </c>
    </row>
    <row r="3438" spans="1:7" x14ac:dyDescent="0.25">
      <c r="A3438" t="s">
        <v>170</v>
      </c>
      <c r="B3438" t="s">
        <v>10</v>
      </c>
      <c r="C3438" t="s">
        <v>26</v>
      </c>
      <c r="D3438" t="s">
        <v>1223</v>
      </c>
      <c r="E3438" s="1">
        <v>41703</v>
      </c>
      <c r="F3438">
        <f>COUNTIF(Таблица__2014_1[REGN],Таблица__2014_1[[#This Row],[REGN]])</f>
        <v>261</v>
      </c>
      <c r="G3438">
        <v>1</v>
      </c>
    </row>
    <row r="3439" spans="1:7" x14ac:dyDescent="0.25">
      <c r="A3439" t="s">
        <v>170</v>
      </c>
      <c r="B3439" t="s">
        <v>11</v>
      </c>
      <c r="C3439" t="s">
        <v>26</v>
      </c>
      <c r="D3439" t="s">
        <v>1243</v>
      </c>
      <c r="E3439" s="1">
        <v>41704</v>
      </c>
      <c r="F3439">
        <f>COUNTIF(Таблица__2014_1[REGN],Таблица__2014_1[[#This Row],[REGN]])</f>
        <v>261</v>
      </c>
      <c r="G3439">
        <v>1</v>
      </c>
    </row>
    <row r="3440" spans="1:7" x14ac:dyDescent="0.25">
      <c r="A3440" t="s">
        <v>170</v>
      </c>
      <c r="B3440" t="s">
        <v>12</v>
      </c>
      <c r="C3440" t="s">
        <v>26</v>
      </c>
      <c r="D3440" t="s">
        <v>1623</v>
      </c>
      <c r="E3440" s="1">
        <v>41705</v>
      </c>
      <c r="F3440">
        <f>COUNTIF(Таблица__2014_1[REGN],Таблица__2014_1[[#This Row],[REGN]])</f>
        <v>261</v>
      </c>
      <c r="G3440">
        <v>1</v>
      </c>
    </row>
    <row r="3441" spans="1:7" x14ac:dyDescent="0.25">
      <c r="A3441" t="s">
        <v>170</v>
      </c>
      <c r="B3441" t="s">
        <v>13</v>
      </c>
      <c r="C3441" t="s">
        <v>26</v>
      </c>
      <c r="D3441" t="s">
        <v>1623</v>
      </c>
      <c r="E3441" s="1">
        <v>41709</v>
      </c>
      <c r="F3441">
        <f>COUNTIF(Таблица__2014_1[REGN],Таблица__2014_1[[#This Row],[REGN]])</f>
        <v>261</v>
      </c>
      <c r="G3441">
        <v>1</v>
      </c>
    </row>
    <row r="3442" spans="1:7" x14ac:dyDescent="0.25">
      <c r="A3442" t="s">
        <v>170</v>
      </c>
      <c r="B3442" t="s">
        <v>14</v>
      </c>
      <c r="C3442" t="s">
        <v>26</v>
      </c>
      <c r="D3442" t="s">
        <v>1223</v>
      </c>
      <c r="E3442" s="1">
        <v>41710</v>
      </c>
      <c r="F3442">
        <f>COUNTIF(Таблица__2014_1[REGN],Таблица__2014_1[[#This Row],[REGN]])</f>
        <v>261</v>
      </c>
      <c r="G3442">
        <v>1</v>
      </c>
    </row>
    <row r="3443" spans="1:7" x14ac:dyDescent="0.25">
      <c r="A3443" t="s">
        <v>170</v>
      </c>
      <c r="B3443" t="s">
        <v>15</v>
      </c>
      <c r="C3443" t="s">
        <v>26</v>
      </c>
      <c r="D3443" t="s">
        <v>1244</v>
      </c>
      <c r="E3443" s="1">
        <v>41711</v>
      </c>
      <c r="F3443">
        <f>COUNTIF(Таблица__2014_1[REGN],Таблица__2014_1[[#This Row],[REGN]])</f>
        <v>261</v>
      </c>
      <c r="G3443">
        <v>1</v>
      </c>
    </row>
    <row r="3444" spans="1:7" x14ac:dyDescent="0.25">
      <c r="A3444" t="s">
        <v>170</v>
      </c>
      <c r="B3444" t="s">
        <v>16</v>
      </c>
      <c r="C3444" t="s">
        <v>26</v>
      </c>
      <c r="D3444" t="s">
        <v>1244</v>
      </c>
      <c r="E3444" s="1">
        <v>41712</v>
      </c>
      <c r="F3444">
        <f>COUNTIF(Таблица__2014_1[REGN],Таблица__2014_1[[#This Row],[REGN]])</f>
        <v>261</v>
      </c>
      <c r="G3444">
        <v>1</v>
      </c>
    </row>
    <row r="3445" spans="1:7" x14ac:dyDescent="0.25">
      <c r="A3445" t="s">
        <v>170</v>
      </c>
      <c r="B3445" t="s">
        <v>17</v>
      </c>
      <c r="C3445" t="s">
        <v>26</v>
      </c>
      <c r="D3445" t="s">
        <v>1213</v>
      </c>
      <c r="E3445" s="1">
        <v>41715</v>
      </c>
      <c r="F3445">
        <f>COUNTIF(Таблица__2014_1[REGN],Таблица__2014_1[[#This Row],[REGN]])</f>
        <v>261</v>
      </c>
      <c r="G3445">
        <v>1</v>
      </c>
    </row>
    <row r="3446" spans="1:7" x14ac:dyDescent="0.25">
      <c r="A3446" t="s">
        <v>170</v>
      </c>
      <c r="B3446" t="s">
        <v>18</v>
      </c>
      <c r="C3446" t="s">
        <v>26</v>
      </c>
      <c r="D3446" t="s">
        <v>1244</v>
      </c>
      <c r="E3446" s="1">
        <v>41716</v>
      </c>
      <c r="F3446">
        <f>COUNTIF(Таблица__2014_1[REGN],Таблица__2014_1[[#This Row],[REGN]])</f>
        <v>261</v>
      </c>
      <c r="G3446">
        <v>1</v>
      </c>
    </row>
    <row r="3447" spans="1:7" x14ac:dyDescent="0.25">
      <c r="A3447" t="s">
        <v>170</v>
      </c>
      <c r="B3447" t="s">
        <v>19</v>
      </c>
      <c r="C3447" t="s">
        <v>26</v>
      </c>
      <c r="D3447" t="s">
        <v>1244</v>
      </c>
      <c r="E3447" s="1">
        <v>41717</v>
      </c>
      <c r="F3447">
        <f>COUNTIF(Таблица__2014_1[REGN],Таблица__2014_1[[#This Row],[REGN]])</f>
        <v>261</v>
      </c>
      <c r="G3447">
        <v>1</v>
      </c>
    </row>
    <row r="3448" spans="1:7" x14ac:dyDescent="0.25">
      <c r="A3448" t="s">
        <v>170</v>
      </c>
      <c r="B3448" t="s">
        <v>20</v>
      </c>
      <c r="C3448" t="s">
        <v>26</v>
      </c>
      <c r="D3448" t="s">
        <v>1244</v>
      </c>
      <c r="E3448" s="1">
        <v>41718</v>
      </c>
      <c r="F3448">
        <f>COUNTIF(Таблица__2014_1[REGN],Таблица__2014_1[[#This Row],[REGN]])</f>
        <v>261</v>
      </c>
      <c r="G3448">
        <v>1</v>
      </c>
    </row>
    <row r="3449" spans="1:7" x14ac:dyDescent="0.25">
      <c r="A3449" t="s">
        <v>170</v>
      </c>
      <c r="B3449" t="s">
        <v>21</v>
      </c>
      <c r="C3449" t="s">
        <v>26</v>
      </c>
      <c r="D3449" t="s">
        <v>12</v>
      </c>
      <c r="E3449" s="1">
        <v>41719</v>
      </c>
      <c r="F3449">
        <f>COUNTIF(Таблица__2014_1[REGN],Таблица__2014_1[[#This Row],[REGN]])</f>
        <v>261</v>
      </c>
      <c r="G3449">
        <v>1</v>
      </c>
    </row>
    <row r="3450" spans="1:7" x14ac:dyDescent="0.25">
      <c r="A3450" t="s">
        <v>170</v>
      </c>
      <c r="B3450" t="s">
        <v>22</v>
      </c>
      <c r="C3450" t="s">
        <v>26</v>
      </c>
      <c r="D3450" t="s">
        <v>1244</v>
      </c>
      <c r="E3450" s="1">
        <v>41722</v>
      </c>
      <c r="F3450">
        <f>COUNTIF(Таблица__2014_1[REGN],Таблица__2014_1[[#This Row],[REGN]])</f>
        <v>261</v>
      </c>
      <c r="G3450">
        <v>1</v>
      </c>
    </row>
    <row r="3451" spans="1:7" x14ac:dyDescent="0.25">
      <c r="A3451" t="s">
        <v>170</v>
      </c>
      <c r="B3451" t="s">
        <v>6</v>
      </c>
      <c r="C3451" t="s">
        <v>26</v>
      </c>
      <c r="D3451" t="s">
        <v>1247</v>
      </c>
      <c r="E3451" s="1">
        <v>41730</v>
      </c>
      <c r="F3451">
        <f>COUNTIF(Таблица__2014_1[REGN],Таблица__2014_1[[#This Row],[REGN]])</f>
        <v>261</v>
      </c>
      <c r="G3451">
        <v>1</v>
      </c>
    </row>
    <row r="3452" spans="1:7" x14ac:dyDescent="0.25">
      <c r="A3452" t="s">
        <v>170</v>
      </c>
      <c r="B3452" t="s">
        <v>9</v>
      </c>
      <c r="C3452" t="s">
        <v>26</v>
      </c>
      <c r="D3452" t="s">
        <v>1215</v>
      </c>
      <c r="E3452" s="1">
        <v>41731</v>
      </c>
      <c r="F3452">
        <f>COUNTIF(Таблица__2014_1[REGN],Таблица__2014_1[[#This Row],[REGN]])</f>
        <v>261</v>
      </c>
      <c r="G3452">
        <v>1</v>
      </c>
    </row>
    <row r="3453" spans="1:7" x14ac:dyDescent="0.25">
      <c r="A3453" t="s">
        <v>170</v>
      </c>
      <c r="B3453" t="s">
        <v>10</v>
      </c>
      <c r="C3453" t="s">
        <v>26</v>
      </c>
      <c r="D3453" t="s">
        <v>1258</v>
      </c>
      <c r="E3453" s="1">
        <v>41732</v>
      </c>
      <c r="F3453">
        <f>COUNTIF(Таблица__2014_1[REGN],Таблица__2014_1[[#This Row],[REGN]])</f>
        <v>261</v>
      </c>
      <c r="G3453">
        <v>1</v>
      </c>
    </row>
    <row r="3454" spans="1:7" x14ac:dyDescent="0.25">
      <c r="A3454" t="s">
        <v>170</v>
      </c>
      <c r="B3454" t="s">
        <v>11</v>
      </c>
      <c r="C3454" t="s">
        <v>26</v>
      </c>
      <c r="D3454" t="s">
        <v>1216</v>
      </c>
      <c r="E3454" s="1">
        <v>41733</v>
      </c>
      <c r="F3454">
        <f>COUNTIF(Таблица__2014_1[REGN],Таблица__2014_1[[#This Row],[REGN]])</f>
        <v>261</v>
      </c>
      <c r="G3454">
        <v>1</v>
      </c>
    </row>
    <row r="3455" spans="1:7" x14ac:dyDescent="0.25">
      <c r="A3455" t="s">
        <v>170</v>
      </c>
      <c r="B3455" t="s">
        <v>12</v>
      </c>
      <c r="C3455" t="s">
        <v>26</v>
      </c>
      <c r="D3455" t="s">
        <v>533</v>
      </c>
      <c r="E3455" s="1">
        <v>41736</v>
      </c>
      <c r="F3455">
        <f>COUNTIF(Таблица__2014_1[REGN],Таблица__2014_1[[#This Row],[REGN]])</f>
        <v>261</v>
      </c>
      <c r="G3455">
        <v>1</v>
      </c>
    </row>
    <row r="3456" spans="1:7" x14ac:dyDescent="0.25">
      <c r="A3456" t="s">
        <v>170</v>
      </c>
      <c r="B3456" t="s">
        <v>13</v>
      </c>
      <c r="C3456" t="s">
        <v>26</v>
      </c>
      <c r="D3456" t="s">
        <v>497</v>
      </c>
      <c r="E3456" s="1">
        <v>41737</v>
      </c>
      <c r="F3456">
        <f>COUNTIF(Таблица__2014_1[REGN],Таблица__2014_1[[#This Row],[REGN]])</f>
        <v>261</v>
      </c>
      <c r="G3456">
        <v>1</v>
      </c>
    </row>
    <row r="3457" spans="1:7" x14ac:dyDescent="0.25">
      <c r="A3457" t="s">
        <v>170</v>
      </c>
      <c r="B3457" t="s">
        <v>14</v>
      </c>
      <c r="C3457" t="s">
        <v>26</v>
      </c>
      <c r="D3457" t="s">
        <v>1307</v>
      </c>
      <c r="E3457" s="1">
        <v>41738</v>
      </c>
      <c r="F3457">
        <f>COUNTIF(Таблица__2014_1[REGN],Таблица__2014_1[[#This Row],[REGN]])</f>
        <v>261</v>
      </c>
      <c r="G3457">
        <v>1</v>
      </c>
    </row>
    <row r="3458" spans="1:7" x14ac:dyDescent="0.25">
      <c r="A3458" t="s">
        <v>170</v>
      </c>
      <c r="B3458" t="s">
        <v>15</v>
      </c>
      <c r="C3458" t="s">
        <v>26</v>
      </c>
      <c r="D3458" t="s">
        <v>1249</v>
      </c>
      <c r="E3458" s="1">
        <v>41739</v>
      </c>
      <c r="F3458">
        <f>COUNTIF(Таблица__2014_1[REGN],Таблица__2014_1[[#This Row],[REGN]])</f>
        <v>261</v>
      </c>
      <c r="G3458">
        <v>1</v>
      </c>
    </row>
    <row r="3459" spans="1:7" x14ac:dyDescent="0.25">
      <c r="A3459" t="s">
        <v>170</v>
      </c>
      <c r="B3459" t="s">
        <v>16</v>
      </c>
      <c r="C3459" t="s">
        <v>26</v>
      </c>
      <c r="D3459" t="s">
        <v>1254</v>
      </c>
      <c r="E3459" s="1">
        <v>41740</v>
      </c>
      <c r="F3459">
        <f>COUNTIF(Таблица__2014_1[REGN],Таблица__2014_1[[#This Row],[REGN]])</f>
        <v>261</v>
      </c>
      <c r="G3459">
        <v>1</v>
      </c>
    </row>
    <row r="3460" spans="1:7" x14ac:dyDescent="0.25">
      <c r="A3460" t="s">
        <v>170</v>
      </c>
      <c r="B3460" t="s">
        <v>17</v>
      </c>
      <c r="C3460" t="s">
        <v>26</v>
      </c>
      <c r="D3460" t="s">
        <v>1246</v>
      </c>
      <c r="E3460" s="1">
        <v>41743</v>
      </c>
      <c r="F3460">
        <f>COUNTIF(Таблица__2014_1[REGN],Таблица__2014_1[[#This Row],[REGN]])</f>
        <v>261</v>
      </c>
      <c r="G3460">
        <v>1</v>
      </c>
    </row>
    <row r="3461" spans="1:7" x14ac:dyDescent="0.25">
      <c r="A3461" t="s">
        <v>170</v>
      </c>
      <c r="B3461" t="s">
        <v>18</v>
      </c>
      <c r="C3461" t="s">
        <v>26</v>
      </c>
      <c r="D3461" t="s">
        <v>1246</v>
      </c>
      <c r="E3461" s="1">
        <v>41744</v>
      </c>
      <c r="F3461">
        <f>COUNTIF(Таблица__2014_1[REGN],Таблица__2014_1[[#This Row],[REGN]])</f>
        <v>261</v>
      </c>
      <c r="G3461">
        <v>1</v>
      </c>
    </row>
    <row r="3462" spans="1:7" x14ac:dyDescent="0.25">
      <c r="A3462" t="s">
        <v>170</v>
      </c>
      <c r="B3462" t="s">
        <v>19</v>
      </c>
      <c r="C3462" t="s">
        <v>26</v>
      </c>
      <c r="D3462" t="s">
        <v>1306</v>
      </c>
      <c r="E3462" s="1">
        <v>41745</v>
      </c>
      <c r="F3462">
        <f>COUNTIF(Таблица__2014_1[REGN],Таблица__2014_1[[#This Row],[REGN]])</f>
        <v>261</v>
      </c>
      <c r="G3462">
        <v>1</v>
      </c>
    </row>
    <row r="3463" spans="1:7" x14ac:dyDescent="0.25">
      <c r="A3463" t="s">
        <v>170</v>
      </c>
      <c r="B3463" t="s">
        <v>20</v>
      </c>
      <c r="C3463" t="s">
        <v>26</v>
      </c>
      <c r="D3463" t="s">
        <v>1257</v>
      </c>
      <c r="E3463" s="1">
        <v>41746</v>
      </c>
      <c r="F3463">
        <f>COUNTIF(Таблица__2014_1[REGN],Таблица__2014_1[[#This Row],[REGN]])</f>
        <v>261</v>
      </c>
      <c r="G3463">
        <v>1</v>
      </c>
    </row>
    <row r="3464" spans="1:7" x14ac:dyDescent="0.25">
      <c r="A3464" t="s">
        <v>170</v>
      </c>
      <c r="B3464" t="s">
        <v>21</v>
      </c>
      <c r="C3464" t="s">
        <v>26</v>
      </c>
      <c r="D3464" t="s">
        <v>1248</v>
      </c>
      <c r="E3464" s="1">
        <v>41747</v>
      </c>
      <c r="F3464">
        <f>COUNTIF(Таблица__2014_1[REGN],Таблица__2014_1[[#This Row],[REGN]])</f>
        <v>261</v>
      </c>
      <c r="G3464">
        <v>1</v>
      </c>
    </row>
    <row r="3465" spans="1:7" x14ac:dyDescent="0.25">
      <c r="A3465" t="s">
        <v>170</v>
      </c>
      <c r="B3465" t="s">
        <v>22</v>
      </c>
      <c r="C3465" t="s">
        <v>26</v>
      </c>
      <c r="D3465" t="s">
        <v>1256</v>
      </c>
      <c r="E3465" s="1">
        <v>41750</v>
      </c>
      <c r="F3465">
        <f>COUNTIF(Таблица__2014_1[REGN],Таблица__2014_1[[#This Row],[REGN]])</f>
        <v>261</v>
      </c>
      <c r="G3465">
        <v>1</v>
      </c>
    </row>
    <row r="3466" spans="1:7" x14ac:dyDescent="0.25">
      <c r="A3466" t="s">
        <v>170</v>
      </c>
      <c r="B3466" t="s">
        <v>23</v>
      </c>
      <c r="C3466" t="s">
        <v>26</v>
      </c>
      <c r="D3466" t="s">
        <v>1412</v>
      </c>
      <c r="E3466" s="1">
        <v>41751</v>
      </c>
      <c r="F3466">
        <f>COUNTIF(Таблица__2014_1[REGN],Таблица__2014_1[[#This Row],[REGN]])</f>
        <v>261</v>
      </c>
      <c r="G3466">
        <v>1</v>
      </c>
    </row>
    <row r="3467" spans="1:7" x14ac:dyDescent="0.25">
      <c r="A3467" t="s">
        <v>170</v>
      </c>
      <c r="B3467" t="s">
        <v>24</v>
      </c>
      <c r="C3467" t="s">
        <v>26</v>
      </c>
      <c r="D3467" t="s">
        <v>1279</v>
      </c>
      <c r="E3467" s="1">
        <v>41752</v>
      </c>
      <c r="F3467">
        <f>COUNTIF(Таблица__2014_1[REGN],Таблица__2014_1[[#This Row],[REGN]])</f>
        <v>261</v>
      </c>
      <c r="G3467">
        <v>1</v>
      </c>
    </row>
    <row r="3468" spans="1:7" x14ac:dyDescent="0.25">
      <c r="A3468" t="s">
        <v>170</v>
      </c>
      <c r="B3468" t="s">
        <v>25</v>
      </c>
      <c r="C3468" t="s">
        <v>26</v>
      </c>
      <c r="D3468" t="s">
        <v>1309</v>
      </c>
      <c r="E3468" s="1">
        <v>41753</v>
      </c>
      <c r="F3468">
        <f>COUNTIF(Таблица__2014_1[REGN],Таблица__2014_1[[#This Row],[REGN]])</f>
        <v>261</v>
      </c>
      <c r="G3468">
        <v>1</v>
      </c>
    </row>
    <row r="3469" spans="1:7" x14ac:dyDescent="0.25">
      <c r="A3469" t="s">
        <v>170</v>
      </c>
      <c r="B3469" t="s">
        <v>27</v>
      </c>
      <c r="C3469" t="s">
        <v>26</v>
      </c>
      <c r="D3469" t="s">
        <v>1243</v>
      </c>
      <c r="E3469" s="1">
        <v>41754</v>
      </c>
      <c r="F3469">
        <f>COUNTIF(Таблица__2014_1[REGN],Таблица__2014_1[[#This Row],[REGN]])</f>
        <v>261</v>
      </c>
      <c r="G3469">
        <v>1</v>
      </c>
    </row>
    <row r="3470" spans="1:7" x14ac:dyDescent="0.25">
      <c r="A3470" t="s">
        <v>170</v>
      </c>
      <c r="B3470" t="s">
        <v>28</v>
      </c>
      <c r="C3470" t="s">
        <v>26</v>
      </c>
      <c r="D3470" t="s">
        <v>1331</v>
      </c>
      <c r="E3470" s="1">
        <v>41757</v>
      </c>
      <c r="F3470">
        <f>COUNTIF(Таблица__2014_1[REGN],Таблица__2014_1[[#This Row],[REGN]])</f>
        <v>261</v>
      </c>
      <c r="G3470">
        <v>1</v>
      </c>
    </row>
    <row r="3471" spans="1:7" x14ac:dyDescent="0.25">
      <c r="A3471" t="s">
        <v>170</v>
      </c>
      <c r="B3471" t="s">
        <v>29</v>
      </c>
      <c r="C3471" t="s">
        <v>26</v>
      </c>
      <c r="D3471" t="s">
        <v>1332</v>
      </c>
      <c r="E3471" s="1">
        <v>41758</v>
      </c>
      <c r="F3471">
        <f>COUNTIF(Таблица__2014_1[REGN],Таблица__2014_1[[#This Row],[REGN]])</f>
        <v>261</v>
      </c>
      <c r="G3471">
        <v>1</v>
      </c>
    </row>
    <row r="3472" spans="1:7" x14ac:dyDescent="0.25">
      <c r="A3472" t="s">
        <v>170</v>
      </c>
      <c r="B3472" t="s">
        <v>30</v>
      </c>
      <c r="C3472" t="s">
        <v>26</v>
      </c>
      <c r="D3472" t="s">
        <v>1218</v>
      </c>
      <c r="E3472" s="1">
        <v>41759</v>
      </c>
      <c r="F3472">
        <f>COUNTIF(Таблица__2014_1[REGN],Таблица__2014_1[[#This Row],[REGN]])</f>
        <v>261</v>
      </c>
      <c r="G3472">
        <v>1</v>
      </c>
    </row>
    <row r="3473" spans="1:7" x14ac:dyDescent="0.25">
      <c r="A3473" t="s">
        <v>170</v>
      </c>
      <c r="B3473" t="s">
        <v>6</v>
      </c>
      <c r="C3473" t="s">
        <v>26</v>
      </c>
      <c r="D3473" t="s">
        <v>1246</v>
      </c>
      <c r="E3473" s="1">
        <v>41764</v>
      </c>
      <c r="F3473">
        <f>COUNTIF(Таблица__2014_1[REGN],Таблица__2014_1[[#This Row],[REGN]])</f>
        <v>261</v>
      </c>
      <c r="G3473">
        <v>1</v>
      </c>
    </row>
    <row r="3474" spans="1:7" x14ac:dyDescent="0.25">
      <c r="A3474" t="s">
        <v>170</v>
      </c>
      <c r="B3474" t="s">
        <v>9</v>
      </c>
      <c r="C3474" t="s">
        <v>26</v>
      </c>
      <c r="D3474" t="s">
        <v>1585</v>
      </c>
      <c r="E3474" s="1">
        <v>41765</v>
      </c>
      <c r="F3474">
        <f>COUNTIF(Таблица__2014_1[REGN],Таблица__2014_1[[#This Row],[REGN]])</f>
        <v>261</v>
      </c>
      <c r="G3474">
        <v>1</v>
      </c>
    </row>
    <row r="3475" spans="1:7" x14ac:dyDescent="0.25">
      <c r="A3475" t="s">
        <v>170</v>
      </c>
      <c r="B3475" t="s">
        <v>10</v>
      </c>
      <c r="C3475" t="s">
        <v>26</v>
      </c>
      <c r="D3475" t="s">
        <v>1585</v>
      </c>
      <c r="E3475" s="1">
        <v>41766</v>
      </c>
      <c r="F3475">
        <f>COUNTIF(Таблица__2014_1[REGN],Таблица__2014_1[[#This Row],[REGN]])</f>
        <v>261</v>
      </c>
      <c r="G3475">
        <v>1</v>
      </c>
    </row>
    <row r="3476" spans="1:7" x14ac:dyDescent="0.25">
      <c r="A3476" t="s">
        <v>170</v>
      </c>
      <c r="B3476" t="s">
        <v>11</v>
      </c>
      <c r="C3476" t="s">
        <v>26</v>
      </c>
      <c r="D3476" t="s">
        <v>1305</v>
      </c>
      <c r="E3476" s="1">
        <v>41767</v>
      </c>
      <c r="F3476">
        <f>COUNTIF(Таблица__2014_1[REGN],Таблица__2014_1[[#This Row],[REGN]])</f>
        <v>261</v>
      </c>
      <c r="G3476">
        <v>1</v>
      </c>
    </row>
    <row r="3477" spans="1:7" x14ac:dyDescent="0.25">
      <c r="A3477" t="s">
        <v>170</v>
      </c>
      <c r="B3477" t="s">
        <v>12</v>
      </c>
      <c r="C3477" t="s">
        <v>26</v>
      </c>
      <c r="D3477" t="s">
        <v>1246</v>
      </c>
      <c r="E3477" s="1">
        <v>41771</v>
      </c>
      <c r="F3477">
        <f>COUNTIF(Таблица__2014_1[REGN],Таблица__2014_1[[#This Row],[REGN]])</f>
        <v>261</v>
      </c>
      <c r="G3477">
        <v>1</v>
      </c>
    </row>
    <row r="3478" spans="1:7" x14ac:dyDescent="0.25">
      <c r="A3478" t="s">
        <v>170</v>
      </c>
      <c r="B3478" t="s">
        <v>13</v>
      </c>
      <c r="C3478" t="s">
        <v>26</v>
      </c>
      <c r="D3478" t="s">
        <v>1257</v>
      </c>
      <c r="E3478" s="1">
        <v>41772</v>
      </c>
      <c r="F3478">
        <f>COUNTIF(Таблица__2014_1[REGN],Таблица__2014_1[[#This Row],[REGN]])</f>
        <v>261</v>
      </c>
      <c r="G3478">
        <v>1</v>
      </c>
    </row>
    <row r="3479" spans="1:7" x14ac:dyDescent="0.25">
      <c r="A3479" t="s">
        <v>170</v>
      </c>
      <c r="B3479" t="s">
        <v>14</v>
      </c>
      <c r="C3479" t="s">
        <v>26</v>
      </c>
      <c r="D3479" t="s">
        <v>1309</v>
      </c>
      <c r="E3479" s="1">
        <v>41773</v>
      </c>
      <c r="F3479">
        <f>COUNTIF(Таблица__2014_1[REGN],Таблица__2014_1[[#This Row],[REGN]])</f>
        <v>261</v>
      </c>
      <c r="G3479">
        <v>1</v>
      </c>
    </row>
    <row r="3480" spans="1:7" x14ac:dyDescent="0.25">
      <c r="A3480" t="s">
        <v>170</v>
      </c>
      <c r="B3480" t="s">
        <v>15</v>
      </c>
      <c r="C3480" t="s">
        <v>26</v>
      </c>
      <c r="D3480" t="s">
        <v>1248</v>
      </c>
      <c r="E3480" s="1">
        <v>41774</v>
      </c>
      <c r="F3480">
        <f>COUNTIF(Таблица__2014_1[REGN],Таблица__2014_1[[#This Row],[REGN]])</f>
        <v>261</v>
      </c>
      <c r="G3480">
        <v>1</v>
      </c>
    </row>
    <row r="3481" spans="1:7" x14ac:dyDescent="0.25">
      <c r="A3481" t="s">
        <v>170</v>
      </c>
      <c r="B3481" t="s">
        <v>16</v>
      </c>
      <c r="C3481" t="s">
        <v>26</v>
      </c>
      <c r="D3481" t="s">
        <v>1249</v>
      </c>
      <c r="E3481" s="1">
        <v>41775</v>
      </c>
      <c r="F3481">
        <f>COUNTIF(Таблица__2014_1[REGN],Таблица__2014_1[[#This Row],[REGN]])</f>
        <v>261</v>
      </c>
      <c r="G3481">
        <v>1</v>
      </c>
    </row>
    <row r="3482" spans="1:7" x14ac:dyDescent="0.25">
      <c r="A3482" t="s">
        <v>170</v>
      </c>
      <c r="B3482" t="s">
        <v>17</v>
      </c>
      <c r="C3482" t="s">
        <v>26</v>
      </c>
      <c r="D3482" t="s">
        <v>1306</v>
      </c>
      <c r="E3482" s="1">
        <v>41778</v>
      </c>
      <c r="F3482">
        <f>COUNTIF(Таблица__2014_1[REGN],Таблица__2014_1[[#This Row],[REGN]])</f>
        <v>261</v>
      </c>
      <c r="G3482">
        <v>1</v>
      </c>
    </row>
    <row r="3483" spans="1:7" x14ac:dyDescent="0.25">
      <c r="A3483" t="s">
        <v>170</v>
      </c>
      <c r="B3483" t="s">
        <v>18</v>
      </c>
      <c r="C3483" t="s">
        <v>26</v>
      </c>
      <c r="D3483" t="s">
        <v>1255</v>
      </c>
      <c r="E3483" s="1">
        <v>41779</v>
      </c>
      <c r="F3483">
        <f>COUNTIF(Таблица__2014_1[REGN],Таблица__2014_1[[#This Row],[REGN]])</f>
        <v>261</v>
      </c>
      <c r="G3483">
        <v>1</v>
      </c>
    </row>
    <row r="3484" spans="1:7" x14ac:dyDescent="0.25">
      <c r="A3484" t="s">
        <v>170</v>
      </c>
      <c r="B3484" t="s">
        <v>19</v>
      </c>
      <c r="C3484" t="s">
        <v>26</v>
      </c>
      <c r="D3484" t="s">
        <v>1214</v>
      </c>
      <c r="E3484" s="1">
        <v>41780</v>
      </c>
      <c r="F3484">
        <f>COUNTIF(Таблица__2014_1[REGN],Таблица__2014_1[[#This Row],[REGN]])</f>
        <v>261</v>
      </c>
      <c r="G3484">
        <v>1</v>
      </c>
    </row>
    <row r="3485" spans="1:7" x14ac:dyDescent="0.25">
      <c r="A3485" t="s">
        <v>170</v>
      </c>
      <c r="B3485" t="s">
        <v>20</v>
      </c>
      <c r="C3485" t="s">
        <v>26</v>
      </c>
      <c r="D3485" t="s">
        <v>1307</v>
      </c>
      <c r="E3485" s="1">
        <v>41781</v>
      </c>
      <c r="F3485">
        <f>COUNTIF(Таблица__2014_1[REGN],Таблица__2014_1[[#This Row],[REGN]])</f>
        <v>261</v>
      </c>
      <c r="G3485">
        <v>1</v>
      </c>
    </row>
    <row r="3486" spans="1:7" x14ac:dyDescent="0.25">
      <c r="A3486" t="s">
        <v>170</v>
      </c>
      <c r="B3486" t="s">
        <v>21</v>
      </c>
      <c r="C3486" t="s">
        <v>26</v>
      </c>
      <c r="D3486" t="s">
        <v>495</v>
      </c>
      <c r="E3486" s="1">
        <v>41782</v>
      </c>
      <c r="F3486">
        <f>COUNTIF(Таблица__2014_1[REGN],Таблица__2014_1[[#This Row],[REGN]])</f>
        <v>261</v>
      </c>
      <c r="G3486">
        <v>1</v>
      </c>
    </row>
    <row r="3487" spans="1:7" x14ac:dyDescent="0.25">
      <c r="A3487" t="s">
        <v>170</v>
      </c>
      <c r="B3487" t="s">
        <v>22</v>
      </c>
      <c r="C3487" t="s">
        <v>26</v>
      </c>
      <c r="D3487" t="s">
        <v>1217</v>
      </c>
      <c r="E3487" s="1">
        <v>41785</v>
      </c>
      <c r="F3487">
        <f>COUNTIF(Таблица__2014_1[REGN],Таблица__2014_1[[#This Row],[REGN]])</f>
        <v>261</v>
      </c>
      <c r="G3487">
        <v>1</v>
      </c>
    </row>
    <row r="3488" spans="1:7" x14ac:dyDescent="0.25">
      <c r="A3488" t="s">
        <v>170</v>
      </c>
      <c r="B3488" t="s">
        <v>23</v>
      </c>
      <c r="C3488" t="s">
        <v>26</v>
      </c>
      <c r="D3488" t="s">
        <v>1332</v>
      </c>
      <c r="E3488" s="1">
        <v>41789</v>
      </c>
      <c r="F3488">
        <f>COUNTIF(Таблица__2014_1[REGN],Таблица__2014_1[[#This Row],[REGN]])</f>
        <v>261</v>
      </c>
      <c r="G3488">
        <v>1</v>
      </c>
    </row>
    <row r="3489" spans="1:7" x14ac:dyDescent="0.25">
      <c r="A3489" t="s">
        <v>170</v>
      </c>
      <c r="B3489" t="s">
        <v>6</v>
      </c>
      <c r="C3489" t="s">
        <v>26</v>
      </c>
      <c r="D3489" t="s">
        <v>1218</v>
      </c>
      <c r="E3489" s="1">
        <v>41792</v>
      </c>
      <c r="F3489">
        <f>COUNTIF(Таблица__2014_1[REGN],Таблица__2014_1[[#This Row],[REGN]])</f>
        <v>261</v>
      </c>
      <c r="G3489">
        <v>1</v>
      </c>
    </row>
    <row r="3490" spans="1:7" x14ac:dyDescent="0.25">
      <c r="A3490" t="s">
        <v>170</v>
      </c>
      <c r="B3490" t="s">
        <v>9</v>
      </c>
      <c r="C3490" t="s">
        <v>26</v>
      </c>
      <c r="D3490" t="s">
        <v>1218</v>
      </c>
      <c r="E3490" s="1">
        <v>41793</v>
      </c>
      <c r="F3490">
        <f>COUNTIF(Таблица__2014_1[REGN],Таблица__2014_1[[#This Row],[REGN]])</f>
        <v>261</v>
      </c>
      <c r="G3490">
        <v>1</v>
      </c>
    </row>
    <row r="3491" spans="1:7" x14ac:dyDescent="0.25">
      <c r="A3491" t="s">
        <v>170</v>
      </c>
      <c r="B3491" t="s">
        <v>10</v>
      </c>
      <c r="C3491" t="s">
        <v>26</v>
      </c>
      <c r="D3491" t="s">
        <v>427</v>
      </c>
      <c r="E3491" s="1">
        <v>41794</v>
      </c>
      <c r="F3491">
        <f>COUNTIF(Таблица__2014_1[REGN],Таблица__2014_1[[#This Row],[REGN]])</f>
        <v>261</v>
      </c>
      <c r="G3491">
        <v>1</v>
      </c>
    </row>
    <row r="3492" spans="1:7" x14ac:dyDescent="0.25">
      <c r="A3492" t="s">
        <v>170</v>
      </c>
      <c r="B3492" t="s">
        <v>11</v>
      </c>
      <c r="C3492" t="s">
        <v>26</v>
      </c>
      <c r="D3492" t="s">
        <v>496</v>
      </c>
      <c r="E3492" s="1">
        <v>41795</v>
      </c>
      <c r="F3492">
        <f>COUNTIF(Таблица__2014_1[REGN],Таблица__2014_1[[#This Row],[REGN]])</f>
        <v>261</v>
      </c>
      <c r="G3492">
        <v>1</v>
      </c>
    </row>
    <row r="3493" spans="1:7" x14ac:dyDescent="0.25">
      <c r="A3493" t="s">
        <v>170</v>
      </c>
      <c r="B3493" t="s">
        <v>12</v>
      </c>
      <c r="C3493" t="s">
        <v>26</v>
      </c>
      <c r="D3493" t="s">
        <v>1258</v>
      </c>
      <c r="E3493" s="1">
        <v>41796</v>
      </c>
      <c r="F3493">
        <f>COUNTIF(Таблица__2014_1[REGN],Таблица__2014_1[[#This Row],[REGN]])</f>
        <v>261</v>
      </c>
      <c r="G3493">
        <v>1</v>
      </c>
    </row>
    <row r="3494" spans="1:7" x14ac:dyDescent="0.25">
      <c r="A3494" t="s">
        <v>170</v>
      </c>
      <c r="B3494" t="s">
        <v>13</v>
      </c>
      <c r="C3494" t="s">
        <v>26</v>
      </c>
      <c r="D3494" t="s">
        <v>496</v>
      </c>
      <c r="E3494" s="1">
        <v>41799</v>
      </c>
      <c r="F3494">
        <f>COUNTIF(Таблица__2014_1[REGN],Таблица__2014_1[[#This Row],[REGN]])</f>
        <v>261</v>
      </c>
      <c r="G3494">
        <v>1</v>
      </c>
    </row>
    <row r="3495" spans="1:7" x14ac:dyDescent="0.25">
      <c r="A3495" t="s">
        <v>170</v>
      </c>
      <c r="B3495" t="s">
        <v>14</v>
      </c>
      <c r="C3495" t="s">
        <v>26</v>
      </c>
      <c r="D3495" t="s">
        <v>495</v>
      </c>
      <c r="E3495" s="1">
        <v>41800</v>
      </c>
      <c r="F3495">
        <f>COUNTIF(Таблица__2014_1[REGN],Таблица__2014_1[[#This Row],[REGN]])</f>
        <v>261</v>
      </c>
      <c r="G3495">
        <v>1</v>
      </c>
    </row>
    <row r="3496" spans="1:7" x14ac:dyDescent="0.25">
      <c r="A3496" t="s">
        <v>170</v>
      </c>
      <c r="B3496" t="s">
        <v>15</v>
      </c>
      <c r="C3496" t="s">
        <v>26</v>
      </c>
      <c r="D3496" t="s">
        <v>1247</v>
      </c>
      <c r="E3496" s="1">
        <v>41801</v>
      </c>
      <c r="F3496">
        <f>COUNTIF(Таблица__2014_1[REGN],Таблица__2014_1[[#This Row],[REGN]])</f>
        <v>261</v>
      </c>
      <c r="G3496">
        <v>1</v>
      </c>
    </row>
    <row r="3497" spans="1:7" x14ac:dyDescent="0.25">
      <c r="A3497" t="s">
        <v>170</v>
      </c>
      <c r="B3497" t="s">
        <v>16</v>
      </c>
      <c r="C3497" t="s">
        <v>26</v>
      </c>
      <c r="D3497" t="s">
        <v>1306</v>
      </c>
      <c r="E3497" s="1">
        <v>41806</v>
      </c>
      <c r="F3497">
        <f>COUNTIF(Таблица__2014_1[REGN],Таблица__2014_1[[#This Row],[REGN]])</f>
        <v>261</v>
      </c>
      <c r="G3497">
        <v>1</v>
      </c>
    </row>
    <row r="3498" spans="1:7" x14ac:dyDescent="0.25">
      <c r="A3498" t="s">
        <v>170</v>
      </c>
      <c r="B3498" t="s">
        <v>17</v>
      </c>
      <c r="C3498" t="s">
        <v>26</v>
      </c>
      <c r="D3498" t="s">
        <v>1258</v>
      </c>
      <c r="E3498" s="1">
        <v>41807</v>
      </c>
      <c r="F3498">
        <f>COUNTIF(Таблица__2014_1[REGN],Таблица__2014_1[[#This Row],[REGN]])</f>
        <v>261</v>
      </c>
      <c r="G3498">
        <v>1</v>
      </c>
    </row>
    <row r="3499" spans="1:7" x14ac:dyDescent="0.25">
      <c r="A3499" t="s">
        <v>170</v>
      </c>
      <c r="B3499" t="s">
        <v>18</v>
      </c>
      <c r="C3499" t="s">
        <v>26</v>
      </c>
      <c r="D3499" t="s">
        <v>1307</v>
      </c>
      <c r="E3499" s="1">
        <v>41808</v>
      </c>
      <c r="F3499">
        <f>COUNTIF(Таблица__2014_1[REGN],Таблица__2014_1[[#This Row],[REGN]])</f>
        <v>261</v>
      </c>
      <c r="G3499">
        <v>1</v>
      </c>
    </row>
    <row r="3500" spans="1:7" x14ac:dyDescent="0.25">
      <c r="A3500" t="s">
        <v>170</v>
      </c>
      <c r="B3500" t="s">
        <v>19</v>
      </c>
      <c r="C3500" t="s">
        <v>26</v>
      </c>
      <c r="D3500" t="s">
        <v>1307</v>
      </c>
      <c r="E3500" s="1">
        <v>41809</v>
      </c>
      <c r="F3500">
        <f>COUNTIF(Таблица__2014_1[REGN],Таблица__2014_1[[#This Row],[REGN]])</f>
        <v>261</v>
      </c>
      <c r="G3500">
        <v>1</v>
      </c>
    </row>
    <row r="3501" spans="1:7" x14ac:dyDescent="0.25">
      <c r="A3501" t="s">
        <v>170</v>
      </c>
      <c r="B3501" t="s">
        <v>20</v>
      </c>
      <c r="C3501" t="s">
        <v>26</v>
      </c>
      <c r="D3501" t="s">
        <v>1254</v>
      </c>
      <c r="E3501" s="1">
        <v>41815</v>
      </c>
      <c r="F3501">
        <f>COUNTIF(Таблица__2014_1[REGN],Таблица__2014_1[[#This Row],[REGN]])</f>
        <v>261</v>
      </c>
      <c r="G3501">
        <v>1</v>
      </c>
    </row>
    <row r="3502" spans="1:7" x14ac:dyDescent="0.25">
      <c r="A3502" t="s">
        <v>170</v>
      </c>
      <c r="B3502" t="s">
        <v>21</v>
      </c>
      <c r="C3502" t="s">
        <v>26</v>
      </c>
      <c r="D3502" t="s">
        <v>426</v>
      </c>
      <c r="E3502" s="1">
        <v>41816</v>
      </c>
      <c r="F3502">
        <f>COUNTIF(Таблица__2014_1[REGN],Таблица__2014_1[[#This Row],[REGN]])</f>
        <v>261</v>
      </c>
      <c r="G3502">
        <v>1</v>
      </c>
    </row>
    <row r="3503" spans="1:7" x14ac:dyDescent="0.25">
      <c r="A3503" t="s">
        <v>170</v>
      </c>
      <c r="B3503" t="s">
        <v>22</v>
      </c>
      <c r="C3503" t="s">
        <v>26</v>
      </c>
      <c r="D3503" t="s">
        <v>1330</v>
      </c>
      <c r="E3503" s="1">
        <v>41817</v>
      </c>
      <c r="F3503">
        <f>COUNTIF(Таблица__2014_1[REGN],Таблица__2014_1[[#This Row],[REGN]])</f>
        <v>261</v>
      </c>
      <c r="G3503">
        <v>1</v>
      </c>
    </row>
    <row r="3504" spans="1:7" x14ac:dyDescent="0.25">
      <c r="A3504" t="s">
        <v>170</v>
      </c>
      <c r="B3504" t="s">
        <v>23</v>
      </c>
      <c r="C3504" t="s">
        <v>26</v>
      </c>
      <c r="D3504" t="s">
        <v>1307</v>
      </c>
      <c r="E3504" s="1">
        <v>41820</v>
      </c>
      <c r="F3504">
        <f>COUNTIF(Таблица__2014_1[REGN],Таблица__2014_1[[#This Row],[REGN]])</f>
        <v>261</v>
      </c>
      <c r="G3504">
        <v>1</v>
      </c>
    </row>
    <row r="3505" spans="1:7" x14ac:dyDescent="0.25">
      <c r="A3505" t="s">
        <v>170</v>
      </c>
      <c r="B3505" t="s">
        <v>6</v>
      </c>
      <c r="C3505" t="s">
        <v>26</v>
      </c>
      <c r="D3505" t="s">
        <v>1307</v>
      </c>
      <c r="E3505" s="1">
        <v>41821</v>
      </c>
      <c r="F3505">
        <f>COUNTIF(Таблица__2014_1[REGN],Таблица__2014_1[[#This Row],[REGN]])</f>
        <v>261</v>
      </c>
      <c r="G3505">
        <v>1</v>
      </c>
    </row>
    <row r="3506" spans="1:7" x14ac:dyDescent="0.25">
      <c r="A3506" t="s">
        <v>170</v>
      </c>
      <c r="B3506" t="s">
        <v>9</v>
      </c>
      <c r="C3506" t="s">
        <v>26</v>
      </c>
      <c r="D3506" t="s">
        <v>1308</v>
      </c>
      <c r="E3506" s="1">
        <v>41822</v>
      </c>
      <c r="F3506">
        <f>COUNTIF(Таблица__2014_1[REGN],Таблица__2014_1[[#This Row],[REGN]])</f>
        <v>261</v>
      </c>
      <c r="G3506">
        <v>1</v>
      </c>
    </row>
    <row r="3507" spans="1:7" x14ac:dyDescent="0.25">
      <c r="A3507" t="s">
        <v>170</v>
      </c>
      <c r="B3507" t="s">
        <v>10</v>
      </c>
      <c r="C3507" t="s">
        <v>26</v>
      </c>
      <c r="D3507" t="s">
        <v>1249</v>
      </c>
      <c r="E3507" s="1">
        <v>41823</v>
      </c>
      <c r="F3507">
        <f>COUNTIF(Таблица__2014_1[REGN],Таблица__2014_1[[#This Row],[REGN]])</f>
        <v>261</v>
      </c>
      <c r="G3507">
        <v>1</v>
      </c>
    </row>
    <row r="3508" spans="1:7" x14ac:dyDescent="0.25">
      <c r="A3508" t="s">
        <v>170</v>
      </c>
      <c r="B3508" t="s">
        <v>11</v>
      </c>
      <c r="C3508" t="s">
        <v>26</v>
      </c>
      <c r="D3508" t="s">
        <v>1214</v>
      </c>
      <c r="E3508" s="1">
        <v>41824</v>
      </c>
      <c r="F3508">
        <f>COUNTIF(Таблица__2014_1[REGN],Таблица__2014_1[[#This Row],[REGN]])</f>
        <v>261</v>
      </c>
      <c r="G3508">
        <v>1</v>
      </c>
    </row>
    <row r="3509" spans="1:7" x14ac:dyDescent="0.25">
      <c r="A3509" t="s">
        <v>170</v>
      </c>
      <c r="B3509" t="s">
        <v>12</v>
      </c>
      <c r="C3509" t="s">
        <v>26</v>
      </c>
      <c r="D3509" t="s">
        <v>533</v>
      </c>
      <c r="E3509" s="1">
        <v>41827</v>
      </c>
      <c r="F3509">
        <f>COUNTIF(Таблица__2014_1[REGN],Таблица__2014_1[[#This Row],[REGN]])</f>
        <v>261</v>
      </c>
      <c r="G3509">
        <v>1</v>
      </c>
    </row>
    <row r="3510" spans="1:7" x14ac:dyDescent="0.25">
      <c r="A3510" t="s">
        <v>170</v>
      </c>
      <c r="B3510" t="s">
        <v>13</v>
      </c>
      <c r="C3510" t="s">
        <v>26</v>
      </c>
      <c r="D3510" t="s">
        <v>1240</v>
      </c>
      <c r="E3510" s="1">
        <v>41828</v>
      </c>
      <c r="F3510">
        <f>COUNTIF(Таблица__2014_1[REGN],Таблица__2014_1[[#This Row],[REGN]])</f>
        <v>261</v>
      </c>
      <c r="G3510">
        <v>1</v>
      </c>
    </row>
    <row r="3511" spans="1:7" x14ac:dyDescent="0.25">
      <c r="A3511" t="s">
        <v>170</v>
      </c>
      <c r="B3511" t="s">
        <v>14</v>
      </c>
      <c r="C3511" t="s">
        <v>26</v>
      </c>
      <c r="D3511" t="s">
        <v>1306</v>
      </c>
      <c r="E3511" s="1">
        <v>41829</v>
      </c>
      <c r="F3511">
        <f>COUNTIF(Таблица__2014_1[REGN],Таблица__2014_1[[#This Row],[REGN]])</f>
        <v>261</v>
      </c>
      <c r="G3511">
        <v>1</v>
      </c>
    </row>
    <row r="3512" spans="1:7" x14ac:dyDescent="0.25">
      <c r="A3512" t="s">
        <v>170</v>
      </c>
      <c r="B3512" t="s">
        <v>15</v>
      </c>
      <c r="C3512" t="s">
        <v>26</v>
      </c>
      <c r="D3512" t="s">
        <v>1239</v>
      </c>
      <c r="E3512" s="1">
        <v>41830</v>
      </c>
      <c r="F3512">
        <f>COUNTIF(Таблица__2014_1[REGN],Таблица__2014_1[[#This Row],[REGN]])</f>
        <v>261</v>
      </c>
      <c r="G3512">
        <v>1</v>
      </c>
    </row>
    <row r="3513" spans="1:7" x14ac:dyDescent="0.25">
      <c r="A3513" t="s">
        <v>170</v>
      </c>
      <c r="B3513" t="s">
        <v>16</v>
      </c>
      <c r="C3513" t="s">
        <v>26</v>
      </c>
      <c r="D3513" t="s">
        <v>1215</v>
      </c>
      <c r="E3513" s="1">
        <v>41831</v>
      </c>
      <c r="F3513">
        <f>COUNTIF(Таблица__2014_1[REGN],Таблица__2014_1[[#This Row],[REGN]])</f>
        <v>261</v>
      </c>
      <c r="G3513">
        <v>1</v>
      </c>
    </row>
    <row r="3514" spans="1:7" x14ac:dyDescent="0.25">
      <c r="A3514" t="s">
        <v>170</v>
      </c>
      <c r="B3514" t="s">
        <v>17</v>
      </c>
      <c r="C3514" t="s">
        <v>26</v>
      </c>
      <c r="D3514" t="s">
        <v>1308</v>
      </c>
      <c r="E3514" s="1">
        <v>41834</v>
      </c>
      <c r="F3514">
        <f>COUNTIF(Таблица__2014_1[REGN],Таблица__2014_1[[#This Row],[REGN]])</f>
        <v>261</v>
      </c>
      <c r="G3514">
        <v>1</v>
      </c>
    </row>
    <row r="3515" spans="1:7" x14ac:dyDescent="0.25">
      <c r="A3515" t="s">
        <v>170</v>
      </c>
      <c r="B3515" t="s">
        <v>18</v>
      </c>
      <c r="C3515" t="s">
        <v>26</v>
      </c>
      <c r="D3515" t="s">
        <v>480</v>
      </c>
      <c r="E3515" s="1">
        <v>41835</v>
      </c>
      <c r="F3515">
        <f>COUNTIF(Таблица__2014_1[REGN],Таблица__2014_1[[#This Row],[REGN]])</f>
        <v>261</v>
      </c>
      <c r="G3515">
        <v>1</v>
      </c>
    </row>
    <row r="3516" spans="1:7" x14ac:dyDescent="0.25">
      <c r="A3516" t="s">
        <v>170</v>
      </c>
      <c r="B3516" t="s">
        <v>19</v>
      </c>
      <c r="C3516" t="s">
        <v>26</v>
      </c>
      <c r="D3516" t="s">
        <v>533</v>
      </c>
      <c r="E3516" s="1">
        <v>41836</v>
      </c>
      <c r="F3516">
        <f>COUNTIF(Таблица__2014_1[REGN],Таблица__2014_1[[#This Row],[REGN]])</f>
        <v>261</v>
      </c>
      <c r="G3516">
        <v>1</v>
      </c>
    </row>
    <row r="3517" spans="1:7" x14ac:dyDescent="0.25">
      <c r="A3517" t="s">
        <v>170</v>
      </c>
      <c r="B3517" t="s">
        <v>20</v>
      </c>
      <c r="C3517" t="s">
        <v>26</v>
      </c>
      <c r="D3517" t="s">
        <v>1306</v>
      </c>
      <c r="E3517" s="1">
        <v>41837</v>
      </c>
      <c r="F3517">
        <f>COUNTIF(Таблица__2014_1[REGN],Таблица__2014_1[[#This Row],[REGN]])</f>
        <v>261</v>
      </c>
      <c r="G3517">
        <v>1</v>
      </c>
    </row>
    <row r="3518" spans="1:7" x14ac:dyDescent="0.25">
      <c r="A3518" t="s">
        <v>170</v>
      </c>
      <c r="B3518" t="s">
        <v>21</v>
      </c>
      <c r="C3518" t="s">
        <v>26</v>
      </c>
      <c r="D3518" t="s">
        <v>1256</v>
      </c>
      <c r="E3518" s="1">
        <v>41838</v>
      </c>
      <c r="F3518">
        <f>COUNTIF(Таблица__2014_1[REGN],Таблица__2014_1[[#This Row],[REGN]])</f>
        <v>261</v>
      </c>
      <c r="G3518">
        <v>1</v>
      </c>
    </row>
    <row r="3519" spans="1:7" x14ac:dyDescent="0.25">
      <c r="A3519" t="s">
        <v>170</v>
      </c>
      <c r="B3519" t="s">
        <v>22</v>
      </c>
      <c r="C3519" t="s">
        <v>26</v>
      </c>
      <c r="D3519" t="s">
        <v>1585</v>
      </c>
      <c r="E3519" s="1">
        <v>41841</v>
      </c>
      <c r="F3519">
        <f>COUNTIF(Таблица__2014_1[REGN],Таблица__2014_1[[#This Row],[REGN]])</f>
        <v>261</v>
      </c>
      <c r="G3519">
        <v>1</v>
      </c>
    </row>
    <row r="3520" spans="1:7" x14ac:dyDescent="0.25">
      <c r="A3520" t="s">
        <v>170</v>
      </c>
      <c r="B3520" t="s">
        <v>23</v>
      </c>
      <c r="C3520" t="s">
        <v>26</v>
      </c>
      <c r="D3520" t="s">
        <v>1247</v>
      </c>
      <c r="E3520" s="1">
        <v>41842</v>
      </c>
      <c r="F3520">
        <f>COUNTIF(Таблица__2014_1[REGN],Таблица__2014_1[[#This Row],[REGN]])</f>
        <v>261</v>
      </c>
      <c r="G3520">
        <v>1</v>
      </c>
    </row>
    <row r="3521" spans="1:7" x14ac:dyDescent="0.25">
      <c r="A3521" t="s">
        <v>170</v>
      </c>
      <c r="B3521" t="s">
        <v>24</v>
      </c>
      <c r="C3521" t="s">
        <v>26</v>
      </c>
      <c r="D3521" t="s">
        <v>1255</v>
      </c>
      <c r="E3521" s="1">
        <v>41843</v>
      </c>
      <c r="F3521">
        <f>COUNTIF(Таблица__2014_1[REGN],Таблица__2014_1[[#This Row],[REGN]])</f>
        <v>261</v>
      </c>
      <c r="G3521">
        <v>1</v>
      </c>
    </row>
    <row r="3522" spans="1:7" x14ac:dyDescent="0.25">
      <c r="A3522" t="s">
        <v>170</v>
      </c>
      <c r="B3522" t="s">
        <v>25</v>
      </c>
      <c r="C3522" t="s">
        <v>26</v>
      </c>
      <c r="D3522" t="s">
        <v>1240</v>
      </c>
      <c r="E3522" s="1">
        <v>41844</v>
      </c>
      <c r="F3522">
        <f>COUNTIF(Таблица__2014_1[REGN],Таблица__2014_1[[#This Row],[REGN]])</f>
        <v>261</v>
      </c>
      <c r="G3522">
        <v>1</v>
      </c>
    </row>
    <row r="3523" spans="1:7" x14ac:dyDescent="0.25">
      <c r="A3523" t="s">
        <v>170</v>
      </c>
      <c r="B3523" t="s">
        <v>27</v>
      </c>
      <c r="C3523" t="s">
        <v>26</v>
      </c>
      <c r="D3523" t="s">
        <v>1585</v>
      </c>
      <c r="E3523" s="1">
        <v>41845</v>
      </c>
      <c r="F3523">
        <f>COUNTIF(Таблица__2014_1[REGN],Таблица__2014_1[[#This Row],[REGN]])</f>
        <v>261</v>
      </c>
      <c r="G3523">
        <v>1</v>
      </c>
    </row>
    <row r="3524" spans="1:7" x14ac:dyDescent="0.25">
      <c r="A3524" t="s">
        <v>170</v>
      </c>
      <c r="B3524" t="s">
        <v>28</v>
      </c>
      <c r="C3524" t="s">
        <v>26</v>
      </c>
      <c r="D3524" t="s">
        <v>1257</v>
      </c>
      <c r="E3524" s="1">
        <v>41848</v>
      </c>
      <c r="F3524">
        <f>COUNTIF(Таблица__2014_1[REGN],Таблица__2014_1[[#This Row],[REGN]])</f>
        <v>261</v>
      </c>
      <c r="G3524">
        <v>1</v>
      </c>
    </row>
    <row r="3525" spans="1:7" x14ac:dyDescent="0.25">
      <c r="A3525" t="s">
        <v>170</v>
      </c>
      <c r="B3525" t="s">
        <v>29</v>
      </c>
      <c r="C3525" t="s">
        <v>26</v>
      </c>
      <c r="D3525" t="s">
        <v>1255</v>
      </c>
      <c r="E3525" s="1">
        <v>41849</v>
      </c>
      <c r="F3525">
        <f>COUNTIF(Таблица__2014_1[REGN],Таблица__2014_1[[#This Row],[REGN]])</f>
        <v>261</v>
      </c>
      <c r="G3525">
        <v>1</v>
      </c>
    </row>
    <row r="3526" spans="1:7" x14ac:dyDescent="0.25">
      <c r="A3526" t="s">
        <v>170</v>
      </c>
      <c r="B3526" t="s">
        <v>30</v>
      </c>
      <c r="C3526" t="s">
        <v>26</v>
      </c>
      <c r="D3526" t="s">
        <v>1256</v>
      </c>
      <c r="E3526" s="1">
        <v>41850</v>
      </c>
      <c r="F3526">
        <f>COUNTIF(Таблица__2014_1[REGN],Таблица__2014_1[[#This Row],[REGN]])</f>
        <v>261</v>
      </c>
      <c r="G3526">
        <v>1</v>
      </c>
    </row>
    <row r="3527" spans="1:7" x14ac:dyDescent="0.25">
      <c r="A3527" t="s">
        <v>170</v>
      </c>
      <c r="B3527" t="s">
        <v>31</v>
      </c>
      <c r="C3527" t="s">
        <v>26</v>
      </c>
      <c r="D3527" t="s">
        <v>1246</v>
      </c>
      <c r="E3527" s="1">
        <v>41851</v>
      </c>
      <c r="F3527">
        <f>COUNTIF(Таблица__2014_1[REGN],Таблица__2014_1[[#This Row],[REGN]])</f>
        <v>261</v>
      </c>
      <c r="G3527">
        <v>1</v>
      </c>
    </row>
    <row r="3528" spans="1:7" x14ac:dyDescent="0.25">
      <c r="A3528" t="s">
        <v>170</v>
      </c>
      <c r="B3528" t="s">
        <v>6</v>
      </c>
      <c r="C3528" t="s">
        <v>26</v>
      </c>
      <c r="D3528" t="s">
        <v>1246</v>
      </c>
      <c r="E3528" s="1">
        <v>41852</v>
      </c>
      <c r="F3528">
        <f>COUNTIF(Таблица__2014_1[REGN],Таблица__2014_1[[#This Row],[REGN]])</f>
        <v>261</v>
      </c>
      <c r="G3528">
        <v>1</v>
      </c>
    </row>
    <row r="3529" spans="1:7" x14ac:dyDescent="0.25">
      <c r="A3529" t="s">
        <v>170</v>
      </c>
      <c r="B3529" t="s">
        <v>9</v>
      </c>
      <c r="C3529" t="s">
        <v>26</v>
      </c>
      <c r="D3529" t="s">
        <v>1305</v>
      </c>
      <c r="E3529" s="1">
        <v>41855</v>
      </c>
      <c r="F3529">
        <f>COUNTIF(Таблица__2014_1[REGN],Таблица__2014_1[[#This Row],[REGN]])</f>
        <v>261</v>
      </c>
      <c r="G3529">
        <v>1</v>
      </c>
    </row>
    <row r="3530" spans="1:7" x14ac:dyDescent="0.25">
      <c r="A3530" t="s">
        <v>170</v>
      </c>
      <c r="B3530" t="s">
        <v>10</v>
      </c>
      <c r="C3530" t="s">
        <v>26</v>
      </c>
      <c r="D3530" t="s">
        <v>1304</v>
      </c>
      <c r="E3530" s="1">
        <v>41856</v>
      </c>
      <c r="F3530">
        <f>COUNTIF(Таблица__2014_1[REGN],Таблица__2014_1[[#This Row],[REGN]])</f>
        <v>261</v>
      </c>
      <c r="G3530">
        <v>1</v>
      </c>
    </row>
    <row r="3531" spans="1:7" x14ac:dyDescent="0.25">
      <c r="A3531" t="s">
        <v>170</v>
      </c>
      <c r="B3531" t="s">
        <v>11</v>
      </c>
      <c r="C3531" t="s">
        <v>26</v>
      </c>
      <c r="D3531" t="s">
        <v>1623</v>
      </c>
      <c r="E3531" s="1">
        <v>41857</v>
      </c>
      <c r="F3531">
        <f>COUNTIF(Таблица__2014_1[REGN],Таблица__2014_1[[#This Row],[REGN]])</f>
        <v>261</v>
      </c>
      <c r="G3531">
        <v>1</v>
      </c>
    </row>
    <row r="3532" spans="1:7" x14ac:dyDescent="0.25">
      <c r="A3532" t="s">
        <v>170</v>
      </c>
      <c r="B3532" t="s">
        <v>12</v>
      </c>
      <c r="C3532" t="s">
        <v>26</v>
      </c>
      <c r="D3532" t="s">
        <v>1623</v>
      </c>
      <c r="E3532" s="1">
        <v>41858</v>
      </c>
      <c r="F3532">
        <f>COUNTIF(Таблица__2014_1[REGN],Таблица__2014_1[[#This Row],[REGN]])</f>
        <v>261</v>
      </c>
      <c r="G3532">
        <v>1</v>
      </c>
    </row>
    <row r="3533" spans="1:7" x14ac:dyDescent="0.25">
      <c r="A3533" t="s">
        <v>170</v>
      </c>
      <c r="B3533" t="s">
        <v>13</v>
      </c>
      <c r="C3533" t="s">
        <v>26</v>
      </c>
      <c r="D3533" t="s">
        <v>1223</v>
      </c>
      <c r="E3533" s="1">
        <v>41859</v>
      </c>
      <c r="F3533">
        <f>COUNTIF(Таблица__2014_1[REGN],Таблица__2014_1[[#This Row],[REGN]])</f>
        <v>261</v>
      </c>
      <c r="G3533">
        <v>1</v>
      </c>
    </row>
    <row r="3534" spans="1:7" x14ac:dyDescent="0.25">
      <c r="A3534" t="s">
        <v>170</v>
      </c>
      <c r="B3534" t="s">
        <v>14</v>
      </c>
      <c r="C3534" t="s">
        <v>26</v>
      </c>
      <c r="D3534" t="s">
        <v>1309</v>
      </c>
      <c r="E3534" s="1">
        <v>41862</v>
      </c>
      <c r="F3534">
        <f>COUNTIF(Таблица__2014_1[REGN],Таблица__2014_1[[#This Row],[REGN]])</f>
        <v>261</v>
      </c>
      <c r="G3534">
        <v>1</v>
      </c>
    </row>
    <row r="3535" spans="1:7" x14ac:dyDescent="0.25">
      <c r="A3535" t="s">
        <v>170</v>
      </c>
      <c r="B3535" t="s">
        <v>15</v>
      </c>
      <c r="C3535" t="s">
        <v>26</v>
      </c>
      <c r="D3535" t="s">
        <v>480</v>
      </c>
      <c r="E3535" s="1">
        <v>41863</v>
      </c>
      <c r="F3535">
        <f>COUNTIF(Таблица__2014_1[REGN],Таблица__2014_1[[#This Row],[REGN]])</f>
        <v>261</v>
      </c>
      <c r="G3535">
        <v>1</v>
      </c>
    </row>
    <row r="3536" spans="1:7" x14ac:dyDescent="0.25">
      <c r="A3536" t="s">
        <v>170</v>
      </c>
      <c r="B3536" t="s">
        <v>16</v>
      </c>
      <c r="C3536" t="s">
        <v>26</v>
      </c>
      <c r="D3536" t="s">
        <v>1306</v>
      </c>
      <c r="E3536" s="1">
        <v>41864</v>
      </c>
      <c r="F3536">
        <f>COUNTIF(Таблица__2014_1[REGN],Таблица__2014_1[[#This Row],[REGN]])</f>
        <v>261</v>
      </c>
      <c r="G3536">
        <v>1</v>
      </c>
    </row>
    <row r="3537" spans="1:7" x14ac:dyDescent="0.25">
      <c r="A3537" t="s">
        <v>170</v>
      </c>
      <c r="B3537" t="s">
        <v>17</v>
      </c>
      <c r="C3537" t="s">
        <v>26</v>
      </c>
      <c r="D3537" t="s">
        <v>1306</v>
      </c>
      <c r="E3537" s="1">
        <v>41865</v>
      </c>
      <c r="F3537">
        <f>COUNTIF(Таблица__2014_1[REGN],Таблица__2014_1[[#This Row],[REGN]])</f>
        <v>261</v>
      </c>
      <c r="G3537">
        <v>1</v>
      </c>
    </row>
    <row r="3538" spans="1:7" x14ac:dyDescent="0.25">
      <c r="A3538" t="s">
        <v>170</v>
      </c>
      <c r="B3538" t="s">
        <v>18</v>
      </c>
      <c r="C3538" t="s">
        <v>26</v>
      </c>
      <c r="D3538" t="s">
        <v>1247</v>
      </c>
      <c r="E3538" s="1">
        <v>41866</v>
      </c>
      <c r="F3538">
        <f>COUNTIF(Таблица__2014_1[REGN],Таблица__2014_1[[#This Row],[REGN]])</f>
        <v>261</v>
      </c>
      <c r="G3538">
        <v>1</v>
      </c>
    </row>
    <row r="3539" spans="1:7" x14ac:dyDescent="0.25">
      <c r="A3539" t="s">
        <v>170</v>
      </c>
      <c r="B3539" t="s">
        <v>19</v>
      </c>
      <c r="C3539" t="s">
        <v>26</v>
      </c>
      <c r="D3539" t="s">
        <v>1247</v>
      </c>
      <c r="E3539" s="1">
        <v>41869</v>
      </c>
      <c r="F3539">
        <f>COUNTIF(Таблица__2014_1[REGN],Таблица__2014_1[[#This Row],[REGN]])</f>
        <v>261</v>
      </c>
      <c r="G3539">
        <v>1</v>
      </c>
    </row>
    <row r="3540" spans="1:7" x14ac:dyDescent="0.25">
      <c r="A3540" t="s">
        <v>170</v>
      </c>
      <c r="B3540" t="s">
        <v>20</v>
      </c>
      <c r="C3540" t="s">
        <v>26</v>
      </c>
      <c r="D3540" t="s">
        <v>1247</v>
      </c>
      <c r="E3540" s="1">
        <v>41870</v>
      </c>
      <c r="F3540">
        <f>COUNTIF(Таблица__2014_1[REGN],Таблица__2014_1[[#This Row],[REGN]])</f>
        <v>261</v>
      </c>
      <c r="G3540">
        <v>1</v>
      </c>
    </row>
    <row r="3541" spans="1:7" x14ac:dyDescent="0.25">
      <c r="A3541" t="s">
        <v>170</v>
      </c>
      <c r="B3541" t="s">
        <v>21</v>
      </c>
      <c r="C3541" t="s">
        <v>26</v>
      </c>
      <c r="D3541" t="s">
        <v>1239</v>
      </c>
      <c r="E3541" s="1">
        <v>41871</v>
      </c>
      <c r="F3541">
        <f>COUNTIF(Таблица__2014_1[REGN],Таблица__2014_1[[#This Row],[REGN]])</f>
        <v>261</v>
      </c>
      <c r="G3541">
        <v>1</v>
      </c>
    </row>
    <row r="3542" spans="1:7" x14ac:dyDescent="0.25">
      <c r="A3542" t="s">
        <v>170</v>
      </c>
      <c r="B3542" t="s">
        <v>22</v>
      </c>
      <c r="C3542" t="s">
        <v>26</v>
      </c>
      <c r="D3542" t="s">
        <v>1239</v>
      </c>
      <c r="E3542" s="1">
        <v>41872</v>
      </c>
      <c r="F3542">
        <f>COUNTIF(Таблица__2014_1[REGN],Таблица__2014_1[[#This Row],[REGN]])</f>
        <v>261</v>
      </c>
      <c r="G3542">
        <v>1</v>
      </c>
    </row>
    <row r="3543" spans="1:7" x14ac:dyDescent="0.25">
      <c r="A3543" t="s">
        <v>170</v>
      </c>
      <c r="B3543" t="s">
        <v>23</v>
      </c>
      <c r="C3543" t="s">
        <v>26</v>
      </c>
      <c r="D3543" t="s">
        <v>1255</v>
      </c>
      <c r="E3543" s="1">
        <v>41873</v>
      </c>
      <c r="F3543">
        <f>COUNTIF(Таблица__2014_1[REGN],Таблица__2014_1[[#This Row],[REGN]])</f>
        <v>261</v>
      </c>
      <c r="G3543">
        <v>1</v>
      </c>
    </row>
    <row r="3544" spans="1:7" x14ac:dyDescent="0.25">
      <c r="A3544" t="s">
        <v>170</v>
      </c>
      <c r="B3544" t="s">
        <v>24</v>
      </c>
      <c r="C3544" t="s">
        <v>26</v>
      </c>
      <c r="D3544" t="s">
        <v>1255</v>
      </c>
      <c r="E3544" s="1">
        <v>41876</v>
      </c>
      <c r="F3544">
        <f>COUNTIF(Таблица__2014_1[REGN],Таблица__2014_1[[#This Row],[REGN]])</f>
        <v>261</v>
      </c>
      <c r="G3544">
        <v>1</v>
      </c>
    </row>
    <row r="3545" spans="1:7" x14ac:dyDescent="0.25">
      <c r="A3545" t="s">
        <v>170</v>
      </c>
      <c r="B3545" t="s">
        <v>25</v>
      </c>
      <c r="C3545" t="s">
        <v>26</v>
      </c>
      <c r="D3545" t="s">
        <v>1255</v>
      </c>
      <c r="E3545" s="1">
        <v>41877</v>
      </c>
      <c r="F3545">
        <f>COUNTIF(Таблица__2014_1[REGN],Таблица__2014_1[[#This Row],[REGN]])</f>
        <v>261</v>
      </c>
      <c r="G3545">
        <v>1</v>
      </c>
    </row>
    <row r="3546" spans="1:7" x14ac:dyDescent="0.25">
      <c r="A3546" t="s">
        <v>170</v>
      </c>
      <c r="B3546" t="s">
        <v>27</v>
      </c>
      <c r="C3546" t="s">
        <v>26</v>
      </c>
      <c r="D3546" t="s">
        <v>1255</v>
      </c>
      <c r="E3546" s="1">
        <v>41878</v>
      </c>
      <c r="F3546">
        <f>COUNTIF(Таблица__2014_1[REGN],Таблица__2014_1[[#This Row],[REGN]])</f>
        <v>261</v>
      </c>
      <c r="G3546">
        <v>1</v>
      </c>
    </row>
    <row r="3547" spans="1:7" x14ac:dyDescent="0.25">
      <c r="A3547" t="s">
        <v>170</v>
      </c>
      <c r="B3547" t="s">
        <v>28</v>
      </c>
      <c r="C3547" t="s">
        <v>26</v>
      </c>
      <c r="D3547" t="s">
        <v>1246</v>
      </c>
      <c r="E3547" s="1">
        <v>41879</v>
      </c>
      <c r="F3547">
        <f>COUNTIF(Таблица__2014_1[REGN],Таблица__2014_1[[#This Row],[REGN]])</f>
        <v>261</v>
      </c>
      <c r="G3547">
        <v>1</v>
      </c>
    </row>
    <row r="3548" spans="1:7" x14ac:dyDescent="0.25">
      <c r="A3548" t="s">
        <v>170</v>
      </c>
      <c r="B3548" t="s">
        <v>29</v>
      </c>
      <c r="C3548" t="s">
        <v>26</v>
      </c>
      <c r="D3548" t="s">
        <v>480</v>
      </c>
      <c r="E3548" s="1">
        <v>41880</v>
      </c>
      <c r="F3548">
        <f>COUNTIF(Таблица__2014_1[REGN],Таблица__2014_1[[#This Row],[REGN]])</f>
        <v>261</v>
      </c>
      <c r="G3548">
        <v>1</v>
      </c>
    </row>
    <row r="3549" spans="1:7" x14ac:dyDescent="0.25">
      <c r="A3549" t="s">
        <v>170</v>
      </c>
      <c r="B3549" t="s">
        <v>30</v>
      </c>
      <c r="C3549" t="s">
        <v>26</v>
      </c>
      <c r="D3549" t="s">
        <v>1248</v>
      </c>
      <c r="E3549" s="1">
        <v>41882</v>
      </c>
      <c r="F3549">
        <f>COUNTIF(Таблица__2014_1[REGN],Таблица__2014_1[[#This Row],[REGN]])</f>
        <v>261</v>
      </c>
      <c r="G3549">
        <v>1</v>
      </c>
    </row>
    <row r="3550" spans="1:7" x14ac:dyDescent="0.25">
      <c r="A3550" t="s">
        <v>170</v>
      </c>
      <c r="B3550" t="s">
        <v>6</v>
      </c>
      <c r="C3550" t="s">
        <v>26</v>
      </c>
      <c r="D3550" t="s">
        <v>1348</v>
      </c>
      <c r="E3550" s="1">
        <v>41883</v>
      </c>
      <c r="F3550">
        <f>COUNTIF(Таблица__2014_1[REGN],Таблица__2014_1[[#This Row],[REGN]])</f>
        <v>261</v>
      </c>
      <c r="G3550">
        <v>1</v>
      </c>
    </row>
    <row r="3551" spans="1:7" x14ac:dyDescent="0.25">
      <c r="A3551" t="s">
        <v>170</v>
      </c>
      <c r="B3551" t="s">
        <v>9</v>
      </c>
      <c r="C3551" t="s">
        <v>26</v>
      </c>
      <c r="D3551" t="s">
        <v>1599</v>
      </c>
      <c r="E3551" s="1">
        <v>41884</v>
      </c>
      <c r="F3551">
        <f>COUNTIF(Таблица__2014_1[REGN],Таблица__2014_1[[#This Row],[REGN]])</f>
        <v>261</v>
      </c>
      <c r="G3551">
        <v>1</v>
      </c>
    </row>
    <row r="3552" spans="1:7" x14ac:dyDescent="0.25">
      <c r="A3552" t="s">
        <v>170</v>
      </c>
      <c r="B3552" t="s">
        <v>10</v>
      </c>
      <c r="C3552" t="s">
        <v>26</v>
      </c>
      <c r="D3552" t="s">
        <v>1348</v>
      </c>
      <c r="E3552" s="1">
        <v>41885</v>
      </c>
      <c r="F3552">
        <f>COUNTIF(Таблица__2014_1[REGN],Таблица__2014_1[[#This Row],[REGN]])</f>
        <v>261</v>
      </c>
      <c r="G3552">
        <v>1</v>
      </c>
    </row>
    <row r="3553" spans="1:7" x14ac:dyDescent="0.25">
      <c r="A3553" t="s">
        <v>170</v>
      </c>
      <c r="B3553" t="s">
        <v>11</v>
      </c>
      <c r="C3553" t="s">
        <v>26</v>
      </c>
      <c r="D3553" t="s">
        <v>1599</v>
      </c>
      <c r="E3553" s="1">
        <v>41886</v>
      </c>
      <c r="F3553">
        <f>COUNTIF(Таблица__2014_1[REGN],Таблица__2014_1[[#This Row],[REGN]])</f>
        <v>261</v>
      </c>
      <c r="G3553">
        <v>1</v>
      </c>
    </row>
    <row r="3554" spans="1:7" x14ac:dyDescent="0.25">
      <c r="A3554" t="s">
        <v>170</v>
      </c>
      <c r="B3554" t="s">
        <v>12</v>
      </c>
      <c r="C3554" t="s">
        <v>26</v>
      </c>
      <c r="D3554" t="s">
        <v>1348</v>
      </c>
      <c r="E3554" s="1">
        <v>41887</v>
      </c>
      <c r="F3554">
        <f>COUNTIF(Таблица__2014_1[REGN],Таблица__2014_1[[#This Row],[REGN]])</f>
        <v>261</v>
      </c>
      <c r="G3554">
        <v>1</v>
      </c>
    </row>
    <row r="3555" spans="1:7" x14ac:dyDescent="0.25">
      <c r="A3555" t="s">
        <v>170</v>
      </c>
      <c r="B3555" t="s">
        <v>13</v>
      </c>
      <c r="C3555" t="s">
        <v>26</v>
      </c>
      <c r="D3555" t="s">
        <v>1279</v>
      </c>
      <c r="E3555" s="1">
        <v>41890</v>
      </c>
      <c r="F3555">
        <f>COUNTIF(Таблица__2014_1[REGN],Таблица__2014_1[[#This Row],[REGN]])</f>
        <v>261</v>
      </c>
      <c r="G3555">
        <v>1</v>
      </c>
    </row>
    <row r="3556" spans="1:7" x14ac:dyDescent="0.25">
      <c r="A3556" t="s">
        <v>170</v>
      </c>
      <c r="B3556" t="s">
        <v>14</v>
      </c>
      <c r="C3556" t="s">
        <v>26</v>
      </c>
      <c r="D3556" t="s">
        <v>1279</v>
      </c>
      <c r="E3556" s="1">
        <v>41891</v>
      </c>
      <c r="F3556">
        <f>COUNTIF(Таблица__2014_1[REGN],Таблица__2014_1[[#This Row],[REGN]])</f>
        <v>261</v>
      </c>
      <c r="G3556">
        <v>1</v>
      </c>
    </row>
    <row r="3557" spans="1:7" x14ac:dyDescent="0.25">
      <c r="A3557" t="s">
        <v>170</v>
      </c>
      <c r="B3557" t="s">
        <v>15</v>
      </c>
      <c r="C3557" t="s">
        <v>26</v>
      </c>
      <c r="D3557" t="s">
        <v>1623</v>
      </c>
      <c r="E3557" s="1">
        <v>41892</v>
      </c>
      <c r="F3557">
        <f>COUNTIF(Таблица__2014_1[REGN],Таблица__2014_1[[#This Row],[REGN]])</f>
        <v>261</v>
      </c>
      <c r="G3557">
        <v>1</v>
      </c>
    </row>
    <row r="3558" spans="1:7" x14ac:dyDescent="0.25">
      <c r="A3558" t="s">
        <v>170</v>
      </c>
      <c r="B3558" t="s">
        <v>16</v>
      </c>
      <c r="C3558" t="s">
        <v>26</v>
      </c>
      <c r="D3558" t="s">
        <v>1243</v>
      </c>
      <c r="E3558" s="1">
        <v>41893</v>
      </c>
      <c r="F3558">
        <f>COUNTIF(Таблица__2014_1[REGN],Таблица__2014_1[[#This Row],[REGN]])</f>
        <v>261</v>
      </c>
      <c r="G3558">
        <v>1</v>
      </c>
    </row>
    <row r="3559" spans="1:7" x14ac:dyDescent="0.25">
      <c r="A3559" t="s">
        <v>170</v>
      </c>
      <c r="B3559" t="s">
        <v>17</v>
      </c>
      <c r="C3559" t="s">
        <v>26</v>
      </c>
      <c r="D3559" t="s">
        <v>1599</v>
      </c>
      <c r="E3559" s="1">
        <v>41894</v>
      </c>
      <c r="F3559">
        <f>COUNTIF(Таблица__2014_1[REGN],Таблица__2014_1[[#This Row],[REGN]])</f>
        <v>261</v>
      </c>
      <c r="G3559">
        <v>1</v>
      </c>
    </row>
    <row r="3560" spans="1:7" x14ac:dyDescent="0.25">
      <c r="A3560" t="s">
        <v>170</v>
      </c>
      <c r="B3560" t="s">
        <v>18</v>
      </c>
      <c r="C3560" t="s">
        <v>26</v>
      </c>
      <c r="D3560" t="s">
        <v>1243</v>
      </c>
      <c r="E3560" s="1">
        <v>41897</v>
      </c>
      <c r="F3560">
        <f>COUNTIF(Таблица__2014_1[REGN],Таблица__2014_1[[#This Row],[REGN]])</f>
        <v>261</v>
      </c>
      <c r="G3560">
        <v>1</v>
      </c>
    </row>
    <row r="3561" spans="1:7" x14ac:dyDescent="0.25">
      <c r="A3561" t="s">
        <v>170</v>
      </c>
      <c r="B3561" t="s">
        <v>19</v>
      </c>
      <c r="C3561" t="s">
        <v>26</v>
      </c>
      <c r="D3561" t="s">
        <v>1223</v>
      </c>
      <c r="E3561" s="1">
        <v>41898</v>
      </c>
      <c r="F3561">
        <f>COUNTIF(Таблица__2014_1[REGN],Таблица__2014_1[[#This Row],[REGN]])</f>
        <v>261</v>
      </c>
      <c r="G3561">
        <v>1</v>
      </c>
    </row>
    <row r="3562" spans="1:7" x14ac:dyDescent="0.25">
      <c r="A3562" t="s">
        <v>170</v>
      </c>
      <c r="B3562" t="s">
        <v>20</v>
      </c>
      <c r="C3562" t="s">
        <v>26</v>
      </c>
      <c r="D3562" t="s">
        <v>1623</v>
      </c>
      <c r="E3562" s="1">
        <v>41899</v>
      </c>
      <c r="F3562">
        <f>COUNTIF(Таблица__2014_1[REGN],Таблица__2014_1[[#This Row],[REGN]])</f>
        <v>261</v>
      </c>
      <c r="G3562">
        <v>1</v>
      </c>
    </row>
    <row r="3563" spans="1:7" x14ac:dyDescent="0.25">
      <c r="A3563" t="s">
        <v>170</v>
      </c>
      <c r="B3563" t="s">
        <v>21</v>
      </c>
      <c r="C3563" t="s">
        <v>26</v>
      </c>
      <c r="D3563" t="s">
        <v>1354</v>
      </c>
      <c r="E3563" s="1">
        <v>41900</v>
      </c>
      <c r="F3563">
        <f>COUNTIF(Таблица__2014_1[REGN],Таблица__2014_1[[#This Row],[REGN]])</f>
        <v>261</v>
      </c>
      <c r="G3563">
        <v>1</v>
      </c>
    </row>
    <row r="3564" spans="1:7" x14ac:dyDescent="0.25">
      <c r="A3564" t="s">
        <v>170</v>
      </c>
      <c r="B3564" t="s">
        <v>22</v>
      </c>
      <c r="C3564" t="s">
        <v>26</v>
      </c>
      <c r="D3564" t="s">
        <v>1279</v>
      </c>
      <c r="E3564" s="1">
        <v>41901</v>
      </c>
      <c r="F3564">
        <f>COUNTIF(Таблица__2014_1[REGN],Таблица__2014_1[[#This Row],[REGN]])</f>
        <v>261</v>
      </c>
      <c r="G3564">
        <v>1</v>
      </c>
    </row>
    <row r="3565" spans="1:7" x14ac:dyDescent="0.25">
      <c r="A3565" t="s">
        <v>170</v>
      </c>
      <c r="B3565" t="s">
        <v>23</v>
      </c>
      <c r="C3565" t="s">
        <v>26</v>
      </c>
      <c r="D3565" t="s">
        <v>1278</v>
      </c>
      <c r="E3565" s="1">
        <v>41904</v>
      </c>
      <c r="F3565">
        <f>COUNTIF(Таблица__2014_1[REGN],Таблица__2014_1[[#This Row],[REGN]])</f>
        <v>261</v>
      </c>
      <c r="G3565">
        <v>1</v>
      </c>
    </row>
    <row r="3566" spans="1:7" x14ac:dyDescent="0.25">
      <c r="A3566" t="s">
        <v>170</v>
      </c>
      <c r="B3566" t="s">
        <v>24</v>
      </c>
      <c r="C3566" t="s">
        <v>26</v>
      </c>
      <c r="D3566" t="s">
        <v>1278</v>
      </c>
      <c r="E3566" s="1">
        <v>41905</v>
      </c>
      <c r="F3566">
        <f>COUNTIF(Таблица__2014_1[REGN],Таблица__2014_1[[#This Row],[REGN]])</f>
        <v>261</v>
      </c>
      <c r="G3566">
        <v>1</v>
      </c>
    </row>
    <row r="3567" spans="1:7" x14ac:dyDescent="0.25">
      <c r="A3567" t="s">
        <v>170</v>
      </c>
      <c r="B3567" t="s">
        <v>25</v>
      </c>
      <c r="C3567" t="s">
        <v>26</v>
      </c>
      <c r="D3567" t="s">
        <v>1243</v>
      </c>
      <c r="E3567" s="1">
        <v>41906</v>
      </c>
      <c r="F3567">
        <f>COUNTIF(Таблица__2014_1[REGN],Таблица__2014_1[[#This Row],[REGN]])</f>
        <v>261</v>
      </c>
      <c r="G3567">
        <v>1</v>
      </c>
    </row>
    <row r="3568" spans="1:7" x14ac:dyDescent="0.25">
      <c r="A3568" t="s">
        <v>170</v>
      </c>
      <c r="B3568" t="s">
        <v>27</v>
      </c>
      <c r="C3568" t="s">
        <v>26</v>
      </c>
      <c r="D3568" t="s">
        <v>1623</v>
      </c>
      <c r="E3568" s="1">
        <v>41907</v>
      </c>
      <c r="F3568">
        <f>COUNTIF(Таблица__2014_1[REGN],Таблица__2014_1[[#This Row],[REGN]])</f>
        <v>261</v>
      </c>
      <c r="G3568">
        <v>1</v>
      </c>
    </row>
    <row r="3569" spans="1:7" x14ac:dyDescent="0.25">
      <c r="A3569" t="s">
        <v>170</v>
      </c>
      <c r="B3569" t="s">
        <v>28</v>
      </c>
      <c r="C3569" t="s">
        <v>26</v>
      </c>
      <c r="D3569" t="s">
        <v>1599</v>
      </c>
      <c r="E3569" s="1">
        <v>41908</v>
      </c>
      <c r="F3569">
        <f>COUNTIF(Таблица__2014_1[REGN],Таблица__2014_1[[#This Row],[REGN]])</f>
        <v>261</v>
      </c>
      <c r="G3569">
        <v>1</v>
      </c>
    </row>
    <row r="3570" spans="1:7" x14ac:dyDescent="0.25">
      <c r="A3570" t="s">
        <v>170</v>
      </c>
      <c r="B3570" t="s">
        <v>29</v>
      </c>
      <c r="C3570" t="s">
        <v>26</v>
      </c>
      <c r="D3570" t="s">
        <v>1223</v>
      </c>
      <c r="E3570" s="1">
        <v>41911</v>
      </c>
      <c r="F3570">
        <f>COUNTIF(Таблица__2014_1[REGN],Таблица__2014_1[[#This Row],[REGN]])</f>
        <v>261</v>
      </c>
      <c r="G3570">
        <v>1</v>
      </c>
    </row>
    <row r="3571" spans="1:7" x14ac:dyDescent="0.25">
      <c r="A3571" t="s">
        <v>170</v>
      </c>
      <c r="B3571" t="s">
        <v>30</v>
      </c>
      <c r="C3571" t="s">
        <v>26</v>
      </c>
      <c r="D3571" t="s">
        <v>1623</v>
      </c>
      <c r="E3571" s="1">
        <v>41912</v>
      </c>
      <c r="F3571">
        <f>COUNTIF(Таблица__2014_1[REGN],Таблица__2014_1[[#This Row],[REGN]])</f>
        <v>261</v>
      </c>
      <c r="G3571">
        <v>1</v>
      </c>
    </row>
    <row r="3572" spans="1:7" x14ac:dyDescent="0.25">
      <c r="A3572" t="s">
        <v>170</v>
      </c>
      <c r="B3572" t="s">
        <v>6</v>
      </c>
      <c r="C3572" t="s">
        <v>26</v>
      </c>
      <c r="D3572" t="s">
        <v>1213</v>
      </c>
      <c r="E3572" s="1">
        <v>41913</v>
      </c>
      <c r="F3572">
        <f>COUNTIF(Таблица__2014_1[REGN],Таблица__2014_1[[#This Row],[REGN]])</f>
        <v>261</v>
      </c>
      <c r="G3572">
        <v>1</v>
      </c>
    </row>
    <row r="3573" spans="1:7" x14ac:dyDescent="0.25">
      <c r="A3573" t="s">
        <v>170</v>
      </c>
      <c r="B3573" t="s">
        <v>9</v>
      </c>
      <c r="C3573" t="s">
        <v>26</v>
      </c>
      <c r="D3573" t="s">
        <v>1244</v>
      </c>
      <c r="E3573" s="1">
        <v>41914</v>
      </c>
      <c r="F3573">
        <f>COUNTIF(Таблица__2014_1[REGN],Таблица__2014_1[[#This Row],[REGN]])</f>
        <v>261</v>
      </c>
      <c r="G3573">
        <v>1</v>
      </c>
    </row>
    <row r="3574" spans="1:7" x14ac:dyDescent="0.25">
      <c r="A3574" t="s">
        <v>170</v>
      </c>
      <c r="B3574" t="s">
        <v>10</v>
      </c>
      <c r="C3574" t="s">
        <v>26</v>
      </c>
      <c r="D3574" t="s">
        <v>1244</v>
      </c>
      <c r="E3574" s="1">
        <v>41915</v>
      </c>
      <c r="F3574">
        <f>COUNTIF(Таблица__2014_1[REGN],Таблица__2014_1[[#This Row],[REGN]])</f>
        <v>261</v>
      </c>
      <c r="G3574">
        <v>1</v>
      </c>
    </row>
    <row r="3575" spans="1:7" x14ac:dyDescent="0.25">
      <c r="A3575" t="s">
        <v>170</v>
      </c>
      <c r="B3575" t="s">
        <v>11</v>
      </c>
      <c r="C3575" t="s">
        <v>26</v>
      </c>
      <c r="D3575" t="s">
        <v>1244</v>
      </c>
      <c r="E3575" s="1">
        <v>41918</v>
      </c>
      <c r="F3575">
        <f>COUNTIF(Таблица__2014_1[REGN],Таблица__2014_1[[#This Row],[REGN]])</f>
        <v>261</v>
      </c>
      <c r="G3575">
        <v>1</v>
      </c>
    </row>
    <row r="3576" spans="1:7" x14ac:dyDescent="0.25">
      <c r="A3576" t="s">
        <v>170</v>
      </c>
      <c r="B3576" t="s">
        <v>12</v>
      </c>
      <c r="C3576" t="s">
        <v>26</v>
      </c>
      <c r="D3576" t="s">
        <v>1244</v>
      </c>
      <c r="E3576" s="1">
        <v>41919</v>
      </c>
      <c r="F3576">
        <f>COUNTIF(Таблица__2014_1[REGN],Таблица__2014_1[[#This Row],[REGN]])</f>
        <v>261</v>
      </c>
      <c r="G3576">
        <v>1</v>
      </c>
    </row>
    <row r="3577" spans="1:7" x14ac:dyDescent="0.25">
      <c r="A3577" t="s">
        <v>170</v>
      </c>
      <c r="B3577" t="s">
        <v>13</v>
      </c>
      <c r="C3577" t="s">
        <v>26</v>
      </c>
      <c r="D3577" t="s">
        <v>1223</v>
      </c>
      <c r="E3577" s="1">
        <v>41920</v>
      </c>
      <c r="F3577">
        <f>COUNTIF(Таблица__2014_1[REGN],Таблица__2014_1[[#This Row],[REGN]])</f>
        <v>261</v>
      </c>
      <c r="G3577">
        <v>1</v>
      </c>
    </row>
    <row r="3578" spans="1:7" x14ac:dyDescent="0.25">
      <c r="A3578" t="s">
        <v>170</v>
      </c>
      <c r="B3578" t="s">
        <v>14</v>
      </c>
      <c r="C3578" t="s">
        <v>26</v>
      </c>
      <c r="D3578" t="s">
        <v>1599</v>
      </c>
      <c r="E3578" s="1">
        <v>41921</v>
      </c>
      <c r="F3578">
        <f>COUNTIF(Таблица__2014_1[REGN],Таблица__2014_1[[#This Row],[REGN]])</f>
        <v>261</v>
      </c>
      <c r="G3578">
        <v>1</v>
      </c>
    </row>
    <row r="3579" spans="1:7" x14ac:dyDescent="0.25">
      <c r="A3579" t="s">
        <v>170</v>
      </c>
      <c r="B3579" t="s">
        <v>15</v>
      </c>
      <c r="C3579" t="s">
        <v>26</v>
      </c>
      <c r="D3579" t="s">
        <v>1599</v>
      </c>
      <c r="E3579" s="1">
        <v>41922</v>
      </c>
      <c r="F3579">
        <f>COUNTIF(Таблица__2014_1[REGN],Таблица__2014_1[[#This Row],[REGN]])</f>
        <v>261</v>
      </c>
      <c r="G3579">
        <v>1</v>
      </c>
    </row>
    <row r="3580" spans="1:7" x14ac:dyDescent="0.25">
      <c r="A3580" t="s">
        <v>170</v>
      </c>
      <c r="B3580" t="s">
        <v>16</v>
      </c>
      <c r="C3580" t="s">
        <v>26</v>
      </c>
      <c r="D3580" t="s">
        <v>1599</v>
      </c>
      <c r="E3580" s="1">
        <v>41925</v>
      </c>
      <c r="F3580">
        <f>COUNTIF(Таблица__2014_1[REGN],Таблица__2014_1[[#This Row],[REGN]])</f>
        <v>261</v>
      </c>
      <c r="G3580">
        <v>1</v>
      </c>
    </row>
    <row r="3581" spans="1:7" x14ac:dyDescent="0.25">
      <c r="A3581" t="s">
        <v>170</v>
      </c>
      <c r="B3581" t="s">
        <v>17</v>
      </c>
      <c r="C3581" t="s">
        <v>26</v>
      </c>
      <c r="D3581" t="s">
        <v>1623</v>
      </c>
      <c r="E3581" s="1">
        <v>41926</v>
      </c>
      <c r="F3581">
        <f>COUNTIF(Таблица__2014_1[REGN],Таблица__2014_1[[#This Row],[REGN]])</f>
        <v>261</v>
      </c>
      <c r="G3581">
        <v>1</v>
      </c>
    </row>
    <row r="3582" spans="1:7" x14ac:dyDescent="0.25">
      <c r="A3582" t="s">
        <v>170</v>
      </c>
      <c r="B3582" t="s">
        <v>18</v>
      </c>
      <c r="C3582" t="s">
        <v>26</v>
      </c>
      <c r="D3582" t="s">
        <v>1223</v>
      </c>
      <c r="E3582" s="1">
        <v>41927</v>
      </c>
      <c r="F3582">
        <f>COUNTIF(Таблица__2014_1[REGN],Таблица__2014_1[[#This Row],[REGN]])</f>
        <v>261</v>
      </c>
      <c r="G3582">
        <v>1</v>
      </c>
    </row>
    <row r="3583" spans="1:7" x14ac:dyDescent="0.25">
      <c r="A3583" t="s">
        <v>170</v>
      </c>
      <c r="B3583" t="s">
        <v>19</v>
      </c>
      <c r="C3583" t="s">
        <v>26</v>
      </c>
      <c r="D3583" t="s">
        <v>1213</v>
      </c>
      <c r="E3583" s="1">
        <v>41928</v>
      </c>
      <c r="F3583">
        <f>COUNTIF(Таблица__2014_1[REGN],Таблица__2014_1[[#This Row],[REGN]])</f>
        <v>261</v>
      </c>
      <c r="G3583">
        <v>1</v>
      </c>
    </row>
    <row r="3584" spans="1:7" x14ac:dyDescent="0.25">
      <c r="A3584" t="s">
        <v>170</v>
      </c>
      <c r="B3584" t="s">
        <v>20</v>
      </c>
      <c r="C3584" t="s">
        <v>26</v>
      </c>
      <c r="D3584" t="s">
        <v>1213</v>
      </c>
      <c r="E3584" s="1">
        <v>41929</v>
      </c>
      <c r="F3584">
        <f>COUNTIF(Таблица__2014_1[REGN],Таблица__2014_1[[#This Row],[REGN]])</f>
        <v>261</v>
      </c>
      <c r="G3584">
        <v>1</v>
      </c>
    </row>
    <row r="3585" spans="1:7" x14ac:dyDescent="0.25">
      <c r="A3585" t="s">
        <v>170</v>
      </c>
      <c r="B3585" t="s">
        <v>21</v>
      </c>
      <c r="C3585" t="s">
        <v>26</v>
      </c>
      <c r="D3585" t="s">
        <v>1278</v>
      </c>
      <c r="E3585" s="1">
        <v>41932</v>
      </c>
      <c r="F3585">
        <f>COUNTIF(Таблица__2014_1[REGN],Таблица__2014_1[[#This Row],[REGN]])</f>
        <v>261</v>
      </c>
      <c r="G3585">
        <v>1</v>
      </c>
    </row>
    <row r="3586" spans="1:7" x14ac:dyDescent="0.25">
      <c r="A3586" t="s">
        <v>170</v>
      </c>
      <c r="B3586" t="s">
        <v>22</v>
      </c>
      <c r="C3586" t="s">
        <v>26</v>
      </c>
      <c r="D3586" t="s">
        <v>1279</v>
      </c>
      <c r="E3586" s="1">
        <v>41933</v>
      </c>
      <c r="F3586">
        <f>COUNTIF(Таблица__2014_1[REGN],Таблица__2014_1[[#This Row],[REGN]])</f>
        <v>261</v>
      </c>
      <c r="G3586">
        <v>1</v>
      </c>
    </row>
    <row r="3587" spans="1:7" x14ac:dyDescent="0.25">
      <c r="A3587" t="s">
        <v>170</v>
      </c>
      <c r="B3587" t="s">
        <v>23</v>
      </c>
      <c r="C3587" t="s">
        <v>26</v>
      </c>
      <c r="D3587" t="s">
        <v>1354</v>
      </c>
      <c r="E3587" s="1">
        <v>41934</v>
      </c>
      <c r="F3587">
        <f>COUNTIF(Таблица__2014_1[REGN],Таблица__2014_1[[#This Row],[REGN]])</f>
        <v>261</v>
      </c>
      <c r="G3587">
        <v>1</v>
      </c>
    </row>
    <row r="3588" spans="1:7" x14ac:dyDescent="0.25">
      <c r="A3588" t="s">
        <v>170</v>
      </c>
      <c r="B3588" t="s">
        <v>24</v>
      </c>
      <c r="C3588" t="s">
        <v>26</v>
      </c>
      <c r="D3588" t="s">
        <v>1279</v>
      </c>
      <c r="E3588" s="1">
        <v>41935</v>
      </c>
      <c r="F3588">
        <f>COUNTIF(Таблица__2014_1[REGN],Таблица__2014_1[[#This Row],[REGN]])</f>
        <v>261</v>
      </c>
      <c r="G3588">
        <v>1</v>
      </c>
    </row>
    <row r="3589" spans="1:7" x14ac:dyDescent="0.25">
      <c r="A3589" t="s">
        <v>170</v>
      </c>
      <c r="B3589" t="s">
        <v>25</v>
      </c>
      <c r="C3589" t="s">
        <v>26</v>
      </c>
      <c r="D3589" t="s">
        <v>1348</v>
      </c>
      <c r="E3589" s="1">
        <v>41936</v>
      </c>
      <c r="F3589">
        <f>COUNTIF(Таблица__2014_1[REGN],Таблица__2014_1[[#This Row],[REGN]])</f>
        <v>261</v>
      </c>
      <c r="G3589">
        <v>1</v>
      </c>
    </row>
    <row r="3590" spans="1:7" x14ac:dyDescent="0.25">
      <c r="A3590" t="s">
        <v>170</v>
      </c>
      <c r="B3590" t="s">
        <v>27</v>
      </c>
      <c r="C3590" t="s">
        <v>26</v>
      </c>
      <c r="D3590" t="s">
        <v>1279</v>
      </c>
      <c r="E3590" s="1">
        <v>41939</v>
      </c>
      <c r="F3590">
        <f>COUNTIF(Таблица__2014_1[REGN],Таблица__2014_1[[#This Row],[REGN]])</f>
        <v>261</v>
      </c>
      <c r="G3590">
        <v>1</v>
      </c>
    </row>
    <row r="3591" spans="1:7" x14ac:dyDescent="0.25">
      <c r="A3591" t="s">
        <v>170</v>
      </c>
      <c r="B3591" t="s">
        <v>28</v>
      </c>
      <c r="C3591" t="s">
        <v>26</v>
      </c>
      <c r="D3591" t="s">
        <v>1348</v>
      </c>
      <c r="E3591" s="1">
        <v>41940</v>
      </c>
      <c r="F3591">
        <f>COUNTIF(Таблица__2014_1[REGN],Таблица__2014_1[[#This Row],[REGN]])</f>
        <v>261</v>
      </c>
      <c r="G3591">
        <v>1</v>
      </c>
    </row>
    <row r="3592" spans="1:7" x14ac:dyDescent="0.25">
      <c r="A3592" t="s">
        <v>170</v>
      </c>
      <c r="B3592" t="s">
        <v>29</v>
      </c>
      <c r="C3592" t="s">
        <v>26</v>
      </c>
      <c r="D3592" t="s">
        <v>1278</v>
      </c>
      <c r="E3592" s="1">
        <v>41941</v>
      </c>
      <c r="F3592">
        <f>COUNTIF(Таблица__2014_1[REGN],Таблица__2014_1[[#This Row],[REGN]])</f>
        <v>261</v>
      </c>
      <c r="G3592">
        <v>1</v>
      </c>
    </row>
    <row r="3593" spans="1:7" x14ac:dyDescent="0.25">
      <c r="A3593" t="s">
        <v>170</v>
      </c>
      <c r="B3593" t="s">
        <v>30</v>
      </c>
      <c r="C3593" t="s">
        <v>26</v>
      </c>
      <c r="D3593" t="s">
        <v>1243</v>
      </c>
      <c r="E3593" s="1">
        <v>41942</v>
      </c>
      <c r="F3593">
        <f>COUNTIF(Таблица__2014_1[REGN],Таблица__2014_1[[#This Row],[REGN]])</f>
        <v>261</v>
      </c>
      <c r="G3593">
        <v>1</v>
      </c>
    </row>
    <row r="3594" spans="1:7" x14ac:dyDescent="0.25">
      <c r="A3594" t="s">
        <v>170</v>
      </c>
      <c r="B3594" t="s">
        <v>31</v>
      </c>
      <c r="C3594" t="s">
        <v>26</v>
      </c>
      <c r="D3594" t="s">
        <v>1223</v>
      </c>
      <c r="E3594" s="1">
        <v>41943</v>
      </c>
      <c r="F3594">
        <f>COUNTIF(Таблица__2014_1[REGN],Таблица__2014_1[[#This Row],[REGN]])</f>
        <v>261</v>
      </c>
      <c r="G3594">
        <v>1</v>
      </c>
    </row>
    <row r="3595" spans="1:7" x14ac:dyDescent="0.25">
      <c r="A3595" t="s">
        <v>170</v>
      </c>
      <c r="B3595" t="s">
        <v>6</v>
      </c>
      <c r="C3595" t="s">
        <v>26</v>
      </c>
      <c r="D3595" t="s">
        <v>1243</v>
      </c>
      <c r="E3595" s="1">
        <v>41948</v>
      </c>
      <c r="F3595">
        <f>COUNTIF(Таблица__2014_1[REGN],Таблица__2014_1[[#This Row],[REGN]])</f>
        <v>261</v>
      </c>
      <c r="G3595">
        <v>1</v>
      </c>
    </row>
    <row r="3596" spans="1:7" x14ac:dyDescent="0.25">
      <c r="A3596" t="s">
        <v>170</v>
      </c>
      <c r="B3596" t="s">
        <v>9</v>
      </c>
      <c r="C3596" t="s">
        <v>26</v>
      </c>
      <c r="D3596" t="s">
        <v>1223</v>
      </c>
      <c r="E3596" s="1">
        <v>41949</v>
      </c>
      <c r="F3596">
        <f>COUNTIF(Таблица__2014_1[REGN],Таблица__2014_1[[#This Row],[REGN]])</f>
        <v>261</v>
      </c>
      <c r="G3596">
        <v>1</v>
      </c>
    </row>
    <row r="3597" spans="1:7" x14ac:dyDescent="0.25">
      <c r="A3597" t="s">
        <v>170</v>
      </c>
      <c r="B3597" t="s">
        <v>10</v>
      </c>
      <c r="C3597" t="s">
        <v>26</v>
      </c>
      <c r="D3597" t="s">
        <v>1244</v>
      </c>
      <c r="E3597" s="1">
        <v>41950</v>
      </c>
      <c r="F3597">
        <f>COUNTIF(Таблица__2014_1[REGN],Таблица__2014_1[[#This Row],[REGN]])</f>
        <v>261</v>
      </c>
      <c r="G3597">
        <v>1</v>
      </c>
    </row>
    <row r="3598" spans="1:7" x14ac:dyDescent="0.25">
      <c r="A3598" t="s">
        <v>170</v>
      </c>
      <c r="B3598" t="s">
        <v>11</v>
      </c>
      <c r="C3598" t="s">
        <v>26</v>
      </c>
      <c r="D3598" t="s">
        <v>1256</v>
      </c>
      <c r="E3598" s="1">
        <v>41953</v>
      </c>
      <c r="F3598">
        <f>COUNTIF(Таблица__2014_1[REGN],Таблица__2014_1[[#This Row],[REGN]])</f>
        <v>261</v>
      </c>
      <c r="G3598">
        <v>1</v>
      </c>
    </row>
    <row r="3599" spans="1:7" x14ac:dyDescent="0.25">
      <c r="A3599" t="s">
        <v>170</v>
      </c>
      <c r="B3599" t="s">
        <v>12</v>
      </c>
      <c r="C3599" t="s">
        <v>26</v>
      </c>
      <c r="D3599" t="s">
        <v>1215</v>
      </c>
      <c r="E3599" s="1">
        <v>41954</v>
      </c>
      <c r="F3599">
        <f>COUNTIF(Таблица__2014_1[REGN],Таблица__2014_1[[#This Row],[REGN]])</f>
        <v>261</v>
      </c>
      <c r="G3599">
        <v>1</v>
      </c>
    </row>
    <row r="3600" spans="1:7" x14ac:dyDescent="0.25">
      <c r="A3600" t="s">
        <v>170</v>
      </c>
      <c r="B3600" t="s">
        <v>13</v>
      </c>
      <c r="C3600" t="s">
        <v>26</v>
      </c>
      <c r="D3600" t="s">
        <v>1249</v>
      </c>
      <c r="E3600" s="1">
        <v>41955</v>
      </c>
      <c r="F3600">
        <f>COUNTIF(Таблица__2014_1[REGN],Таблица__2014_1[[#This Row],[REGN]])</f>
        <v>261</v>
      </c>
      <c r="G3600">
        <v>1</v>
      </c>
    </row>
    <row r="3601" spans="1:7" x14ac:dyDescent="0.25">
      <c r="A3601" t="s">
        <v>170</v>
      </c>
      <c r="B3601" t="s">
        <v>14</v>
      </c>
      <c r="C3601" t="s">
        <v>26</v>
      </c>
      <c r="D3601" t="s">
        <v>1306</v>
      </c>
      <c r="E3601" s="1">
        <v>41956</v>
      </c>
      <c r="F3601">
        <f>COUNTIF(Таблица__2014_1[REGN],Таблица__2014_1[[#This Row],[REGN]])</f>
        <v>261</v>
      </c>
      <c r="G3601">
        <v>1</v>
      </c>
    </row>
    <row r="3602" spans="1:7" x14ac:dyDescent="0.25">
      <c r="A3602" t="s">
        <v>170</v>
      </c>
      <c r="B3602" t="s">
        <v>15</v>
      </c>
      <c r="C3602" t="s">
        <v>26</v>
      </c>
      <c r="D3602" t="s">
        <v>480</v>
      </c>
      <c r="E3602" s="1">
        <v>41957</v>
      </c>
      <c r="F3602">
        <f>COUNTIF(Таблица__2014_1[REGN],Таблица__2014_1[[#This Row],[REGN]])</f>
        <v>261</v>
      </c>
      <c r="G3602">
        <v>1</v>
      </c>
    </row>
    <row r="3603" spans="1:7" x14ac:dyDescent="0.25">
      <c r="A3603" t="s">
        <v>170</v>
      </c>
      <c r="B3603" t="s">
        <v>16</v>
      </c>
      <c r="C3603" t="s">
        <v>26</v>
      </c>
      <c r="D3603" t="s">
        <v>1249</v>
      </c>
      <c r="E3603" s="1">
        <v>41960</v>
      </c>
      <c r="F3603">
        <f>COUNTIF(Таблица__2014_1[REGN],Таблица__2014_1[[#This Row],[REGN]])</f>
        <v>261</v>
      </c>
      <c r="G3603">
        <v>1</v>
      </c>
    </row>
    <row r="3604" spans="1:7" x14ac:dyDescent="0.25">
      <c r="A3604" t="s">
        <v>170</v>
      </c>
      <c r="B3604" t="s">
        <v>17</v>
      </c>
      <c r="C3604" t="s">
        <v>26</v>
      </c>
      <c r="D3604" t="s">
        <v>1308</v>
      </c>
      <c r="E3604" s="1">
        <v>41961</v>
      </c>
      <c r="F3604">
        <f>COUNTIF(Таблица__2014_1[REGN],Таблица__2014_1[[#This Row],[REGN]])</f>
        <v>261</v>
      </c>
      <c r="G3604">
        <v>1</v>
      </c>
    </row>
    <row r="3605" spans="1:7" x14ac:dyDescent="0.25">
      <c r="A3605" t="s">
        <v>170</v>
      </c>
      <c r="B3605" t="s">
        <v>18</v>
      </c>
      <c r="C3605" t="s">
        <v>26</v>
      </c>
      <c r="D3605" t="s">
        <v>1308</v>
      </c>
      <c r="E3605" s="1">
        <v>41962</v>
      </c>
      <c r="F3605">
        <f>COUNTIF(Таблица__2014_1[REGN],Таблица__2014_1[[#This Row],[REGN]])</f>
        <v>261</v>
      </c>
      <c r="G3605">
        <v>1</v>
      </c>
    </row>
    <row r="3606" spans="1:7" x14ac:dyDescent="0.25">
      <c r="A3606" t="s">
        <v>170</v>
      </c>
      <c r="B3606" t="s">
        <v>19</v>
      </c>
      <c r="C3606" t="s">
        <v>26</v>
      </c>
      <c r="D3606" t="s">
        <v>1331</v>
      </c>
      <c r="E3606" s="1">
        <v>41963</v>
      </c>
      <c r="F3606">
        <f>COUNTIF(Таблица__2014_1[REGN],Таблица__2014_1[[#This Row],[REGN]])</f>
        <v>261</v>
      </c>
      <c r="G3606">
        <v>1</v>
      </c>
    </row>
    <row r="3607" spans="1:7" x14ac:dyDescent="0.25">
      <c r="A3607" t="s">
        <v>170</v>
      </c>
      <c r="B3607" t="s">
        <v>20</v>
      </c>
      <c r="C3607" t="s">
        <v>26</v>
      </c>
      <c r="D3607" t="s">
        <v>1332</v>
      </c>
      <c r="E3607" s="1">
        <v>41964</v>
      </c>
      <c r="F3607">
        <f>COUNTIF(Таблица__2014_1[REGN],Таблица__2014_1[[#This Row],[REGN]])</f>
        <v>261</v>
      </c>
      <c r="G3607">
        <v>1</v>
      </c>
    </row>
    <row r="3608" spans="1:7" x14ac:dyDescent="0.25">
      <c r="A3608" t="s">
        <v>170</v>
      </c>
      <c r="B3608" t="s">
        <v>21</v>
      </c>
      <c r="C3608" t="s">
        <v>26</v>
      </c>
      <c r="D3608" t="s">
        <v>1220</v>
      </c>
      <c r="E3608" s="1">
        <v>41968</v>
      </c>
      <c r="F3608">
        <f>COUNTIF(Таблица__2014_1[REGN],Таблица__2014_1[[#This Row],[REGN]])</f>
        <v>261</v>
      </c>
      <c r="G3608">
        <v>1</v>
      </c>
    </row>
    <row r="3609" spans="1:7" x14ac:dyDescent="0.25">
      <c r="A3609" t="s">
        <v>170</v>
      </c>
      <c r="B3609" t="s">
        <v>22</v>
      </c>
      <c r="C3609" t="s">
        <v>26</v>
      </c>
      <c r="D3609" t="s">
        <v>489</v>
      </c>
      <c r="E3609" s="1">
        <v>41969</v>
      </c>
      <c r="F3609">
        <f>COUNTIF(Таблица__2014_1[REGN],Таблица__2014_1[[#This Row],[REGN]])</f>
        <v>261</v>
      </c>
      <c r="G3609">
        <v>1</v>
      </c>
    </row>
    <row r="3610" spans="1:7" x14ac:dyDescent="0.25">
      <c r="A3610" t="s">
        <v>170</v>
      </c>
      <c r="B3610" t="s">
        <v>23</v>
      </c>
      <c r="C3610" t="s">
        <v>26</v>
      </c>
      <c r="D3610" t="s">
        <v>487</v>
      </c>
      <c r="E3610" s="1">
        <v>41970</v>
      </c>
      <c r="F3610">
        <f>COUNTIF(Таблица__2014_1[REGN],Таблица__2014_1[[#This Row],[REGN]])</f>
        <v>261</v>
      </c>
      <c r="G3610">
        <v>1</v>
      </c>
    </row>
    <row r="3611" spans="1:7" x14ac:dyDescent="0.25">
      <c r="A3611" t="s">
        <v>170</v>
      </c>
      <c r="B3611" t="s">
        <v>24</v>
      </c>
      <c r="C3611" t="s">
        <v>26</v>
      </c>
      <c r="D3611" t="s">
        <v>1217</v>
      </c>
      <c r="E3611" s="1">
        <v>41971</v>
      </c>
      <c r="F3611">
        <f>COUNTIF(Таблица__2014_1[REGN],Таблица__2014_1[[#This Row],[REGN]])</f>
        <v>261</v>
      </c>
      <c r="G3611">
        <v>1</v>
      </c>
    </row>
    <row r="3612" spans="1:7" x14ac:dyDescent="0.25">
      <c r="A3612" t="s">
        <v>170</v>
      </c>
      <c r="B3612" t="s">
        <v>25</v>
      </c>
      <c r="C3612" t="s">
        <v>26</v>
      </c>
      <c r="D3612" t="s">
        <v>1243</v>
      </c>
      <c r="E3612" s="1">
        <v>41973</v>
      </c>
      <c r="F3612">
        <f>COUNTIF(Таблица__2014_1[REGN],Таблица__2014_1[[#This Row],[REGN]])</f>
        <v>261</v>
      </c>
      <c r="G3612">
        <v>1</v>
      </c>
    </row>
    <row r="3613" spans="1:7" x14ac:dyDescent="0.25">
      <c r="A3613" t="s">
        <v>170</v>
      </c>
      <c r="B3613" t="s">
        <v>19</v>
      </c>
      <c r="C3613" t="s">
        <v>26</v>
      </c>
      <c r="D3613" t="s">
        <v>1270</v>
      </c>
      <c r="E3613" s="1">
        <v>41996</v>
      </c>
      <c r="F3613">
        <f>COUNTIF(Таблица__2014_1[REGN],Таблица__2014_1[[#This Row],[REGN]])</f>
        <v>261</v>
      </c>
      <c r="G3613">
        <v>1</v>
      </c>
    </row>
    <row r="3614" spans="1:7" x14ac:dyDescent="0.25">
      <c r="A3614" t="s">
        <v>170</v>
      </c>
      <c r="B3614" t="s">
        <v>20</v>
      </c>
      <c r="C3614" t="s">
        <v>26</v>
      </c>
      <c r="D3614" t="s">
        <v>1359</v>
      </c>
      <c r="E3614" s="1">
        <v>41997</v>
      </c>
      <c r="F3614">
        <f>COUNTIF(Таблица__2014_1[REGN],Таблица__2014_1[[#This Row],[REGN]])</f>
        <v>261</v>
      </c>
      <c r="G3614">
        <v>1</v>
      </c>
    </row>
    <row r="3615" spans="1:7" x14ac:dyDescent="0.25">
      <c r="A3615" t="s">
        <v>170</v>
      </c>
      <c r="B3615" t="s">
        <v>21</v>
      </c>
      <c r="C3615" t="s">
        <v>26</v>
      </c>
      <c r="D3615" t="s">
        <v>1269</v>
      </c>
      <c r="E3615" s="1">
        <v>41998</v>
      </c>
      <c r="F3615">
        <f>COUNTIF(Таблица__2014_1[REGN],Таблица__2014_1[[#This Row],[REGN]])</f>
        <v>261</v>
      </c>
      <c r="G3615">
        <v>1</v>
      </c>
    </row>
    <row r="3616" spans="1:7" x14ac:dyDescent="0.25">
      <c r="A3616" t="s">
        <v>170</v>
      </c>
      <c r="B3616" t="s">
        <v>22</v>
      </c>
      <c r="C3616" t="s">
        <v>26</v>
      </c>
      <c r="D3616" t="s">
        <v>1360</v>
      </c>
      <c r="E3616" s="1">
        <v>41999</v>
      </c>
      <c r="F3616">
        <f>COUNTIF(Таблица__2014_1[REGN],Таблица__2014_1[[#This Row],[REGN]])</f>
        <v>261</v>
      </c>
      <c r="G3616">
        <v>1</v>
      </c>
    </row>
    <row r="3617" spans="1:7" x14ac:dyDescent="0.25">
      <c r="A3617" t="s">
        <v>170</v>
      </c>
      <c r="B3617" t="s">
        <v>23</v>
      </c>
      <c r="C3617" t="s">
        <v>26</v>
      </c>
      <c r="D3617" t="s">
        <v>1269</v>
      </c>
      <c r="E3617" s="1">
        <v>42000</v>
      </c>
      <c r="F3617">
        <f>COUNTIF(Таблица__2014_1[REGN],Таблица__2014_1[[#This Row],[REGN]])</f>
        <v>261</v>
      </c>
      <c r="G3617">
        <v>1</v>
      </c>
    </row>
    <row r="3618" spans="1:7" x14ac:dyDescent="0.25">
      <c r="A3618" t="s">
        <v>170</v>
      </c>
      <c r="B3618" t="s">
        <v>24</v>
      </c>
      <c r="C3618" t="s">
        <v>26</v>
      </c>
      <c r="D3618" t="s">
        <v>1361</v>
      </c>
      <c r="E3618" s="1">
        <v>42001</v>
      </c>
      <c r="F3618">
        <f>COUNTIF(Таблица__2014_1[REGN],Таблица__2014_1[[#This Row],[REGN]])</f>
        <v>261</v>
      </c>
      <c r="G3618">
        <v>1</v>
      </c>
    </row>
    <row r="3619" spans="1:7" x14ac:dyDescent="0.25">
      <c r="A3619" t="s">
        <v>162</v>
      </c>
      <c r="B3619" t="s">
        <v>6</v>
      </c>
      <c r="C3619" t="s">
        <v>7</v>
      </c>
      <c r="D3619" t="s">
        <v>1472</v>
      </c>
      <c r="E3619" s="1">
        <v>41781</v>
      </c>
      <c r="F3619">
        <f>COUNTIF(Таблица__2014_1[REGN],Таблица__2014_1[[#This Row],[REGN]])</f>
        <v>621</v>
      </c>
      <c r="G3619">
        <v>1</v>
      </c>
    </row>
    <row r="3620" spans="1:7" x14ac:dyDescent="0.25">
      <c r="A3620" t="s">
        <v>162</v>
      </c>
      <c r="B3620" t="s">
        <v>9</v>
      </c>
      <c r="C3620" t="s">
        <v>7</v>
      </c>
      <c r="D3620" t="s">
        <v>1393</v>
      </c>
      <c r="E3620" s="1">
        <v>41782</v>
      </c>
      <c r="F3620">
        <f>COUNTIF(Таблица__2014_1[REGN],Таблица__2014_1[[#This Row],[REGN]])</f>
        <v>621</v>
      </c>
      <c r="G3620">
        <v>1</v>
      </c>
    </row>
    <row r="3621" spans="1:7" x14ac:dyDescent="0.25">
      <c r="A3621" t="s">
        <v>162</v>
      </c>
      <c r="B3621" t="s">
        <v>10</v>
      </c>
      <c r="C3621" t="s">
        <v>7</v>
      </c>
      <c r="D3621" t="s">
        <v>1389</v>
      </c>
      <c r="E3621" s="1">
        <v>41785</v>
      </c>
      <c r="F3621">
        <f>COUNTIF(Таблица__2014_1[REGN],Таблица__2014_1[[#This Row],[REGN]])</f>
        <v>621</v>
      </c>
      <c r="G3621">
        <v>1</v>
      </c>
    </row>
    <row r="3622" spans="1:7" x14ac:dyDescent="0.25">
      <c r="A3622" t="s">
        <v>162</v>
      </c>
      <c r="B3622" t="s">
        <v>11</v>
      </c>
      <c r="C3622" t="s">
        <v>7</v>
      </c>
      <c r="D3622" t="s">
        <v>554</v>
      </c>
      <c r="E3622" s="1">
        <v>41786</v>
      </c>
      <c r="F3622">
        <f>COUNTIF(Таблица__2014_1[REGN],Таблица__2014_1[[#This Row],[REGN]])</f>
        <v>621</v>
      </c>
      <c r="G3622">
        <v>1</v>
      </c>
    </row>
    <row r="3623" spans="1:7" x14ac:dyDescent="0.25">
      <c r="A3623" t="s">
        <v>162</v>
      </c>
      <c r="B3623" t="s">
        <v>12</v>
      </c>
      <c r="C3623" t="s">
        <v>7</v>
      </c>
      <c r="D3623" t="s">
        <v>675</v>
      </c>
      <c r="E3623" s="1">
        <v>41787</v>
      </c>
      <c r="F3623">
        <f>COUNTIF(Таблица__2014_1[REGN],Таблица__2014_1[[#This Row],[REGN]])</f>
        <v>621</v>
      </c>
      <c r="G3623">
        <v>1</v>
      </c>
    </row>
    <row r="3624" spans="1:7" x14ac:dyDescent="0.25">
      <c r="A3624" t="s">
        <v>162</v>
      </c>
      <c r="B3624" t="s">
        <v>13</v>
      </c>
      <c r="C3624" t="s">
        <v>7</v>
      </c>
      <c r="D3624" t="s">
        <v>531</v>
      </c>
      <c r="E3624" s="1">
        <v>41788</v>
      </c>
      <c r="F3624">
        <f>COUNTIF(Таблица__2014_1[REGN],Таблица__2014_1[[#This Row],[REGN]])</f>
        <v>621</v>
      </c>
      <c r="G3624">
        <v>1</v>
      </c>
    </row>
    <row r="3625" spans="1:7" x14ac:dyDescent="0.25">
      <c r="A3625" t="s">
        <v>162</v>
      </c>
      <c r="B3625" t="s">
        <v>14</v>
      </c>
      <c r="C3625" t="s">
        <v>7</v>
      </c>
      <c r="D3625" t="s">
        <v>1624</v>
      </c>
      <c r="E3625" s="1">
        <v>41789</v>
      </c>
      <c r="F3625">
        <f>COUNTIF(Таблица__2014_1[REGN],Таблица__2014_1[[#This Row],[REGN]])</f>
        <v>621</v>
      </c>
      <c r="G3625">
        <v>1</v>
      </c>
    </row>
    <row r="3626" spans="1:7" x14ac:dyDescent="0.25">
      <c r="A3626" t="s">
        <v>162</v>
      </c>
      <c r="B3626" t="s">
        <v>6</v>
      </c>
      <c r="C3626" t="s">
        <v>7</v>
      </c>
      <c r="D3626" t="s">
        <v>1464</v>
      </c>
      <c r="E3626" s="1">
        <v>41791</v>
      </c>
      <c r="F3626">
        <f>COUNTIF(Таблица__2014_1[REGN],Таблица__2014_1[[#This Row],[REGN]])</f>
        <v>621</v>
      </c>
      <c r="G3626">
        <v>1</v>
      </c>
    </row>
    <row r="3627" spans="1:7" x14ac:dyDescent="0.25">
      <c r="A3627" t="s">
        <v>162</v>
      </c>
      <c r="B3627" t="s">
        <v>9</v>
      </c>
      <c r="C3627" t="s">
        <v>7</v>
      </c>
      <c r="D3627" t="s">
        <v>1625</v>
      </c>
      <c r="E3627" s="1">
        <v>41792</v>
      </c>
      <c r="F3627">
        <f>COUNTIF(Таблица__2014_1[REGN],Таблица__2014_1[[#This Row],[REGN]])</f>
        <v>621</v>
      </c>
      <c r="G3627">
        <v>1</v>
      </c>
    </row>
    <row r="3628" spans="1:7" x14ac:dyDescent="0.25">
      <c r="A3628" t="s">
        <v>162</v>
      </c>
      <c r="B3628" t="s">
        <v>10</v>
      </c>
      <c r="C3628" t="s">
        <v>7</v>
      </c>
      <c r="D3628" t="s">
        <v>1626</v>
      </c>
      <c r="E3628" s="1">
        <v>41793</v>
      </c>
      <c r="F3628">
        <f>COUNTIF(Таблица__2014_1[REGN],Таблица__2014_1[[#This Row],[REGN]])</f>
        <v>621</v>
      </c>
      <c r="G3628">
        <v>1</v>
      </c>
    </row>
    <row r="3629" spans="1:7" x14ac:dyDescent="0.25">
      <c r="A3629" t="s">
        <v>162</v>
      </c>
      <c r="B3629" t="s">
        <v>11</v>
      </c>
      <c r="C3629" t="s">
        <v>7</v>
      </c>
      <c r="D3629" t="s">
        <v>1624</v>
      </c>
      <c r="E3629" s="1">
        <v>41794</v>
      </c>
      <c r="F3629">
        <f>COUNTIF(Таблица__2014_1[REGN],Таблица__2014_1[[#This Row],[REGN]])</f>
        <v>621</v>
      </c>
      <c r="G3629">
        <v>1</v>
      </c>
    </row>
    <row r="3630" spans="1:7" x14ac:dyDescent="0.25">
      <c r="A3630" t="s">
        <v>162</v>
      </c>
      <c r="B3630" t="s">
        <v>12</v>
      </c>
      <c r="C3630" t="s">
        <v>7</v>
      </c>
      <c r="D3630" t="s">
        <v>1627</v>
      </c>
      <c r="E3630" s="1">
        <v>41795</v>
      </c>
      <c r="F3630">
        <f>COUNTIF(Таблица__2014_1[REGN],Таблица__2014_1[[#This Row],[REGN]])</f>
        <v>621</v>
      </c>
      <c r="G3630">
        <v>1</v>
      </c>
    </row>
    <row r="3631" spans="1:7" x14ac:dyDescent="0.25">
      <c r="A3631" t="s">
        <v>162</v>
      </c>
      <c r="B3631" t="s">
        <v>13</v>
      </c>
      <c r="C3631" t="s">
        <v>7</v>
      </c>
      <c r="D3631" t="s">
        <v>1624</v>
      </c>
      <c r="E3631" s="1">
        <v>41796</v>
      </c>
      <c r="F3631">
        <f>COUNTIF(Таблица__2014_1[REGN],Таблица__2014_1[[#This Row],[REGN]])</f>
        <v>621</v>
      </c>
      <c r="G3631">
        <v>1</v>
      </c>
    </row>
    <row r="3632" spans="1:7" x14ac:dyDescent="0.25">
      <c r="A3632" t="s">
        <v>162</v>
      </c>
      <c r="B3632" t="s">
        <v>14</v>
      </c>
      <c r="C3632" t="s">
        <v>7</v>
      </c>
      <c r="D3632" t="s">
        <v>1624</v>
      </c>
      <c r="E3632" s="1">
        <v>41799</v>
      </c>
      <c r="F3632">
        <f>COUNTIF(Таблица__2014_1[REGN],Таблица__2014_1[[#This Row],[REGN]])</f>
        <v>621</v>
      </c>
      <c r="G3632">
        <v>1</v>
      </c>
    </row>
    <row r="3633" spans="1:7" x14ac:dyDescent="0.25">
      <c r="A3633" t="s">
        <v>162</v>
      </c>
      <c r="B3633" t="s">
        <v>15</v>
      </c>
      <c r="C3633" t="s">
        <v>7</v>
      </c>
      <c r="D3633" t="s">
        <v>1544</v>
      </c>
      <c r="E3633" s="1">
        <v>41800</v>
      </c>
      <c r="F3633">
        <f>COUNTIF(Таблица__2014_1[REGN],Таблица__2014_1[[#This Row],[REGN]])</f>
        <v>621</v>
      </c>
      <c r="G3633">
        <v>1</v>
      </c>
    </row>
    <row r="3634" spans="1:7" x14ac:dyDescent="0.25">
      <c r="A3634" t="s">
        <v>162</v>
      </c>
      <c r="B3634" t="s">
        <v>16</v>
      </c>
      <c r="C3634" t="s">
        <v>7</v>
      </c>
      <c r="D3634" t="s">
        <v>1513</v>
      </c>
      <c r="E3634" s="1">
        <v>41801</v>
      </c>
      <c r="F3634">
        <f>COUNTIF(Таблица__2014_1[REGN],Таблица__2014_1[[#This Row],[REGN]])</f>
        <v>621</v>
      </c>
      <c r="G3634">
        <v>1</v>
      </c>
    </row>
    <row r="3635" spans="1:7" x14ac:dyDescent="0.25">
      <c r="A3635" t="s">
        <v>162</v>
      </c>
      <c r="B3635" t="s">
        <v>17</v>
      </c>
      <c r="C3635" t="s">
        <v>7</v>
      </c>
      <c r="D3635" t="s">
        <v>1217</v>
      </c>
      <c r="E3635" s="1">
        <v>41806</v>
      </c>
      <c r="F3635">
        <f>COUNTIF(Таблица__2014_1[REGN],Таблица__2014_1[[#This Row],[REGN]])</f>
        <v>621</v>
      </c>
      <c r="G3635">
        <v>1</v>
      </c>
    </row>
    <row r="3636" spans="1:7" x14ac:dyDescent="0.25">
      <c r="A3636" t="s">
        <v>162</v>
      </c>
      <c r="B3636" t="s">
        <v>18</v>
      </c>
      <c r="C3636" t="s">
        <v>7</v>
      </c>
      <c r="D3636" t="s">
        <v>1583</v>
      </c>
      <c r="E3636" s="1">
        <v>41807</v>
      </c>
      <c r="F3636">
        <f>COUNTIF(Таблица__2014_1[REGN],Таблица__2014_1[[#This Row],[REGN]])</f>
        <v>621</v>
      </c>
      <c r="G3636">
        <v>1</v>
      </c>
    </row>
    <row r="3637" spans="1:7" x14ac:dyDescent="0.25">
      <c r="A3637" t="s">
        <v>162</v>
      </c>
      <c r="B3637" t="s">
        <v>19</v>
      </c>
      <c r="C3637" t="s">
        <v>7</v>
      </c>
      <c r="D3637" t="s">
        <v>698</v>
      </c>
      <c r="E3637" s="1">
        <v>41808</v>
      </c>
      <c r="F3637">
        <f>COUNTIF(Таблица__2014_1[REGN],Таблица__2014_1[[#This Row],[REGN]])</f>
        <v>621</v>
      </c>
      <c r="G3637">
        <v>1</v>
      </c>
    </row>
    <row r="3638" spans="1:7" x14ac:dyDescent="0.25">
      <c r="A3638" t="s">
        <v>162</v>
      </c>
      <c r="B3638" t="s">
        <v>20</v>
      </c>
      <c r="C3638" t="s">
        <v>7</v>
      </c>
      <c r="D3638" t="s">
        <v>1577</v>
      </c>
      <c r="E3638" s="1">
        <v>41809</v>
      </c>
      <c r="F3638">
        <f>COUNTIF(Таблица__2014_1[REGN],Таблица__2014_1[[#This Row],[REGN]])</f>
        <v>621</v>
      </c>
      <c r="G3638">
        <v>1</v>
      </c>
    </row>
    <row r="3639" spans="1:7" x14ac:dyDescent="0.25">
      <c r="A3639" t="s">
        <v>162</v>
      </c>
      <c r="B3639" t="s">
        <v>21</v>
      </c>
      <c r="C3639" t="s">
        <v>7</v>
      </c>
      <c r="D3639" t="s">
        <v>489</v>
      </c>
      <c r="E3639" s="1">
        <v>41810</v>
      </c>
      <c r="F3639">
        <f>COUNTIF(Таблица__2014_1[REGN],Таблица__2014_1[[#This Row],[REGN]])</f>
        <v>621</v>
      </c>
      <c r="G3639">
        <v>1</v>
      </c>
    </row>
    <row r="3640" spans="1:7" x14ac:dyDescent="0.25">
      <c r="A3640" t="s">
        <v>162</v>
      </c>
      <c r="B3640" t="s">
        <v>22</v>
      </c>
      <c r="C3640" t="s">
        <v>7</v>
      </c>
      <c r="D3640" t="s">
        <v>1412</v>
      </c>
      <c r="E3640" s="1">
        <v>41813</v>
      </c>
      <c r="F3640">
        <f>COUNTIF(Таблица__2014_1[REGN],Таблица__2014_1[[#This Row],[REGN]])</f>
        <v>621</v>
      </c>
      <c r="G3640">
        <v>1</v>
      </c>
    </row>
    <row r="3641" spans="1:7" x14ac:dyDescent="0.25">
      <c r="A3641" t="s">
        <v>162</v>
      </c>
      <c r="B3641" t="s">
        <v>23</v>
      </c>
      <c r="C3641" t="s">
        <v>7</v>
      </c>
      <c r="D3641" t="s">
        <v>1623</v>
      </c>
      <c r="E3641" s="1">
        <v>41814</v>
      </c>
      <c r="F3641">
        <f>COUNTIF(Таблица__2014_1[REGN],Таблица__2014_1[[#This Row],[REGN]])</f>
        <v>621</v>
      </c>
      <c r="G3641">
        <v>1</v>
      </c>
    </row>
    <row r="3642" spans="1:7" x14ac:dyDescent="0.25">
      <c r="A3642" t="s">
        <v>162</v>
      </c>
      <c r="B3642" t="s">
        <v>24</v>
      </c>
      <c r="C3642" t="s">
        <v>7</v>
      </c>
      <c r="D3642" t="s">
        <v>1628</v>
      </c>
      <c r="E3642" s="1">
        <v>41815</v>
      </c>
      <c r="F3642">
        <f>COUNTIF(Таблица__2014_1[REGN],Таблица__2014_1[[#This Row],[REGN]])</f>
        <v>621</v>
      </c>
      <c r="G3642">
        <v>1</v>
      </c>
    </row>
    <row r="3643" spans="1:7" x14ac:dyDescent="0.25">
      <c r="A3643" t="s">
        <v>162</v>
      </c>
      <c r="B3643" t="s">
        <v>25</v>
      </c>
      <c r="C3643" t="s">
        <v>7</v>
      </c>
      <c r="D3643" t="s">
        <v>1629</v>
      </c>
      <c r="E3643" s="1">
        <v>41816</v>
      </c>
      <c r="F3643">
        <f>COUNTIF(Таблица__2014_1[REGN],Таблица__2014_1[[#This Row],[REGN]])</f>
        <v>621</v>
      </c>
      <c r="G3643">
        <v>1</v>
      </c>
    </row>
    <row r="3644" spans="1:7" x14ac:dyDescent="0.25">
      <c r="A3644" t="s">
        <v>162</v>
      </c>
      <c r="B3644" t="s">
        <v>27</v>
      </c>
      <c r="C3644" t="s">
        <v>7</v>
      </c>
      <c r="D3644" t="s">
        <v>1630</v>
      </c>
      <c r="E3644" s="1">
        <v>41817</v>
      </c>
      <c r="F3644">
        <f>COUNTIF(Таблица__2014_1[REGN],Таблица__2014_1[[#This Row],[REGN]])</f>
        <v>621</v>
      </c>
      <c r="G3644">
        <v>1</v>
      </c>
    </row>
    <row r="3645" spans="1:7" x14ac:dyDescent="0.25">
      <c r="A3645" t="s">
        <v>162</v>
      </c>
      <c r="B3645" t="s">
        <v>28</v>
      </c>
      <c r="C3645" t="s">
        <v>7</v>
      </c>
      <c r="D3645" t="s">
        <v>1631</v>
      </c>
      <c r="E3645" s="1">
        <v>41820</v>
      </c>
      <c r="F3645">
        <f>COUNTIF(Таблица__2014_1[REGN],Таблица__2014_1[[#This Row],[REGN]])</f>
        <v>621</v>
      </c>
      <c r="G3645">
        <v>1</v>
      </c>
    </row>
    <row r="3646" spans="1:7" x14ac:dyDescent="0.25">
      <c r="A3646" t="s">
        <v>162</v>
      </c>
      <c r="B3646" t="s">
        <v>6</v>
      </c>
      <c r="C3646" t="s">
        <v>7</v>
      </c>
      <c r="D3646" t="s">
        <v>1364</v>
      </c>
      <c r="E3646" s="1">
        <v>41821</v>
      </c>
      <c r="F3646">
        <f>COUNTIF(Таблица__2014_1[REGN],Таблица__2014_1[[#This Row],[REGN]])</f>
        <v>621</v>
      </c>
      <c r="G3646">
        <v>1</v>
      </c>
    </row>
    <row r="3647" spans="1:7" x14ac:dyDescent="0.25">
      <c r="A3647" t="s">
        <v>162</v>
      </c>
      <c r="B3647" t="s">
        <v>9</v>
      </c>
      <c r="C3647" t="s">
        <v>7</v>
      </c>
      <c r="D3647" t="s">
        <v>1629</v>
      </c>
      <c r="E3647" s="1">
        <v>41822</v>
      </c>
      <c r="F3647">
        <f>COUNTIF(Таблица__2014_1[REGN],Таблица__2014_1[[#This Row],[REGN]])</f>
        <v>621</v>
      </c>
      <c r="G3647">
        <v>1</v>
      </c>
    </row>
    <row r="3648" spans="1:7" x14ac:dyDescent="0.25">
      <c r="A3648" t="s">
        <v>162</v>
      </c>
      <c r="B3648" t="s">
        <v>10</v>
      </c>
      <c r="C3648" t="s">
        <v>7</v>
      </c>
      <c r="D3648" t="s">
        <v>1310</v>
      </c>
      <c r="E3648" s="1">
        <v>41823</v>
      </c>
      <c r="F3648">
        <f>COUNTIF(Таблица__2014_1[REGN],Таблица__2014_1[[#This Row],[REGN]])</f>
        <v>621</v>
      </c>
      <c r="G3648">
        <v>1</v>
      </c>
    </row>
    <row r="3649" spans="1:7" x14ac:dyDescent="0.25">
      <c r="A3649" t="s">
        <v>162</v>
      </c>
      <c r="B3649" t="s">
        <v>11</v>
      </c>
      <c r="C3649" t="s">
        <v>7</v>
      </c>
      <c r="D3649" t="s">
        <v>1632</v>
      </c>
      <c r="E3649" s="1">
        <v>41824</v>
      </c>
      <c r="F3649">
        <f>COUNTIF(Таблица__2014_1[REGN],Таблица__2014_1[[#This Row],[REGN]])</f>
        <v>621</v>
      </c>
      <c r="G3649">
        <v>1</v>
      </c>
    </row>
    <row r="3650" spans="1:7" x14ac:dyDescent="0.25">
      <c r="A3650" t="s">
        <v>162</v>
      </c>
      <c r="B3650" t="s">
        <v>12</v>
      </c>
      <c r="C3650" t="s">
        <v>7</v>
      </c>
      <c r="D3650" t="s">
        <v>1633</v>
      </c>
      <c r="E3650" s="1">
        <v>41827</v>
      </c>
      <c r="F3650">
        <f>COUNTIF(Таблица__2014_1[REGN],Таблица__2014_1[[#This Row],[REGN]])</f>
        <v>621</v>
      </c>
      <c r="G3650">
        <v>1</v>
      </c>
    </row>
    <row r="3651" spans="1:7" x14ac:dyDescent="0.25">
      <c r="A3651" t="s">
        <v>162</v>
      </c>
      <c r="B3651" t="s">
        <v>13</v>
      </c>
      <c r="C3651" t="s">
        <v>7</v>
      </c>
      <c r="D3651" t="s">
        <v>1310</v>
      </c>
      <c r="E3651" s="1">
        <v>41828</v>
      </c>
      <c r="F3651">
        <f>COUNTIF(Таблица__2014_1[REGN],Таблица__2014_1[[#This Row],[REGN]])</f>
        <v>621</v>
      </c>
      <c r="G3651">
        <v>1</v>
      </c>
    </row>
    <row r="3652" spans="1:7" x14ac:dyDescent="0.25">
      <c r="A3652" t="s">
        <v>162</v>
      </c>
      <c r="B3652" t="s">
        <v>14</v>
      </c>
      <c r="C3652" t="s">
        <v>7</v>
      </c>
      <c r="D3652" t="s">
        <v>1365</v>
      </c>
      <c r="E3652" s="1">
        <v>41829</v>
      </c>
      <c r="F3652">
        <f>COUNTIF(Таблица__2014_1[REGN],Таблица__2014_1[[#This Row],[REGN]])</f>
        <v>621</v>
      </c>
      <c r="G3652">
        <v>1</v>
      </c>
    </row>
    <row r="3653" spans="1:7" x14ac:dyDescent="0.25">
      <c r="A3653" t="s">
        <v>162</v>
      </c>
      <c r="B3653" t="s">
        <v>15</v>
      </c>
      <c r="C3653" t="s">
        <v>7</v>
      </c>
      <c r="D3653" t="s">
        <v>1634</v>
      </c>
      <c r="E3653" s="1">
        <v>41830</v>
      </c>
      <c r="F3653">
        <f>COUNTIF(Таблица__2014_1[REGN],Таблица__2014_1[[#This Row],[REGN]])</f>
        <v>621</v>
      </c>
      <c r="G3653">
        <v>1</v>
      </c>
    </row>
    <row r="3654" spans="1:7" x14ac:dyDescent="0.25">
      <c r="A3654" t="s">
        <v>162</v>
      </c>
      <c r="B3654" t="s">
        <v>16</v>
      </c>
      <c r="C3654" t="s">
        <v>7</v>
      </c>
      <c r="D3654" t="s">
        <v>609</v>
      </c>
      <c r="E3654" s="1">
        <v>41831</v>
      </c>
      <c r="F3654">
        <f>COUNTIF(Таблица__2014_1[REGN],Таблица__2014_1[[#This Row],[REGN]])</f>
        <v>621</v>
      </c>
      <c r="G3654">
        <v>1</v>
      </c>
    </row>
    <row r="3655" spans="1:7" x14ac:dyDescent="0.25">
      <c r="A3655" t="s">
        <v>162</v>
      </c>
      <c r="B3655" t="s">
        <v>17</v>
      </c>
      <c r="C3655" t="s">
        <v>7</v>
      </c>
      <c r="D3655" t="s">
        <v>1604</v>
      </c>
      <c r="E3655" s="1">
        <v>41834</v>
      </c>
      <c r="F3655">
        <f>COUNTIF(Таблица__2014_1[REGN],Таблица__2014_1[[#This Row],[REGN]])</f>
        <v>621</v>
      </c>
      <c r="G3655">
        <v>1</v>
      </c>
    </row>
    <row r="3656" spans="1:7" x14ac:dyDescent="0.25">
      <c r="A3656" t="s">
        <v>162</v>
      </c>
      <c r="B3656" t="s">
        <v>18</v>
      </c>
      <c r="C3656" t="s">
        <v>7</v>
      </c>
      <c r="D3656" t="s">
        <v>467</v>
      </c>
      <c r="E3656" s="1">
        <v>41835</v>
      </c>
      <c r="F3656">
        <f>COUNTIF(Таблица__2014_1[REGN],Таблица__2014_1[[#This Row],[REGN]])</f>
        <v>621</v>
      </c>
      <c r="G3656">
        <v>1</v>
      </c>
    </row>
    <row r="3657" spans="1:7" x14ac:dyDescent="0.25">
      <c r="A3657" t="s">
        <v>162</v>
      </c>
      <c r="B3657" t="s">
        <v>19</v>
      </c>
      <c r="C3657" t="s">
        <v>7</v>
      </c>
      <c r="D3657" t="s">
        <v>467</v>
      </c>
      <c r="E3657" s="1">
        <v>41836</v>
      </c>
      <c r="F3657">
        <f>COUNTIF(Таблица__2014_1[REGN],Таблица__2014_1[[#This Row],[REGN]])</f>
        <v>621</v>
      </c>
      <c r="G3657">
        <v>1</v>
      </c>
    </row>
    <row r="3658" spans="1:7" x14ac:dyDescent="0.25">
      <c r="A3658" t="s">
        <v>162</v>
      </c>
      <c r="B3658" t="s">
        <v>20</v>
      </c>
      <c r="C3658" t="s">
        <v>7</v>
      </c>
      <c r="D3658" t="s">
        <v>464</v>
      </c>
      <c r="E3658" s="1">
        <v>41837</v>
      </c>
      <c r="F3658">
        <f>COUNTIF(Таблица__2014_1[REGN],Таблица__2014_1[[#This Row],[REGN]])</f>
        <v>621</v>
      </c>
      <c r="G3658">
        <v>1</v>
      </c>
    </row>
    <row r="3659" spans="1:7" x14ac:dyDescent="0.25">
      <c r="A3659" t="s">
        <v>162</v>
      </c>
      <c r="B3659" t="s">
        <v>21</v>
      </c>
      <c r="C3659" t="s">
        <v>7</v>
      </c>
      <c r="D3659" t="s">
        <v>1318</v>
      </c>
      <c r="E3659" s="1">
        <v>41838</v>
      </c>
      <c r="F3659">
        <f>COUNTIF(Таблица__2014_1[REGN],Таблица__2014_1[[#This Row],[REGN]])</f>
        <v>621</v>
      </c>
      <c r="G3659">
        <v>1</v>
      </c>
    </row>
    <row r="3660" spans="1:7" x14ac:dyDescent="0.25">
      <c r="A3660" t="s">
        <v>162</v>
      </c>
      <c r="B3660" t="s">
        <v>22</v>
      </c>
      <c r="C3660" t="s">
        <v>7</v>
      </c>
      <c r="D3660" t="s">
        <v>1300</v>
      </c>
      <c r="E3660" s="1">
        <v>41841</v>
      </c>
      <c r="F3660">
        <f>COUNTIF(Таблица__2014_1[REGN],Таблица__2014_1[[#This Row],[REGN]])</f>
        <v>621</v>
      </c>
      <c r="G3660">
        <v>1</v>
      </c>
    </row>
    <row r="3661" spans="1:7" x14ac:dyDescent="0.25">
      <c r="A3661" t="s">
        <v>162</v>
      </c>
      <c r="B3661" t="s">
        <v>23</v>
      </c>
      <c r="C3661" t="s">
        <v>7</v>
      </c>
      <c r="D3661" t="s">
        <v>1635</v>
      </c>
      <c r="E3661" s="1">
        <v>41842</v>
      </c>
      <c r="F3661">
        <f>COUNTIF(Таблица__2014_1[REGN],Таблица__2014_1[[#This Row],[REGN]])</f>
        <v>621</v>
      </c>
      <c r="G3661">
        <v>1</v>
      </c>
    </row>
    <row r="3662" spans="1:7" x14ac:dyDescent="0.25">
      <c r="A3662" t="s">
        <v>162</v>
      </c>
      <c r="B3662" t="s">
        <v>24</v>
      </c>
      <c r="C3662" t="s">
        <v>7</v>
      </c>
      <c r="D3662" t="s">
        <v>566</v>
      </c>
      <c r="E3662" s="1">
        <v>41843</v>
      </c>
      <c r="F3662">
        <f>COUNTIF(Таблица__2014_1[REGN],Таблица__2014_1[[#This Row],[REGN]])</f>
        <v>621</v>
      </c>
      <c r="G3662">
        <v>1</v>
      </c>
    </row>
    <row r="3663" spans="1:7" x14ac:dyDescent="0.25">
      <c r="A3663" t="s">
        <v>162</v>
      </c>
      <c r="B3663" t="s">
        <v>25</v>
      </c>
      <c r="C3663" t="s">
        <v>7</v>
      </c>
      <c r="D3663" t="s">
        <v>1260</v>
      </c>
      <c r="E3663" s="1">
        <v>41844</v>
      </c>
      <c r="F3663">
        <f>COUNTIF(Таблица__2014_1[REGN],Таблица__2014_1[[#This Row],[REGN]])</f>
        <v>621</v>
      </c>
      <c r="G3663">
        <v>1</v>
      </c>
    </row>
    <row r="3664" spans="1:7" x14ac:dyDescent="0.25">
      <c r="A3664" t="s">
        <v>162</v>
      </c>
      <c r="B3664" t="s">
        <v>27</v>
      </c>
      <c r="C3664" t="s">
        <v>7</v>
      </c>
      <c r="D3664" t="s">
        <v>478</v>
      </c>
      <c r="E3664" s="1">
        <v>41845</v>
      </c>
      <c r="F3664">
        <f>COUNTIF(Таблица__2014_1[REGN],Таблица__2014_1[[#This Row],[REGN]])</f>
        <v>621</v>
      </c>
      <c r="G3664">
        <v>1</v>
      </c>
    </row>
    <row r="3665" spans="1:7" x14ac:dyDescent="0.25">
      <c r="A3665" t="s">
        <v>162</v>
      </c>
      <c r="B3665" t="s">
        <v>28</v>
      </c>
      <c r="C3665" t="s">
        <v>7</v>
      </c>
      <c r="D3665" t="s">
        <v>1527</v>
      </c>
      <c r="E3665" s="1">
        <v>41848</v>
      </c>
      <c r="F3665">
        <f>COUNTIF(Таблица__2014_1[REGN],Таблица__2014_1[[#This Row],[REGN]])</f>
        <v>621</v>
      </c>
      <c r="G3665">
        <v>1</v>
      </c>
    </row>
    <row r="3666" spans="1:7" x14ac:dyDescent="0.25">
      <c r="A3666" t="s">
        <v>162</v>
      </c>
      <c r="B3666" t="s">
        <v>29</v>
      </c>
      <c r="C3666" t="s">
        <v>7</v>
      </c>
      <c r="D3666" t="s">
        <v>611</v>
      </c>
      <c r="E3666" s="1">
        <v>41849</v>
      </c>
      <c r="F3666">
        <f>COUNTIF(Таблица__2014_1[REGN],Таблица__2014_1[[#This Row],[REGN]])</f>
        <v>621</v>
      </c>
      <c r="G3666">
        <v>1</v>
      </c>
    </row>
    <row r="3667" spans="1:7" x14ac:dyDescent="0.25">
      <c r="A3667" t="s">
        <v>162</v>
      </c>
      <c r="B3667" t="s">
        <v>30</v>
      </c>
      <c r="C3667" t="s">
        <v>7</v>
      </c>
      <c r="D3667" t="s">
        <v>1301</v>
      </c>
      <c r="E3667" s="1">
        <v>41851</v>
      </c>
      <c r="F3667">
        <f>COUNTIF(Таблица__2014_1[REGN],Таблица__2014_1[[#This Row],[REGN]])</f>
        <v>621</v>
      </c>
      <c r="G3667">
        <v>1</v>
      </c>
    </row>
    <row r="3668" spans="1:7" x14ac:dyDescent="0.25">
      <c r="A3668" t="s">
        <v>162</v>
      </c>
      <c r="B3668" t="s">
        <v>6</v>
      </c>
      <c r="C3668" t="s">
        <v>7</v>
      </c>
      <c r="D3668" t="s">
        <v>1301</v>
      </c>
      <c r="E3668" s="1">
        <v>41852</v>
      </c>
      <c r="F3668">
        <f>COUNTIF(Таблица__2014_1[REGN],Таблица__2014_1[[#This Row],[REGN]])</f>
        <v>621</v>
      </c>
      <c r="G3668">
        <v>1</v>
      </c>
    </row>
    <row r="3669" spans="1:7" x14ac:dyDescent="0.25">
      <c r="A3669" t="s">
        <v>162</v>
      </c>
      <c r="B3669" t="s">
        <v>9</v>
      </c>
      <c r="C3669" t="s">
        <v>7</v>
      </c>
      <c r="D3669" t="s">
        <v>1301</v>
      </c>
      <c r="E3669" s="1">
        <v>41855</v>
      </c>
      <c r="F3669">
        <f>COUNTIF(Таблица__2014_1[REGN],Таблица__2014_1[[#This Row],[REGN]])</f>
        <v>621</v>
      </c>
      <c r="G3669">
        <v>1</v>
      </c>
    </row>
    <row r="3670" spans="1:7" x14ac:dyDescent="0.25">
      <c r="A3670" t="s">
        <v>162</v>
      </c>
      <c r="B3670" t="s">
        <v>10</v>
      </c>
      <c r="C3670" t="s">
        <v>7</v>
      </c>
      <c r="D3670" t="s">
        <v>1636</v>
      </c>
      <c r="E3670" s="1">
        <v>41856</v>
      </c>
      <c r="F3670">
        <f>COUNTIF(Таблица__2014_1[REGN],Таблица__2014_1[[#This Row],[REGN]])</f>
        <v>621</v>
      </c>
      <c r="G3670">
        <v>1</v>
      </c>
    </row>
    <row r="3671" spans="1:7" x14ac:dyDescent="0.25">
      <c r="A3671" t="s">
        <v>162</v>
      </c>
      <c r="B3671" t="s">
        <v>11</v>
      </c>
      <c r="C3671" t="s">
        <v>7</v>
      </c>
      <c r="D3671" t="s">
        <v>1539</v>
      </c>
      <c r="E3671" s="1">
        <v>41857</v>
      </c>
      <c r="F3671">
        <f>COUNTIF(Таблица__2014_1[REGN],Таблица__2014_1[[#This Row],[REGN]])</f>
        <v>621</v>
      </c>
      <c r="G3671">
        <v>1</v>
      </c>
    </row>
    <row r="3672" spans="1:7" x14ac:dyDescent="0.25">
      <c r="A3672" t="s">
        <v>162</v>
      </c>
      <c r="B3672" t="s">
        <v>12</v>
      </c>
      <c r="C3672" t="s">
        <v>7</v>
      </c>
      <c r="D3672" t="s">
        <v>583</v>
      </c>
      <c r="E3672" s="1">
        <v>41858</v>
      </c>
      <c r="F3672">
        <f>COUNTIF(Таблица__2014_1[REGN],Таблица__2014_1[[#This Row],[REGN]])</f>
        <v>621</v>
      </c>
      <c r="G3672">
        <v>1</v>
      </c>
    </row>
    <row r="3673" spans="1:7" x14ac:dyDescent="0.25">
      <c r="A3673" t="s">
        <v>162</v>
      </c>
      <c r="B3673" t="s">
        <v>13</v>
      </c>
      <c r="C3673" t="s">
        <v>7</v>
      </c>
      <c r="D3673" t="s">
        <v>1637</v>
      </c>
      <c r="E3673" s="1">
        <v>41859</v>
      </c>
      <c r="F3673">
        <f>COUNTIF(Таблица__2014_1[REGN],Таблица__2014_1[[#This Row],[REGN]])</f>
        <v>621</v>
      </c>
      <c r="G3673">
        <v>1</v>
      </c>
    </row>
    <row r="3674" spans="1:7" x14ac:dyDescent="0.25">
      <c r="A3674" t="s">
        <v>162</v>
      </c>
      <c r="B3674" t="s">
        <v>14</v>
      </c>
      <c r="C3674" t="s">
        <v>7</v>
      </c>
      <c r="D3674" t="s">
        <v>182</v>
      </c>
      <c r="E3674" s="1">
        <v>41862</v>
      </c>
      <c r="F3674">
        <f>COUNTIF(Таблица__2014_1[REGN],Таблица__2014_1[[#This Row],[REGN]])</f>
        <v>621</v>
      </c>
      <c r="G3674">
        <v>1</v>
      </c>
    </row>
    <row r="3675" spans="1:7" x14ac:dyDescent="0.25">
      <c r="A3675" t="s">
        <v>162</v>
      </c>
      <c r="B3675" t="s">
        <v>15</v>
      </c>
      <c r="C3675" t="s">
        <v>7</v>
      </c>
      <c r="D3675" t="s">
        <v>1638</v>
      </c>
      <c r="E3675" s="1">
        <v>41863</v>
      </c>
      <c r="F3675">
        <f>COUNTIF(Таблица__2014_1[REGN],Таблица__2014_1[[#This Row],[REGN]])</f>
        <v>621</v>
      </c>
      <c r="G3675">
        <v>1</v>
      </c>
    </row>
    <row r="3676" spans="1:7" x14ac:dyDescent="0.25">
      <c r="A3676" t="s">
        <v>162</v>
      </c>
      <c r="B3676" t="s">
        <v>16</v>
      </c>
      <c r="C3676" t="s">
        <v>7</v>
      </c>
      <c r="D3676" t="s">
        <v>1639</v>
      </c>
      <c r="E3676" s="1">
        <v>41864</v>
      </c>
      <c r="F3676">
        <f>COUNTIF(Таблица__2014_1[REGN],Таблица__2014_1[[#This Row],[REGN]])</f>
        <v>621</v>
      </c>
      <c r="G3676">
        <v>1</v>
      </c>
    </row>
    <row r="3677" spans="1:7" x14ac:dyDescent="0.25">
      <c r="A3677" t="s">
        <v>162</v>
      </c>
      <c r="B3677" t="s">
        <v>17</v>
      </c>
      <c r="C3677" t="s">
        <v>7</v>
      </c>
      <c r="D3677" t="s">
        <v>1640</v>
      </c>
      <c r="E3677" s="1">
        <v>41865</v>
      </c>
      <c r="F3677">
        <f>COUNTIF(Таблица__2014_1[REGN],Таблица__2014_1[[#This Row],[REGN]])</f>
        <v>621</v>
      </c>
      <c r="G3677">
        <v>1</v>
      </c>
    </row>
    <row r="3678" spans="1:7" x14ac:dyDescent="0.25">
      <c r="A3678" t="s">
        <v>162</v>
      </c>
      <c r="B3678" t="s">
        <v>18</v>
      </c>
      <c r="C3678" t="s">
        <v>7</v>
      </c>
      <c r="D3678" t="s">
        <v>1271</v>
      </c>
      <c r="E3678" s="1">
        <v>41867</v>
      </c>
      <c r="F3678">
        <f>COUNTIF(Таблица__2014_1[REGN],Таблица__2014_1[[#This Row],[REGN]])</f>
        <v>621</v>
      </c>
      <c r="G3678">
        <v>1</v>
      </c>
    </row>
    <row r="3679" spans="1:7" x14ac:dyDescent="0.25">
      <c r="A3679" t="s">
        <v>162</v>
      </c>
      <c r="B3679" t="s">
        <v>19</v>
      </c>
      <c r="C3679" t="s">
        <v>7</v>
      </c>
      <c r="D3679" t="s">
        <v>1272</v>
      </c>
      <c r="E3679" s="1">
        <v>41869</v>
      </c>
      <c r="F3679">
        <f>COUNTIF(Таблица__2014_1[REGN],Таблица__2014_1[[#This Row],[REGN]])</f>
        <v>621</v>
      </c>
      <c r="G3679">
        <v>1</v>
      </c>
    </row>
    <row r="3680" spans="1:7" x14ac:dyDescent="0.25">
      <c r="A3680" t="s">
        <v>162</v>
      </c>
      <c r="B3680" t="s">
        <v>20</v>
      </c>
      <c r="C3680" t="s">
        <v>7</v>
      </c>
      <c r="D3680" t="s">
        <v>1349</v>
      </c>
      <c r="E3680" s="1">
        <v>41870</v>
      </c>
      <c r="F3680">
        <f>COUNTIF(Таблица__2014_1[REGN],Таблица__2014_1[[#This Row],[REGN]])</f>
        <v>621</v>
      </c>
      <c r="G3680">
        <v>1</v>
      </c>
    </row>
    <row r="3681" spans="1:7" x14ac:dyDescent="0.25">
      <c r="A3681" t="s">
        <v>162</v>
      </c>
      <c r="B3681" t="s">
        <v>21</v>
      </c>
      <c r="C3681" t="s">
        <v>7</v>
      </c>
      <c r="D3681" t="s">
        <v>717</v>
      </c>
      <c r="E3681" s="1">
        <v>41871</v>
      </c>
      <c r="F3681">
        <f>COUNTIF(Таблица__2014_1[REGN],Таблица__2014_1[[#This Row],[REGN]])</f>
        <v>621</v>
      </c>
      <c r="G3681">
        <v>1</v>
      </c>
    </row>
    <row r="3682" spans="1:7" x14ac:dyDescent="0.25">
      <c r="A3682" t="s">
        <v>162</v>
      </c>
      <c r="B3682" t="s">
        <v>22</v>
      </c>
      <c r="C3682" t="s">
        <v>7</v>
      </c>
      <c r="D3682" t="s">
        <v>1641</v>
      </c>
      <c r="E3682" s="1">
        <v>41872</v>
      </c>
      <c r="F3682">
        <f>COUNTIF(Таблица__2014_1[REGN],Таблица__2014_1[[#This Row],[REGN]])</f>
        <v>621</v>
      </c>
      <c r="G3682">
        <v>1</v>
      </c>
    </row>
    <row r="3683" spans="1:7" x14ac:dyDescent="0.25">
      <c r="A3683" t="s">
        <v>162</v>
      </c>
      <c r="B3683" t="s">
        <v>23</v>
      </c>
      <c r="C3683" t="s">
        <v>7</v>
      </c>
      <c r="D3683" t="s">
        <v>1271</v>
      </c>
      <c r="E3683" s="1">
        <v>41873</v>
      </c>
      <c r="F3683">
        <f>COUNTIF(Таблица__2014_1[REGN],Таблица__2014_1[[#This Row],[REGN]])</f>
        <v>621</v>
      </c>
      <c r="G3683">
        <v>1</v>
      </c>
    </row>
    <row r="3684" spans="1:7" x14ac:dyDescent="0.25">
      <c r="A3684" t="s">
        <v>162</v>
      </c>
      <c r="B3684" t="s">
        <v>24</v>
      </c>
      <c r="C3684" t="s">
        <v>7</v>
      </c>
      <c r="D3684" t="s">
        <v>1276</v>
      </c>
      <c r="E3684" s="1">
        <v>41876</v>
      </c>
      <c r="F3684">
        <f>COUNTIF(Таблица__2014_1[REGN],Таблица__2014_1[[#This Row],[REGN]])</f>
        <v>621</v>
      </c>
      <c r="G3684">
        <v>1</v>
      </c>
    </row>
    <row r="3685" spans="1:7" x14ac:dyDescent="0.25">
      <c r="A3685" t="s">
        <v>162</v>
      </c>
      <c r="B3685" t="s">
        <v>25</v>
      </c>
      <c r="C3685" t="s">
        <v>7</v>
      </c>
      <c r="D3685" t="s">
        <v>1642</v>
      </c>
      <c r="E3685" s="1">
        <v>41877</v>
      </c>
      <c r="F3685">
        <f>COUNTIF(Таблица__2014_1[REGN],Таблица__2014_1[[#This Row],[REGN]])</f>
        <v>621</v>
      </c>
      <c r="G3685">
        <v>1</v>
      </c>
    </row>
    <row r="3686" spans="1:7" x14ac:dyDescent="0.25">
      <c r="A3686" t="s">
        <v>162</v>
      </c>
      <c r="B3686" t="s">
        <v>27</v>
      </c>
      <c r="C3686" t="s">
        <v>7</v>
      </c>
      <c r="D3686" t="s">
        <v>1643</v>
      </c>
      <c r="E3686" s="1">
        <v>41878</v>
      </c>
      <c r="F3686">
        <f>COUNTIF(Таблица__2014_1[REGN],Таблица__2014_1[[#This Row],[REGN]])</f>
        <v>621</v>
      </c>
      <c r="G3686">
        <v>1</v>
      </c>
    </row>
    <row r="3687" spans="1:7" x14ac:dyDescent="0.25">
      <c r="A3687" t="s">
        <v>162</v>
      </c>
      <c r="B3687" t="s">
        <v>28</v>
      </c>
      <c r="C3687" t="s">
        <v>7</v>
      </c>
      <c r="D3687" t="s">
        <v>1643</v>
      </c>
      <c r="E3687" s="1">
        <v>41879</v>
      </c>
      <c r="F3687">
        <f>COUNTIF(Таблица__2014_1[REGN],Таблица__2014_1[[#This Row],[REGN]])</f>
        <v>621</v>
      </c>
      <c r="G3687">
        <v>1</v>
      </c>
    </row>
    <row r="3688" spans="1:7" x14ac:dyDescent="0.25">
      <c r="A3688" t="s">
        <v>162</v>
      </c>
      <c r="B3688" t="s">
        <v>29</v>
      </c>
      <c r="C3688" t="s">
        <v>7</v>
      </c>
      <c r="D3688" t="s">
        <v>1644</v>
      </c>
      <c r="E3688" s="1">
        <v>41882</v>
      </c>
      <c r="F3688">
        <f>COUNTIF(Таблица__2014_1[REGN],Таблица__2014_1[[#This Row],[REGN]])</f>
        <v>621</v>
      </c>
      <c r="G3688">
        <v>1</v>
      </c>
    </row>
    <row r="3689" spans="1:7" x14ac:dyDescent="0.25">
      <c r="A3689" t="s">
        <v>162</v>
      </c>
      <c r="B3689" t="s">
        <v>6</v>
      </c>
      <c r="C3689" t="s">
        <v>7</v>
      </c>
      <c r="D3689" t="s">
        <v>1645</v>
      </c>
      <c r="E3689" s="1">
        <v>41883</v>
      </c>
      <c r="F3689">
        <f>COUNTIF(Таблица__2014_1[REGN],Таблица__2014_1[[#This Row],[REGN]])</f>
        <v>621</v>
      </c>
      <c r="G3689">
        <v>1</v>
      </c>
    </row>
    <row r="3690" spans="1:7" x14ac:dyDescent="0.25">
      <c r="A3690" t="s">
        <v>162</v>
      </c>
      <c r="B3690" t="s">
        <v>9</v>
      </c>
      <c r="C3690" t="s">
        <v>7</v>
      </c>
      <c r="D3690" t="s">
        <v>1378</v>
      </c>
      <c r="E3690" s="1">
        <v>41884</v>
      </c>
      <c r="F3690">
        <f>COUNTIF(Таблица__2014_1[REGN],Таблица__2014_1[[#This Row],[REGN]])</f>
        <v>621</v>
      </c>
      <c r="G3690">
        <v>1</v>
      </c>
    </row>
    <row r="3691" spans="1:7" x14ac:dyDescent="0.25">
      <c r="A3691" t="s">
        <v>162</v>
      </c>
      <c r="B3691" t="s">
        <v>10</v>
      </c>
      <c r="C3691" t="s">
        <v>7</v>
      </c>
      <c r="D3691" t="s">
        <v>1349</v>
      </c>
      <c r="E3691" s="1">
        <v>41885</v>
      </c>
      <c r="F3691">
        <f>COUNTIF(Таблица__2014_1[REGN],Таблица__2014_1[[#This Row],[REGN]])</f>
        <v>621</v>
      </c>
      <c r="G3691">
        <v>1</v>
      </c>
    </row>
    <row r="3692" spans="1:7" x14ac:dyDescent="0.25">
      <c r="A3692" t="s">
        <v>162</v>
      </c>
      <c r="B3692" t="s">
        <v>12</v>
      </c>
      <c r="C3692" t="s">
        <v>7</v>
      </c>
      <c r="D3692" t="s">
        <v>1646</v>
      </c>
      <c r="E3692" s="1">
        <v>41887</v>
      </c>
      <c r="F3692">
        <f>COUNTIF(Таблица__2014_1[REGN],Таблица__2014_1[[#This Row],[REGN]])</f>
        <v>621</v>
      </c>
      <c r="G3692">
        <v>1</v>
      </c>
    </row>
    <row r="3693" spans="1:7" x14ac:dyDescent="0.25">
      <c r="A3693" t="s">
        <v>162</v>
      </c>
      <c r="B3693" t="s">
        <v>13</v>
      </c>
      <c r="C3693" t="s">
        <v>7</v>
      </c>
      <c r="D3693" t="s">
        <v>1647</v>
      </c>
      <c r="E3693" s="1">
        <v>41890</v>
      </c>
      <c r="F3693">
        <f>COUNTIF(Таблица__2014_1[REGN],Таблица__2014_1[[#This Row],[REGN]])</f>
        <v>621</v>
      </c>
      <c r="G3693">
        <v>1</v>
      </c>
    </row>
    <row r="3694" spans="1:7" x14ac:dyDescent="0.25">
      <c r="A3694" t="s">
        <v>162</v>
      </c>
      <c r="B3694" t="s">
        <v>14</v>
      </c>
      <c r="C3694" t="s">
        <v>7</v>
      </c>
      <c r="D3694" t="s">
        <v>1648</v>
      </c>
      <c r="E3694" s="1">
        <v>41891</v>
      </c>
      <c r="F3694">
        <f>COUNTIF(Таблица__2014_1[REGN],Таблица__2014_1[[#This Row],[REGN]])</f>
        <v>621</v>
      </c>
      <c r="G3694">
        <v>1</v>
      </c>
    </row>
    <row r="3695" spans="1:7" x14ac:dyDescent="0.25">
      <c r="A3695" t="s">
        <v>162</v>
      </c>
      <c r="B3695" t="s">
        <v>15</v>
      </c>
      <c r="C3695" t="s">
        <v>7</v>
      </c>
      <c r="D3695" t="s">
        <v>1649</v>
      </c>
      <c r="E3695" s="1">
        <v>41892</v>
      </c>
      <c r="F3695">
        <f>COUNTIF(Таблица__2014_1[REGN],Таблица__2014_1[[#This Row],[REGN]])</f>
        <v>621</v>
      </c>
      <c r="G3695">
        <v>1</v>
      </c>
    </row>
    <row r="3696" spans="1:7" x14ac:dyDescent="0.25">
      <c r="A3696" t="s">
        <v>162</v>
      </c>
      <c r="B3696" t="s">
        <v>16</v>
      </c>
      <c r="C3696" t="s">
        <v>7</v>
      </c>
      <c r="D3696" t="s">
        <v>590</v>
      </c>
      <c r="E3696" s="1">
        <v>41893</v>
      </c>
      <c r="F3696">
        <f>COUNTIF(Таблица__2014_1[REGN],Таблица__2014_1[[#This Row],[REGN]])</f>
        <v>621</v>
      </c>
      <c r="G3696">
        <v>1</v>
      </c>
    </row>
    <row r="3697" spans="1:7" x14ac:dyDescent="0.25">
      <c r="A3697" t="s">
        <v>162</v>
      </c>
      <c r="B3697" t="s">
        <v>17</v>
      </c>
      <c r="C3697" t="s">
        <v>7</v>
      </c>
      <c r="D3697" t="s">
        <v>1650</v>
      </c>
      <c r="E3697" s="1">
        <v>41894</v>
      </c>
      <c r="F3697">
        <f>COUNTIF(Таблица__2014_1[REGN],Таблица__2014_1[[#This Row],[REGN]])</f>
        <v>621</v>
      </c>
      <c r="G3697">
        <v>1</v>
      </c>
    </row>
    <row r="3698" spans="1:7" x14ac:dyDescent="0.25">
      <c r="A3698" t="s">
        <v>162</v>
      </c>
      <c r="B3698" t="s">
        <v>18</v>
      </c>
      <c r="C3698" t="s">
        <v>7</v>
      </c>
      <c r="D3698" t="s">
        <v>1651</v>
      </c>
      <c r="E3698" s="1">
        <v>41897</v>
      </c>
      <c r="F3698">
        <f>COUNTIF(Таблица__2014_1[REGN],Таблица__2014_1[[#This Row],[REGN]])</f>
        <v>621</v>
      </c>
      <c r="G3698">
        <v>1</v>
      </c>
    </row>
    <row r="3699" spans="1:7" x14ac:dyDescent="0.25">
      <c r="A3699" t="s">
        <v>162</v>
      </c>
      <c r="B3699" t="s">
        <v>19</v>
      </c>
      <c r="C3699" t="s">
        <v>7</v>
      </c>
      <c r="D3699" t="s">
        <v>1353</v>
      </c>
      <c r="E3699" s="1">
        <v>41898</v>
      </c>
      <c r="F3699">
        <f>COUNTIF(Таблица__2014_1[REGN],Таблица__2014_1[[#This Row],[REGN]])</f>
        <v>621</v>
      </c>
      <c r="G3699">
        <v>1</v>
      </c>
    </row>
    <row r="3700" spans="1:7" x14ac:dyDescent="0.25">
      <c r="A3700" t="s">
        <v>162</v>
      </c>
      <c r="B3700" t="s">
        <v>20</v>
      </c>
      <c r="C3700" t="s">
        <v>7</v>
      </c>
      <c r="D3700" t="s">
        <v>598</v>
      </c>
      <c r="E3700" s="1">
        <v>41899</v>
      </c>
      <c r="F3700">
        <f>COUNTIF(Таблица__2014_1[REGN],Таблица__2014_1[[#This Row],[REGN]])</f>
        <v>621</v>
      </c>
      <c r="G3700">
        <v>1</v>
      </c>
    </row>
    <row r="3701" spans="1:7" x14ac:dyDescent="0.25">
      <c r="A3701" t="s">
        <v>162</v>
      </c>
      <c r="B3701" t="s">
        <v>21</v>
      </c>
      <c r="C3701" t="s">
        <v>7</v>
      </c>
      <c r="D3701" t="s">
        <v>1652</v>
      </c>
      <c r="E3701" s="1">
        <v>41900</v>
      </c>
      <c r="F3701">
        <f>COUNTIF(Таблица__2014_1[REGN],Таблица__2014_1[[#This Row],[REGN]])</f>
        <v>621</v>
      </c>
      <c r="G3701">
        <v>1</v>
      </c>
    </row>
    <row r="3702" spans="1:7" x14ac:dyDescent="0.25">
      <c r="A3702" t="s">
        <v>162</v>
      </c>
      <c r="B3702" t="s">
        <v>22</v>
      </c>
      <c r="C3702" t="s">
        <v>7</v>
      </c>
      <c r="D3702" t="s">
        <v>1652</v>
      </c>
      <c r="E3702" s="1">
        <v>41901</v>
      </c>
      <c r="F3702">
        <f>COUNTIF(Таблица__2014_1[REGN],Таблица__2014_1[[#This Row],[REGN]])</f>
        <v>621</v>
      </c>
      <c r="G3702">
        <v>1</v>
      </c>
    </row>
    <row r="3703" spans="1:7" x14ac:dyDescent="0.25">
      <c r="A3703" t="s">
        <v>162</v>
      </c>
      <c r="B3703" t="s">
        <v>23</v>
      </c>
      <c r="C3703" t="s">
        <v>7</v>
      </c>
      <c r="D3703" t="s">
        <v>1612</v>
      </c>
      <c r="E3703" s="1">
        <v>41904</v>
      </c>
      <c r="F3703">
        <f>COUNTIF(Таблица__2014_1[REGN],Таблица__2014_1[[#This Row],[REGN]])</f>
        <v>621</v>
      </c>
      <c r="G3703">
        <v>1</v>
      </c>
    </row>
    <row r="3704" spans="1:7" x14ac:dyDescent="0.25">
      <c r="A3704" t="s">
        <v>162</v>
      </c>
      <c r="B3704" t="s">
        <v>24</v>
      </c>
      <c r="C3704" t="s">
        <v>7</v>
      </c>
      <c r="D3704" t="s">
        <v>1496</v>
      </c>
      <c r="E3704" s="1">
        <v>41905</v>
      </c>
      <c r="F3704">
        <f>COUNTIF(Таблица__2014_1[REGN],Таблица__2014_1[[#This Row],[REGN]])</f>
        <v>621</v>
      </c>
      <c r="G3704">
        <v>1</v>
      </c>
    </row>
    <row r="3705" spans="1:7" x14ac:dyDescent="0.25">
      <c r="A3705" t="s">
        <v>162</v>
      </c>
      <c r="B3705" t="s">
        <v>25</v>
      </c>
      <c r="C3705" t="s">
        <v>7</v>
      </c>
      <c r="D3705" t="s">
        <v>1653</v>
      </c>
      <c r="E3705" s="1">
        <v>41906</v>
      </c>
      <c r="F3705">
        <f>COUNTIF(Таблица__2014_1[REGN],Таблица__2014_1[[#This Row],[REGN]])</f>
        <v>621</v>
      </c>
      <c r="G3705">
        <v>1</v>
      </c>
    </row>
    <row r="3706" spans="1:7" x14ac:dyDescent="0.25">
      <c r="A3706" t="s">
        <v>162</v>
      </c>
      <c r="B3706" t="s">
        <v>27</v>
      </c>
      <c r="C3706" t="s">
        <v>7</v>
      </c>
      <c r="D3706" t="s">
        <v>599</v>
      </c>
      <c r="E3706" s="1">
        <v>41907</v>
      </c>
      <c r="F3706">
        <f>COUNTIF(Таблица__2014_1[REGN],Таблица__2014_1[[#This Row],[REGN]])</f>
        <v>621</v>
      </c>
      <c r="G3706">
        <v>1</v>
      </c>
    </row>
    <row r="3707" spans="1:7" x14ac:dyDescent="0.25">
      <c r="A3707" t="s">
        <v>162</v>
      </c>
      <c r="B3707" t="s">
        <v>28</v>
      </c>
      <c r="C3707" t="s">
        <v>7</v>
      </c>
      <c r="D3707" t="s">
        <v>1440</v>
      </c>
      <c r="E3707" s="1">
        <v>41908</v>
      </c>
      <c r="F3707">
        <f>COUNTIF(Таблица__2014_1[REGN],Таблица__2014_1[[#This Row],[REGN]])</f>
        <v>621</v>
      </c>
      <c r="G3707">
        <v>1</v>
      </c>
    </row>
    <row r="3708" spans="1:7" x14ac:dyDescent="0.25">
      <c r="A3708" t="s">
        <v>162</v>
      </c>
      <c r="B3708" t="s">
        <v>29</v>
      </c>
      <c r="C3708" t="s">
        <v>7</v>
      </c>
      <c r="D3708" t="s">
        <v>1654</v>
      </c>
      <c r="E3708" s="1">
        <v>41911</v>
      </c>
      <c r="F3708">
        <f>COUNTIF(Таблица__2014_1[REGN],Таблица__2014_1[[#This Row],[REGN]])</f>
        <v>621</v>
      </c>
      <c r="G3708">
        <v>1</v>
      </c>
    </row>
    <row r="3709" spans="1:7" x14ac:dyDescent="0.25">
      <c r="A3709" t="s">
        <v>162</v>
      </c>
      <c r="B3709" t="s">
        <v>30</v>
      </c>
      <c r="C3709" t="s">
        <v>7</v>
      </c>
      <c r="D3709" t="s">
        <v>1281</v>
      </c>
      <c r="E3709" s="1">
        <v>41912</v>
      </c>
      <c r="F3709">
        <f>COUNTIF(Таблица__2014_1[REGN],Таблица__2014_1[[#This Row],[REGN]])</f>
        <v>621</v>
      </c>
      <c r="G3709">
        <v>1</v>
      </c>
    </row>
    <row r="3710" spans="1:7" x14ac:dyDescent="0.25">
      <c r="A3710" t="s">
        <v>162</v>
      </c>
      <c r="B3710" t="s">
        <v>6</v>
      </c>
      <c r="C3710" t="s">
        <v>7</v>
      </c>
      <c r="D3710" t="s">
        <v>1283</v>
      </c>
      <c r="E3710" s="1">
        <v>41913</v>
      </c>
      <c r="F3710">
        <f>COUNTIF(Таблица__2014_1[REGN],Таблица__2014_1[[#This Row],[REGN]])</f>
        <v>621</v>
      </c>
      <c r="G3710">
        <v>1</v>
      </c>
    </row>
    <row r="3711" spans="1:7" x14ac:dyDescent="0.25">
      <c r="A3711" t="s">
        <v>162</v>
      </c>
      <c r="B3711" t="s">
        <v>9</v>
      </c>
      <c r="C3711" t="s">
        <v>7</v>
      </c>
      <c r="D3711" t="s">
        <v>700</v>
      </c>
      <c r="E3711" s="1">
        <v>41914</v>
      </c>
      <c r="F3711">
        <f>COUNTIF(Таблица__2014_1[REGN],Таблица__2014_1[[#This Row],[REGN]])</f>
        <v>621</v>
      </c>
      <c r="G3711">
        <v>1</v>
      </c>
    </row>
    <row r="3712" spans="1:7" x14ac:dyDescent="0.25">
      <c r="A3712" t="s">
        <v>162</v>
      </c>
      <c r="B3712" t="s">
        <v>10</v>
      </c>
      <c r="C3712" t="s">
        <v>7</v>
      </c>
      <c r="D3712" t="s">
        <v>1655</v>
      </c>
      <c r="E3712" s="1">
        <v>41915</v>
      </c>
      <c r="F3712">
        <f>COUNTIF(Таблица__2014_1[REGN],Таблица__2014_1[[#This Row],[REGN]])</f>
        <v>621</v>
      </c>
      <c r="G3712">
        <v>1</v>
      </c>
    </row>
    <row r="3713" spans="1:7" x14ac:dyDescent="0.25">
      <c r="A3713" t="s">
        <v>162</v>
      </c>
      <c r="B3713" t="s">
        <v>11</v>
      </c>
      <c r="C3713" t="s">
        <v>7</v>
      </c>
      <c r="D3713" t="s">
        <v>501</v>
      </c>
      <c r="E3713" s="1">
        <v>41918</v>
      </c>
      <c r="F3713">
        <f>COUNTIF(Таблица__2014_1[REGN],Таблица__2014_1[[#This Row],[REGN]])</f>
        <v>621</v>
      </c>
      <c r="G3713">
        <v>1</v>
      </c>
    </row>
    <row r="3714" spans="1:7" x14ac:dyDescent="0.25">
      <c r="A3714" t="s">
        <v>162</v>
      </c>
      <c r="B3714" t="s">
        <v>12</v>
      </c>
      <c r="C3714" t="s">
        <v>7</v>
      </c>
      <c r="D3714" t="s">
        <v>1603</v>
      </c>
      <c r="E3714" s="1">
        <v>41919</v>
      </c>
      <c r="F3714">
        <f>COUNTIF(Таблица__2014_1[REGN],Таблица__2014_1[[#This Row],[REGN]])</f>
        <v>621</v>
      </c>
      <c r="G3714">
        <v>1</v>
      </c>
    </row>
    <row r="3715" spans="1:7" x14ac:dyDescent="0.25">
      <c r="A3715" t="s">
        <v>162</v>
      </c>
      <c r="B3715" t="s">
        <v>13</v>
      </c>
      <c r="C3715" t="s">
        <v>7</v>
      </c>
      <c r="D3715" t="s">
        <v>1282</v>
      </c>
      <c r="E3715" s="1">
        <v>41920</v>
      </c>
      <c r="F3715">
        <f>COUNTIF(Таблица__2014_1[REGN],Таблица__2014_1[[#This Row],[REGN]])</f>
        <v>621</v>
      </c>
      <c r="G3715">
        <v>1</v>
      </c>
    </row>
    <row r="3716" spans="1:7" x14ac:dyDescent="0.25">
      <c r="A3716" t="s">
        <v>162</v>
      </c>
      <c r="B3716" t="s">
        <v>14</v>
      </c>
      <c r="C3716" t="s">
        <v>7</v>
      </c>
      <c r="D3716" t="s">
        <v>1529</v>
      </c>
      <c r="E3716" s="1">
        <v>41921</v>
      </c>
      <c r="F3716">
        <f>COUNTIF(Таблица__2014_1[REGN],Таблица__2014_1[[#This Row],[REGN]])</f>
        <v>621</v>
      </c>
      <c r="G3716">
        <v>1</v>
      </c>
    </row>
    <row r="3717" spans="1:7" x14ac:dyDescent="0.25">
      <c r="A3717" t="s">
        <v>162</v>
      </c>
      <c r="B3717" t="s">
        <v>15</v>
      </c>
      <c r="C3717" t="s">
        <v>7</v>
      </c>
      <c r="D3717" t="s">
        <v>462</v>
      </c>
      <c r="E3717" s="1">
        <v>41922</v>
      </c>
      <c r="F3717">
        <f>COUNTIF(Таблица__2014_1[REGN],Таблица__2014_1[[#This Row],[REGN]])</f>
        <v>621</v>
      </c>
      <c r="G3717">
        <v>1</v>
      </c>
    </row>
    <row r="3718" spans="1:7" x14ac:dyDescent="0.25">
      <c r="A3718" t="s">
        <v>162</v>
      </c>
      <c r="B3718" t="s">
        <v>16</v>
      </c>
      <c r="C3718" t="s">
        <v>7</v>
      </c>
      <c r="D3718" t="s">
        <v>462</v>
      </c>
      <c r="E3718" s="1">
        <v>41925</v>
      </c>
      <c r="F3718">
        <f>COUNTIF(Таблица__2014_1[REGN],Таблица__2014_1[[#This Row],[REGN]])</f>
        <v>621</v>
      </c>
      <c r="G3718">
        <v>1</v>
      </c>
    </row>
    <row r="3719" spans="1:7" x14ac:dyDescent="0.25">
      <c r="A3719" t="s">
        <v>162</v>
      </c>
      <c r="B3719" t="s">
        <v>17</v>
      </c>
      <c r="C3719" t="s">
        <v>7</v>
      </c>
      <c r="D3719" t="s">
        <v>1656</v>
      </c>
      <c r="E3719" s="1">
        <v>41926</v>
      </c>
      <c r="F3719">
        <f>COUNTIF(Таблица__2014_1[REGN],Таблица__2014_1[[#This Row],[REGN]])</f>
        <v>621</v>
      </c>
      <c r="G3719">
        <v>1</v>
      </c>
    </row>
    <row r="3720" spans="1:7" x14ac:dyDescent="0.25">
      <c r="A3720" t="s">
        <v>162</v>
      </c>
      <c r="B3720" t="s">
        <v>18</v>
      </c>
      <c r="C3720" t="s">
        <v>7</v>
      </c>
      <c r="D3720" t="s">
        <v>509</v>
      </c>
      <c r="E3720" s="1">
        <v>41927</v>
      </c>
      <c r="F3720">
        <f>COUNTIF(Таблица__2014_1[REGN],Таблица__2014_1[[#This Row],[REGN]])</f>
        <v>621</v>
      </c>
      <c r="G3720">
        <v>1</v>
      </c>
    </row>
    <row r="3721" spans="1:7" x14ac:dyDescent="0.25">
      <c r="A3721" t="s">
        <v>162</v>
      </c>
      <c r="B3721" t="s">
        <v>19</v>
      </c>
      <c r="C3721" t="s">
        <v>7</v>
      </c>
      <c r="D3721" t="s">
        <v>1633</v>
      </c>
      <c r="E3721" s="1">
        <v>41928</v>
      </c>
      <c r="F3721">
        <f>COUNTIF(Таблица__2014_1[REGN],Таблица__2014_1[[#This Row],[REGN]])</f>
        <v>621</v>
      </c>
      <c r="G3721">
        <v>1</v>
      </c>
    </row>
    <row r="3722" spans="1:7" x14ac:dyDescent="0.25">
      <c r="A3722" t="s">
        <v>162</v>
      </c>
      <c r="B3722" t="s">
        <v>20</v>
      </c>
      <c r="C3722" t="s">
        <v>7</v>
      </c>
      <c r="D3722" t="s">
        <v>1604</v>
      </c>
      <c r="E3722" s="1">
        <v>41929</v>
      </c>
      <c r="F3722">
        <f>COUNTIF(Таблица__2014_1[REGN],Таблица__2014_1[[#This Row],[REGN]])</f>
        <v>621</v>
      </c>
      <c r="G3722">
        <v>1</v>
      </c>
    </row>
    <row r="3723" spans="1:7" x14ac:dyDescent="0.25">
      <c r="A3723" t="s">
        <v>162</v>
      </c>
      <c r="B3723" t="s">
        <v>21</v>
      </c>
      <c r="C3723" t="s">
        <v>7</v>
      </c>
      <c r="D3723" t="s">
        <v>1657</v>
      </c>
      <c r="E3723" s="1">
        <v>41932</v>
      </c>
      <c r="F3723">
        <f>COUNTIF(Таблица__2014_1[REGN],Таблица__2014_1[[#This Row],[REGN]])</f>
        <v>621</v>
      </c>
      <c r="G3723">
        <v>1</v>
      </c>
    </row>
    <row r="3724" spans="1:7" x14ac:dyDescent="0.25">
      <c r="A3724" t="s">
        <v>162</v>
      </c>
      <c r="B3724" t="s">
        <v>22</v>
      </c>
      <c r="C3724" t="s">
        <v>7</v>
      </c>
      <c r="D3724" t="s">
        <v>669</v>
      </c>
      <c r="E3724" s="1">
        <v>41933</v>
      </c>
      <c r="F3724">
        <f>COUNTIF(Таблица__2014_1[REGN],Таблица__2014_1[[#This Row],[REGN]])</f>
        <v>621</v>
      </c>
      <c r="G3724">
        <v>1</v>
      </c>
    </row>
    <row r="3725" spans="1:7" x14ac:dyDescent="0.25">
      <c r="A3725" t="s">
        <v>162</v>
      </c>
      <c r="B3725" t="s">
        <v>23</v>
      </c>
      <c r="C3725" t="s">
        <v>7</v>
      </c>
      <c r="D3725" t="s">
        <v>1631</v>
      </c>
      <c r="E3725" s="1">
        <v>41934</v>
      </c>
      <c r="F3725">
        <f>COUNTIF(Таблица__2014_1[REGN],Таблица__2014_1[[#This Row],[REGN]])</f>
        <v>621</v>
      </c>
      <c r="G3725">
        <v>1</v>
      </c>
    </row>
    <row r="3726" spans="1:7" x14ac:dyDescent="0.25">
      <c r="A3726" t="s">
        <v>162</v>
      </c>
      <c r="B3726" t="s">
        <v>24</v>
      </c>
      <c r="C3726" t="s">
        <v>7</v>
      </c>
      <c r="D3726" t="s">
        <v>458</v>
      </c>
      <c r="E3726" s="1">
        <v>41935</v>
      </c>
      <c r="F3726">
        <f>COUNTIF(Таблица__2014_1[REGN],Таблица__2014_1[[#This Row],[REGN]])</f>
        <v>621</v>
      </c>
      <c r="G3726">
        <v>1</v>
      </c>
    </row>
    <row r="3727" spans="1:7" x14ac:dyDescent="0.25">
      <c r="A3727" t="s">
        <v>162</v>
      </c>
      <c r="B3727" t="s">
        <v>25</v>
      </c>
      <c r="C3727" t="s">
        <v>7</v>
      </c>
      <c r="D3727" t="s">
        <v>1658</v>
      </c>
      <c r="E3727" s="1">
        <v>41936</v>
      </c>
      <c r="F3727">
        <f>COUNTIF(Таблица__2014_1[REGN],Таблица__2014_1[[#This Row],[REGN]])</f>
        <v>621</v>
      </c>
      <c r="G3727">
        <v>1</v>
      </c>
    </row>
    <row r="3728" spans="1:7" x14ac:dyDescent="0.25">
      <c r="A3728" t="s">
        <v>162</v>
      </c>
      <c r="B3728" t="s">
        <v>27</v>
      </c>
      <c r="C3728" t="s">
        <v>7</v>
      </c>
      <c r="D3728" t="s">
        <v>1659</v>
      </c>
      <c r="E3728" s="1">
        <v>41939</v>
      </c>
      <c r="F3728">
        <f>COUNTIF(Таблица__2014_1[REGN],Таблица__2014_1[[#This Row],[REGN]])</f>
        <v>621</v>
      </c>
      <c r="G3728">
        <v>1</v>
      </c>
    </row>
    <row r="3729" spans="1:7" x14ac:dyDescent="0.25">
      <c r="A3729" t="s">
        <v>162</v>
      </c>
      <c r="B3729" t="s">
        <v>28</v>
      </c>
      <c r="C3729" t="s">
        <v>7</v>
      </c>
      <c r="D3729" t="s">
        <v>1660</v>
      </c>
      <c r="E3729" s="1">
        <v>41940</v>
      </c>
      <c r="F3729">
        <f>COUNTIF(Таблица__2014_1[REGN],Таблица__2014_1[[#This Row],[REGN]])</f>
        <v>621</v>
      </c>
      <c r="G3729">
        <v>1</v>
      </c>
    </row>
    <row r="3730" spans="1:7" x14ac:dyDescent="0.25">
      <c r="A3730" t="s">
        <v>162</v>
      </c>
      <c r="B3730" t="s">
        <v>29</v>
      </c>
      <c r="C3730" t="s">
        <v>7</v>
      </c>
      <c r="D3730" t="s">
        <v>1105</v>
      </c>
      <c r="E3730" s="1">
        <v>41941</v>
      </c>
      <c r="F3730">
        <f>COUNTIF(Таблица__2014_1[REGN],Таблица__2014_1[[#This Row],[REGN]])</f>
        <v>621</v>
      </c>
      <c r="G3730">
        <v>1</v>
      </c>
    </row>
    <row r="3731" spans="1:7" x14ac:dyDescent="0.25">
      <c r="A3731" t="s">
        <v>162</v>
      </c>
      <c r="B3731" t="s">
        <v>30</v>
      </c>
      <c r="C3731" t="s">
        <v>7</v>
      </c>
      <c r="D3731" t="s">
        <v>1363</v>
      </c>
      <c r="E3731" s="1">
        <v>41942</v>
      </c>
      <c r="F3731">
        <f>COUNTIF(Таблица__2014_1[REGN],Таблица__2014_1[[#This Row],[REGN]])</f>
        <v>621</v>
      </c>
      <c r="G3731">
        <v>1</v>
      </c>
    </row>
    <row r="3732" spans="1:7" x14ac:dyDescent="0.25">
      <c r="A3732" t="s">
        <v>162</v>
      </c>
      <c r="B3732" t="s">
        <v>31</v>
      </c>
      <c r="C3732" t="s">
        <v>7</v>
      </c>
      <c r="D3732" t="s">
        <v>1661</v>
      </c>
      <c r="E3732" s="1">
        <v>41943</v>
      </c>
      <c r="F3732">
        <f>COUNTIF(Таблица__2014_1[REGN],Таблица__2014_1[[#This Row],[REGN]])</f>
        <v>621</v>
      </c>
      <c r="G3732">
        <v>1</v>
      </c>
    </row>
    <row r="3733" spans="1:7" x14ac:dyDescent="0.25">
      <c r="A3733" t="s">
        <v>162</v>
      </c>
      <c r="B3733" t="s">
        <v>6</v>
      </c>
      <c r="C3733" t="s">
        <v>7</v>
      </c>
      <c r="D3733" t="s">
        <v>1662</v>
      </c>
      <c r="E3733" s="1">
        <v>41947</v>
      </c>
      <c r="F3733">
        <f>COUNTIF(Таблица__2014_1[REGN],Таблица__2014_1[[#This Row],[REGN]])</f>
        <v>621</v>
      </c>
      <c r="G3733">
        <v>1</v>
      </c>
    </row>
    <row r="3734" spans="1:7" x14ac:dyDescent="0.25">
      <c r="A3734" t="s">
        <v>162</v>
      </c>
      <c r="B3734" t="s">
        <v>9</v>
      </c>
      <c r="C3734" t="s">
        <v>7</v>
      </c>
      <c r="D3734" t="s">
        <v>700</v>
      </c>
      <c r="E3734" s="1">
        <v>41948</v>
      </c>
      <c r="F3734">
        <f>COUNTIF(Таблица__2014_1[REGN],Таблица__2014_1[[#This Row],[REGN]])</f>
        <v>621</v>
      </c>
      <c r="G3734">
        <v>1</v>
      </c>
    </row>
    <row r="3735" spans="1:7" x14ac:dyDescent="0.25">
      <c r="A3735" t="s">
        <v>162</v>
      </c>
      <c r="B3735" t="s">
        <v>10</v>
      </c>
      <c r="C3735" t="s">
        <v>7</v>
      </c>
      <c r="D3735" t="s">
        <v>1663</v>
      </c>
      <c r="E3735" s="1">
        <v>41949</v>
      </c>
      <c r="F3735">
        <f>COUNTIF(Таблица__2014_1[REGN],Таблица__2014_1[[#This Row],[REGN]])</f>
        <v>621</v>
      </c>
      <c r="G3735">
        <v>1</v>
      </c>
    </row>
    <row r="3736" spans="1:7" x14ac:dyDescent="0.25">
      <c r="A3736" t="s">
        <v>162</v>
      </c>
      <c r="B3736" t="s">
        <v>11</v>
      </c>
      <c r="C3736" t="s">
        <v>7</v>
      </c>
      <c r="D3736" t="s">
        <v>732</v>
      </c>
      <c r="E3736" s="1">
        <v>41950</v>
      </c>
      <c r="F3736">
        <f>COUNTIF(Таблица__2014_1[REGN],Таблица__2014_1[[#This Row],[REGN]])</f>
        <v>621</v>
      </c>
      <c r="G3736">
        <v>1</v>
      </c>
    </row>
    <row r="3737" spans="1:7" x14ac:dyDescent="0.25">
      <c r="A3737" t="s">
        <v>162</v>
      </c>
      <c r="B3737" t="s">
        <v>12</v>
      </c>
      <c r="C3737" t="s">
        <v>7</v>
      </c>
      <c r="D3737" t="s">
        <v>1664</v>
      </c>
      <c r="E3737" s="1">
        <v>41953</v>
      </c>
      <c r="F3737">
        <f>COUNTIF(Таблица__2014_1[REGN],Таблица__2014_1[[#This Row],[REGN]])</f>
        <v>621</v>
      </c>
      <c r="G3737">
        <v>1</v>
      </c>
    </row>
    <row r="3738" spans="1:7" x14ac:dyDescent="0.25">
      <c r="A3738" t="s">
        <v>162</v>
      </c>
      <c r="B3738" t="s">
        <v>13</v>
      </c>
      <c r="C3738" t="s">
        <v>7</v>
      </c>
      <c r="D3738" t="s">
        <v>1665</v>
      </c>
      <c r="E3738" s="1">
        <v>41954</v>
      </c>
      <c r="F3738">
        <f>COUNTIF(Таблица__2014_1[REGN],Таблица__2014_1[[#This Row],[REGN]])</f>
        <v>621</v>
      </c>
      <c r="G3738">
        <v>1</v>
      </c>
    </row>
    <row r="3739" spans="1:7" x14ac:dyDescent="0.25">
      <c r="A3739" t="s">
        <v>162</v>
      </c>
      <c r="B3739" t="s">
        <v>14</v>
      </c>
      <c r="C3739" t="s">
        <v>7</v>
      </c>
      <c r="D3739" t="s">
        <v>1408</v>
      </c>
      <c r="E3739" s="1">
        <v>41955</v>
      </c>
      <c r="F3739">
        <f>COUNTIF(Таблица__2014_1[REGN],Таблица__2014_1[[#This Row],[REGN]])</f>
        <v>621</v>
      </c>
      <c r="G3739">
        <v>1</v>
      </c>
    </row>
    <row r="3740" spans="1:7" x14ac:dyDescent="0.25">
      <c r="A3740" t="s">
        <v>162</v>
      </c>
      <c r="B3740" t="s">
        <v>15</v>
      </c>
      <c r="C3740" t="s">
        <v>7</v>
      </c>
      <c r="D3740" t="s">
        <v>1666</v>
      </c>
      <c r="E3740" s="1">
        <v>41956</v>
      </c>
      <c r="F3740">
        <f>COUNTIF(Таблица__2014_1[REGN],Таблица__2014_1[[#This Row],[REGN]])</f>
        <v>621</v>
      </c>
      <c r="G3740">
        <v>1</v>
      </c>
    </row>
    <row r="3741" spans="1:7" x14ac:dyDescent="0.25">
      <c r="A3741" t="s">
        <v>162</v>
      </c>
      <c r="B3741" t="s">
        <v>16</v>
      </c>
      <c r="C3741" t="s">
        <v>7</v>
      </c>
      <c r="D3741" t="s">
        <v>1667</v>
      </c>
      <c r="E3741" s="1">
        <v>41957</v>
      </c>
      <c r="F3741">
        <f>COUNTIF(Таблица__2014_1[REGN],Таблица__2014_1[[#This Row],[REGN]])</f>
        <v>621</v>
      </c>
      <c r="G3741">
        <v>1</v>
      </c>
    </row>
    <row r="3742" spans="1:7" x14ac:dyDescent="0.25">
      <c r="A3742" t="s">
        <v>162</v>
      </c>
      <c r="B3742" t="s">
        <v>17</v>
      </c>
      <c r="C3742" t="s">
        <v>7</v>
      </c>
      <c r="D3742" t="s">
        <v>1574</v>
      </c>
      <c r="E3742" s="1">
        <v>41960</v>
      </c>
      <c r="F3742">
        <f>COUNTIF(Таблица__2014_1[REGN],Таблица__2014_1[[#This Row],[REGN]])</f>
        <v>621</v>
      </c>
      <c r="G3742">
        <v>1</v>
      </c>
    </row>
    <row r="3743" spans="1:7" x14ac:dyDescent="0.25">
      <c r="A3743" t="s">
        <v>162</v>
      </c>
      <c r="B3743" t="s">
        <v>18</v>
      </c>
      <c r="C3743" t="s">
        <v>7</v>
      </c>
      <c r="D3743" t="s">
        <v>1668</v>
      </c>
      <c r="E3743" s="1">
        <v>41961</v>
      </c>
      <c r="F3743">
        <f>COUNTIF(Таблица__2014_1[REGN],Таблица__2014_1[[#This Row],[REGN]])</f>
        <v>621</v>
      </c>
      <c r="G3743">
        <v>1</v>
      </c>
    </row>
    <row r="3744" spans="1:7" x14ac:dyDescent="0.25">
      <c r="A3744" t="s">
        <v>162</v>
      </c>
      <c r="B3744" t="s">
        <v>19</v>
      </c>
      <c r="C3744" t="s">
        <v>7</v>
      </c>
      <c r="D3744" t="s">
        <v>1421</v>
      </c>
      <c r="E3744" s="1">
        <v>41962</v>
      </c>
      <c r="F3744">
        <f>COUNTIF(Таблица__2014_1[REGN],Таблица__2014_1[[#This Row],[REGN]])</f>
        <v>621</v>
      </c>
      <c r="G3744">
        <v>1</v>
      </c>
    </row>
    <row r="3745" spans="1:7" x14ac:dyDescent="0.25">
      <c r="A3745" t="s">
        <v>162</v>
      </c>
      <c r="B3745" t="s">
        <v>20</v>
      </c>
      <c r="C3745" t="s">
        <v>7</v>
      </c>
      <c r="D3745" t="s">
        <v>1413</v>
      </c>
      <c r="E3745" s="1">
        <v>41963</v>
      </c>
      <c r="F3745">
        <f>COUNTIF(Таблица__2014_1[REGN],Таблица__2014_1[[#This Row],[REGN]])</f>
        <v>621</v>
      </c>
      <c r="G3745">
        <v>1</v>
      </c>
    </row>
    <row r="3746" spans="1:7" x14ac:dyDescent="0.25">
      <c r="A3746" t="s">
        <v>162</v>
      </c>
      <c r="B3746" t="s">
        <v>21</v>
      </c>
      <c r="C3746" t="s">
        <v>7</v>
      </c>
      <c r="D3746" t="s">
        <v>1321</v>
      </c>
      <c r="E3746" s="1">
        <v>41964</v>
      </c>
      <c r="F3746">
        <f>COUNTIF(Таблица__2014_1[REGN],Таблица__2014_1[[#This Row],[REGN]])</f>
        <v>621</v>
      </c>
      <c r="G3746">
        <v>1</v>
      </c>
    </row>
    <row r="3747" spans="1:7" x14ac:dyDescent="0.25">
      <c r="A3747" t="s">
        <v>162</v>
      </c>
      <c r="B3747" t="s">
        <v>22</v>
      </c>
      <c r="C3747" t="s">
        <v>7</v>
      </c>
      <c r="D3747" t="s">
        <v>1669</v>
      </c>
      <c r="E3747" s="1">
        <v>41967</v>
      </c>
      <c r="F3747">
        <f>COUNTIF(Таблица__2014_1[REGN],Таблица__2014_1[[#This Row],[REGN]])</f>
        <v>621</v>
      </c>
      <c r="G3747">
        <v>1</v>
      </c>
    </row>
    <row r="3748" spans="1:7" x14ac:dyDescent="0.25">
      <c r="A3748" t="s">
        <v>162</v>
      </c>
      <c r="B3748" t="s">
        <v>23</v>
      </c>
      <c r="C3748" t="s">
        <v>7</v>
      </c>
      <c r="D3748" t="s">
        <v>592</v>
      </c>
      <c r="E3748" s="1">
        <v>41968</v>
      </c>
      <c r="F3748">
        <f>COUNTIF(Таблица__2014_1[REGN],Таблица__2014_1[[#This Row],[REGN]])</f>
        <v>621</v>
      </c>
      <c r="G3748">
        <v>1</v>
      </c>
    </row>
    <row r="3749" spans="1:7" x14ac:dyDescent="0.25">
      <c r="A3749" t="s">
        <v>162</v>
      </c>
      <c r="B3749" t="s">
        <v>24</v>
      </c>
      <c r="C3749" t="s">
        <v>7</v>
      </c>
      <c r="D3749" t="s">
        <v>1603</v>
      </c>
      <c r="E3749" s="1">
        <v>41969</v>
      </c>
      <c r="F3749">
        <f>COUNTIF(Таблица__2014_1[REGN],Таблица__2014_1[[#This Row],[REGN]])</f>
        <v>621</v>
      </c>
      <c r="G3749">
        <v>1</v>
      </c>
    </row>
    <row r="3750" spans="1:7" x14ac:dyDescent="0.25">
      <c r="A3750" t="s">
        <v>162</v>
      </c>
      <c r="B3750" t="s">
        <v>25</v>
      </c>
      <c r="C3750" t="s">
        <v>7</v>
      </c>
      <c r="D3750" t="s">
        <v>1670</v>
      </c>
      <c r="E3750" s="1">
        <v>41970</v>
      </c>
      <c r="F3750">
        <f>COUNTIF(Таблица__2014_1[REGN],Таблица__2014_1[[#This Row],[REGN]])</f>
        <v>621</v>
      </c>
      <c r="G3750">
        <v>1</v>
      </c>
    </row>
    <row r="3751" spans="1:7" x14ac:dyDescent="0.25">
      <c r="A3751" t="s">
        <v>162</v>
      </c>
      <c r="B3751" t="s">
        <v>27</v>
      </c>
      <c r="C3751" t="s">
        <v>7</v>
      </c>
      <c r="D3751" t="s">
        <v>1345</v>
      </c>
      <c r="E3751" s="1">
        <v>41971</v>
      </c>
      <c r="F3751">
        <f>COUNTIF(Таблица__2014_1[REGN],Таблица__2014_1[[#This Row],[REGN]])</f>
        <v>621</v>
      </c>
      <c r="G3751">
        <v>1</v>
      </c>
    </row>
    <row r="3752" spans="1:7" x14ac:dyDescent="0.25">
      <c r="A3752" t="s">
        <v>162</v>
      </c>
      <c r="B3752" t="s">
        <v>6</v>
      </c>
      <c r="C3752" t="s">
        <v>7</v>
      </c>
      <c r="D3752" t="s">
        <v>1671</v>
      </c>
      <c r="E3752" s="1">
        <v>41974</v>
      </c>
      <c r="F3752">
        <f>COUNTIF(Таблица__2014_1[REGN],Таблица__2014_1[[#This Row],[REGN]])</f>
        <v>621</v>
      </c>
      <c r="G3752">
        <v>1</v>
      </c>
    </row>
    <row r="3753" spans="1:7" x14ac:dyDescent="0.25">
      <c r="A3753" t="s">
        <v>162</v>
      </c>
      <c r="B3753" t="s">
        <v>9</v>
      </c>
      <c r="C3753" t="s">
        <v>7</v>
      </c>
      <c r="D3753" t="s">
        <v>1513</v>
      </c>
      <c r="E3753" s="1">
        <v>41975</v>
      </c>
      <c r="F3753">
        <f>COUNTIF(Таблица__2014_1[REGN],Таблица__2014_1[[#This Row],[REGN]])</f>
        <v>621</v>
      </c>
      <c r="G3753">
        <v>1</v>
      </c>
    </row>
    <row r="3754" spans="1:7" x14ac:dyDescent="0.25">
      <c r="A3754" t="s">
        <v>162</v>
      </c>
      <c r="B3754" t="s">
        <v>10</v>
      </c>
      <c r="C3754" t="s">
        <v>7</v>
      </c>
      <c r="D3754" t="s">
        <v>1269</v>
      </c>
      <c r="E3754" s="1">
        <v>41976</v>
      </c>
      <c r="F3754">
        <f>COUNTIF(Таблица__2014_1[REGN],Таблица__2014_1[[#This Row],[REGN]])</f>
        <v>621</v>
      </c>
      <c r="G3754">
        <v>1</v>
      </c>
    </row>
    <row r="3755" spans="1:7" x14ac:dyDescent="0.25">
      <c r="A3755" t="s">
        <v>162</v>
      </c>
      <c r="B3755" t="s">
        <v>11</v>
      </c>
      <c r="C3755" t="s">
        <v>7</v>
      </c>
      <c r="D3755" t="s">
        <v>1672</v>
      </c>
      <c r="E3755" s="1">
        <v>41977</v>
      </c>
      <c r="F3755">
        <f>COUNTIF(Таблица__2014_1[REGN],Таблица__2014_1[[#This Row],[REGN]])</f>
        <v>621</v>
      </c>
      <c r="G3755">
        <v>1</v>
      </c>
    </row>
    <row r="3756" spans="1:7" x14ac:dyDescent="0.25">
      <c r="A3756" t="s">
        <v>162</v>
      </c>
      <c r="B3756" t="s">
        <v>12</v>
      </c>
      <c r="C3756" t="s">
        <v>7</v>
      </c>
      <c r="D3756" t="s">
        <v>1493</v>
      </c>
      <c r="E3756" s="1">
        <v>41978</v>
      </c>
      <c r="F3756">
        <f>COUNTIF(Таблица__2014_1[REGN],Таблица__2014_1[[#This Row],[REGN]])</f>
        <v>621</v>
      </c>
      <c r="G3756">
        <v>1</v>
      </c>
    </row>
    <row r="3757" spans="1:7" x14ac:dyDescent="0.25">
      <c r="A3757" t="s">
        <v>162</v>
      </c>
      <c r="B3757" t="s">
        <v>13</v>
      </c>
      <c r="C3757" t="s">
        <v>7</v>
      </c>
      <c r="D3757" t="s">
        <v>509</v>
      </c>
      <c r="E3757" s="1">
        <v>41981</v>
      </c>
      <c r="F3757">
        <f>COUNTIF(Таблица__2014_1[REGN],Таблица__2014_1[[#This Row],[REGN]])</f>
        <v>621</v>
      </c>
      <c r="G3757">
        <v>1</v>
      </c>
    </row>
    <row r="3758" spans="1:7" x14ac:dyDescent="0.25">
      <c r="A3758" t="s">
        <v>162</v>
      </c>
      <c r="B3758" t="s">
        <v>14</v>
      </c>
      <c r="C3758" t="s">
        <v>7</v>
      </c>
      <c r="D3758" t="s">
        <v>508</v>
      </c>
      <c r="E3758" s="1">
        <v>41982</v>
      </c>
      <c r="F3758">
        <f>COUNTIF(Таблица__2014_1[REGN],Таблица__2014_1[[#This Row],[REGN]])</f>
        <v>621</v>
      </c>
      <c r="G3758">
        <v>1</v>
      </c>
    </row>
    <row r="3759" spans="1:7" x14ac:dyDescent="0.25">
      <c r="A3759" t="s">
        <v>162</v>
      </c>
      <c r="B3759" t="s">
        <v>15</v>
      </c>
      <c r="C3759" t="s">
        <v>7</v>
      </c>
      <c r="D3759" t="s">
        <v>1530</v>
      </c>
      <c r="E3759" s="1">
        <v>41983</v>
      </c>
      <c r="F3759">
        <f>COUNTIF(Таблица__2014_1[REGN],Таблица__2014_1[[#This Row],[REGN]])</f>
        <v>621</v>
      </c>
      <c r="G3759">
        <v>1</v>
      </c>
    </row>
    <row r="3760" spans="1:7" x14ac:dyDescent="0.25">
      <c r="A3760" t="s">
        <v>162</v>
      </c>
      <c r="B3760" t="s">
        <v>16</v>
      </c>
      <c r="C3760" t="s">
        <v>7</v>
      </c>
      <c r="D3760" t="s">
        <v>501</v>
      </c>
      <c r="E3760" s="1">
        <v>41984</v>
      </c>
      <c r="F3760">
        <f>COUNTIF(Таблица__2014_1[REGN],Таблица__2014_1[[#This Row],[REGN]])</f>
        <v>621</v>
      </c>
      <c r="G3760">
        <v>1</v>
      </c>
    </row>
    <row r="3761" spans="1:7" x14ac:dyDescent="0.25">
      <c r="A3761" t="s">
        <v>162</v>
      </c>
      <c r="B3761" t="s">
        <v>17</v>
      </c>
      <c r="C3761" t="s">
        <v>7</v>
      </c>
      <c r="D3761" t="s">
        <v>1673</v>
      </c>
      <c r="E3761" s="1">
        <v>41987</v>
      </c>
      <c r="F3761">
        <f>COUNTIF(Таблица__2014_1[REGN],Таблица__2014_1[[#This Row],[REGN]])</f>
        <v>621</v>
      </c>
      <c r="G3761">
        <v>1</v>
      </c>
    </row>
    <row r="3762" spans="1:7" x14ac:dyDescent="0.25">
      <c r="A3762" t="s">
        <v>162</v>
      </c>
      <c r="B3762" t="s">
        <v>16</v>
      </c>
      <c r="C3762" t="s">
        <v>44</v>
      </c>
      <c r="D3762" t="s">
        <v>1674</v>
      </c>
      <c r="E3762" s="1">
        <v>41789</v>
      </c>
      <c r="F3762">
        <f>COUNTIF(Таблица__2014_1[REGN],Таблица__2014_1[[#This Row],[REGN]])</f>
        <v>621</v>
      </c>
      <c r="G3762">
        <v>1</v>
      </c>
    </row>
    <row r="3763" spans="1:7" x14ac:dyDescent="0.25">
      <c r="A3763" t="s">
        <v>162</v>
      </c>
      <c r="B3763" t="s">
        <v>43</v>
      </c>
      <c r="C3763" t="s">
        <v>44</v>
      </c>
      <c r="D3763" t="s">
        <v>1374</v>
      </c>
      <c r="E3763" s="1">
        <v>41791</v>
      </c>
      <c r="F3763">
        <f>COUNTIF(Таблица__2014_1[REGN],Таблица__2014_1[[#This Row],[REGN]])</f>
        <v>621</v>
      </c>
      <c r="G3763">
        <v>1</v>
      </c>
    </row>
    <row r="3764" spans="1:7" x14ac:dyDescent="0.25">
      <c r="A3764" t="s">
        <v>162</v>
      </c>
      <c r="B3764" t="s">
        <v>45</v>
      </c>
      <c r="C3764" t="s">
        <v>44</v>
      </c>
      <c r="D3764" t="s">
        <v>1675</v>
      </c>
      <c r="E3764" s="1">
        <v>41792</v>
      </c>
      <c r="F3764">
        <f>COUNTIF(Таблица__2014_1[REGN],Таблица__2014_1[[#This Row],[REGN]])</f>
        <v>621</v>
      </c>
      <c r="G3764">
        <v>1</v>
      </c>
    </row>
    <row r="3765" spans="1:7" x14ac:dyDescent="0.25">
      <c r="A3765" t="s">
        <v>162</v>
      </c>
      <c r="B3765" t="s">
        <v>46</v>
      </c>
      <c r="C3765" t="s">
        <v>44</v>
      </c>
      <c r="D3765" t="s">
        <v>1675</v>
      </c>
      <c r="E3765" s="1">
        <v>41793</v>
      </c>
      <c r="F3765">
        <f>COUNTIF(Таблица__2014_1[REGN],Таблица__2014_1[[#This Row],[REGN]])</f>
        <v>621</v>
      </c>
      <c r="G3765">
        <v>1</v>
      </c>
    </row>
    <row r="3766" spans="1:7" x14ac:dyDescent="0.25">
      <c r="A3766" t="s">
        <v>162</v>
      </c>
      <c r="B3766" t="s">
        <v>47</v>
      </c>
      <c r="C3766" t="s">
        <v>44</v>
      </c>
      <c r="D3766" t="s">
        <v>1674</v>
      </c>
      <c r="E3766" s="1">
        <v>41794</v>
      </c>
      <c r="F3766">
        <f>COUNTIF(Таблица__2014_1[REGN],Таблица__2014_1[[#This Row],[REGN]])</f>
        <v>621</v>
      </c>
      <c r="G3766">
        <v>1</v>
      </c>
    </row>
    <row r="3767" spans="1:7" x14ac:dyDescent="0.25">
      <c r="A3767" t="s">
        <v>162</v>
      </c>
      <c r="B3767" t="s">
        <v>48</v>
      </c>
      <c r="C3767" t="s">
        <v>44</v>
      </c>
      <c r="D3767" t="s">
        <v>1676</v>
      </c>
      <c r="E3767" s="1">
        <v>41795</v>
      </c>
      <c r="F3767">
        <f>COUNTIF(Таблица__2014_1[REGN],Таблица__2014_1[[#This Row],[REGN]])</f>
        <v>621</v>
      </c>
      <c r="G3767">
        <v>1</v>
      </c>
    </row>
    <row r="3768" spans="1:7" x14ac:dyDescent="0.25">
      <c r="A3768" t="s">
        <v>162</v>
      </c>
      <c r="B3768" t="s">
        <v>49</v>
      </c>
      <c r="C3768" t="s">
        <v>44</v>
      </c>
      <c r="D3768" t="s">
        <v>1674</v>
      </c>
      <c r="E3768" s="1">
        <v>41796</v>
      </c>
      <c r="F3768">
        <f>COUNTIF(Таблица__2014_1[REGN],Таблица__2014_1[[#This Row],[REGN]])</f>
        <v>621</v>
      </c>
      <c r="G3768">
        <v>1</v>
      </c>
    </row>
    <row r="3769" spans="1:7" x14ac:dyDescent="0.25">
      <c r="A3769" t="s">
        <v>162</v>
      </c>
      <c r="B3769" t="s">
        <v>50</v>
      </c>
      <c r="C3769" t="s">
        <v>44</v>
      </c>
      <c r="D3769" t="s">
        <v>1674</v>
      </c>
      <c r="E3769" s="1">
        <v>41799</v>
      </c>
      <c r="F3769">
        <f>COUNTIF(Таблица__2014_1[REGN],Таблица__2014_1[[#This Row],[REGN]])</f>
        <v>621</v>
      </c>
      <c r="G3769">
        <v>1</v>
      </c>
    </row>
    <row r="3770" spans="1:7" x14ac:dyDescent="0.25">
      <c r="A3770" t="s">
        <v>162</v>
      </c>
      <c r="B3770" t="s">
        <v>51</v>
      </c>
      <c r="C3770" t="s">
        <v>44</v>
      </c>
      <c r="D3770" t="s">
        <v>1677</v>
      </c>
      <c r="E3770" s="1">
        <v>41800</v>
      </c>
      <c r="F3770">
        <f>COUNTIF(Таблица__2014_1[REGN],Таблица__2014_1[[#This Row],[REGN]])</f>
        <v>621</v>
      </c>
      <c r="G3770">
        <v>1</v>
      </c>
    </row>
    <row r="3771" spans="1:7" x14ac:dyDescent="0.25">
      <c r="A3771" t="s">
        <v>162</v>
      </c>
      <c r="B3771" t="s">
        <v>52</v>
      </c>
      <c r="C3771" t="s">
        <v>44</v>
      </c>
      <c r="D3771" t="s">
        <v>700</v>
      </c>
      <c r="E3771" s="1">
        <v>41801</v>
      </c>
      <c r="F3771">
        <f>COUNTIF(Таблица__2014_1[REGN],Таблица__2014_1[[#This Row],[REGN]])</f>
        <v>621</v>
      </c>
      <c r="G3771">
        <v>1</v>
      </c>
    </row>
    <row r="3772" spans="1:7" x14ac:dyDescent="0.25">
      <c r="A3772" t="s">
        <v>162</v>
      </c>
      <c r="B3772" t="s">
        <v>53</v>
      </c>
      <c r="C3772" t="s">
        <v>44</v>
      </c>
      <c r="D3772" t="s">
        <v>514</v>
      </c>
      <c r="E3772" s="1">
        <v>41806</v>
      </c>
      <c r="F3772">
        <f>COUNTIF(Таблица__2014_1[REGN],Таблица__2014_1[[#This Row],[REGN]])</f>
        <v>621</v>
      </c>
      <c r="G3772">
        <v>1</v>
      </c>
    </row>
    <row r="3773" spans="1:7" x14ac:dyDescent="0.25">
      <c r="A3773" t="s">
        <v>162</v>
      </c>
      <c r="B3773" t="s">
        <v>54</v>
      </c>
      <c r="C3773" t="s">
        <v>44</v>
      </c>
      <c r="D3773" t="s">
        <v>488</v>
      </c>
      <c r="E3773" s="1">
        <v>41810</v>
      </c>
      <c r="F3773">
        <f>COUNTIF(Таблица__2014_1[REGN],Таблица__2014_1[[#This Row],[REGN]])</f>
        <v>621</v>
      </c>
      <c r="G3773">
        <v>1</v>
      </c>
    </row>
    <row r="3774" spans="1:7" x14ac:dyDescent="0.25">
      <c r="A3774" t="s">
        <v>162</v>
      </c>
      <c r="B3774" t="s">
        <v>55</v>
      </c>
      <c r="C3774" t="s">
        <v>44</v>
      </c>
      <c r="D3774" t="s">
        <v>1309</v>
      </c>
      <c r="E3774" s="1">
        <v>41813</v>
      </c>
      <c r="F3774">
        <f>COUNTIF(Таблица__2014_1[REGN],Таблица__2014_1[[#This Row],[REGN]])</f>
        <v>621</v>
      </c>
      <c r="G3774">
        <v>1</v>
      </c>
    </row>
    <row r="3775" spans="1:7" x14ac:dyDescent="0.25">
      <c r="A3775" t="s">
        <v>162</v>
      </c>
      <c r="B3775" t="s">
        <v>56</v>
      </c>
      <c r="C3775" t="s">
        <v>44</v>
      </c>
      <c r="D3775" t="s">
        <v>1599</v>
      </c>
      <c r="E3775" s="1">
        <v>41814</v>
      </c>
      <c r="F3775">
        <f>COUNTIF(Таблица__2014_1[REGN],Таблица__2014_1[[#This Row],[REGN]])</f>
        <v>621</v>
      </c>
      <c r="G3775">
        <v>1</v>
      </c>
    </row>
    <row r="3776" spans="1:7" x14ac:dyDescent="0.25">
      <c r="A3776" t="s">
        <v>162</v>
      </c>
      <c r="B3776" t="s">
        <v>57</v>
      </c>
      <c r="C3776" t="s">
        <v>44</v>
      </c>
      <c r="D3776" t="s">
        <v>1340</v>
      </c>
      <c r="E3776" s="1">
        <v>41815</v>
      </c>
      <c r="F3776">
        <f>COUNTIF(Таблица__2014_1[REGN],Таблица__2014_1[[#This Row],[REGN]])</f>
        <v>621</v>
      </c>
      <c r="G3776">
        <v>1</v>
      </c>
    </row>
    <row r="3777" spans="1:7" x14ac:dyDescent="0.25">
      <c r="A3777" t="s">
        <v>162</v>
      </c>
      <c r="B3777" t="s">
        <v>58</v>
      </c>
      <c r="C3777" t="s">
        <v>44</v>
      </c>
      <c r="D3777" t="s">
        <v>11</v>
      </c>
      <c r="E3777" s="1">
        <v>41816</v>
      </c>
      <c r="F3777">
        <f>COUNTIF(Таблица__2014_1[REGN],Таблица__2014_1[[#This Row],[REGN]])</f>
        <v>621</v>
      </c>
      <c r="G3777">
        <v>1</v>
      </c>
    </row>
    <row r="3778" spans="1:7" x14ac:dyDescent="0.25">
      <c r="A3778" t="s">
        <v>162</v>
      </c>
      <c r="B3778" t="s">
        <v>59</v>
      </c>
      <c r="C3778" t="s">
        <v>44</v>
      </c>
      <c r="D3778" t="s">
        <v>1365</v>
      </c>
      <c r="E3778" s="1">
        <v>41817</v>
      </c>
      <c r="F3778">
        <f>COUNTIF(Таблица__2014_1[REGN],Таблица__2014_1[[#This Row],[REGN]])</f>
        <v>621</v>
      </c>
      <c r="G3778">
        <v>1</v>
      </c>
    </row>
    <row r="3779" spans="1:7" x14ac:dyDescent="0.25">
      <c r="A3779" t="s">
        <v>162</v>
      </c>
      <c r="B3779" t="s">
        <v>60</v>
      </c>
      <c r="C3779" t="s">
        <v>44</v>
      </c>
      <c r="D3779" t="s">
        <v>501</v>
      </c>
      <c r="E3779" s="1">
        <v>41820</v>
      </c>
      <c r="F3779">
        <f>COUNTIF(Таблица__2014_1[REGN],Таблица__2014_1[[#This Row],[REGN]])</f>
        <v>621</v>
      </c>
      <c r="G3779">
        <v>1</v>
      </c>
    </row>
    <row r="3780" spans="1:7" x14ac:dyDescent="0.25">
      <c r="A3780" t="s">
        <v>162</v>
      </c>
      <c r="B3780" t="s">
        <v>55</v>
      </c>
      <c r="C3780" t="s">
        <v>44</v>
      </c>
      <c r="D3780" t="s">
        <v>1633</v>
      </c>
      <c r="E3780" s="1">
        <v>41821</v>
      </c>
      <c r="F3780">
        <f>COUNTIF(Таблица__2014_1[REGN],Таблица__2014_1[[#This Row],[REGN]])</f>
        <v>621</v>
      </c>
      <c r="G3780">
        <v>1</v>
      </c>
    </row>
    <row r="3781" spans="1:7" x14ac:dyDescent="0.25">
      <c r="A3781" t="s">
        <v>162</v>
      </c>
      <c r="B3781" t="s">
        <v>56</v>
      </c>
      <c r="C3781" t="s">
        <v>44</v>
      </c>
      <c r="D3781" t="s">
        <v>464</v>
      </c>
      <c r="E3781" s="1">
        <v>41822</v>
      </c>
      <c r="F3781">
        <f>COUNTIF(Таблица__2014_1[REGN],Таблица__2014_1[[#This Row],[REGN]])</f>
        <v>621</v>
      </c>
      <c r="G3781">
        <v>1</v>
      </c>
    </row>
    <row r="3782" spans="1:7" x14ac:dyDescent="0.25">
      <c r="A3782" t="s">
        <v>162</v>
      </c>
      <c r="B3782" t="s">
        <v>57</v>
      </c>
      <c r="C3782" t="s">
        <v>44</v>
      </c>
      <c r="D3782" t="s">
        <v>1678</v>
      </c>
      <c r="E3782" s="1">
        <v>41823</v>
      </c>
      <c r="F3782">
        <f>COUNTIF(Таблица__2014_1[REGN],Таблица__2014_1[[#This Row],[REGN]])</f>
        <v>621</v>
      </c>
      <c r="G3782">
        <v>1</v>
      </c>
    </row>
    <row r="3783" spans="1:7" x14ac:dyDescent="0.25">
      <c r="A3783" t="s">
        <v>162</v>
      </c>
      <c r="B3783" t="s">
        <v>58</v>
      </c>
      <c r="C3783" t="s">
        <v>44</v>
      </c>
      <c r="D3783" t="s">
        <v>472</v>
      </c>
      <c r="E3783" s="1">
        <v>41824</v>
      </c>
      <c r="F3783">
        <f>COUNTIF(Таблица__2014_1[REGN],Таблица__2014_1[[#This Row],[REGN]])</f>
        <v>621</v>
      </c>
      <c r="G3783">
        <v>1</v>
      </c>
    </row>
    <row r="3784" spans="1:7" x14ac:dyDescent="0.25">
      <c r="A3784" t="s">
        <v>162</v>
      </c>
      <c r="B3784" t="s">
        <v>59</v>
      </c>
      <c r="C3784" t="s">
        <v>44</v>
      </c>
      <c r="D3784" t="s">
        <v>492</v>
      </c>
      <c r="E3784" s="1">
        <v>41827</v>
      </c>
      <c r="F3784">
        <f>COUNTIF(Таблица__2014_1[REGN],Таблица__2014_1[[#This Row],[REGN]])</f>
        <v>621</v>
      </c>
      <c r="G3784">
        <v>1</v>
      </c>
    </row>
    <row r="3785" spans="1:7" x14ac:dyDescent="0.25">
      <c r="A3785" t="s">
        <v>162</v>
      </c>
      <c r="B3785" t="s">
        <v>60</v>
      </c>
      <c r="C3785" t="s">
        <v>44</v>
      </c>
      <c r="D3785" t="s">
        <v>1630</v>
      </c>
      <c r="E3785" s="1">
        <v>41828</v>
      </c>
      <c r="F3785">
        <f>COUNTIF(Таблица__2014_1[REGN],Таблица__2014_1[[#This Row],[REGN]])</f>
        <v>621</v>
      </c>
      <c r="G3785">
        <v>1</v>
      </c>
    </row>
    <row r="3786" spans="1:7" x14ac:dyDescent="0.25">
      <c r="A3786" t="s">
        <v>162</v>
      </c>
      <c r="B3786" t="s">
        <v>61</v>
      </c>
      <c r="C3786" t="s">
        <v>44</v>
      </c>
      <c r="D3786" t="s">
        <v>1368</v>
      </c>
      <c r="E3786" s="1">
        <v>41829</v>
      </c>
      <c r="F3786">
        <f>COUNTIF(Таблица__2014_1[REGN],Таблица__2014_1[[#This Row],[REGN]])</f>
        <v>621</v>
      </c>
      <c r="G3786">
        <v>1</v>
      </c>
    </row>
    <row r="3787" spans="1:7" x14ac:dyDescent="0.25">
      <c r="A3787" t="s">
        <v>162</v>
      </c>
      <c r="B3787" t="s">
        <v>63</v>
      </c>
      <c r="C3787" t="s">
        <v>44</v>
      </c>
      <c r="D3787" t="s">
        <v>513</v>
      </c>
      <c r="E3787" s="1">
        <v>41830</v>
      </c>
      <c r="F3787">
        <f>COUNTIF(Таблица__2014_1[REGN],Таблица__2014_1[[#This Row],[REGN]])</f>
        <v>621</v>
      </c>
      <c r="G3787">
        <v>1</v>
      </c>
    </row>
    <row r="3788" spans="1:7" x14ac:dyDescent="0.25">
      <c r="A3788" t="s">
        <v>162</v>
      </c>
      <c r="B3788" t="s">
        <v>64</v>
      </c>
      <c r="C3788" t="s">
        <v>44</v>
      </c>
      <c r="D3788" t="s">
        <v>511</v>
      </c>
      <c r="E3788" s="1">
        <v>41831</v>
      </c>
      <c r="F3788">
        <f>COUNTIF(Таблица__2014_1[REGN],Таблица__2014_1[[#This Row],[REGN]])</f>
        <v>621</v>
      </c>
      <c r="G3788">
        <v>1</v>
      </c>
    </row>
    <row r="3789" spans="1:7" x14ac:dyDescent="0.25">
      <c r="A3789" t="s">
        <v>162</v>
      </c>
      <c r="B3789" t="s">
        <v>65</v>
      </c>
      <c r="C3789" t="s">
        <v>44</v>
      </c>
      <c r="D3789" t="s">
        <v>1364</v>
      </c>
      <c r="E3789" s="1">
        <v>41834</v>
      </c>
      <c r="F3789">
        <f>COUNTIF(Таблица__2014_1[REGN],Таблица__2014_1[[#This Row],[REGN]])</f>
        <v>621</v>
      </c>
      <c r="G3789">
        <v>1</v>
      </c>
    </row>
    <row r="3790" spans="1:7" x14ac:dyDescent="0.25">
      <c r="A3790" t="s">
        <v>162</v>
      </c>
      <c r="B3790" t="s">
        <v>66</v>
      </c>
      <c r="C3790" t="s">
        <v>44</v>
      </c>
      <c r="D3790" t="s">
        <v>1374</v>
      </c>
      <c r="E3790" s="1">
        <v>41835</v>
      </c>
      <c r="F3790">
        <f>COUNTIF(Таблица__2014_1[REGN],Таблица__2014_1[[#This Row],[REGN]])</f>
        <v>621</v>
      </c>
      <c r="G3790">
        <v>1</v>
      </c>
    </row>
    <row r="3791" spans="1:7" x14ac:dyDescent="0.25">
      <c r="A3791" t="s">
        <v>162</v>
      </c>
      <c r="B3791" t="s">
        <v>67</v>
      </c>
      <c r="C3791" t="s">
        <v>44</v>
      </c>
      <c r="D3791" t="s">
        <v>1374</v>
      </c>
      <c r="E3791" s="1">
        <v>41836</v>
      </c>
      <c r="F3791">
        <f>COUNTIF(Таблица__2014_1[REGN],Таблица__2014_1[[#This Row],[REGN]])</f>
        <v>621</v>
      </c>
      <c r="G3791">
        <v>1</v>
      </c>
    </row>
    <row r="3792" spans="1:7" x14ac:dyDescent="0.25">
      <c r="A3792" t="s">
        <v>162</v>
      </c>
      <c r="B3792" t="s">
        <v>68</v>
      </c>
      <c r="C3792" t="s">
        <v>44</v>
      </c>
      <c r="D3792" t="s">
        <v>1374</v>
      </c>
      <c r="E3792" s="1">
        <v>41837</v>
      </c>
      <c r="F3792">
        <f>COUNTIF(Таблица__2014_1[REGN],Таблица__2014_1[[#This Row],[REGN]])</f>
        <v>621</v>
      </c>
      <c r="G3792">
        <v>1</v>
      </c>
    </row>
    <row r="3793" spans="1:7" x14ac:dyDescent="0.25">
      <c r="A3793" t="s">
        <v>162</v>
      </c>
      <c r="B3793" t="s">
        <v>69</v>
      </c>
      <c r="C3793" t="s">
        <v>44</v>
      </c>
      <c r="D3793" t="s">
        <v>1679</v>
      </c>
      <c r="E3793" s="1">
        <v>41838</v>
      </c>
      <c r="F3793">
        <f>COUNTIF(Таблица__2014_1[REGN],Таблица__2014_1[[#This Row],[REGN]])</f>
        <v>621</v>
      </c>
      <c r="G3793">
        <v>1</v>
      </c>
    </row>
    <row r="3794" spans="1:7" x14ac:dyDescent="0.25">
      <c r="A3794" t="s">
        <v>162</v>
      </c>
      <c r="B3794" t="s">
        <v>70</v>
      </c>
      <c r="C3794" t="s">
        <v>44</v>
      </c>
      <c r="D3794" t="s">
        <v>1680</v>
      </c>
      <c r="E3794" s="1">
        <v>41841</v>
      </c>
      <c r="F3794">
        <f>COUNTIF(Таблица__2014_1[REGN],Таблица__2014_1[[#This Row],[REGN]])</f>
        <v>621</v>
      </c>
      <c r="G3794">
        <v>1</v>
      </c>
    </row>
    <row r="3795" spans="1:7" x14ac:dyDescent="0.25">
      <c r="A3795" t="s">
        <v>162</v>
      </c>
      <c r="B3795" t="s">
        <v>71</v>
      </c>
      <c r="C3795" t="s">
        <v>44</v>
      </c>
      <c r="D3795" t="s">
        <v>1055</v>
      </c>
      <c r="E3795" s="1">
        <v>41842</v>
      </c>
      <c r="F3795">
        <f>COUNTIF(Таблица__2014_1[REGN],Таблица__2014_1[[#This Row],[REGN]])</f>
        <v>621</v>
      </c>
      <c r="G3795">
        <v>1</v>
      </c>
    </row>
    <row r="3796" spans="1:7" x14ac:dyDescent="0.25">
      <c r="A3796" t="s">
        <v>162</v>
      </c>
      <c r="B3796" t="s">
        <v>72</v>
      </c>
      <c r="C3796" t="s">
        <v>44</v>
      </c>
      <c r="D3796" t="s">
        <v>1681</v>
      </c>
      <c r="E3796" s="1">
        <v>41843</v>
      </c>
      <c r="F3796">
        <f>COUNTIF(Таблица__2014_1[REGN],Таблица__2014_1[[#This Row],[REGN]])</f>
        <v>621</v>
      </c>
      <c r="G3796">
        <v>1</v>
      </c>
    </row>
    <row r="3797" spans="1:7" x14ac:dyDescent="0.25">
      <c r="A3797" t="s">
        <v>162</v>
      </c>
      <c r="B3797" t="s">
        <v>73</v>
      </c>
      <c r="C3797" t="s">
        <v>44</v>
      </c>
      <c r="D3797" t="s">
        <v>470</v>
      </c>
      <c r="E3797" s="1">
        <v>41844</v>
      </c>
      <c r="F3797">
        <f>COUNTIF(Таблица__2014_1[REGN],Таблица__2014_1[[#This Row],[REGN]])</f>
        <v>621</v>
      </c>
      <c r="G3797">
        <v>1</v>
      </c>
    </row>
    <row r="3798" spans="1:7" x14ac:dyDescent="0.25">
      <c r="A3798" t="s">
        <v>162</v>
      </c>
      <c r="B3798" t="s">
        <v>74</v>
      </c>
      <c r="C3798" t="s">
        <v>44</v>
      </c>
      <c r="D3798" t="s">
        <v>1603</v>
      </c>
      <c r="E3798" s="1">
        <v>41845</v>
      </c>
      <c r="F3798">
        <f>COUNTIF(Таблица__2014_1[REGN],Таблица__2014_1[[#This Row],[REGN]])</f>
        <v>621</v>
      </c>
      <c r="G3798">
        <v>1</v>
      </c>
    </row>
    <row r="3799" spans="1:7" x14ac:dyDescent="0.25">
      <c r="A3799" t="s">
        <v>162</v>
      </c>
      <c r="B3799" t="s">
        <v>75</v>
      </c>
      <c r="C3799" t="s">
        <v>44</v>
      </c>
      <c r="D3799" t="s">
        <v>1604</v>
      </c>
      <c r="E3799" s="1">
        <v>41848</v>
      </c>
      <c r="F3799">
        <f>COUNTIF(Таблица__2014_1[REGN],Таблица__2014_1[[#This Row],[REGN]])</f>
        <v>621</v>
      </c>
      <c r="G3799">
        <v>1</v>
      </c>
    </row>
    <row r="3800" spans="1:7" x14ac:dyDescent="0.25">
      <c r="A3800" t="s">
        <v>162</v>
      </c>
      <c r="B3800" t="s">
        <v>76</v>
      </c>
      <c r="C3800" t="s">
        <v>44</v>
      </c>
      <c r="D3800" t="s">
        <v>479</v>
      </c>
      <c r="E3800" s="1">
        <v>41849</v>
      </c>
      <c r="F3800">
        <f>COUNTIF(Таблица__2014_1[REGN],Таблица__2014_1[[#This Row],[REGN]])</f>
        <v>621</v>
      </c>
      <c r="G3800">
        <v>1</v>
      </c>
    </row>
    <row r="3801" spans="1:7" x14ac:dyDescent="0.25">
      <c r="A3801" t="s">
        <v>162</v>
      </c>
      <c r="B3801" t="s">
        <v>77</v>
      </c>
      <c r="C3801" t="s">
        <v>44</v>
      </c>
      <c r="D3801" t="s">
        <v>1659</v>
      </c>
      <c r="E3801" s="1">
        <v>41850</v>
      </c>
      <c r="F3801">
        <f>COUNTIF(Таблица__2014_1[REGN],Таблица__2014_1[[#This Row],[REGN]])</f>
        <v>621</v>
      </c>
      <c r="G3801">
        <v>1</v>
      </c>
    </row>
    <row r="3802" spans="1:7" x14ac:dyDescent="0.25">
      <c r="A3802" t="s">
        <v>162</v>
      </c>
      <c r="B3802" t="s">
        <v>78</v>
      </c>
      <c r="C3802" t="s">
        <v>44</v>
      </c>
      <c r="D3802" t="s">
        <v>1682</v>
      </c>
      <c r="E3802" s="1">
        <v>41851</v>
      </c>
      <c r="F3802">
        <f>COUNTIF(Таблица__2014_1[REGN],Таблица__2014_1[[#This Row],[REGN]])</f>
        <v>621</v>
      </c>
      <c r="G3802">
        <v>1</v>
      </c>
    </row>
    <row r="3803" spans="1:7" x14ac:dyDescent="0.25">
      <c r="A3803" t="s">
        <v>162</v>
      </c>
      <c r="B3803" t="s">
        <v>52</v>
      </c>
      <c r="C3803" t="s">
        <v>44</v>
      </c>
      <c r="D3803" t="s">
        <v>1682</v>
      </c>
      <c r="E3803" s="1">
        <v>41852</v>
      </c>
      <c r="F3803">
        <f>COUNTIF(Таблица__2014_1[REGN],Таблица__2014_1[[#This Row],[REGN]])</f>
        <v>621</v>
      </c>
      <c r="G3803">
        <v>1</v>
      </c>
    </row>
    <row r="3804" spans="1:7" x14ac:dyDescent="0.25">
      <c r="A3804" t="s">
        <v>162</v>
      </c>
      <c r="B3804" t="s">
        <v>53</v>
      </c>
      <c r="C3804" t="s">
        <v>44</v>
      </c>
      <c r="D3804" t="s">
        <v>1682</v>
      </c>
      <c r="E3804" s="1">
        <v>41855</v>
      </c>
      <c r="F3804">
        <f>COUNTIF(Таблица__2014_1[REGN],Таблица__2014_1[[#This Row],[REGN]])</f>
        <v>621</v>
      </c>
      <c r="G3804">
        <v>1</v>
      </c>
    </row>
    <row r="3805" spans="1:7" x14ac:dyDescent="0.25">
      <c r="A3805" t="s">
        <v>162</v>
      </c>
      <c r="B3805" t="s">
        <v>54</v>
      </c>
      <c r="C3805" t="s">
        <v>44</v>
      </c>
      <c r="D3805" t="s">
        <v>1683</v>
      </c>
      <c r="E3805" s="1">
        <v>41856</v>
      </c>
      <c r="F3805">
        <f>COUNTIF(Таблица__2014_1[REGN],Таблица__2014_1[[#This Row],[REGN]])</f>
        <v>621</v>
      </c>
      <c r="G3805">
        <v>1</v>
      </c>
    </row>
    <row r="3806" spans="1:7" x14ac:dyDescent="0.25">
      <c r="A3806" t="s">
        <v>162</v>
      </c>
      <c r="B3806" t="s">
        <v>55</v>
      </c>
      <c r="C3806" t="s">
        <v>44</v>
      </c>
      <c r="D3806" t="s">
        <v>1684</v>
      </c>
      <c r="E3806" s="1">
        <v>41857</v>
      </c>
      <c r="F3806">
        <f>COUNTIF(Таблица__2014_1[REGN],Таблица__2014_1[[#This Row],[REGN]])</f>
        <v>621</v>
      </c>
      <c r="G3806">
        <v>1</v>
      </c>
    </row>
    <row r="3807" spans="1:7" x14ac:dyDescent="0.25">
      <c r="A3807" t="s">
        <v>162</v>
      </c>
      <c r="B3807" t="s">
        <v>56</v>
      </c>
      <c r="C3807" t="s">
        <v>44</v>
      </c>
      <c r="D3807" t="s">
        <v>1685</v>
      </c>
      <c r="E3807" s="1">
        <v>41858</v>
      </c>
      <c r="F3807">
        <f>COUNTIF(Таблица__2014_1[REGN],Таблица__2014_1[[#This Row],[REGN]])</f>
        <v>621</v>
      </c>
      <c r="G3807">
        <v>1</v>
      </c>
    </row>
    <row r="3808" spans="1:7" x14ac:dyDescent="0.25">
      <c r="A3808" t="s">
        <v>162</v>
      </c>
      <c r="B3808" t="s">
        <v>57</v>
      </c>
      <c r="C3808" t="s">
        <v>44</v>
      </c>
      <c r="D3808" t="s">
        <v>668</v>
      </c>
      <c r="E3808" s="1">
        <v>41859</v>
      </c>
      <c r="F3808">
        <f>COUNTIF(Таблица__2014_1[REGN],Таблица__2014_1[[#This Row],[REGN]])</f>
        <v>621</v>
      </c>
      <c r="G3808">
        <v>1</v>
      </c>
    </row>
    <row r="3809" spans="1:7" x14ac:dyDescent="0.25">
      <c r="A3809" t="s">
        <v>162</v>
      </c>
      <c r="B3809" t="s">
        <v>58</v>
      </c>
      <c r="C3809" t="s">
        <v>44</v>
      </c>
      <c r="D3809" t="s">
        <v>1686</v>
      </c>
      <c r="E3809" s="1">
        <v>41862</v>
      </c>
      <c r="F3809">
        <f>COUNTIF(Таблица__2014_1[REGN],Таблица__2014_1[[#This Row],[REGN]])</f>
        <v>621</v>
      </c>
      <c r="G3809">
        <v>1</v>
      </c>
    </row>
    <row r="3810" spans="1:7" x14ac:dyDescent="0.25">
      <c r="A3810" t="s">
        <v>162</v>
      </c>
      <c r="B3810" t="s">
        <v>59</v>
      </c>
      <c r="C3810" t="s">
        <v>44</v>
      </c>
      <c r="D3810" t="s">
        <v>1641</v>
      </c>
      <c r="E3810" s="1">
        <v>41863</v>
      </c>
      <c r="F3810">
        <f>COUNTIF(Таблица__2014_1[REGN],Таблица__2014_1[[#This Row],[REGN]])</f>
        <v>621</v>
      </c>
      <c r="G3810">
        <v>1</v>
      </c>
    </row>
    <row r="3811" spans="1:7" x14ac:dyDescent="0.25">
      <c r="A3811" t="s">
        <v>162</v>
      </c>
      <c r="B3811" t="s">
        <v>60</v>
      </c>
      <c r="C3811" t="s">
        <v>44</v>
      </c>
      <c r="D3811" t="s">
        <v>1687</v>
      </c>
      <c r="E3811" s="1">
        <v>41864</v>
      </c>
      <c r="F3811">
        <f>COUNTIF(Таблица__2014_1[REGN],Таблица__2014_1[[#This Row],[REGN]])</f>
        <v>621</v>
      </c>
      <c r="G3811">
        <v>1</v>
      </c>
    </row>
    <row r="3812" spans="1:7" x14ac:dyDescent="0.25">
      <c r="A3812" t="s">
        <v>162</v>
      </c>
      <c r="B3812" t="s">
        <v>61</v>
      </c>
      <c r="C3812" t="s">
        <v>44</v>
      </c>
      <c r="D3812" t="s">
        <v>1688</v>
      </c>
      <c r="E3812" s="1">
        <v>41865</v>
      </c>
      <c r="F3812">
        <f>COUNTIF(Таблица__2014_1[REGN],Таблица__2014_1[[#This Row],[REGN]])</f>
        <v>621</v>
      </c>
      <c r="G3812">
        <v>1</v>
      </c>
    </row>
    <row r="3813" spans="1:7" x14ac:dyDescent="0.25">
      <c r="A3813" t="s">
        <v>162</v>
      </c>
      <c r="B3813" t="s">
        <v>63</v>
      </c>
      <c r="C3813" t="s">
        <v>44</v>
      </c>
      <c r="D3813" t="s">
        <v>1276</v>
      </c>
      <c r="E3813" s="1">
        <v>41867</v>
      </c>
      <c r="F3813">
        <f>COUNTIF(Таблица__2014_1[REGN],Таблица__2014_1[[#This Row],[REGN]])</f>
        <v>621</v>
      </c>
      <c r="G3813">
        <v>1</v>
      </c>
    </row>
    <row r="3814" spans="1:7" x14ac:dyDescent="0.25">
      <c r="A3814" t="s">
        <v>162</v>
      </c>
      <c r="B3814" t="s">
        <v>64</v>
      </c>
      <c r="C3814" t="s">
        <v>44</v>
      </c>
      <c r="D3814" t="s">
        <v>1272</v>
      </c>
      <c r="E3814" s="1">
        <v>41869</v>
      </c>
      <c r="F3814">
        <f>COUNTIF(Таблица__2014_1[REGN],Таблица__2014_1[[#This Row],[REGN]])</f>
        <v>621</v>
      </c>
      <c r="G3814">
        <v>1</v>
      </c>
    </row>
    <row r="3815" spans="1:7" x14ac:dyDescent="0.25">
      <c r="A3815" t="s">
        <v>162</v>
      </c>
      <c r="B3815" t="s">
        <v>65</v>
      </c>
      <c r="C3815" t="s">
        <v>44</v>
      </c>
      <c r="D3815" t="s">
        <v>1275</v>
      </c>
      <c r="E3815" s="1">
        <v>41870</v>
      </c>
      <c r="F3815">
        <f>COUNTIF(Таблица__2014_1[REGN],Таблица__2014_1[[#This Row],[REGN]])</f>
        <v>621</v>
      </c>
      <c r="G3815">
        <v>1</v>
      </c>
    </row>
    <row r="3816" spans="1:7" x14ac:dyDescent="0.25">
      <c r="A3816" t="s">
        <v>162</v>
      </c>
      <c r="B3816" t="s">
        <v>66</v>
      </c>
      <c r="C3816" t="s">
        <v>44</v>
      </c>
      <c r="D3816" t="s">
        <v>1689</v>
      </c>
      <c r="E3816" s="1">
        <v>41871</v>
      </c>
      <c r="F3816">
        <f>COUNTIF(Таблица__2014_1[REGN],Таблица__2014_1[[#This Row],[REGN]])</f>
        <v>621</v>
      </c>
      <c r="G3816">
        <v>1</v>
      </c>
    </row>
    <row r="3817" spans="1:7" x14ac:dyDescent="0.25">
      <c r="A3817" t="s">
        <v>162</v>
      </c>
      <c r="B3817" t="s">
        <v>67</v>
      </c>
      <c r="C3817" t="s">
        <v>44</v>
      </c>
      <c r="D3817" t="s">
        <v>1690</v>
      </c>
      <c r="E3817" s="1">
        <v>41872</v>
      </c>
      <c r="F3817">
        <f>COUNTIF(Таблица__2014_1[REGN],Таблица__2014_1[[#This Row],[REGN]])</f>
        <v>621</v>
      </c>
      <c r="G3817">
        <v>1</v>
      </c>
    </row>
    <row r="3818" spans="1:7" x14ac:dyDescent="0.25">
      <c r="A3818" t="s">
        <v>162</v>
      </c>
      <c r="B3818" t="s">
        <v>68</v>
      </c>
      <c r="C3818" t="s">
        <v>44</v>
      </c>
      <c r="D3818" t="s">
        <v>1271</v>
      </c>
      <c r="E3818" s="1">
        <v>41873</v>
      </c>
      <c r="F3818">
        <f>COUNTIF(Таблица__2014_1[REGN],Таблица__2014_1[[#This Row],[REGN]])</f>
        <v>621</v>
      </c>
      <c r="G3818">
        <v>1</v>
      </c>
    </row>
    <row r="3819" spans="1:7" x14ac:dyDescent="0.25">
      <c r="A3819" t="s">
        <v>162</v>
      </c>
      <c r="B3819" t="s">
        <v>69</v>
      </c>
      <c r="C3819" t="s">
        <v>44</v>
      </c>
      <c r="D3819" t="s">
        <v>1276</v>
      </c>
      <c r="E3819" s="1">
        <v>41876</v>
      </c>
      <c r="F3819">
        <f>COUNTIF(Таблица__2014_1[REGN],Таблица__2014_1[[#This Row],[REGN]])</f>
        <v>621</v>
      </c>
      <c r="G3819">
        <v>1</v>
      </c>
    </row>
    <row r="3820" spans="1:7" x14ac:dyDescent="0.25">
      <c r="A3820" t="s">
        <v>162</v>
      </c>
      <c r="B3820" t="s">
        <v>70</v>
      </c>
      <c r="C3820" t="s">
        <v>44</v>
      </c>
      <c r="D3820" t="s">
        <v>1691</v>
      </c>
      <c r="E3820" s="1">
        <v>41877</v>
      </c>
      <c r="F3820">
        <f>COUNTIF(Таблица__2014_1[REGN],Таблица__2014_1[[#This Row],[REGN]])</f>
        <v>621</v>
      </c>
      <c r="G3820">
        <v>1</v>
      </c>
    </row>
    <row r="3821" spans="1:7" x14ac:dyDescent="0.25">
      <c r="A3821" t="s">
        <v>162</v>
      </c>
      <c r="B3821" t="s">
        <v>71</v>
      </c>
      <c r="C3821" t="s">
        <v>44</v>
      </c>
      <c r="D3821" t="s">
        <v>1636</v>
      </c>
      <c r="E3821" s="1">
        <v>41878</v>
      </c>
      <c r="F3821">
        <f>COUNTIF(Таблица__2014_1[REGN],Таблица__2014_1[[#This Row],[REGN]])</f>
        <v>621</v>
      </c>
      <c r="G3821">
        <v>1</v>
      </c>
    </row>
    <row r="3822" spans="1:7" x14ac:dyDescent="0.25">
      <c r="A3822" t="s">
        <v>162</v>
      </c>
      <c r="B3822" t="s">
        <v>72</v>
      </c>
      <c r="C3822" t="s">
        <v>44</v>
      </c>
      <c r="D3822" t="s">
        <v>1636</v>
      </c>
      <c r="E3822" s="1">
        <v>41879</v>
      </c>
      <c r="F3822">
        <f>COUNTIF(Таблица__2014_1[REGN],Таблица__2014_1[[#This Row],[REGN]])</f>
        <v>621</v>
      </c>
      <c r="G3822">
        <v>1</v>
      </c>
    </row>
    <row r="3823" spans="1:7" x14ac:dyDescent="0.25">
      <c r="A3823" t="s">
        <v>162</v>
      </c>
      <c r="B3823" t="s">
        <v>73</v>
      </c>
      <c r="C3823" t="s">
        <v>44</v>
      </c>
      <c r="D3823" t="s">
        <v>1692</v>
      </c>
      <c r="E3823" s="1">
        <v>41882</v>
      </c>
      <c r="F3823">
        <f>COUNTIF(Таблица__2014_1[REGN],Таблица__2014_1[[#This Row],[REGN]])</f>
        <v>621</v>
      </c>
      <c r="G3823">
        <v>1</v>
      </c>
    </row>
    <row r="3824" spans="1:7" x14ac:dyDescent="0.25">
      <c r="A3824" t="s">
        <v>162</v>
      </c>
      <c r="B3824" t="s">
        <v>54</v>
      </c>
      <c r="C3824" t="s">
        <v>44</v>
      </c>
      <c r="D3824" t="s">
        <v>601</v>
      </c>
      <c r="E3824" s="1">
        <v>41883</v>
      </c>
      <c r="F3824">
        <f>COUNTIF(Таблица__2014_1[REGN],Таблица__2014_1[[#This Row],[REGN]])</f>
        <v>621</v>
      </c>
      <c r="G3824">
        <v>1</v>
      </c>
    </row>
    <row r="3825" spans="1:7" x14ac:dyDescent="0.25">
      <c r="A3825" t="s">
        <v>162</v>
      </c>
      <c r="B3825" t="s">
        <v>55</v>
      </c>
      <c r="C3825" t="s">
        <v>44</v>
      </c>
      <c r="D3825" t="s">
        <v>1303</v>
      </c>
      <c r="E3825" s="1">
        <v>41884</v>
      </c>
      <c r="F3825">
        <f>COUNTIF(Таблица__2014_1[REGN],Таблица__2014_1[[#This Row],[REGN]])</f>
        <v>621</v>
      </c>
      <c r="G3825">
        <v>1</v>
      </c>
    </row>
    <row r="3826" spans="1:7" x14ac:dyDescent="0.25">
      <c r="A3826" t="s">
        <v>162</v>
      </c>
      <c r="B3826" t="s">
        <v>56</v>
      </c>
      <c r="C3826" t="s">
        <v>44</v>
      </c>
      <c r="D3826" t="s">
        <v>1275</v>
      </c>
      <c r="E3826" s="1">
        <v>41885</v>
      </c>
      <c r="F3826">
        <f>COUNTIF(Таблица__2014_1[REGN],Таблица__2014_1[[#This Row],[REGN]])</f>
        <v>621</v>
      </c>
      <c r="G3826">
        <v>1</v>
      </c>
    </row>
    <row r="3827" spans="1:7" x14ac:dyDescent="0.25">
      <c r="A3827" t="s">
        <v>162</v>
      </c>
      <c r="B3827" t="s">
        <v>58</v>
      </c>
      <c r="C3827" t="s">
        <v>44</v>
      </c>
      <c r="D3827" t="s">
        <v>1642</v>
      </c>
      <c r="E3827" s="1">
        <v>41887</v>
      </c>
      <c r="F3827">
        <f>COUNTIF(Таблица__2014_1[REGN],Таблица__2014_1[[#This Row],[REGN]])</f>
        <v>621</v>
      </c>
      <c r="G3827">
        <v>1</v>
      </c>
    </row>
    <row r="3828" spans="1:7" x14ac:dyDescent="0.25">
      <c r="A3828" t="s">
        <v>162</v>
      </c>
      <c r="B3828" t="s">
        <v>59</v>
      </c>
      <c r="C3828" t="s">
        <v>44</v>
      </c>
      <c r="D3828" t="s">
        <v>1268</v>
      </c>
      <c r="E3828" s="1">
        <v>41890</v>
      </c>
      <c r="F3828">
        <f>COUNTIF(Таблица__2014_1[REGN],Таблица__2014_1[[#This Row],[REGN]])</f>
        <v>621</v>
      </c>
      <c r="G3828">
        <v>1</v>
      </c>
    </row>
    <row r="3829" spans="1:7" x14ac:dyDescent="0.25">
      <c r="A3829" t="s">
        <v>162</v>
      </c>
      <c r="B3829" t="s">
        <v>60</v>
      </c>
      <c r="C3829" t="s">
        <v>44</v>
      </c>
      <c r="D3829" t="s">
        <v>1301</v>
      </c>
      <c r="E3829" s="1">
        <v>41891</v>
      </c>
      <c r="F3829">
        <f>COUNTIF(Таблица__2014_1[REGN],Таблица__2014_1[[#This Row],[REGN]])</f>
        <v>621</v>
      </c>
      <c r="G3829">
        <v>1</v>
      </c>
    </row>
    <row r="3830" spans="1:7" x14ac:dyDescent="0.25">
      <c r="A3830" t="s">
        <v>162</v>
      </c>
      <c r="B3830" t="s">
        <v>61</v>
      </c>
      <c r="C3830" t="s">
        <v>44</v>
      </c>
      <c r="D3830" t="s">
        <v>1693</v>
      </c>
      <c r="E3830" s="1">
        <v>41892</v>
      </c>
      <c r="F3830">
        <f>COUNTIF(Таблица__2014_1[REGN],Таблица__2014_1[[#This Row],[REGN]])</f>
        <v>621</v>
      </c>
      <c r="G3830">
        <v>1</v>
      </c>
    </row>
    <row r="3831" spans="1:7" x14ac:dyDescent="0.25">
      <c r="A3831" t="s">
        <v>162</v>
      </c>
      <c r="B3831" t="s">
        <v>63</v>
      </c>
      <c r="C3831" t="s">
        <v>44</v>
      </c>
      <c r="D3831" t="s">
        <v>1500</v>
      </c>
      <c r="E3831" s="1">
        <v>41893</v>
      </c>
      <c r="F3831">
        <f>COUNTIF(Таблица__2014_1[REGN],Таблица__2014_1[[#This Row],[REGN]])</f>
        <v>621</v>
      </c>
      <c r="G3831">
        <v>1</v>
      </c>
    </row>
    <row r="3832" spans="1:7" x14ac:dyDescent="0.25">
      <c r="A3832" t="s">
        <v>162</v>
      </c>
      <c r="B3832" t="s">
        <v>64</v>
      </c>
      <c r="C3832" t="s">
        <v>44</v>
      </c>
      <c r="D3832" t="s">
        <v>1694</v>
      </c>
      <c r="E3832" s="1">
        <v>41894</v>
      </c>
      <c r="F3832">
        <f>COUNTIF(Таблица__2014_1[REGN],Таблица__2014_1[[#This Row],[REGN]])</f>
        <v>621</v>
      </c>
      <c r="G3832">
        <v>1</v>
      </c>
    </row>
    <row r="3833" spans="1:7" x14ac:dyDescent="0.25">
      <c r="A3833" t="s">
        <v>162</v>
      </c>
      <c r="B3833" t="s">
        <v>65</v>
      </c>
      <c r="C3833" t="s">
        <v>44</v>
      </c>
      <c r="D3833" t="s">
        <v>1334</v>
      </c>
      <c r="E3833" s="1">
        <v>41897</v>
      </c>
      <c r="F3833">
        <f>COUNTIF(Таблица__2014_1[REGN],Таблица__2014_1[[#This Row],[REGN]])</f>
        <v>621</v>
      </c>
      <c r="G3833">
        <v>1</v>
      </c>
    </row>
    <row r="3834" spans="1:7" x14ac:dyDescent="0.25">
      <c r="A3834" t="s">
        <v>162</v>
      </c>
      <c r="B3834" t="s">
        <v>66</v>
      </c>
      <c r="C3834" t="s">
        <v>44</v>
      </c>
      <c r="D3834" t="s">
        <v>505</v>
      </c>
      <c r="E3834" s="1">
        <v>41898</v>
      </c>
      <c r="F3834">
        <f>COUNTIF(Таблица__2014_1[REGN],Таблица__2014_1[[#This Row],[REGN]])</f>
        <v>621</v>
      </c>
      <c r="G3834">
        <v>1</v>
      </c>
    </row>
    <row r="3835" spans="1:7" x14ac:dyDescent="0.25">
      <c r="A3835" t="s">
        <v>162</v>
      </c>
      <c r="B3835" t="s">
        <v>67</v>
      </c>
      <c r="C3835" t="s">
        <v>44</v>
      </c>
      <c r="D3835" t="s">
        <v>710</v>
      </c>
      <c r="E3835" s="1">
        <v>41899</v>
      </c>
      <c r="F3835">
        <f>COUNTIF(Таблица__2014_1[REGN],Таблица__2014_1[[#This Row],[REGN]])</f>
        <v>621</v>
      </c>
      <c r="G3835">
        <v>1</v>
      </c>
    </row>
    <row r="3836" spans="1:7" x14ac:dyDescent="0.25">
      <c r="A3836" t="s">
        <v>162</v>
      </c>
      <c r="B3836" t="s">
        <v>68</v>
      </c>
      <c r="C3836" t="s">
        <v>44</v>
      </c>
      <c r="D3836" t="s">
        <v>9</v>
      </c>
      <c r="E3836" s="1">
        <v>41900</v>
      </c>
      <c r="F3836">
        <f>COUNTIF(Таблица__2014_1[REGN],Таблица__2014_1[[#This Row],[REGN]])</f>
        <v>621</v>
      </c>
      <c r="G3836">
        <v>1</v>
      </c>
    </row>
    <row r="3837" spans="1:7" x14ac:dyDescent="0.25">
      <c r="A3837" t="s">
        <v>162</v>
      </c>
      <c r="B3837" t="s">
        <v>69</v>
      </c>
      <c r="C3837" t="s">
        <v>44</v>
      </c>
      <c r="D3837" t="s">
        <v>9</v>
      </c>
      <c r="E3837" s="1">
        <v>41901</v>
      </c>
      <c r="F3837">
        <f>COUNTIF(Таблица__2014_1[REGN],Таблица__2014_1[[#This Row],[REGN]])</f>
        <v>621</v>
      </c>
      <c r="G3837">
        <v>1</v>
      </c>
    </row>
    <row r="3838" spans="1:7" x14ac:dyDescent="0.25">
      <c r="A3838" t="s">
        <v>162</v>
      </c>
      <c r="B3838" t="s">
        <v>70</v>
      </c>
      <c r="C3838" t="s">
        <v>44</v>
      </c>
      <c r="D3838" t="s">
        <v>1613</v>
      </c>
      <c r="E3838" s="1">
        <v>41904</v>
      </c>
      <c r="F3838">
        <f>COUNTIF(Таблица__2014_1[REGN],Таблица__2014_1[[#This Row],[REGN]])</f>
        <v>621</v>
      </c>
      <c r="G3838">
        <v>1</v>
      </c>
    </row>
    <row r="3839" spans="1:7" x14ac:dyDescent="0.25">
      <c r="A3839" t="s">
        <v>162</v>
      </c>
      <c r="B3839" t="s">
        <v>71</v>
      </c>
      <c r="C3839" t="s">
        <v>44</v>
      </c>
      <c r="D3839" t="s">
        <v>1341</v>
      </c>
      <c r="E3839" s="1">
        <v>41905</v>
      </c>
      <c r="F3839">
        <f>COUNTIF(Таблица__2014_1[REGN],Таблица__2014_1[[#This Row],[REGN]])</f>
        <v>621</v>
      </c>
      <c r="G3839">
        <v>1</v>
      </c>
    </row>
    <row r="3840" spans="1:7" x14ac:dyDescent="0.25">
      <c r="A3840" t="s">
        <v>162</v>
      </c>
      <c r="B3840" t="s">
        <v>72</v>
      </c>
      <c r="C3840" t="s">
        <v>44</v>
      </c>
      <c r="D3840" t="s">
        <v>596</v>
      </c>
      <c r="E3840" s="1">
        <v>41906</v>
      </c>
      <c r="F3840">
        <f>COUNTIF(Таблица__2014_1[REGN],Таблица__2014_1[[#This Row],[REGN]])</f>
        <v>621</v>
      </c>
      <c r="G3840">
        <v>1</v>
      </c>
    </row>
    <row r="3841" spans="1:7" x14ac:dyDescent="0.25">
      <c r="A3841" t="s">
        <v>162</v>
      </c>
      <c r="B3841" t="s">
        <v>73</v>
      </c>
      <c r="C3841" t="s">
        <v>44</v>
      </c>
      <c r="D3841" t="s">
        <v>1695</v>
      </c>
      <c r="E3841" s="1">
        <v>41907</v>
      </c>
      <c r="F3841">
        <f>COUNTIF(Таблица__2014_1[REGN],Таблица__2014_1[[#This Row],[REGN]])</f>
        <v>621</v>
      </c>
      <c r="G3841">
        <v>1</v>
      </c>
    </row>
    <row r="3842" spans="1:7" x14ac:dyDescent="0.25">
      <c r="A3842" t="s">
        <v>162</v>
      </c>
      <c r="B3842" t="s">
        <v>74</v>
      </c>
      <c r="C3842" t="s">
        <v>44</v>
      </c>
      <c r="D3842" t="s">
        <v>1496</v>
      </c>
      <c r="E3842" s="1">
        <v>41908</v>
      </c>
      <c r="F3842">
        <f>COUNTIF(Таблица__2014_1[REGN],Таблица__2014_1[[#This Row],[REGN]])</f>
        <v>621</v>
      </c>
      <c r="G3842">
        <v>1</v>
      </c>
    </row>
    <row r="3843" spans="1:7" x14ac:dyDescent="0.25">
      <c r="A3843" t="s">
        <v>162</v>
      </c>
      <c r="B3843" t="s">
        <v>75</v>
      </c>
      <c r="C3843" t="s">
        <v>44</v>
      </c>
      <c r="D3843" t="s">
        <v>1610</v>
      </c>
      <c r="E3843" s="1">
        <v>41911</v>
      </c>
      <c r="F3843">
        <f>COUNTIF(Таблица__2014_1[REGN],Таблица__2014_1[[#This Row],[REGN]])</f>
        <v>621</v>
      </c>
      <c r="G3843">
        <v>1</v>
      </c>
    </row>
    <row r="3844" spans="1:7" x14ac:dyDescent="0.25">
      <c r="A3844" t="s">
        <v>162</v>
      </c>
      <c r="B3844" t="s">
        <v>76</v>
      </c>
      <c r="C3844" t="s">
        <v>44</v>
      </c>
      <c r="D3844" t="s">
        <v>1322</v>
      </c>
      <c r="E3844" s="1">
        <v>41912</v>
      </c>
      <c r="F3844">
        <f>COUNTIF(Таблица__2014_1[REGN],Таблица__2014_1[[#This Row],[REGN]])</f>
        <v>621</v>
      </c>
      <c r="G3844">
        <v>1</v>
      </c>
    </row>
    <row r="3845" spans="1:7" x14ac:dyDescent="0.25">
      <c r="A3845" t="s">
        <v>162</v>
      </c>
      <c r="B3845" t="s">
        <v>56</v>
      </c>
      <c r="C3845" t="s">
        <v>44</v>
      </c>
      <c r="D3845" t="s">
        <v>10</v>
      </c>
      <c r="E3845" s="1">
        <v>41913</v>
      </c>
      <c r="F3845">
        <f>COUNTIF(Таблица__2014_1[REGN],Таблица__2014_1[[#This Row],[REGN]])</f>
        <v>621</v>
      </c>
      <c r="G3845">
        <v>1</v>
      </c>
    </row>
    <row r="3846" spans="1:7" x14ac:dyDescent="0.25">
      <c r="A3846" t="s">
        <v>162</v>
      </c>
      <c r="B3846" t="s">
        <v>57</v>
      </c>
      <c r="C3846" t="s">
        <v>44</v>
      </c>
      <c r="D3846" t="s">
        <v>567</v>
      </c>
      <c r="E3846" s="1">
        <v>41914</v>
      </c>
      <c r="F3846">
        <f>COUNTIF(Таблица__2014_1[REGN],Таблица__2014_1[[#This Row],[REGN]])</f>
        <v>621</v>
      </c>
      <c r="G3846">
        <v>1</v>
      </c>
    </row>
    <row r="3847" spans="1:7" x14ac:dyDescent="0.25">
      <c r="A3847" t="s">
        <v>162</v>
      </c>
      <c r="B3847" t="s">
        <v>58</v>
      </c>
      <c r="C3847" t="s">
        <v>44</v>
      </c>
      <c r="D3847" t="s">
        <v>1634</v>
      </c>
      <c r="E3847" s="1">
        <v>41915</v>
      </c>
      <c r="F3847">
        <f>COUNTIF(Таблица__2014_1[REGN],Таблица__2014_1[[#This Row],[REGN]])</f>
        <v>621</v>
      </c>
      <c r="G3847">
        <v>1</v>
      </c>
    </row>
    <row r="3848" spans="1:7" x14ac:dyDescent="0.25">
      <c r="A3848" t="s">
        <v>162</v>
      </c>
      <c r="B3848" t="s">
        <v>59</v>
      </c>
      <c r="C3848" t="s">
        <v>44</v>
      </c>
      <c r="D3848" t="s">
        <v>459</v>
      </c>
      <c r="E3848" s="1">
        <v>41918</v>
      </c>
      <c r="F3848">
        <f>COUNTIF(Таблица__2014_1[REGN],Таблица__2014_1[[#This Row],[REGN]])</f>
        <v>621</v>
      </c>
      <c r="G3848">
        <v>1</v>
      </c>
    </row>
    <row r="3849" spans="1:7" x14ac:dyDescent="0.25">
      <c r="A3849" t="s">
        <v>162</v>
      </c>
      <c r="B3849" t="s">
        <v>60</v>
      </c>
      <c r="C3849" t="s">
        <v>44</v>
      </c>
      <c r="D3849" t="s">
        <v>1364</v>
      </c>
      <c r="E3849" s="1">
        <v>41919</v>
      </c>
      <c r="F3849">
        <f>COUNTIF(Таблица__2014_1[REGN],Таблица__2014_1[[#This Row],[REGN]])</f>
        <v>621</v>
      </c>
      <c r="G3849">
        <v>1</v>
      </c>
    </row>
    <row r="3850" spans="1:7" x14ac:dyDescent="0.25">
      <c r="A3850" t="s">
        <v>162</v>
      </c>
      <c r="B3850" t="s">
        <v>61</v>
      </c>
      <c r="C3850" t="s">
        <v>44</v>
      </c>
      <c r="D3850" t="s">
        <v>1651</v>
      </c>
      <c r="E3850" s="1">
        <v>41920</v>
      </c>
      <c r="F3850">
        <f>COUNTIF(Таблица__2014_1[REGN],Таблица__2014_1[[#This Row],[REGN]])</f>
        <v>621</v>
      </c>
      <c r="G3850">
        <v>1</v>
      </c>
    </row>
    <row r="3851" spans="1:7" x14ac:dyDescent="0.25">
      <c r="A3851" t="s">
        <v>162</v>
      </c>
      <c r="B3851" t="s">
        <v>63</v>
      </c>
      <c r="C3851" t="s">
        <v>44</v>
      </c>
      <c r="D3851" t="s">
        <v>505</v>
      </c>
      <c r="E3851" s="1">
        <v>41921</v>
      </c>
      <c r="F3851">
        <f>COUNTIF(Таблица__2014_1[REGN],Таблица__2014_1[[#This Row],[REGN]])</f>
        <v>621</v>
      </c>
      <c r="G3851">
        <v>1</v>
      </c>
    </row>
    <row r="3852" spans="1:7" x14ac:dyDescent="0.25">
      <c r="A3852" t="s">
        <v>162</v>
      </c>
      <c r="B3852" t="s">
        <v>64</v>
      </c>
      <c r="C3852" t="s">
        <v>44</v>
      </c>
      <c r="D3852" t="s">
        <v>1696</v>
      </c>
      <c r="E3852" s="1">
        <v>41922</v>
      </c>
      <c r="F3852">
        <f>COUNTIF(Таблица__2014_1[REGN],Таблица__2014_1[[#This Row],[REGN]])</f>
        <v>621</v>
      </c>
      <c r="G3852">
        <v>1</v>
      </c>
    </row>
    <row r="3853" spans="1:7" x14ac:dyDescent="0.25">
      <c r="A3853" t="s">
        <v>162</v>
      </c>
      <c r="B3853" t="s">
        <v>65</v>
      </c>
      <c r="C3853" t="s">
        <v>44</v>
      </c>
      <c r="D3853" t="s">
        <v>1364</v>
      </c>
      <c r="E3853" s="1">
        <v>41925</v>
      </c>
      <c r="F3853">
        <f>COUNTIF(Таблица__2014_1[REGN],Таблица__2014_1[[#This Row],[REGN]])</f>
        <v>621</v>
      </c>
      <c r="G3853">
        <v>1</v>
      </c>
    </row>
    <row r="3854" spans="1:7" x14ac:dyDescent="0.25">
      <c r="A3854" t="s">
        <v>162</v>
      </c>
      <c r="B3854" t="s">
        <v>66</v>
      </c>
      <c r="C3854" t="s">
        <v>44</v>
      </c>
      <c r="D3854" t="s">
        <v>1530</v>
      </c>
      <c r="E3854" s="1">
        <v>41926</v>
      </c>
      <c r="F3854">
        <f>COUNTIF(Таблица__2014_1[REGN],Таблица__2014_1[[#This Row],[REGN]])</f>
        <v>621</v>
      </c>
      <c r="G3854">
        <v>1</v>
      </c>
    </row>
    <row r="3855" spans="1:7" x14ac:dyDescent="0.25">
      <c r="A3855" t="s">
        <v>162</v>
      </c>
      <c r="B3855" t="s">
        <v>67</v>
      </c>
      <c r="C3855" t="s">
        <v>44</v>
      </c>
      <c r="D3855" t="s">
        <v>516</v>
      </c>
      <c r="E3855" s="1">
        <v>41927</v>
      </c>
      <c r="F3855">
        <f>COUNTIF(Таблица__2014_1[REGN],Таблица__2014_1[[#This Row],[REGN]])</f>
        <v>621</v>
      </c>
      <c r="G3855">
        <v>1</v>
      </c>
    </row>
    <row r="3856" spans="1:7" x14ac:dyDescent="0.25">
      <c r="A3856" t="s">
        <v>162</v>
      </c>
      <c r="B3856" t="s">
        <v>68</v>
      </c>
      <c r="C3856" t="s">
        <v>44</v>
      </c>
      <c r="D3856" t="s">
        <v>1697</v>
      </c>
      <c r="E3856" s="1">
        <v>41928</v>
      </c>
      <c r="F3856">
        <f>COUNTIF(Таблица__2014_1[REGN],Таблица__2014_1[[#This Row],[REGN]])</f>
        <v>621</v>
      </c>
      <c r="G3856">
        <v>1</v>
      </c>
    </row>
    <row r="3857" spans="1:7" x14ac:dyDescent="0.25">
      <c r="A3857" t="s">
        <v>162</v>
      </c>
      <c r="B3857" t="s">
        <v>69</v>
      </c>
      <c r="C3857" t="s">
        <v>44</v>
      </c>
      <c r="D3857" t="s">
        <v>1365</v>
      </c>
      <c r="E3857" s="1">
        <v>41929</v>
      </c>
      <c r="F3857">
        <f>COUNTIF(Таблица__2014_1[REGN],Таблица__2014_1[[#This Row],[REGN]])</f>
        <v>621</v>
      </c>
      <c r="G3857">
        <v>1</v>
      </c>
    </row>
    <row r="3858" spans="1:7" x14ac:dyDescent="0.25">
      <c r="A3858" t="s">
        <v>162</v>
      </c>
      <c r="B3858" t="s">
        <v>70</v>
      </c>
      <c r="C3858" t="s">
        <v>44</v>
      </c>
      <c r="D3858" t="s">
        <v>1363</v>
      </c>
      <c r="E3858" s="1">
        <v>41932</v>
      </c>
      <c r="F3858">
        <f>COUNTIF(Таблица__2014_1[REGN],Таблица__2014_1[[#This Row],[REGN]])</f>
        <v>621</v>
      </c>
      <c r="G3858">
        <v>1</v>
      </c>
    </row>
    <row r="3859" spans="1:7" x14ac:dyDescent="0.25">
      <c r="A3859" t="s">
        <v>162</v>
      </c>
      <c r="B3859" t="s">
        <v>71</v>
      </c>
      <c r="C3859" t="s">
        <v>44</v>
      </c>
      <c r="D3859" t="s">
        <v>460</v>
      </c>
      <c r="E3859" s="1">
        <v>41933</v>
      </c>
      <c r="F3859">
        <f>COUNTIF(Таблица__2014_1[REGN],Таблица__2014_1[[#This Row],[REGN]])</f>
        <v>621</v>
      </c>
      <c r="G3859">
        <v>1</v>
      </c>
    </row>
    <row r="3860" spans="1:7" x14ac:dyDescent="0.25">
      <c r="A3860" t="s">
        <v>162</v>
      </c>
      <c r="B3860" t="s">
        <v>72</v>
      </c>
      <c r="C3860" t="s">
        <v>44</v>
      </c>
      <c r="D3860" t="s">
        <v>1105</v>
      </c>
      <c r="E3860" s="1">
        <v>41934</v>
      </c>
      <c r="F3860">
        <f>COUNTIF(Таблица__2014_1[REGN],Таблица__2014_1[[#This Row],[REGN]])</f>
        <v>621</v>
      </c>
      <c r="G3860">
        <v>1</v>
      </c>
    </row>
    <row r="3861" spans="1:7" x14ac:dyDescent="0.25">
      <c r="A3861" t="s">
        <v>162</v>
      </c>
      <c r="B3861" t="s">
        <v>73</v>
      </c>
      <c r="C3861" t="s">
        <v>44</v>
      </c>
      <c r="D3861" t="s">
        <v>508</v>
      </c>
      <c r="E3861" s="1">
        <v>41935</v>
      </c>
      <c r="F3861">
        <f>COUNTIF(Таблица__2014_1[REGN],Таблица__2014_1[[#This Row],[REGN]])</f>
        <v>621</v>
      </c>
      <c r="G3861">
        <v>1</v>
      </c>
    </row>
    <row r="3862" spans="1:7" x14ac:dyDescent="0.25">
      <c r="A3862" t="s">
        <v>162</v>
      </c>
      <c r="B3862" t="s">
        <v>74</v>
      </c>
      <c r="C3862" t="s">
        <v>44</v>
      </c>
      <c r="D3862" t="s">
        <v>1409</v>
      </c>
      <c r="E3862" s="1">
        <v>41936</v>
      </c>
      <c r="F3862">
        <f>COUNTIF(Таблица__2014_1[REGN],Таблица__2014_1[[#This Row],[REGN]])</f>
        <v>621</v>
      </c>
      <c r="G3862">
        <v>1</v>
      </c>
    </row>
    <row r="3863" spans="1:7" x14ac:dyDescent="0.25">
      <c r="A3863" t="s">
        <v>162</v>
      </c>
      <c r="B3863" t="s">
        <v>75</v>
      </c>
      <c r="C3863" t="s">
        <v>44</v>
      </c>
      <c r="D3863" t="s">
        <v>1259</v>
      </c>
      <c r="E3863" s="1">
        <v>41939</v>
      </c>
      <c r="F3863">
        <f>COUNTIF(Таблица__2014_1[REGN],Таблица__2014_1[[#This Row],[REGN]])</f>
        <v>621</v>
      </c>
      <c r="G3863">
        <v>1</v>
      </c>
    </row>
    <row r="3864" spans="1:7" x14ac:dyDescent="0.25">
      <c r="A3864" t="s">
        <v>162</v>
      </c>
      <c r="B3864" t="s">
        <v>76</v>
      </c>
      <c r="C3864" t="s">
        <v>44</v>
      </c>
      <c r="D3864" t="s">
        <v>1698</v>
      </c>
      <c r="E3864" s="1">
        <v>41940</v>
      </c>
      <c r="F3864">
        <f>COUNTIF(Таблица__2014_1[REGN],Таблица__2014_1[[#This Row],[REGN]])</f>
        <v>621</v>
      </c>
      <c r="G3864">
        <v>1</v>
      </c>
    </row>
    <row r="3865" spans="1:7" x14ac:dyDescent="0.25">
      <c r="A3865" t="s">
        <v>162</v>
      </c>
      <c r="B3865" t="s">
        <v>77</v>
      </c>
      <c r="C3865" t="s">
        <v>44</v>
      </c>
      <c r="D3865" t="s">
        <v>458</v>
      </c>
      <c r="E3865" s="1">
        <v>41941</v>
      </c>
      <c r="F3865">
        <f>COUNTIF(Таблица__2014_1[REGN],Таблица__2014_1[[#This Row],[REGN]])</f>
        <v>621</v>
      </c>
      <c r="G3865">
        <v>1</v>
      </c>
    </row>
    <row r="3866" spans="1:7" x14ac:dyDescent="0.25">
      <c r="A3866" t="s">
        <v>162</v>
      </c>
      <c r="B3866" t="s">
        <v>78</v>
      </c>
      <c r="C3866" t="s">
        <v>44</v>
      </c>
      <c r="D3866" t="s">
        <v>1699</v>
      </c>
      <c r="E3866" s="1">
        <v>41942</v>
      </c>
      <c r="F3866">
        <f>COUNTIF(Таблица__2014_1[REGN],Таблица__2014_1[[#This Row],[REGN]])</f>
        <v>621</v>
      </c>
      <c r="G3866">
        <v>1</v>
      </c>
    </row>
    <row r="3867" spans="1:7" x14ac:dyDescent="0.25">
      <c r="A3867" t="s">
        <v>162</v>
      </c>
      <c r="B3867" t="s">
        <v>79</v>
      </c>
      <c r="C3867" t="s">
        <v>44</v>
      </c>
      <c r="D3867" t="s">
        <v>462</v>
      </c>
      <c r="E3867" s="1">
        <v>41943</v>
      </c>
      <c r="F3867">
        <f>COUNTIF(Таблица__2014_1[REGN],Таблица__2014_1[[#This Row],[REGN]])</f>
        <v>621</v>
      </c>
      <c r="G3867">
        <v>1</v>
      </c>
    </row>
    <row r="3868" spans="1:7" x14ac:dyDescent="0.25">
      <c r="A3868" t="s">
        <v>162</v>
      </c>
      <c r="B3868" t="s">
        <v>39</v>
      </c>
      <c r="C3868" t="s">
        <v>44</v>
      </c>
      <c r="D3868" t="s">
        <v>1292</v>
      </c>
      <c r="E3868" s="1">
        <v>41947</v>
      </c>
      <c r="F3868">
        <f>COUNTIF(Таблица__2014_1[REGN],Таблица__2014_1[[#This Row],[REGN]])</f>
        <v>621</v>
      </c>
      <c r="G3868">
        <v>1</v>
      </c>
    </row>
    <row r="3869" spans="1:7" x14ac:dyDescent="0.25">
      <c r="A3869" t="s">
        <v>162</v>
      </c>
      <c r="B3869" t="s">
        <v>40</v>
      </c>
      <c r="C3869" t="s">
        <v>44</v>
      </c>
      <c r="D3869" t="s">
        <v>699</v>
      </c>
      <c r="E3869" s="1">
        <v>41948</v>
      </c>
      <c r="F3869">
        <f>COUNTIF(Таблица__2014_1[REGN],Таблица__2014_1[[#This Row],[REGN]])</f>
        <v>621</v>
      </c>
      <c r="G3869">
        <v>1</v>
      </c>
    </row>
    <row r="3870" spans="1:7" x14ac:dyDescent="0.25">
      <c r="A3870" t="s">
        <v>162</v>
      </c>
      <c r="B3870" t="s">
        <v>41</v>
      </c>
      <c r="C3870" t="s">
        <v>44</v>
      </c>
      <c r="D3870" t="s">
        <v>1259</v>
      </c>
      <c r="E3870" s="1">
        <v>41955</v>
      </c>
      <c r="F3870">
        <f>COUNTIF(Таблица__2014_1[REGN],Таблица__2014_1[[#This Row],[REGN]])</f>
        <v>621</v>
      </c>
      <c r="G3870">
        <v>1</v>
      </c>
    </row>
    <row r="3871" spans="1:7" x14ac:dyDescent="0.25">
      <c r="A3871" t="s">
        <v>162</v>
      </c>
      <c r="B3871" t="s">
        <v>42</v>
      </c>
      <c r="C3871" t="s">
        <v>44</v>
      </c>
      <c r="D3871" t="s">
        <v>1262</v>
      </c>
      <c r="E3871" s="1">
        <v>41956</v>
      </c>
      <c r="F3871">
        <f>COUNTIF(Таблица__2014_1[REGN],Таблица__2014_1[[#This Row],[REGN]])</f>
        <v>621</v>
      </c>
      <c r="G3871">
        <v>1</v>
      </c>
    </row>
    <row r="3872" spans="1:7" x14ac:dyDescent="0.25">
      <c r="A3872" t="s">
        <v>162</v>
      </c>
      <c r="B3872" t="s">
        <v>43</v>
      </c>
      <c r="C3872" t="s">
        <v>44</v>
      </c>
      <c r="D3872" t="s">
        <v>1660</v>
      </c>
      <c r="E3872" s="1">
        <v>41962</v>
      </c>
      <c r="F3872">
        <f>COUNTIF(Таблица__2014_1[REGN],Таблица__2014_1[[#This Row],[REGN]])</f>
        <v>621</v>
      </c>
      <c r="G3872">
        <v>1</v>
      </c>
    </row>
    <row r="3873" spans="1:7" x14ac:dyDescent="0.25">
      <c r="A3873" t="s">
        <v>162</v>
      </c>
      <c r="B3873" t="s">
        <v>45</v>
      </c>
      <c r="C3873" t="s">
        <v>44</v>
      </c>
      <c r="D3873" t="s">
        <v>1635</v>
      </c>
      <c r="E3873" s="1">
        <v>41963</v>
      </c>
      <c r="F3873">
        <f>COUNTIF(Таблица__2014_1[REGN],Таблица__2014_1[[#This Row],[REGN]])</f>
        <v>621</v>
      </c>
      <c r="G3873">
        <v>1</v>
      </c>
    </row>
    <row r="3874" spans="1:7" x14ac:dyDescent="0.25">
      <c r="A3874" t="s">
        <v>162</v>
      </c>
      <c r="B3874" t="s">
        <v>46</v>
      </c>
      <c r="C3874" t="s">
        <v>44</v>
      </c>
      <c r="D3874" t="s">
        <v>615</v>
      </c>
      <c r="E3874" s="1">
        <v>41964</v>
      </c>
      <c r="F3874">
        <f>COUNTIF(Таблица__2014_1[REGN],Таблица__2014_1[[#This Row],[REGN]])</f>
        <v>621</v>
      </c>
      <c r="G3874">
        <v>1</v>
      </c>
    </row>
    <row r="3875" spans="1:7" x14ac:dyDescent="0.25">
      <c r="A3875" t="s">
        <v>162</v>
      </c>
      <c r="B3875" t="s">
        <v>47</v>
      </c>
      <c r="C3875" t="s">
        <v>44</v>
      </c>
      <c r="D3875" t="s">
        <v>607</v>
      </c>
      <c r="E3875" s="1">
        <v>41967</v>
      </c>
      <c r="F3875">
        <f>COUNTIF(Таблица__2014_1[REGN],Таблица__2014_1[[#This Row],[REGN]])</f>
        <v>621</v>
      </c>
      <c r="G3875">
        <v>1</v>
      </c>
    </row>
    <row r="3876" spans="1:7" x14ac:dyDescent="0.25">
      <c r="A3876" t="s">
        <v>162</v>
      </c>
      <c r="B3876" t="s">
        <v>48</v>
      </c>
      <c r="C3876" t="s">
        <v>44</v>
      </c>
      <c r="D3876" t="s">
        <v>1615</v>
      </c>
      <c r="E3876" s="1">
        <v>41968</v>
      </c>
      <c r="F3876">
        <f>COUNTIF(Таблица__2014_1[REGN],Таблица__2014_1[[#This Row],[REGN]])</f>
        <v>621</v>
      </c>
      <c r="G3876">
        <v>1</v>
      </c>
    </row>
    <row r="3877" spans="1:7" x14ac:dyDescent="0.25">
      <c r="A3877" t="s">
        <v>162</v>
      </c>
      <c r="B3877" t="s">
        <v>49</v>
      </c>
      <c r="C3877" t="s">
        <v>44</v>
      </c>
      <c r="D3877" t="s">
        <v>1363</v>
      </c>
      <c r="E3877" s="1">
        <v>41969</v>
      </c>
      <c r="F3877">
        <f>COUNTIF(Таблица__2014_1[REGN],Таблица__2014_1[[#This Row],[REGN]])</f>
        <v>621</v>
      </c>
      <c r="G3877">
        <v>1</v>
      </c>
    </row>
    <row r="3878" spans="1:7" x14ac:dyDescent="0.25">
      <c r="A3878" t="s">
        <v>162</v>
      </c>
      <c r="B3878" t="s">
        <v>50</v>
      </c>
      <c r="C3878" t="s">
        <v>44</v>
      </c>
      <c r="D3878" t="s">
        <v>1700</v>
      </c>
      <c r="E3878" s="1">
        <v>41971</v>
      </c>
      <c r="F3878">
        <f>COUNTIF(Таблица__2014_1[REGN],Таблица__2014_1[[#This Row],[REGN]])</f>
        <v>621</v>
      </c>
      <c r="G3878">
        <v>1</v>
      </c>
    </row>
    <row r="3879" spans="1:7" x14ac:dyDescent="0.25">
      <c r="A3879" t="s">
        <v>162</v>
      </c>
      <c r="B3879" t="s">
        <v>54</v>
      </c>
      <c r="C3879" t="s">
        <v>44</v>
      </c>
      <c r="D3879" t="s">
        <v>1339</v>
      </c>
      <c r="E3879" s="1">
        <v>41974</v>
      </c>
      <c r="F3879">
        <f>COUNTIF(Таблица__2014_1[REGN],Таблица__2014_1[[#This Row],[REGN]])</f>
        <v>621</v>
      </c>
      <c r="G3879">
        <v>1</v>
      </c>
    </row>
    <row r="3880" spans="1:7" x14ac:dyDescent="0.25">
      <c r="A3880" t="s">
        <v>162</v>
      </c>
      <c r="B3880" t="s">
        <v>55</v>
      </c>
      <c r="C3880" t="s">
        <v>44</v>
      </c>
      <c r="D3880" t="s">
        <v>1360</v>
      </c>
      <c r="E3880" s="1">
        <v>41976</v>
      </c>
      <c r="F3880">
        <f>COUNTIF(Таблица__2014_1[REGN],Таблица__2014_1[[#This Row],[REGN]])</f>
        <v>621</v>
      </c>
      <c r="G3880">
        <v>1</v>
      </c>
    </row>
    <row r="3881" spans="1:7" x14ac:dyDescent="0.25">
      <c r="A3881" t="s">
        <v>162</v>
      </c>
      <c r="B3881" t="s">
        <v>56</v>
      </c>
      <c r="C3881" t="s">
        <v>44</v>
      </c>
      <c r="D3881" t="s">
        <v>504</v>
      </c>
      <c r="E3881" s="1">
        <v>41977</v>
      </c>
      <c r="F3881">
        <f>COUNTIF(Таблица__2014_1[REGN],Таблица__2014_1[[#This Row],[REGN]])</f>
        <v>621</v>
      </c>
      <c r="G3881">
        <v>1</v>
      </c>
    </row>
    <row r="3882" spans="1:7" x14ac:dyDescent="0.25">
      <c r="A3882" t="s">
        <v>162</v>
      </c>
      <c r="B3882" t="s">
        <v>57</v>
      </c>
      <c r="C3882" t="s">
        <v>44</v>
      </c>
      <c r="D3882" t="s">
        <v>1701</v>
      </c>
      <c r="E3882" s="1">
        <v>41978</v>
      </c>
      <c r="F3882">
        <f>COUNTIF(Таблица__2014_1[REGN],Таблица__2014_1[[#This Row],[REGN]])</f>
        <v>621</v>
      </c>
      <c r="G3882">
        <v>1</v>
      </c>
    </row>
    <row r="3883" spans="1:7" x14ac:dyDescent="0.25">
      <c r="A3883" t="s">
        <v>162</v>
      </c>
      <c r="B3883" t="s">
        <v>58</v>
      </c>
      <c r="C3883" t="s">
        <v>44</v>
      </c>
      <c r="D3883" t="s">
        <v>510</v>
      </c>
      <c r="E3883" s="1">
        <v>41981</v>
      </c>
      <c r="F3883">
        <f>COUNTIF(Таблица__2014_1[REGN],Таблица__2014_1[[#This Row],[REGN]])</f>
        <v>621</v>
      </c>
      <c r="G3883">
        <v>1</v>
      </c>
    </row>
    <row r="3884" spans="1:7" x14ac:dyDescent="0.25">
      <c r="A3884" t="s">
        <v>162</v>
      </c>
      <c r="B3884" t="s">
        <v>59</v>
      </c>
      <c r="C3884" t="s">
        <v>44</v>
      </c>
      <c r="D3884" t="s">
        <v>511</v>
      </c>
      <c r="E3884" s="1">
        <v>41982</v>
      </c>
      <c r="F3884">
        <f>COUNTIF(Таблица__2014_1[REGN],Таблица__2014_1[[#This Row],[REGN]])</f>
        <v>621</v>
      </c>
      <c r="G3884">
        <v>1</v>
      </c>
    </row>
    <row r="3885" spans="1:7" x14ac:dyDescent="0.25">
      <c r="A3885" t="s">
        <v>162</v>
      </c>
      <c r="B3885" t="s">
        <v>60</v>
      </c>
      <c r="C3885" t="s">
        <v>44</v>
      </c>
      <c r="D3885" t="s">
        <v>1604</v>
      </c>
      <c r="E3885" s="1">
        <v>41983</v>
      </c>
      <c r="F3885">
        <f>COUNTIF(Таблица__2014_1[REGN],Таблица__2014_1[[#This Row],[REGN]])</f>
        <v>621</v>
      </c>
      <c r="G3885">
        <v>1</v>
      </c>
    </row>
    <row r="3886" spans="1:7" x14ac:dyDescent="0.25">
      <c r="A3886" t="s">
        <v>162</v>
      </c>
      <c r="B3886" t="s">
        <v>61</v>
      </c>
      <c r="C3886" t="s">
        <v>44</v>
      </c>
      <c r="D3886" t="s">
        <v>458</v>
      </c>
      <c r="E3886" s="1">
        <v>41984</v>
      </c>
      <c r="F3886">
        <f>COUNTIF(Таблица__2014_1[REGN],Таблица__2014_1[[#This Row],[REGN]])</f>
        <v>621</v>
      </c>
      <c r="G3886">
        <v>1</v>
      </c>
    </row>
    <row r="3887" spans="1:7" x14ac:dyDescent="0.25">
      <c r="A3887" t="s">
        <v>162</v>
      </c>
      <c r="B3887" t="s">
        <v>15</v>
      </c>
      <c r="C3887" t="s">
        <v>26</v>
      </c>
      <c r="D3887" t="s">
        <v>568</v>
      </c>
      <c r="E3887" s="1">
        <v>41789</v>
      </c>
      <c r="F3887">
        <f>COUNTIF(Таблица__2014_1[REGN],Таблица__2014_1[[#This Row],[REGN]])</f>
        <v>621</v>
      </c>
      <c r="G3887">
        <v>1</v>
      </c>
    </row>
    <row r="3888" spans="1:7" x14ac:dyDescent="0.25">
      <c r="A3888" t="s">
        <v>162</v>
      </c>
      <c r="B3888" t="s">
        <v>29</v>
      </c>
      <c r="C3888" t="s">
        <v>26</v>
      </c>
      <c r="D3888" t="s">
        <v>1311</v>
      </c>
      <c r="E3888" s="1">
        <v>41791</v>
      </c>
      <c r="F3888">
        <f>COUNTIF(Таблица__2014_1[REGN],Таблица__2014_1[[#This Row],[REGN]])</f>
        <v>621</v>
      </c>
      <c r="G3888">
        <v>1</v>
      </c>
    </row>
    <row r="3889" spans="1:7" x14ac:dyDescent="0.25">
      <c r="A3889" t="s">
        <v>162</v>
      </c>
      <c r="B3889" t="s">
        <v>30</v>
      </c>
      <c r="C3889" t="s">
        <v>26</v>
      </c>
      <c r="D3889" t="s">
        <v>1310</v>
      </c>
      <c r="E3889" s="1">
        <v>41792</v>
      </c>
      <c r="F3889">
        <f>COUNTIF(Таблица__2014_1[REGN],Таблица__2014_1[[#This Row],[REGN]])</f>
        <v>621</v>
      </c>
      <c r="G3889">
        <v>1</v>
      </c>
    </row>
    <row r="3890" spans="1:7" x14ac:dyDescent="0.25">
      <c r="A3890" t="s">
        <v>162</v>
      </c>
      <c r="B3890" t="s">
        <v>31</v>
      </c>
      <c r="C3890" t="s">
        <v>26</v>
      </c>
      <c r="D3890" t="s">
        <v>1310</v>
      </c>
      <c r="E3890" s="1">
        <v>41793</v>
      </c>
      <c r="F3890">
        <f>COUNTIF(Таблица__2014_1[REGN],Таблица__2014_1[[#This Row],[REGN]])</f>
        <v>621</v>
      </c>
      <c r="G3890">
        <v>1</v>
      </c>
    </row>
    <row r="3891" spans="1:7" x14ac:dyDescent="0.25">
      <c r="A3891" t="s">
        <v>162</v>
      </c>
      <c r="B3891" t="s">
        <v>32</v>
      </c>
      <c r="C3891" t="s">
        <v>26</v>
      </c>
      <c r="D3891" t="s">
        <v>1702</v>
      </c>
      <c r="E3891" s="1">
        <v>41794</v>
      </c>
      <c r="F3891">
        <f>COUNTIF(Таблица__2014_1[REGN],Таблица__2014_1[[#This Row],[REGN]])</f>
        <v>621</v>
      </c>
      <c r="G3891">
        <v>1</v>
      </c>
    </row>
    <row r="3892" spans="1:7" x14ac:dyDescent="0.25">
      <c r="A3892" t="s">
        <v>162</v>
      </c>
      <c r="B3892" t="s">
        <v>33</v>
      </c>
      <c r="C3892" t="s">
        <v>26</v>
      </c>
      <c r="D3892" t="s">
        <v>568</v>
      </c>
      <c r="E3892" s="1">
        <v>41795</v>
      </c>
      <c r="F3892">
        <f>COUNTIF(Таблица__2014_1[REGN],Таблица__2014_1[[#This Row],[REGN]])</f>
        <v>621</v>
      </c>
      <c r="G3892">
        <v>1</v>
      </c>
    </row>
    <row r="3893" spans="1:7" x14ac:dyDescent="0.25">
      <c r="A3893" t="s">
        <v>162</v>
      </c>
      <c r="B3893" t="s">
        <v>34</v>
      </c>
      <c r="C3893" t="s">
        <v>26</v>
      </c>
      <c r="D3893" t="s">
        <v>1702</v>
      </c>
      <c r="E3893" s="1">
        <v>41796</v>
      </c>
      <c r="F3893">
        <f>COUNTIF(Таблица__2014_1[REGN],Таблица__2014_1[[#This Row],[REGN]])</f>
        <v>621</v>
      </c>
      <c r="G3893">
        <v>1</v>
      </c>
    </row>
    <row r="3894" spans="1:7" x14ac:dyDescent="0.25">
      <c r="A3894" t="s">
        <v>162</v>
      </c>
      <c r="B3894" t="s">
        <v>35</v>
      </c>
      <c r="C3894" t="s">
        <v>26</v>
      </c>
      <c r="D3894" t="s">
        <v>1702</v>
      </c>
      <c r="E3894" s="1">
        <v>41799</v>
      </c>
      <c r="F3894">
        <f>COUNTIF(Таблица__2014_1[REGN],Таблица__2014_1[[#This Row],[REGN]])</f>
        <v>621</v>
      </c>
      <c r="G3894">
        <v>1</v>
      </c>
    </row>
    <row r="3895" spans="1:7" x14ac:dyDescent="0.25">
      <c r="A3895" t="s">
        <v>162</v>
      </c>
      <c r="B3895" t="s">
        <v>36</v>
      </c>
      <c r="C3895" t="s">
        <v>26</v>
      </c>
      <c r="D3895" t="s">
        <v>503</v>
      </c>
      <c r="E3895" s="1">
        <v>41800</v>
      </c>
      <c r="F3895">
        <f>COUNTIF(Таблица__2014_1[REGN],Таблица__2014_1[[#This Row],[REGN]])</f>
        <v>621</v>
      </c>
      <c r="G3895">
        <v>1</v>
      </c>
    </row>
    <row r="3896" spans="1:7" x14ac:dyDescent="0.25">
      <c r="A3896" t="s">
        <v>162</v>
      </c>
      <c r="B3896" t="s">
        <v>37</v>
      </c>
      <c r="C3896" t="s">
        <v>26</v>
      </c>
      <c r="D3896" t="s">
        <v>1529</v>
      </c>
      <c r="E3896" s="1">
        <v>41801</v>
      </c>
      <c r="F3896">
        <f>COUNTIF(Таблица__2014_1[REGN],Таблица__2014_1[[#This Row],[REGN]])</f>
        <v>621</v>
      </c>
      <c r="G3896">
        <v>1</v>
      </c>
    </row>
    <row r="3897" spans="1:7" x14ac:dyDescent="0.25">
      <c r="A3897" t="s">
        <v>162</v>
      </c>
      <c r="B3897" t="s">
        <v>38</v>
      </c>
      <c r="C3897" t="s">
        <v>26</v>
      </c>
      <c r="D3897" t="s">
        <v>545</v>
      </c>
      <c r="E3897" s="1">
        <v>41806</v>
      </c>
      <c r="F3897">
        <f>COUNTIF(Таблица__2014_1[REGN],Таблица__2014_1[[#This Row],[REGN]])</f>
        <v>621</v>
      </c>
      <c r="G3897">
        <v>1</v>
      </c>
    </row>
    <row r="3898" spans="1:7" x14ac:dyDescent="0.25">
      <c r="A3898" t="s">
        <v>162</v>
      </c>
      <c r="B3898" t="s">
        <v>39</v>
      </c>
      <c r="C3898" t="s">
        <v>26</v>
      </c>
      <c r="D3898" t="s">
        <v>1340</v>
      </c>
      <c r="E3898" s="1">
        <v>41815</v>
      </c>
      <c r="F3898">
        <f>COUNTIF(Таблица__2014_1[REGN],Таблица__2014_1[[#This Row],[REGN]])</f>
        <v>621</v>
      </c>
      <c r="G3898">
        <v>1</v>
      </c>
    </row>
    <row r="3899" spans="1:7" x14ac:dyDescent="0.25">
      <c r="A3899" t="s">
        <v>162</v>
      </c>
      <c r="B3899" t="s">
        <v>40</v>
      </c>
      <c r="C3899" t="s">
        <v>26</v>
      </c>
      <c r="D3899" t="s">
        <v>11</v>
      </c>
      <c r="E3899" s="1">
        <v>41816</v>
      </c>
      <c r="F3899">
        <f>COUNTIF(Таблица__2014_1[REGN],Таблица__2014_1[[#This Row],[REGN]])</f>
        <v>621</v>
      </c>
      <c r="G3899">
        <v>1</v>
      </c>
    </row>
    <row r="3900" spans="1:7" x14ac:dyDescent="0.25">
      <c r="A3900" t="s">
        <v>162</v>
      </c>
      <c r="B3900" t="s">
        <v>41</v>
      </c>
      <c r="C3900" t="s">
        <v>26</v>
      </c>
      <c r="D3900" t="s">
        <v>1365</v>
      </c>
      <c r="E3900" s="1">
        <v>41817</v>
      </c>
      <c r="F3900">
        <f>COUNTIF(Таблица__2014_1[REGN],Таблица__2014_1[[#This Row],[REGN]])</f>
        <v>621</v>
      </c>
      <c r="G3900">
        <v>1</v>
      </c>
    </row>
    <row r="3901" spans="1:7" x14ac:dyDescent="0.25">
      <c r="A3901" t="s">
        <v>162</v>
      </c>
      <c r="B3901" t="s">
        <v>42</v>
      </c>
      <c r="C3901" t="s">
        <v>26</v>
      </c>
      <c r="D3901" t="s">
        <v>501</v>
      </c>
      <c r="E3901" s="1">
        <v>41820</v>
      </c>
      <c r="F3901">
        <f>COUNTIF(Таблица__2014_1[REGN],Таблица__2014_1[[#This Row],[REGN]])</f>
        <v>621</v>
      </c>
      <c r="G3901">
        <v>1</v>
      </c>
    </row>
    <row r="3902" spans="1:7" x14ac:dyDescent="0.25">
      <c r="A3902" t="s">
        <v>162</v>
      </c>
      <c r="B3902" t="s">
        <v>31</v>
      </c>
      <c r="C3902" t="s">
        <v>26</v>
      </c>
      <c r="D3902" t="s">
        <v>1633</v>
      </c>
      <c r="E3902" s="1">
        <v>41821</v>
      </c>
      <c r="F3902">
        <f>COUNTIF(Таблица__2014_1[REGN],Таблица__2014_1[[#This Row],[REGN]])</f>
        <v>621</v>
      </c>
      <c r="G3902">
        <v>1</v>
      </c>
    </row>
    <row r="3903" spans="1:7" x14ac:dyDescent="0.25">
      <c r="A3903" t="s">
        <v>162</v>
      </c>
      <c r="B3903" t="s">
        <v>32</v>
      </c>
      <c r="C3903" t="s">
        <v>26</v>
      </c>
      <c r="D3903" t="s">
        <v>464</v>
      </c>
      <c r="E3903" s="1">
        <v>41822</v>
      </c>
      <c r="F3903">
        <f>COUNTIF(Таблица__2014_1[REGN],Таблица__2014_1[[#This Row],[REGN]])</f>
        <v>621</v>
      </c>
      <c r="G3903">
        <v>1</v>
      </c>
    </row>
    <row r="3904" spans="1:7" x14ac:dyDescent="0.25">
      <c r="A3904" t="s">
        <v>162</v>
      </c>
      <c r="B3904" t="s">
        <v>33</v>
      </c>
      <c r="C3904" t="s">
        <v>26</v>
      </c>
      <c r="D3904" t="s">
        <v>1678</v>
      </c>
      <c r="E3904" s="1">
        <v>41823</v>
      </c>
      <c r="F3904">
        <f>COUNTIF(Таблица__2014_1[REGN],Таблица__2014_1[[#This Row],[REGN]])</f>
        <v>621</v>
      </c>
      <c r="G3904">
        <v>1</v>
      </c>
    </row>
    <row r="3905" spans="1:7" x14ac:dyDescent="0.25">
      <c r="A3905" t="s">
        <v>162</v>
      </c>
      <c r="B3905" t="s">
        <v>34</v>
      </c>
      <c r="C3905" t="s">
        <v>26</v>
      </c>
      <c r="D3905" t="s">
        <v>472</v>
      </c>
      <c r="E3905" s="1">
        <v>41824</v>
      </c>
      <c r="F3905">
        <f>COUNTIF(Таблица__2014_1[REGN],Таблица__2014_1[[#This Row],[REGN]])</f>
        <v>621</v>
      </c>
      <c r="G3905">
        <v>1</v>
      </c>
    </row>
    <row r="3906" spans="1:7" x14ac:dyDescent="0.25">
      <c r="A3906" t="s">
        <v>162</v>
      </c>
      <c r="B3906" t="s">
        <v>35</v>
      </c>
      <c r="C3906" t="s">
        <v>26</v>
      </c>
      <c r="D3906" t="s">
        <v>492</v>
      </c>
      <c r="E3906" s="1">
        <v>41827</v>
      </c>
      <c r="F3906">
        <f>COUNTIF(Таблица__2014_1[REGN],Таблица__2014_1[[#This Row],[REGN]])</f>
        <v>621</v>
      </c>
      <c r="G3906">
        <v>1</v>
      </c>
    </row>
    <row r="3907" spans="1:7" x14ac:dyDescent="0.25">
      <c r="A3907" t="s">
        <v>162</v>
      </c>
      <c r="B3907" t="s">
        <v>36</v>
      </c>
      <c r="C3907" t="s">
        <v>26</v>
      </c>
      <c r="D3907" t="s">
        <v>1630</v>
      </c>
      <c r="E3907" s="1">
        <v>41828</v>
      </c>
      <c r="F3907">
        <f>COUNTIF(Таблица__2014_1[REGN],Таблица__2014_1[[#This Row],[REGN]])</f>
        <v>621</v>
      </c>
      <c r="G3907">
        <v>1</v>
      </c>
    </row>
    <row r="3908" spans="1:7" x14ac:dyDescent="0.25">
      <c r="A3908" t="s">
        <v>162</v>
      </c>
      <c r="B3908" t="s">
        <v>37</v>
      </c>
      <c r="C3908" t="s">
        <v>26</v>
      </c>
      <c r="D3908" t="s">
        <v>1368</v>
      </c>
      <c r="E3908" s="1">
        <v>41829</v>
      </c>
      <c r="F3908">
        <f>COUNTIF(Таблица__2014_1[REGN],Таблица__2014_1[[#This Row],[REGN]])</f>
        <v>621</v>
      </c>
      <c r="G3908">
        <v>1</v>
      </c>
    </row>
    <row r="3909" spans="1:7" x14ac:dyDescent="0.25">
      <c r="A3909" t="s">
        <v>162</v>
      </c>
      <c r="B3909" t="s">
        <v>38</v>
      </c>
      <c r="C3909" t="s">
        <v>26</v>
      </c>
      <c r="D3909" t="s">
        <v>513</v>
      </c>
      <c r="E3909" s="1">
        <v>41830</v>
      </c>
      <c r="F3909">
        <f>COUNTIF(Таблица__2014_1[REGN],Таблица__2014_1[[#This Row],[REGN]])</f>
        <v>621</v>
      </c>
      <c r="G3909">
        <v>1</v>
      </c>
    </row>
    <row r="3910" spans="1:7" x14ac:dyDescent="0.25">
      <c r="A3910" t="s">
        <v>162</v>
      </c>
      <c r="B3910" t="s">
        <v>39</v>
      </c>
      <c r="C3910" t="s">
        <v>26</v>
      </c>
      <c r="D3910" t="s">
        <v>511</v>
      </c>
      <c r="E3910" s="1">
        <v>41831</v>
      </c>
      <c r="F3910">
        <f>COUNTIF(Таблица__2014_1[REGN],Таблица__2014_1[[#This Row],[REGN]])</f>
        <v>621</v>
      </c>
      <c r="G3910">
        <v>1</v>
      </c>
    </row>
    <row r="3911" spans="1:7" x14ac:dyDescent="0.25">
      <c r="A3911" t="s">
        <v>162</v>
      </c>
      <c r="B3911" t="s">
        <v>40</v>
      </c>
      <c r="C3911" t="s">
        <v>26</v>
      </c>
      <c r="D3911" t="s">
        <v>1364</v>
      </c>
      <c r="E3911" s="1">
        <v>41834</v>
      </c>
      <c r="F3911">
        <f>COUNTIF(Таблица__2014_1[REGN],Таблица__2014_1[[#This Row],[REGN]])</f>
        <v>621</v>
      </c>
      <c r="G3911">
        <v>1</v>
      </c>
    </row>
    <row r="3912" spans="1:7" x14ac:dyDescent="0.25">
      <c r="A3912" t="s">
        <v>162</v>
      </c>
      <c r="B3912" t="s">
        <v>41</v>
      </c>
      <c r="C3912" t="s">
        <v>26</v>
      </c>
      <c r="D3912" t="s">
        <v>1374</v>
      </c>
      <c r="E3912" s="1">
        <v>41835</v>
      </c>
      <c r="F3912">
        <f>COUNTIF(Таблица__2014_1[REGN],Таблица__2014_1[[#This Row],[REGN]])</f>
        <v>621</v>
      </c>
      <c r="G3912">
        <v>1</v>
      </c>
    </row>
    <row r="3913" spans="1:7" x14ac:dyDescent="0.25">
      <c r="A3913" t="s">
        <v>162</v>
      </c>
      <c r="B3913" t="s">
        <v>42</v>
      </c>
      <c r="C3913" t="s">
        <v>26</v>
      </c>
      <c r="D3913" t="s">
        <v>1374</v>
      </c>
      <c r="E3913" s="1">
        <v>41836</v>
      </c>
      <c r="F3913">
        <f>COUNTIF(Таблица__2014_1[REGN],Таблица__2014_1[[#This Row],[REGN]])</f>
        <v>621</v>
      </c>
      <c r="G3913">
        <v>1</v>
      </c>
    </row>
    <row r="3914" spans="1:7" x14ac:dyDescent="0.25">
      <c r="A3914" t="s">
        <v>162</v>
      </c>
      <c r="B3914" t="s">
        <v>43</v>
      </c>
      <c r="C3914" t="s">
        <v>26</v>
      </c>
      <c r="D3914" t="s">
        <v>1374</v>
      </c>
      <c r="E3914" s="1">
        <v>41837</v>
      </c>
      <c r="F3914">
        <f>COUNTIF(Таблица__2014_1[REGN],Таблица__2014_1[[#This Row],[REGN]])</f>
        <v>621</v>
      </c>
      <c r="G3914">
        <v>1</v>
      </c>
    </row>
    <row r="3915" spans="1:7" x14ac:dyDescent="0.25">
      <c r="A3915" t="s">
        <v>162</v>
      </c>
      <c r="B3915" t="s">
        <v>45</v>
      </c>
      <c r="C3915" t="s">
        <v>26</v>
      </c>
      <c r="D3915" t="s">
        <v>1679</v>
      </c>
      <c r="E3915" s="1">
        <v>41838</v>
      </c>
      <c r="F3915">
        <f>COUNTIF(Таблица__2014_1[REGN],Таблица__2014_1[[#This Row],[REGN]])</f>
        <v>621</v>
      </c>
      <c r="G3915">
        <v>1</v>
      </c>
    </row>
    <row r="3916" spans="1:7" x14ac:dyDescent="0.25">
      <c r="A3916" t="s">
        <v>162</v>
      </c>
      <c r="B3916" t="s">
        <v>46</v>
      </c>
      <c r="C3916" t="s">
        <v>26</v>
      </c>
      <c r="D3916" t="s">
        <v>1680</v>
      </c>
      <c r="E3916" s="1">
        <v>41841</v>
      </c>
      <c r="F3916">
        <f>COUNTIF(Таблица__2014_1[REGN],Таблица__2014_1[[#This Row],[REGN]])</f>
        <v>621</v>
      </c>
      <c r="G3916">
        <v>1</v>
      </c>
    </row>
    <row r="3917" spans="1:7" x14ac:dyDescent="0.25">
      <c r="A3917" t="s">
        <v>162</v>
      </c>
      <c r="B3917" t="s">
        <v>47</v>
      </c>
      <c r="C3917" t="s">
        <v>26</v>
      </c>
      <c r="D3917" t="s">
        <v>1055</v>
      </c>
      <c r="E3917" s="1">
        <v>41842</v>
      </c>
      <c r="F3917">
        <f>COUNTIF(Таблица__2014_1[REGN],Таблица__2014_1[[#This Row],[REGN]])</f>
        <v>621</v>
      </c>
      <c r="G3917">
        <v>1</v>
      </c>
    </row>
    <row r="3918" spans="1:7" x14ac:dyDescent="0.25">
      <c r="A3918" t="s">
        <v>162</v>
      </c>
      <c r="B3918" t="s">
        <v>48</v>
      </c>
      <c r="C3918" t="s">
        <v>26</v>
      </c>
      <c r="D3918" t="s">
        <v>1681</v>
      </c>
      <c r="E3918" s="1">
        <v>41843</v>
      </c>
      <c r="F3918">
        <f>COUNTIF(Таблица__2014_1[REGN],Таблица__2014_1[[#This Row],[REGN]])</f>
        <v>621</v>
      </c>
      <c r="G3918">
        <v>1</v>
      </c>
    </row>
    <row r="3919" spans="1:7" x14ac:dyDescent="0.25">
      <c r="A3919" t="s">
        <v>162</v>
      </c>
      <c r="B3919" t="s">
        <v>49</v>
      </c>
      <c r="C3919" t="s">
        <v>26</v>
      </c>
      <c r="D3919" t="s">
        <v>470</v>
      </c>
      <c r="E3919" s="1">
        <v>41844</v>
      </c>
      <c r="F3919">
        <f>COUNTIF(Таблица__2014_1[REGN],Таблица__2014_1[[#This Row],[REGN]])</f>
        <v>621</v>
      </c>
      <c r="G3919">
        <v>1</v>
      </c>
    </row>
    <row r="3920" spans="1:7" x14ac:dyDescent="0.25">
      <c r="A3920" t="s">
        <v>162</v>
      </c>
      <c r="B3920" t="s">
        <v>50</v>
      </c>
      <c r="C3920" t="s">
        <v>26</v>
      </c>
      <c r="D3920" t="s">
        <v>1603</v>
      </c>
      <c r="E3920" s="1">
        <v>41845</v>
      </c>
      <c r="F3920">
        <f>COUNTIF(Таблица__2014_1[REGN],Таблица__2014_1[[#This Row],[REGN]])</f>
        <v>621</v>
      </c>
      <c r="G3920">
        <v>1</v>
      </c>
    </row>
    <row r="3921" spans="1:7" x14ac:dyDescent="0.25">
      <c r="A3921" t="s">
        <v>162</v>
      </c>
      <c r="B3921" t="s">
        <v>51</v>
      </c>
      <c r="C3921" t="s">
        <v>26</v>
      </c>
      <c r="D3921" t="s">
        <v>1604</v>
      </c>
      <c r="E3921" s="1">
        <v>41848</v>
      </c>
      <c r="F3921">
        <f>COUNTIF(Таблица__2014_1[REGN],Таблица__2014_1[[#This Row],[REGN]])</f>
        <v>621</v>
      </c>
      <c r="G3921">
        <v>1</v>
      </c>
    </row>
    <row r="3922" spans="1:7" x14ac:dyDescent="0.25">
      <c r="A3922" t="s">
        <v>162</v>
      </c>
      <c r="B3922" t="s">
        <v>52</v>
      </c>
      <c r="C3922" t="s">
        <v>26</v>
      </c>
      <c r="D3922" t="s">
        <v>479</v>
      </c>
      <c r="E3922" s="1">
        <v>41849</v>
      </c>
      <c r="F3922">
        <f>COUNTIF(Таблица__2014_1[REGN],Таблица__2014_1[[#This Row],[REGN]])</f>
        <v>621</v>
      </c>
      <c r="G3922">
        <v>1</v>
      </c>
    </row>
    <row r="3923" spans="1:7" x14ac:dyDescent="0.25">
      <c r="A3923" t="s">
        <v>162</v>
      </c>
      <c r="B3923" t="s">
        <v>53</v>
      </c>
      <c r="C3923" t="s">
        <v>26</v>
      </c>
      <c r="D3923" t="s">
        <v>1659</v>
      </c>
      <c r="E3923" s="1">
        <v>41850</v>
      </c>
      <c r="F3923">
        <f>COUNTIF(Таблица__2014_1[REGN],Таблица__2014_1[[#This Row],[REGN]])</f>
        <v>621</v>
      </c>
      <c r="G3923">
        <v>1</v>
      </c>
    </row>
    <row r="3924" spans="1:7" x14ac:dyDescent="0.25">
      <c r="A3924" t="s">
        <v>162</v>
      </c>
      <c r="B3924" t="s">
        <v>54</v>
      </c>
      <c r="C3924" t="s">
        <v>26</v>
      </c>
      <c r="D3924" t="s">
        <v>1638</v>
      </c>
      <c r="E3924" s="1">
        <v>41851</v>
      </c>
      <c r="F3924">
        <f>COUNTIF(Таблица__2014_1[REGN],Таблица__2014_1[[#This Row],[REGN]])</f>
        <v>621</v>
      </c>
      <c r="G3924">
        <v>1</v>
      </c>
    </row>
    <row r="3925" spans="1:7" x14ac:dyDescent="0.25">
      <c r="A3925" t="s">
        <v>162</v>
      </c>
      <c r="B3925" t="s">
        <v>30</v>
      </c>
      <c r="C3925" t="s">
        <v>26</v>
      </c>
      <c r="D3925" t="s">
        <v>1682</v>
      </c>
      <c r="E3925" s="1">
        <v>41852</v>
      </c>
      <c r="F3925">
        <f>COUNTIF(Таблица__2014_1[REGN],Таблица__2014_1[[#This Row],[REGN]])</f>
        <v>621</v>
      </c>
      <c r="G3925">
        <v>1</v>
      </c>
    </row>
    <row r="3926" spans="1:7" x14ac:dyDescent="0.25">
      <c r="A3926" t="s">
        <v>162</v>
      </c>
      <c r="B3926" t="s">
        <v>31</v>
      </c>
      <c r="C3926" t="s">
        <v>26</v>
      </c>
      <c r="D3926" t="s">
        <v>1682</v>
      </c>
      <c r="E3926" s="1">
        <v>41855</v>
      </c>
      <c r="F3926">
        <f>COUNTIF(Таблица__2014_1[REGN],Таблица__2014_1[[#This Row],[REGN]])</f>
        <v>621</v>
      </c>
      <c r="G3926">
        <v>1</v>
      </c>
    </row>
    <row r="3927" spans="1:7" x14ac:dyDescent="0.25">
      <c r="A3927" t="s">
        <v>162</v>
      </c>
      <c r="B3927" t="s">
        <v>32</v>
      </c>
      <c r="C3927" t="s">
        <v>26</v>
      </c>
      <c r="D3927" t="s">
        <v>1683</v>
      </c>
      <c r="E3927" s="1">
        <v>41856</v>
      </c>
      <c r="F3927">
        <f>COUNTIF(Таблица__2014_1[REGN],Таблица__2014_1[[#This Row],[REGN]])</f>
        <v>621</v>
      </c>
      <c r="G3927">
        <v>1</v>
      </c>
    </row>
    <row r="3928" spans="1:7" x14ac:dyDescent="0.25">
      <c r="A3928" t="s">
        <v>162</v>
      </c>
      <c r="B3928" t="s">
        <v>33</v>
      </c>
      <c r="C3928" t="s">
        <v>26</v>
      </c>
      <c r="D3928" t="s">
        <v>1684</v>
      </c>
      <c r="E3928" s="1">
        <v>41857</v>
      </c>
      <c r="F3928">
        <f>COUNTIF(Таблица__2014_1[REGN],Таблица__2014_1[[#This Row],[REGN]])</f>
        <v>621</v>
      </c>
      <c r="G3928">
        <v>1</v>
      </c>
    </row>
    <row r="3929" spans="1:7" x14ac:dyDescent="0.25">
      <c r="A3929" t="s">
        <v>162</v>
      </c>
      <c r="B3929" t="s">
        <v>34</v>
      </c>
      <c r="C3929" t="s">
        <v>26</v>
      </c>
      <c r="D3929" t="s">
        <v>1685</v>
      </c>
      <c r="E3929" s="1">
        <v>41858</v>
      </c>
      <c r="F3929">
        <f>COUNTIF(Таблица__2014_1[REGN],Таблица__2014_1[[#This Row],[REGN]])</f>
        <v>621</v>
      </c>
      <c r="G3929">
        <v>1</v>
      </c>
    </row>
    <row r="3930" spans="1:7" x14ac:dyDescent="0.25">
      <c r="A3930" t="s">
        <v>162</v>
      </c>
      <c r="B3930" t="s">
        <v>35</v>
      </c>
      <c r="C3930" t="s">
        <v>26</v>
      </c>
      <c r="D3930" t="s">
        <v>668</v>
      </c>
      <c r="E3930" s="1">
        <v>41859</v>
      </c>
      <c r="F3930">
        <f>COUNTIF(Таблица__2014_1[REGN],Таблица__2014_1[[#This Row],[REGN]])</f>
        <v>621</v>
      </c>
      <c r="G3930">
        <v>1</v>
      </c>
    </row>
    <row r="3931" spans="1:7" x14ac:dyDescent="0.25">
      <c r="A3931" t="s">
        <v>162</v>
      </c>
      <c r="B3931" t="s">
        <v>36</v>
      </c>
      <c r="C3931" t="s">
        <v>26</v>
      </c>
      <c r="D3931" t="s">
        <v>1686</v>
      </c>
      <c r="E3931" s="1">
        <v>41862</v>
      </c>
      <c r="F3931">
        <f>COUNTIF(Таблица__2014_1[REGN],Таблица__2014_1[[#This Row],[REGN]])</f>
        <v>621</v>
      </c>
      <c r="G3931">
        <v>1</v>
      </c>
    </row>
    <row r="3932" spans="1:7" x14ac:dyDescent="0.25">
      <c r="A3932" t="s">
        <v>162</v>
      </c>
      <c r="B3932" t="s">
        <v>37</v>
      </c>
      <c r="C3932" t="s">
        <v>26</v>
      </c>
      <c r="D3932" t="s">
        <v>1641</v>
      </c>
      <c r="E3932" s="1">
        <v>41863</v>
      </c>
      <c r="F3932">
        <f>COUNTIF(Таблица__2014_1[REGN],Таблица__2014_1[[#This Row],[REGN]])</f>
        <v>621</v>
      </c>
      <c r="G3932">
        <v>1</v>
      </c>
    </row>
    <row r="3933" spans="1:7" x14ac:dyDescent="0.25">
      <c r="A3933" t="s">
        <v>162</v>
      </c>
      <c r="B3933" t="s">
        <v>38</v>
      </c>
      <c r="C3933" t="s">
        <v>26</v>
      </c>
      <c r="D3933" t="s">
        <v>1687</v>
      </c>
      <c r="E3933" s="1">
        <v>41864</v>
      </c>
      <c r="F3933">
        <f>COUNTIF(Таблица__2014_1[REGN],Таблица__2014_1[[#This Row],[REGN]])</f>
        <v>621</v>
      </c>
      <c r="G3933">
        <v>1</v>
      </c>
    </row>
    <row r="3934" spans="1:7" x14ac:dyDescent="0.25">
      <c r="A3934" t="s">
        <v>162</v>
      </c>
      <c r="B3934" t="s">
        <v>39</v>
      </c>
      <c r="C3934" t="s">
        <v>26</v>
      </c>
      <c r="D3934" t="s">
        <v>1688</v>
      </c>
      <c r="E3934" s="1">
        <v>41865</v>
      </c>
      <c r="F3934">
        <f>COUNTIF(Таблица__2014_1[REGN],Таблица__2014_1[[#This Row],[REGN]])</f>
        <v>621</v>
      </c>
      <c r="G3934">
        <v>1</v>
      </c>
    </row>
    <row r="3935" spans="1:7" x14ac:dyDescent="0.25">
      <c r="A3935" t="s">
        <v>162</v>
      </c>
      <c r="B3935" t="s">
        <v>40</v>
      </c>
      <c r="C3935" t="s">
        <v>26</v>
      </c>
      <c r="D3935" t="s">
        <v>1276</v>
      </c>
      <c r="E3935" s="1">
        <v>41867</v>
      </c>
      <c r="F3935">
        <f>COUNTIF(Таблица__2014_1[REGN],Таблица__2014_1[[#This Row],[REGN]])</f>
        <v>621</v>
      </c>
      <c r="G3935">
        <v>1</v>
      </c>
    </row>
    <row r="3936" spans="1:7" x14ac:dyDescent="0.25">
      <c r="A3936" t="s">
        <v>162</v>
      </c>
      <c r="B3936" t="s">
        <v>41</v>
      </c>
      <c r="C3936" t="s">
        <v>26</v>
      </c>
      <c r="D3936" t="s">
        <v>1272</v>
      </c>
      <c r="E3936" s="1">
        <v>41869</v>
      </c>
      <c r="F3936">
        <f>COUNTIF(Таблица__2014_1[REGN],Таблица__2014_1[[#This Row],[REGN]])</f>
        <v>621</v>
      </c>
      <c r="G3936">
        <v>1</v>
      </c>
    </row>
    <row r="3937" spans="1:7" x14ac:dyDescent="0.25">
      <c r="A3937" t="s">
        <v>162</v>
      </c>
      <c r="B3937" t="s">
        <v>42</v>
      </c>
      <c r="C3937" t="s">
        <v>26</v>
      </c>
      <c r="D3937" t="s">
        <v>1275</v>
      </c>
      <c r="E3937" s="1">
        <v>41870</v>
      </c>
      <c r="F3937">
        <f>COUNTIF(Таблица__2014_1[REGN],Таблица__2014_1[[#This Row],[REGN]])</f>
        <v>621</v>
      </c>
      <c r="G3937">
        <v>1</v>
      </c>
    </row>
    <row r="3938" spans="1:7" x14ac:dyDescent="0.25">
      <c r="A3938" t="s">
        <v>162</v>
      </c>
      <c r="B3938" t="s">
        <v>43</v>
      </c>
      <c r="C3938" t="s">
        <v>26</v>
      </c>
      <c r="D3938" t="s">
        <v>1689</v>
      </c>
      <c r="E3938" s="1">
        <v>41871</v>
      </c>
      <c r="F3938">
        <f>COUNTIF(Таблица__2014_1[REGN],Таблица__2014_1[[#This Row],[REGN]])</f>
        <v>621</v>
      </c>
      <c r="G3938">
        <v>1</v>
      </c>
    </row>
    <row r="3939" spans="1:7" x14ac:dyDescent="0.25">
      <c r="A3939" t="s">
        <v>162</v>
      </c>
      <c r="B3939" t="s">
        <v>45</v>
      </c>
      <c r="C3939" t="s">
        <v>26</v>
      </c>
      <c r="D3939" t="s">
        <v>1690</v>
      </c>
      <c r="E3939" s="1">
        <v>41872</v>
      </c>
      <c r="F3939">
        <f>COUNTIF(Таблица__2014_1[REGN],Таблица__2014_1[[#This Row],[REGN]])</f>
        <v>621</v>
      </c>
      <c r="G3939">
        <v>1</v>
      </c>
    </row>
    <row r="3940" spans="1:7" x14ac:dyDescent="0.25">
      <c r="A3940" t="s">
        <v>162</v>
      </c>
      <c r="B3940" t="s">
        <v>46</v>
      </c>
      <c r="C3940" t="s">
        <v>26</v>
      </c>
      <c r="D3940" t="s">
        <v>1271</v>
      </c>
      <c r="E3940" s="1">
        <v>41873</v>
      </c>
      <c r="F3940">
        <f>COUNTIF(Таблица__2014_1[REGN],Таблица__2014_1[[#This Row],[REGN]])</f>
        <v>621</v>
      </c>
      <c r="G3940">
        <v>1</v>
      </c>
    </row>
    <row r="3941" spans="1:7" x14ac:dyDescent="0.25">
      <c r="A3941" t="s">
        <v>162</v>
      </c>
      <c r="B3941" t="s">
        <v>47</v>
      </c>
      <c r="C3941" t="s">
        <v>26</v>
      </c>
      <c r="D3941" t="s">
        <v>1276</v>
      </c>
      <c r="E3941" s="1">
        <v>41876</v>
      </c>
      <c r="F3941">
        <f>COUNTIF(Таблица__2014_1[REGN],Таблица__2014_1[[#This Row],[REGN]])</f>
        <v>621</v>
      </c>
      <c r="G3941">
        <v>1</v>
      </c>
    </row>
    <row r="3942" spans="1:7" x14ac:dyDescent="0.25">
      <c r="A3942" t="s">
        <v>162</v>
      </c>
      <c r="B3942" t="s">
        <v>48</v>
      </c>
      <c r="C3942" t="s">
        <v>26</v>
      </c>
      <c r="D3942" t="s">
        <v>1691</v>
      </c>
      <c r="E3942" s="1">
        <v>41877</v>
      </c>
      <c r="F3942">
        <f>COUNTIF(Таблица__2014_1[REGN],Таблица__2014_1[[#This Row],[REGN]])</f>
        <v>621</v>
      </c>
      <c r="G3942">
        <v>1</v>
      </c>
    </row>
    <row r="3943" spans="1:7" x14ac:dyDescent="0.25">
      <c r="A3943" t="s">
        <v>162</v>
      </c>
      <c r="B3943" t="s">
        <v>49</v>
      </c>
      <c r="C3943" t="s">
        <v>26</v>
      </c>
      <c r="D3943" t="s">
        <v>1636</v>
      </c>
      <c r="E3943" s="1">
        <v>41878</v>
      </c>
      <c r="F3943">
        <f>COUNTIF(Таблица__2014_1[REGN],Таблица__2014_1[[#This Row],[REGN]])</f>
        <v>621</v>
      </c>
      <c r="G3943">
        <v>1</v>
      </c>
    </row>
    <row r="3944" spans="1:7" x14ac:dyDescent="0.25">
      <c r="A3944" t="s">
        <v>162</v>
      </c>
      <c r="B3944" t="s">
        <v>50</v>
      </c>
      <c r="C3944" t="s">
        <v>26</v>
      </c>
      <c r="D3944" t="s">
        <v>1636</v>
      </c>
      <c r="E3944" s="1">
        <v>41879</v>
      </c>
      <c r="F3944">
        <f>COUNTIF(Таблица__2014_1[REGN],Таблица__2014_1[[#This Row],[REGN]])</f>
        <v>621</v>
      </c>
      <c r="G3944">
        <v>1</v>
      </c>
    </row>
    <row r="3945" spans="1:7" x14ac:dyDescent="0.25">
      <c r="A3945" t="s">
        <v>162</v>
      </c>
      <c r="B3945" t="s">
        <v>51</v>
      </c>
      <c r="C3945" t="s">
        <v>26</v>
      </c>
      <c r="D3945" t="s">
        <v>1692</v>
      </c>
      <c r="E3945" s="1">
        <v>41882</v>
      </c>
      <c r="F3945">
        <f>COUNTIF(Таблица__2014_1[REGN],Таблица__2014_1[[#This Row],[REGN]])</f>
        <v>621</v>
      </c>
      <c r="G3945">
        <v>1</v>
      </c>
    </row>
    <row r="3946" spans="1:7" x14ac:dyDescent="0.25">
      <c r="A3946" t="s">
        <v>162</v>
      </c>
      <c r="B3946" t="s">
        <v>31</v>
      </c>
      <c r="C3946" t="s">
        <v>26</v>
      </c>
      <c r="D3946" t="s">
        <v>601</v>
      </c>
      <c r="E3946" s="1">
        <v>41883</v>
      </c>
      <c r="F3946">
        <f>COUNTIF(Таблица__2014_1[REGN],Таблица__2014_1[[#This Row],[REGN]])</f>
        <v>621</v>
      </c>
      <c r="G3946">
        <v>1</v>
      </c>
    </row>
    <row r="3947" spans="1:7" x14ac:dyDescent="0.25">
      <c r="A3947" t="s">
        <v>162</v>
      </c>
      <c r="B3947" t="s">
        <v>32</v>
      </c>
      <c r="C3947" t="s">
        <v>26</v>
      </c>
      <c r="D3947" t="s">
        <v>1303</v>
      </c>
      <c r="E3947" s="1">
        <v>41884</v>
      </c>
      <c r="F3947">
        <f>COUNTIF(Таблица__2014_1[REGN],Таблица__2014_1[[#This Row],[REGN]])</f>
        <v>621</v>
      </c>
      <c r="G3947">
        <v>1</v>
      </c>
    </row>
    <row r="3948" spans="1:7" x14ac:dyDescent="0.25">
      <c r="A3948" t="s">
        <v>162</v>
      </c>
      <c r="B3948" t="s">
        <v>33</v>
      </c>
      <c r="C3948" t="s">
        <v>26</v>
      </c>
      <c r="D3948" t="s">
        <v>1275</v>
      </c>
      <c r="E3948" s="1">
        <v>41885</v>
      </c>
      <c r="F3948">
        <f>COUNTIF(Таблица__2014_1[REGN],Таблица__2014_1[[#This Row],[REGN]])</f>
        <v>621</v>
      </c>
      <c r="G3948">
        <v>1</v>
      </c>
    </row>
    <row r="3949" spans="1:7" x14ac:dyDescent="0.25">
      <c r="A3949" t="s">
        <v>162</v>
      </c>
      <c r="B3949" t="s">
        <v>35</v>
      </c>
      <c r="C3949" t="s">
        <v>26</v>
      </c>
      <c r="D3949" t="s">
        <v>1642</v>
      </c>
      <c r="E3949" s="1">
        <v>41887</v>
      </c>
      <c r="F3949">
        <f>COUNTIF(Таблица__2014_1[REGN],Таблица__2014_1[[#This Row],[REGN]])</f>
        <v>621</v>
      </c>
      <c r="G3949">
        <v>1</v>
      </c>
    </row>
    <row r="3950" spans="1:7" x14ac:dyDescent="0.25">
      <c r="A3950" t="s">
        <v>162</v>
      </c>
      <c r="B3950" t="s">
        <v>36</v>
      </c>
      <c r="C3950" t="s">
        <v>26</v>
      </c>
      <c r="D3950" t="s">
        <v>1268</v>
      </c>
      <c r="E3950" s="1">
        <v>41890</v>
      </c>
      <c r="F3950">
        <f>COUNTIF(Таблица__2014_1[REGN],Таблица__2014_1[[#This Row],[REGN]])</f>
        <v>621</v>
      </c>
      <c r="G3950">
        <v>1</v>
      </c>
    </row>
    <row r="3951" spans="1:7" x14ac:dyDescent="0.25">
      <c r="A3951" t="s">
        <v>162</v>
      </c>
      <c r="B3951" t="s">
        <v>37</v>
      </c>
      <c r="C3951" t="s">
        <v>26</v>
      </c>
      <c r="D3951" t="s">
        <v>1301</v>
      </c>
      <c r="E3951" s="1">
        <v>41891</v>
      </c>
      <c r="F3951">
        <f>COUNTIF(Таблица__2014_1[REGN],Таблица__2014_1[[#This Row],[REGN]])</f>
        <v>621</v>
      </c>
      <c r="G3951">
        <v>1</v>
      </c>
    </row>
    <row r="3952" spans="1:7" x14ac:dyDescent="0.25">
      <c r="A3952" t="s">
        <v>162</v>
      </c>
      <c r="B3952" t="s">
        <v>38</v>
      </c>
      <c r="C3952" t="s">
        <v>26</v>
      </c>
      <c r="D3952" t="s">
        <v>1693</v>
      </c>
      <c r="E3952" s="1">
        <v>41892</v>
      </c>
      <c r="F3952">
        <f>COUNTIF(Таблица__2014_1[REGN],Таблица__2014_1[[#This Row],[REGN]])</f>
        <v>621</v>
      </c>
      <c r="G3952">
        <v>1</v>
      </c>
    </row>
    <row r="3953" spans="1:7" x14ac:dyDescent="0.25">
      <c r="A3953" t="s">
        <v>162</v>
      </c>
      <c r="B3953" t="s">
        <v>39</v>
      </c>
      <c r="C3953" t="s">
        <v>26</v>
      </c>
      <c r="D3953" t="s">
        <v>1500</v>
      </c>
      <c r="E3953" s="1">
        <v>41893</v>
      </c>
      <c r="F3953">
        <f>COUNTIF(Таблица__2014_1[REGN],Таблица__2014_1[[#This Row],[REGN]])</f>
        <v>621</v>
      </c>
      <c r="G3953">
        <v>1</v>
      </c>
    </row>
    <row r="3954" spans="1:7" x14ac:dyDescent="0.25">
      <c r="A3954" t="s">
        <v>162</v>
      </c>
      <c r="B3954" t="s">
        <v>40</v>
      </c>
      <c r="C3954" t="s">
        <v>26</v>
      </c>
      <c r="D3954" t="s">
        <v>1694</v>
      </c>
      <c r="E3954" s="1">
        <v>41894</v>
      </c>
      <c r="F3954">
        <f>COUNTIF(Таблица__2014_1[REGN],Таблица__2014_1[[#This Row],[REGN]])</f>
        <v>621</v>
      </c>
      <c r="G3954">
        <v>1</v>
      </c>
    </row>
    <row r="3955" spans="1:7" x14ac:dyDescent="0.25">
      <c r="A3955" t="s">
        <v>162</v>
      </c>
      <c r="B3955" t="s">
        <v>41</v>
      </c>
      <c r="C3955" t="s">
        <v>26</v>
      </c>
      <c r="D3955" t="s">
        <v>1334</v>
      </c>
      <c r="E3955" s="1">
        <v>41897</v>
      </c>
      <c r="F3955">
        <f>COUNTIF(Таблица__2014_1[REGN],Таблица__2014_1[[#This Row],[REGN]])</f>
        <v>621</v>
      </c>
      <c r="G3955">
        <v>1</v>
      </c>
    </row>
    <row r="3956" spans="1:7" x14ac:dyDescent="0.25">
      <c r="A3956" t="s">
        <v>162</v>
      </c>
      <c r="B3956" t="s">
        <v>42</v>
      </c>
      <c r="C3956" t="s">
        <v>26</v>
      </c>
      <c r="D3956" t="s">
        <v>505</v>
      </c>
      <c r="E3956" s="1">
        <v>41898</v>
      </c>
      <c r="F3956">
        <f>COUNTIF(Таблица__2014_1[REGN],Таблица__2014_1[[#This Row],[REGN]])</f>
        <v>621</v>
      </c>
      <c r="G3956">
        <v>1</v>
      </c>
    </row>
    <row r="3957" spans="1:7" x14ac:dyDescent="0.25">
      <c r="A3957" t="s">
        <v>162</v>
      </c>
      <c r="B3957" t="s">
        <v>43</v>
      </c>
      <c r="C3957" t="s">
        <v>26</v>
      </c>
      <c r="D3957" t="s">
        <v>710</v>
      </c>
      <c r="E3957" s="1">
        <v>41899</v>
      </c>
      <c r="F3957">
        <f>COUNTIF(Таблица__2014_1[REGN],Таблица__2014_1[[#This Row],[REGN]])</f>
        <v>621</v>
      </c>
      <c r="G3957">
        <v>1</v>
      </c>
    </row>
    <row r="3958" spans="1:7" x14ac:dyDescent="0.25">
      <c r="A3958" t="s">
        <v>162</v>
      </c>
      <c r="B3958" t="s">
        <v>45</v>
      </c>
      <c r="C3958" t="s">
        <v>26</v>
      </c>
      <c r="D3958" t="s">
        <v>9</v>
      </c>
      <c r="E3958" s="1">
        <v>41900</v>
      </c>
      <c r="F3958">
        <f>COUNTIF(Таблица__2014_1[REGN],Таблица__2014_1[[#This Row],[REGN]])</f>
        <v>621</v>
      </c>
      <c r="G3958">
        <v>1</v>
      </c>
    </row>
    <row r="3959" spans="1:7" x14ac:dyDescent="0.25">
      <c r="A3959" t="s">
        <v>162</v>
      </c>
      <c r="B3959" t="s">
        <v>46</v>
      </c>
      <c r="C3959" t="s">
        <v>26</v>
      </c>
      <c r="D3959" t="s">
        <v>9</v>
      </c>
      <c r="E3959" s="1">
        <v>41901</v>
      </c>
      <c r="F3959">
        <f>COUNTIF(Таблица__2014_1[REGN],Таблица__2014_1[[#This Row],[REGN]])</f>
        <v>621</v>
      </c>
      <c r="G3959">
        <v>1</v>
      </c>
    </row>
    <row r="3960" spans="1:7" x14ac:dyDescent="0.25">
      <c r="A3960" t="s">
        <v>162</v>
      </c>
      <c r="B3960" t="s">
        <v>47</v>
      </c>
      <c r="C3960" t="s">
        <v>26</v>
      </c>
      <c r="D3960" t="s">
        <v>1613</v>
      </c>
      <c r="E3960" s="1">
        <v>41904</v>
      </c>
      <c r="F3960">
        <f>COUNTIF(Таблица__2014_1[REGN],Таблица__2014_1[[#This Row],[REGN]])</f>
        <v>621</v>
      </c>
      <c r="G3960">
        <v>1</v>
      </c>
    </row>
    <row r="3961" spans="1:7" x14ac:dyDescent="0.25">
      <c r="A3961" t="s">
        <v>162</v>
      </c>
      <c r="B3961" t="s">
        <v>48</v>
      </c>
      <c r="C3961" t="s">
        <v>26</v>
      </c>
      <c r="D3961" t="s">
        <v>1341</v>
      </c>
      <c r="E3961" s="1">
        <v>41905</v>
      </c>
      <c r="F3961">
        <f>COUNTIF(Таблица__2014_1[REGN],Таблица__2014_1[[#This Row],[REGN]])</f>
        <v>621</v>
      </c>
      <c r="G3961">
        <v>1</v>
      </c>
    </row>
    <row r="3962" spans="1:7" x14ac:dyDescent="0.25">
      <c r="A3962" t="s">
        <v>162</v>
      </c>
      <c r="B3962" t="s">
        <v>49</v>
      </c>
      <c r="C3962" t="s">
        <v>26</v>
      </c>
      <c r="D3962" t="s">
        <v>596</v>
      </c>
      <c r="E3962" s="1">
        <v>41906</v>
      </c>
      <c r="F3962">
        <f>COUNTIF(Таблица__2014_1[REGN],Таблица__2014_1[[#This Row],[REGN]])</f>
        <v>621</v>
      </c>
      <c r="G3962">
        <v>1</v>
      </c>
    </row>
    <row r="3963" spans="1:7" x14ac:dyDescent="0.25">
      <c r="A3963" t="s">
        <v>162</v>
      </c>
      <c r="B3963" t="s">
        <v>50</v>
      </c>
      <c r="C3963" t="s">
        <v>26</v>
      </c>
      <c r="D3963" t="s">
        <v>1695</v>
      </c>
      <c r="E3963" s="1">
        <v>41907</v>
      </c>
      <c r="F3963">
        <f>COUNTIF(Таблица__2014_1[REGN],Таблица__2014_1[[#This Row],[REGN]])</f>
        <v>621</v>
      </c>
      <c r="G3963">
        <v>1</v>
      </c>
    </row>
    <row r="3964" spans="1:7" x14ac:dyDescent="0.25">
      <c r="A3964" t="s">
        <v>162</v>
      </c>
      <c r="B3964" t="s">
        <v>51</v>
      </c>
      <c r="C3964" t="s">
        <v>26</v>
      </c>
      <c r="D3964" t="s">
        <v>1496</v>
      </c>
      <c r="E3964" s="1">
        <v>41908</v>
      </c>
      <c r="F3964">
        <f>COUNTIF(Таблица__2014_1[REGN],Таблица__2014_1[[#This Row],[REGN]])</f>
        <v>621</v>
      </c>
      <c r="G3964">
        <v>1</v>
      </c>
    </row>
    <row r="3965" spans="1:7" x14ac:dyDescent="0.25">
      <c r="A3965" t="s">
        <v>162</v>
      </c>
      <c r="B3965" t="s">
        <v>52</v>
      </c>
      <c r="C3965" t="s">
        <v>26</v>
      </c>
      <c r="D3965" t="s">
        <v>1610</v>
      </c>
      <c r="E3965" s="1">
        <v>41911</v>
      </c>
      <c r="F3965">
        <f>COUNTIF(Таблица__2014_1[REGN],Таблица__2014_1[[#This Row],[REGN]])</f>
        <v>621</v>
      </c>
      <c r="G3965">
        <v>1</v>
      </c>
    </row>
    <row r="3966" spans="1:7" x14ac:dyDescent="0.25">
      <c r="A3966" t="s">
        <v>162</v>
      </c>
      <c r="B3966" t="s">
        <v>53</v>
      </c>
      <c r="C3966" t="s">
        <v>26</v>
      </c>
      <c r="D3966" t="s">
        <v>1322</v>
      </c>
      <c r="E3966" s="1">
        <v>41912</v>
      </c>
      <c r="F3966">
        <f>COUNTIF(Таблица__2014_1[REGN],Таблица__2014_1[[#This Row],[REGN]])</f>
        <v>621</v>
      </c>
      <c r="G3966">
        <v>1</v>
      </c>
    </row>
    <row r="3967" spans="1:7" x14ac:dyDescent="0.25">
      <c r="A3967" t="s">
        <v>162</v>
      </c>
      <c r="B3967" t="s">
        <v>32</v>
      </c>
      <c r="C3967" t="s">
        <v>26</v>
      </c>
      <c r="D3967" t="s">
        <v>10</v>
      </c>
      <c r="E3967" s="1">
        <v>41913</v>
      </c>
      <c r="F3967">
        <f>COUNTIF(Таблица__2014_1[REGN],Таблица__2014_1[[#This Row],[REGN]])</f>
        <v>621</v>
      </c>
      <c r="G3967">
        <v>1</v>
      </c>
    </row>
    <row r="3968" spans="1:7" x14ac:dyDescent="0.25">
      <c r="A3968" t="s">
        <v>162</v>
      </c>
      <c r="B3968" t="s">
        <v>33</v>
      </c>
      <c r="C3968" t="s">
        <v>26</v>
      </c>
      <c r="D3968" t="s">
        <v>567</v>
      </c>
      <c r="E3968" s="1">
        <v>41914</v>
      </c>
      <c r="F3968">
        <f>COUNTIF(Таблица__2014_1[REGN],Таблица__2014_1[[#This Row],[REGN]])</f>
        <v>621</v>
      </c>
      <c r="G3968">
        <v>1</v>
      </c>
    </row>
    <row r="3969" spans="1:7" x14ac:dyDescent="0.25">
      <c r="A3969" t="s">
        <v>162</v>
      </c>
      <c r="B3969" t="s">
        <v>34</v>
      </c>
      <c r="C3969" t="s">
        <v>26</v>
      </c>
      <c r="D3969" t="s">
        <v>1634</v>
      </c>
      <c r="E3969" s="1">
        <v>41915</v>
      </c>
      <c r="F3969">
        <f>COUNTIF(Таблица__2014_1[REGN],Таблица__2014_1[[#This Row],[REGN]])</f>
        <v>621</v>
      </c>
      <c r="G3969">
        <v>1</v>
      </c>
    </row>
    <row r="3970" spans="1:7" x14ac:dyDescent="0.25">
      <c r="A3970" t="s">
        <v>162</v>
      </c>
      <c r="B3970" t="s">
        <v>35</v>
      </c>
      <c r="C3970" t="s">
        <v>26</v>
      </c>
      <c r="D3970" t="s">
        <v>459</v>
      </c>
      <c r="E3970" s="1">
        <v>41918</v>
      </c>
      <c r="F3970">
        <f>COUNTIF(Таблица__2014_1[REGN],Таблица__2014_1[[#This Row],[REGN]])</f>
        <v>621</v>
      </c>
      <c r="G3970">
        <v>1</v>
      </c>
    </row>
    <row r="3971" spans="1:7" x14ac:dyDescent="0.25">
      <c r="A3971" t="s">
        <v>162</v>
      </c>
      <c r="B3971" t="s">
        <v>36</v>
      </c>
      <c r="C3971" t="s">
        <v>26</v>
      </c>
      <c r="D3971" t="s">
        <v>1364</v>
      </c>
      <c r="E3971" s="1">
        <v>41919</v>
      </c>
      <c r="F3971">
        <f>COUNTIF(Таблица__2014_1[REGN],Таблица__2014_1[[#This Row],[REGN]])</f>
        <v>621</v>
      </c>
      <c r="G3971">
        <v>1</v>
      </c>
    </row>
    <row r="3972" spans="1:7" x14ac:dyDescent="0.25">
      <c r="A3972" t="s">
        <v>162</v>
      </c>
      <c r="B3972" t="s">
        <v>37</v>
      </c>
      <c r="C3972" t="s">
        <v>26</v>
      </c>
      <c r="D3972" t="s">
        <v>1651</v>
      </c>
      <c r="E3972" s="1">
        <v>41920</v>
      </c>
      <c r="F3972">
        <f>COUNTIF(Таблица__2014_1[REGN],Таблица__2014_1[[#This Row],[REGN]])</f>
        <v>621</v>
      </c>
      <c r="G3972">
        <v>1</v>
      </c>
    </row>
    <row r="3973" spans="1:7" x14ac:dyDescent="0.25">
      <c r="A3973" t="s">
        <v>162</v>
      </c>
      <c r="B3973" t="s">
        <v>38</v>
      </c>
      <c r="C3973" t="s">
        <v>26</v>
      </c>
      <c r="D3973" t="s">
        <v>505</v>
      </c>
      <c r="E3973" s="1">
        <v>41921</v>
      </c>
      <c r="F3973">
        <f>COUNTIF(Таблица__2014_1[REGN],Таблица__2014_1[[#This Row],[REGN]])</f>
        <v>621</v>
      </c>
      <c r="G3973">
        <v>1</v>
      </c>
    </row>
    <row r="3974" spans="1:7" x14ac:dyDescent="0.25">
      <c r="A3974" t="s">
        <v>162</v>
      </c>
      <c r="B3974" t="s">
        <v>39</v>
      </c>
      <c r="C3974" t="s">
        <v>26</v>
      </c>
      <c r="D3974" t="s">
        <v>1696</v>
      </c>
      <c r="E3974" s="1">
        <v>41922</v>
      </c>
      <c r="F3974">
        <f>COUNTIF(Таблица__2014_1[REGN],Таблица__2014_1[[#This Row],[REGN]])</f>
        <v>621</v>
      </c>
      <c r="G3974">
        <v>1</v>
      </c>
    </row>
    <row r="3975" spans="1:7" x14ac:dyDescent="0.25">
      <c r="A3975" t="s">
        <v>162</v>
      </c>
      <c r="B3975" t="s">
        <v>40</v>
      </c>
      <c r="C3975" t="s">
        <v>26</v>
      </c>
      <c r="D3975" t="s">
        <v>1364</v>
      </c>
      <c r="E3975" s="1">
        <v>41925</v>
      </c>
      <c r="F3975">
        <f>COUNTIF(Таблица__2014_1[REGN],Таблица__2014_1[[#This Row],[REGN]])</f>
        <v>621</v>
      </c>
      <c r="G3975">
        <v>1</v>
      </c>
    </row>
    <row r="3976" spans="1:7" x14ac:dyDescent="0.25">
      <c r="A3976" t="s">
        <v>162</v>
      </c>
      <c r="B3976" t="s">
        <v>41</v>
      </c>
      <c r="C3976" t="s">
        <v>26</v>
      </c>
      <c r="D3976" t="s">
        <v>1530</v>
      </c>
      <c r="E3976" s="1">
        <v>41926</v>
      </c>
      <c r="F3976">
        <f>COUNTIF(Таблица__2014_1[REGN],Таблица__2014_1[[#This Row],[REGN]])</f>
        <v>621</v>
      </c>
      <c r="G3976">
        <v>1</v>
      </c>
    </row>
    <row r="3977" spans="1:7" x14ac:dyDescent="0.25">
      <c r="A3977" t="s">
        <v>162</v>
      </c>
      <c r="B3977" t="s">
        <v>42</v>
      </c>
      <c r="C3977" t="s">
        <v>26</v>
      </c>
      <c r="D3977" t="s">
        <v>516</v>
      </c>
      <c r="E3977" s="1">
        <v>41927</v>
      </c>
      <c r="F3977">
        <f>COUNTIF(Таблица__2014_1[REGN],Таблица__2014_1[[#This Row],[REGN]])</f>
        <v>621</v>
      </c>
      <c r="G3977">
        <v>1</v>
      </c>
    </row>
    <row r="3978" spans="1:7" x14ac:dyDescent="0.25">
      <c r="A3978" t="s">
        <v>162</v>
      </c>
      <c r="B3978" t="s">
        <v>43</v>
      </c>
      <c r="C3978" t="s">
        <v>26</v>
      </c>
      <c r="D3978" t="s">
        <v>1697</v>
      </c>
      <c r="E3978" s="1">
        <v>41928</v>
      </c>
      <c r="F3978">
        <f>COUNTIF(Таблица__2014_1[REGN],Таблица__2014_1[[#This Row],[REGN]])</f>
        <v>621</v>
      </c>
      <c r="G3978">
        <v>1</v>
      </c>
    </row>
    <row r="3979" spans="1:7" x14ac:dyDescent="0.25">
      <c r="A3979" t="s">
        <v>162</v>
      </c>
      <c r="B3979" t="s">
        <v>45</v>
      </c>
      <c r="C3979" t="s">
        <v>26</v>
      </c>
      <c r="D3979" t="s">
        <v>1365</v>
      </c>
      <c r="E3979" s="1">
        <v>41929</v>
      </c>
      <c r="F3979">
        <f>COUNTIF(Таблица__2014_1[REGN],Таблица__2014_1[[#This Row],[REGN]])</f>
        <v>621</v>
      </c>
      <c r="G3979">
        <v>1</v>
      </c>
    </row>
    <row r="3980" spans="1:7" x14ac:dyDescent="0.25">
      <c r="A3980" t="s">
        <v>162</v>
      </c>
      <c r="B3980" t="s">
        <v>46</v>
      </c>
      <c r="C3980" t="s">
        <v>26</v>
      </c>
      <c r="D3980" t="s">
        <v>1363</v>
      </c>
      <c r="E3980" s="1">
        <v>41932</v>
      </c>
      <c r="F3980">
        <f>COUNTIF(Таблица__2014_1[REGN],Таблица__2014_1[[#This Row],[REGN]])</f>
        <v>621</v>
      </c>
      <c r="G3980">
        <v>1</v>
      </c>
    </row>
    <row r="3981" spans="1:7" x14ac:dyDescent="0.25">
      <c r="A3981" t="s">
        <v>162</v>
      </c>
      <c r="B3981" t="s">
        <v>47</v>
      </c>
      <c r="C3981" t="s">
        <v>26</v>
      </c>
      <c r="D3981" t="s">
        <v>460</v>
      </c>
      <c r="E3981" s="1">
        <v>41933</v>
      </c>
      <c r="F3981">
        <f>COUNTIF(Таблица__2014_1[REGN],Таблица__2014_1[[#This Row],[REGN]])</f>
        <v>621</v>
      </c>
      <c r="G3981">
        <v>1</v>
      </c>
    </row>
    <row r="3982" spans="1:7" x14ac:dyDescent="0.25">
      <c r="A3982" t="s">
        <v>162</v>
      </c>
      <c r="B3982" t="s">
        <v>48</v>
      </c>
      <c r="C3982" t="s">
        <v>26</v>
      </c>
      <c r="D3982" t="s">
        <v>1105</v>
      </c>
      <c r="E3982" s="1">
        <v>41934</v>
      </c>
      <c r="F3982">
        <f>COUNTIF(Таблица__2014_1[REGN],Таблица__2014_1[[#This Row],[REGN]])</f>
        <v>621</v>
      </c>
      <c r="G3982">
        <v>1</v>
      </c>
    </row>
    <row r="3983" spans="1:7" x14ac:dyDescent="0.25">
      <c r="A3983" t="s">
        <v>162</v>
      </c>
      <c r="B3983" t="s">
        <v>49</v>
      </c>
      <c r="C3983" t="s">
        <v>26</v>
      </c>
      <c r="D3983" t="s">
        <v>508</v>
      </c>
      <c r="E3983" s="1">
        <v>41935</v>
      </c>
      <c r="F3983">
        <f>COUNTIF(Таблица__2014_1[REGN],Таблица__2014_1[[#This Row],[REGN]])</f>
        <v>621</v>
      </c>
      <c r="G3983">
        <v>1</v>
      </c>
    </row>
    <row r="3984" spans="1:7" x14ac:dyDescent="0.25">
      <c r="A3984" t="s">
        <v>162</v>
      </c>
      <c r="B3984" t="s">
        <v>50</v>
      </c>
      <c r="C3984" t="s">
        <v>26</v>
      </c>
      <c r="D3984" t="s">
        <v>1409</v>
      </c>
      <c r="E3984" s="1">
        <v>41936</v>
      </c>
      <c r="F3984">
        <f>COUNTIF(Таблица__2014_1[REGN],Таблица__2014_1[[#This Row],[REGN]])</f>
        <v>621</v>
      </c>
      <c r="G3984">
        <v>1</v>
      </c>
    </row>
    <row r="3985" spans="1:7" x14ac:dyDescent="0.25">
      <c r="A3985" t="s">
        <v>162</v>
      </c>
      <c r="B3985" t="s">
        <v>51</v>
      </c>
      <c r="C3985" t="s">
        <v>26</v>
      </c>
      <c r="D3985" t="s">
        <v>1259</v>
      </c>
      <c r="E3985" s="1">
        <v>41939</v>
      </c>
      <c r="F3985">
        <f>COUNTIF(Таблица__2014_1[REGN],Таблица__2014_1[[#This Row],[REGN]])</f>
        <v>621</v>
      </c>
      <c r="G3985">
        <v>1</v>
      </c>
    </row>
    <row r="3986" spans="1:7" x14ac:dyDescent="0.25">
      <c r="A3986" t="s">
        <v>162</v>
      </c>
      <c r="B3986" t="s">
        <v>52</v>
      </c>
      <c r="C3986" t="s">
        <v>26</v>
      </c>
      <c r="D3986" t="s">
        <v>1698</v>
      </c>
      <c r="E3986" s="1">
        <v>41940</v>
      </c>
      <c r="F3986">
        <f>COUNTIF(Таблица__2014_1[REGN],Таблица__2014_1[[#This Row],[REGN]])</f>
        <v>621</v>
      </c>
      <c r="G3986">
        <v>1</v>
      </c>
    </row>
    <row r="3987" spans="1:7" x14ac:dyDescent="0.25">
      <c r="A3987" t="s">
        <v>162</v>
      </c>
      <c r="B3987" t="s">
        <v>53</v>
      </c>
      <c r="C3987" t="s">
        <v>26</v>
      </c>
      <c r="D3987" t="s">
        <v>458</v>
      </c>
      <c r="E3987" s="1">
        <v>41941</v>
      </c>
      <c r="F3987">
        <f>COUNTIF(Таблица__2014_1[REGN],Таблица__2014_1[[#This Row],[REGN]])</f>
        <v>621</v>
      </c>
      <c r="G3987">
        <v>1</v>
      </c>
    </row>
    <row r="3988" spans="1:7" x14ac:dyDescent="0.25">
      <c r="A3988" t="s">
        <v>162</v>
      </c>
      <c r="B3988" t="s">
        <v>54</v>
      </c>
      <c r="C3988" t="s">
        <v>26</v>
      </c>
      <c r="D3988" t="s">
        <v>1699</v>
      </c>
      <c r="E3988" s="1">
        <v>41942</v>
      </c>
      <c r="F3988">
        <f>COUNTIF(Таблица__2014_1[REGN],Таблица__2014_1[[#This Row],[REGN]])</f>
        <v>621</v>
      </c>
      <c r="G3988">
        <v>1</v>
      </c>
    </row>
    <row r="3989" spans="1:7" x14ac:dyDescent="0.25">
      <c r="A3989" t="s">
        <v>162</v>
      </c>
      <c r="B3989" t="s">
        <v>55</v>
      </c>
      <c r="C3989" t="s">
        <v>26</v>
      </c>
      <c r="D3989" t="s">
        <v>462</v>
      </c>
      <c r="E3989" s="1">
        <v>41943</v>
      </c>
      <c r="F3989">
        <f>COUNTIF(Таблица__2014_1[REGN],Таблица__2014_1[[#This Row],[REGN]])</f>
        <v>621</v>
      </c>
      <c r="G3989">
        <v>1</v>
      </c>
    </row>
    <row r="3990" spans="1:7" x14ac:dyDescent="0.25">
      <c r="A3990" t="s">
        <v>162</v>
      </c>
      <c r="B3990" t="s">
        <v>28</v>
      </c>
      <c r="C3990" t="s">
        <v>26</v>
      </c>
      <c r="D3990" t="s">
        <v>1292</v>
      </c>
      <c r="E3990" s="1">
        <v>41947</v>
      </c>
      <c r="F3990">
        <f>COUNTIF(Таблица__2014_1[REGN],Таблица__2014_1[[#This Row],[REGN]])</f>
        <v>621</v>
      </c>
      <c r="G3990">
        <v>1</v>
      </c>
    </row>
    <row r="3991" spans="1:7" x14ac:dyDescent="0.25">
      <c r="A3991" t="s">
        <v>162</v>
      </c>
      <c r="B3991" t="s">
        <v>29</v>
      </c>
      <c r="C3991" t="s">
        <v>26</v>
      </c>
      <c r="D3991" t="s">
        <v>699</v>
      </c>
      <c r="E3991" s="1">
        <v>41948</v>
      </c>
      <c r="F3991">
        <f>COUNTIF(Таблица__2014_1[REGN],Таблица__2014_1[[#This Row],[REGN]])</f>
        <v>621</v>
      </c>
      <c r="G3991">
        <v>1</v>
      </c>
    </row>
    <row r="3992" spans="1:7" x14ac:dyDescent="0.25">
      <c r="A3992" t="s">
        <v>162</v>
      </c>
      <c r="B3992" t="s">
        <v>30</v>
      </c>
      <c r="C3992" t="s">
        <v>26</v>
      </c>
      <c r="D3992" t="s">
        <v>1259</v>
      </c>
      <c r="E3992" s="1">
        <v>41955</v>
      </c>
      <c r="F3992">
        <f>COUNTIF(Таблица__2014_1[REGN],Таблица__2014_1[[#This Row],[REGN]])</f>
        <v>621</v>
      </c>
      <c r="G3992">
        <v>1</v>
      </c>
    </row>
    <row r="3993" spans="1:7" x14ac:dyDescent="0.25">
      <c r="A3993" t="s">
        <v>162</v>
      </c>
      <c r="B3993" t="s">
        <v>31</v>
      </c>
      <c r="C3993" t="s">
        <v>26</v>
      </c>
      <c r="D3993" t="s">
        <v>1262</v>
      </c>
      <c r="E3993" s="1">
        <v>41956</v>
      </c>
      <c r="F3993">
        <f>COUNTIF(Таблица__2014_1[REGN],Таблица__2014_1[[#This Row],[REGN]])</f>
        <v>621</v>
      </c>
      <c r="G3993">
        <v>1</v>
      </c>
    </row>
    <row r="3994" spans="1:7" x14ac:dyDescent="0.25">
      <c r="A3994" t="s">
        <v>162</v>
      </c>
      <c r="B3994" t="s">
        <v>32</v>
      </c>
      <c r="C3994" t="s">
        <v>26</v>
      </c>
      <c r="D3994" t="s">
        <v>1660</v>
      </c>
      <c r="E3994" s="1">
        <v>41962</v>
      </c>
      <c r="F3994">
        <f>COUNTIF(Таблица__2014_1[REGN],Таблица__2014_1[[#This Row],[REGN]])</f>
        <v>621</v>
      </c>
      <c r="G3994">
        <v>1</v>
      </c>
    </row>
    <row r="3995" spans="1:7" x14ac:dyDescent="0.25">
      <c r="A3995" t="s">
        <v>162</v>
      </c>
      <c r="B3995" t="s">
        <v>33</v>
      </c>
      <c r="C3995" t="s">
        <v>26</v>
      </c>
      <c r="D3995" t="s">
        <v>1635</v>
      </c>
      <c r="E3995" s="1">
        <v>41963</v>
      </c>
      <c r="F3995">
        <f>COUNTIF(Таблица__2014_1[REGN],Таблица__2014_1[[#This Row],[REGN]])</f>
        <v>621</v>
      </c>
      <c r="G3995">
        <v>1</v>
      </c>
    </row>
    <row r="3996" spans="1:7" x14ac:dyDescent="0.25">
      <c r="A3996" t="s">
        <v>162</v>
      </c>
      <c r="B3996" t="s">
        <v>34</v>
      </c>
      <c r="C3996" t="s">
        <v>26</v>
      </c>
      <c r="D3996" t="s">
        <v>615</v>
      </c>
      <c r="E3996" s="1">
        <v>41964</v>
      </c>
      <c r="F3996">
        <f>COUNTIF(Таблица__2014_1[REGN],Таблица__2014_1[[#This Row],[REGN]])</f>
        <v>621</v>
      </c>
      <c r="G3996">
        <v>1</v>
      </c>
    </row>
    <row r="3997" spans="1:7" x14ac:dyDescent="0.25">
      <c r="A3997" t="s">
        <v>162</v>
      </c>
      <c r="B3997" t="s">
        <v>35</v>
      </c>
      <c r="C3997" t="s">
        <v>26</v>
      </c>
      <c r="D3997" t="s">
        <v>607</v>
      </c>
      <c r="E3997" s="1">
        <v>41967</v>
      </c>
      <c r="F3997">
        <f>COUNTIF(Таблица__2014_1[REGN],Таблица__2014_1[[#This Row],[REGN]])</f>
        <v>621</v>
      </c>
      <c r="G3997">
        <v>1</v>
      </c>
    </row>
    <row r="3998" spans="1:7" x14ac:dyDescent="0.25">
      <c r="A3998" t="s">
        <v>162</v>
      </c>
      <c r="B3998" t="s">
        <v>36</v>
      </c>
      <c r="C3998" t="s">
        <v>26</v>
      </c>
      <c r="D3998" t="s">
        <v>1615</v>
      </c>
      <c r="E3998" s="1">
        <v>41968</v>
      </c>
      <c r="F3998">
        <f>COUNTIF(Таблица__2014_1[REGN],Таблица__2014_1[[#This Row],[REGN]])</f>
        <v>621</v>
      </c>
      <c r="G3998">
        <v>1</v>
      </c>
    </row>
    <row r="3999" spans="1:7" x14ac:dyDescent="0.25">
      <c r="A3999" t="s">
        <v>162</v>
      </c>
      <c r="B3999" t="s">
        <v>37</v>
      </c>
      <c r="C3999" t="s">
        <v>26</v>
      </c>
      <c r="D3999" t="s">
        <v>1363</v>
      </c>
      <c r="E3999" s="1">
        <v>41969</v>
      </c>
      <c r="F3999">
        <f>COUNTIF(Таблица__2014_1[REGN],Таблица__2014_1[[#This Row],[REGN]])</f>
        <v>621</v>
      </c>
      <c r="G3999">
        <v>1</v>
      </c>
    </row>
    <row r="4000" spans="1:7" x14ac:dyDescent="0.25">
      <c r="A4000" t="s">
        <v>162</v>
      </c>
      <c r="B4000" t="s">
        <v>38</v>
      </c>
      <c r="C4000" t="s">
        <v>26</v>
      </c>
      <c r="D4000" t="s">
        <v>1700</v>
      </c>
      <c r="E4000" s="1">
        <v>41971</v>
      </c>
      <c r="F4000">
        <f>COUNTIF(Таблица__2014_1[REGN],Таблица__2014_1[[#This Row],[REGN]])</f>
        <v>621</v>
      </c>
      <c r="G4000">
        <v>1</v>
      </c>
    </row>
    <row r="4001" spans="1:7" x14ac:dyDescent="0.25">
      <c r="A4001" t="s">
        <v>162</v>
      </c>
      <c r="B4001" t="s">
        <v>32</v>
      </c>
      <c r="C4001" t="s">
        <v>26</v>
      </c>
      <c r="D4001" t="s">
        <v>1339</v>
      </c>
      <c r="E4001" s="1">
        <v>41974</v>
      </c>
      <c r="F4001">
        <f>COUNTIF(Таблица__2014_1[REGN],Таблица__2014_1[[#This Row],[REGN]])</f>
        <v>621</v>
      </c>
      <c r="G4001">
        <v>1</v>
      </c>
    </row>
    <row r="4002" spans="1:7" x14ac:dyDescent="0.25">
      <c r="A4002" t="s">
        <v>162</v>
      </c>
      <c r="B4002" t="s">
        <v>33</v>
      </c>
      <c r="C4002" t="s">
        <v>26</v>
      </c>
      <c r="D4002" t="s">
        <v>1360</v>
      </c>
      <c r="E4002" s="1">
        <v>41976</v>
      </c>
      <c r="F4002">
        <f>COUNTIF(Таблица__2014_1[REGN],Таблица__2014_1[[#This Row],[REGN]])</f>
        <v>621</v>
      </c>
      <c r="G4002">
        <v>1</v>
      </c>
    </row>
    <row r="4003" spans="1:7" x14ac:dyDescent="0.25">
      <c r="A4003" t="s">
        <v>162</v>
      </c>
      <c r="B4003" t="s">
        <v>34</v>
      </c>
      <c r="C4003" t="s">
        <v>26</v>
      </c>
      <c r="D4003" t="s">
        <v>1300</v>
      </c>
      <c r="E4003" s="1">
        <v>41977</v>
      </c>
      <c r="F4003">
        <f>COUNTIF(Таблица__2014_1[REGN],Таблица__2014_1[[#This Row],[REGN]])</f>
        <v>621</v>
      </c>
      <c r="G4003">
        <v>1</v>
      </c>
    </row>
    <row r="4004" spans="1:7" x14ac:dyDescent="0.25">
      <c r="A4004" t="s">
        <v>162</v>
      </c>
      <c r="B4004" t="s">
        <v>35</v>
      </c>
      <c r="C4004" t="s">
        <v>26</v>
      </c>
      <c r="D4004" t="s">
        <v>1701</v>
      </c>
      <c r="E4004" s="1">
        <v>41978</v>
      </c>
      <c r="F4004">
        <f>COUNTIF(Таблица__2014_1[REGN],Таблица__2014_1[[#This Row],[REGN]])</f>
        <v>621</v>
      </c>
      <c r="G4004">
        <v>1</v>
      </c>
    </row>
    <row r="4005" spans="1:7" x14ac:dyDescent="0.25">
      <c r="A4005" t="s">
        <v>162</v>
      </c>
      <c r="B4005" t="s">
        <v>36</v>
      </c>
      <c r="C4005" t="s">
        <v>26</v>
      </c>
      <c r="D4005" t="s">
        <v>510</v>
      </c>
      <c r="E4005" s="1">
        <v>41981</v>
      </c>
      <c r="F4005">
        <f>COUNTIF(Таблица__2014_1[REGN],Таблица__2014_1[[#This Row],[REGN]])</f>
        <v>621</v>
      </c>
      <c r="G4005">
        <v>1</v>
      </c>
    </row>
    <row r="4006" spans="1:7" x14ac:dyDescent="0.25">
      <c r="A4006" t="s">
        <v>162</v>
      </c>
      <c r="B4006" t="s">
        <v>37</v>
      </c>
      <c r="C4006" t="s">
        <v>26</v>
      </c>
      <c r="D4006" t="s">
        <v>511</v>
      </c>
      <c r="E4006" s="1">
        <v>41982</v>
      </c>
      <c r="F4006">
        <f>COUNTIF(Таблица__2014_1[REGN],Таблица__2014_1[[#This Row],[REGN]])</f>
        <v>621</v>
      </c>
      <c r="G4006">
        <v>1</v>
      </c>
    </row>
    <row r="4007" spans="1:7" x14ac:dyDescent="0.25">
      <c r="A4007" t="s">
        <v>162</v>
      </c>
      <c r="B4007" t="s">
        <v>38</v>
      </c>
      <c r="C4007" t="s">
        <v>26</v>
      </c>
      <c r="D4007" t="s">
        <v>1604</v>
      </c>
      <c r="E4007" s="1">
        <v>41983</v>
      </c>
      <c r="F4007">
        <f>COUNTIF(Таблица__2014_1[REGN],Таблица__2014_1[[#This Row],[REGN]])</f>
        <v>621</v>
      </c>
      <c r="G4007">
        <v>1</v>
      </c>
    </row>
    <row r="4008" spans="1:7" x14ac:dyDescent="0.25">
      <c r="A4008" t="s">
        <v>162</v>
      </c>
      <c r="B4008" t="s">
        <v>39</v>
      </c>
      <c r="C4008" t="s">
        <v>26</v>
      </c>
      <c r="D4008" t="s">
        <v>458</v>
      </c>
      <c r="E4008" s="1">
        <v>41984</v>
      </c>
      <c r="F4008">
        <f>COUNTIF(Таблица__2014_1[REGN],Таблица__2014_1[[#This Row],[REGN]])</f>
        <v>621</v>
      </c>
      <c r="G4008">
        <v>1</v>
      </c>
    </row>
    <row r="4009" spans="1:7" hidden="1" x14ac:dyDescent="0.25">
      <c r="A4009" t="s">
        <v>162</v>
      </c>
      <c r="B4009" t="s">
        <v>61</v>
      </c>
      <c r="C4009" t="s">
        <v>62</v>
      </c>
      <c r="D4009" t="s">
        <v>1703</v>
      </c>
      <c r="E4009" s="1">
        <v>41801</v>
      </c>
      <c r="F4009">
        <f>COUNTIF(Таблица__2014_1[REGN],Таблица__2014_1[[#This Row],[REGN]])</f>
        <v>621</v>
      </c>
      <c r="G4009">
        <f>IF(OR(Таблица__2014_1[[#This Row],[C2_4]]="Н1.1",Таблица__2014_1[[#This Row],[C2_4]]="Н1.2"),COUNTIF(Таблица__2014_1[REGN],Таблица__2014_1[[#This Row],[REGN]]),0)</f>
        <v>0</v>
      </c>
    </row>
    <row r="4010" spans="1:7" hidden="1" x14ac:dyDescent="0.25">
      <c r="A4010" t="s">
        <v>162</v>
      </c>
      <c r="B4010" t="s">
        <v>63</v>
      </c>
      <c r="C4010" t="s">
        <v>62</v>
      </c>
      <c r="D4010" t="s">
        <v>1704</v>
      </c>
      <c r="E4010" s="1">
        <v>41815</v>
      </c>
      <c r="F4010">
        <f>COUNTIF(Таблица__2014_1[REGN],Таблица__2014_1[[#This Row],[REGN]])</f>
        <v>621</v>
      </c>
      <c r="G4010">
        <f>IF(OR(Таблица__2014_1[[#This Row],[C2_4]]="Н1.1",Таблица__2014_1[[#This Row],[C2_4]]="Н1.2"),COUNTIF(Таблица__2014_1[REGN],Таблица__2014_1[[#This Row],[REGN]]),0)</f>
        <v>0</v>
      </c>
    </row>
    <row r="4011" spans="1:7" hidden="1" x14ac:dyDescent="0.25">
      <c r="A4011" t="s">
        <v>162</v>
      </c>
      <c r="B4011" t="s">
        <v>64</v>
      </c>
      <c r="C4011" t="s">
        <v>62</v>
      </c>
      <c r="D4011" t="s">
        <v>1705</v>
      </c>
      <c r="E4011" s="1">
        <v>41816</v>
      </c>
      <c r="F4011">
        <f>COUNTIF(Таблица__2014_1[REGN],Таблица__2014_1[[#This Row],[REGN]])</f>
        <v>621</v>
      </c>
      <c r="G4011">
        <f>IF(OR(Таблица__2014_1[[#This Row],[C2_4]]="Н1.1",Таблица__2014_1[[#This Row],[C2_4]]="Н1.2"),COUNTIF(Таблица__2014_1[REGN],Таблица__2014_1[[#This Row],[REGN]]),0)</f>
        <v>0</v>
      </c>
    </row>
    <row r="4012" spans="1:7" hidden="1" x14ac:dyDescent="0.25">
      <c r="A4012" t="s">
        <v>162</v>
      </c>
      <c r="B4012" t="s">
        <v>65</v>
      </c>
      <c r="C4012" t="s">
        <v>62</v>
      </c>
      <c r="D4012" t="s">
        <v>1706</v>
      </c>
      <c r="E4012" s="1">
        <v>41817</v>
      </c>
      <c r="F4012">
        <f>COUNTIF(Таблица__2014_1[REGN],Таблица__2014_1[[#This Row],[REGN]])</f>
        <v>621</v>
      </c>
      <c r="G4012">
        <f>IF(OR(Таблица__2014_1[[#This Row],[C2_4]]="Н1.1",Таблица__2014_1[[#This Row],[C2_4]]="Н1.2"),COUNTIF(Таблица__2014_1[REGN],Таблица__2014_1[[#This Row],[REGN]]),0)</f>
        <v>0</v>
      </c>
    </row>
    <row r="4013" spans="1:7" hidden="1" x14ac:dyDescent="0.25">
      <c r="A4013" t="s">
        <v>162</v>
      </c>
      <c r="B4013" t="s">
        <v>66</v>
      </c>
      <c r="C4013" t="s">
        <v>62</v>
      </c>
      <c r="D4013" t="s">
        <v>1707</v>
      </c>
      <c r="E4013" s="1">
        <v>41820</v>
      </c>
      <c r="F4013">
        <f>COUNTIF(Таблица__2014_1[REGN],Таблица__2014_1[[#This Row],[REGN]])</f>
        <v>621</v>
      </c>
      <c r="G4013">
        <f>IF(OR(Таблица__2014_1[[#This Row],[C2_4]]="Н1.1",Таблица__2014_1[[#This Row],[C2_4]]="Н1.2"),COUNTIF(Таблица__2014_1[REGN],Таблица__2014_1[[#This Row],[REGN]]),0)</f>
        <v>0</v>
      </c>
    </row>
    <row r="4014" spans="1:7" hidden="1" x14ac:dyDescent="0.25">
      <c r="A4014" t="s">
        <v>162</v>
      </c>
      <c r="B4014" t="s">
        <v>79</v>
      </c>
      <c r="C4014" t="s">
        <v>62</v>
      </c>
      <c r="D4014" t="s">
        <v>1708</v>
      </c>
      <c r="E4014" s="1">
        <v>41821</v>
      </c>
      <c r="F4014">
        <f>COUNTIF(Таблица__2014_1[REGN],Таблица__2014_1[[#This Row],[REGN]])</f>
        <v>621</v>
      </c>
      <c r="G4014">
        <f>IF(OR(Таблица__2014_1[[#This Row],[C2_4]]="Н1.1",Таблица__2014_1[[#This Row],[C2_4]]="Н1.2"),COUNTIF(Таблица__2014_1[REGN],Таблица__2014_1[[#This Row],[REGN]]),0)</f>
        <v>0</v>
      </c>
    </row>
    <row r="4015" spans="1:7" hidden="1" x14ac:dyDescent="0.25">
      <c r="A4015" t="s">
        <v>162</v>
      </c>
      <c r="B4015" t="s">
        <v>81</v>
      </c>
      <c r="C4015" t="s">
        <v>62</v>
      </c>
      <c r="D4015" t="s">
        <v>1709</v>
      </c>
      <c r="E4015" s="1">
        <v>41822</v>
      </c>
      <c r="F4015">
        <f>COUNTIF(Таблица__2014_1[REGN],Таблица__2014_1[[#This Row],[REGN]])</f>
        <v>621</v>
      </c>
      <c r="G4015">
        <f>IF(OR(Таблица__2014_1[[#This Row],[C2_4]]="Н1.1",Таблица__2014_1[[#This Row],[C2_4]]="Н1.2"),COUNTIF(Таблица__2014_1[REGN],Таблица__2014_1[[#This Row],[REGN]]),0)</f>
        <v>0</v>
      </c>
    </row>
    <row r="4016" spans="1:7" hidden="1" x14ac:dyDescent="0.25">
      <c r="A4016" t="s">
        <v>162</v>
      </c>
      <c r="B4016" t="s">
        <v>82</v>
      </c>
      <c r="C4016" t="s">
        <v>62</v>
      </c>
      <c r="D4016" t="s">
        <v>1710</v>
      </c>
      <c r="E4016" s="1">
        <v>41823</v>
      </c>
      <c r="F4016">
        <f>COUNTIF(Таблица__2014_1[REGN],Таблица__2014_1[[#This Row],[REGN]])</f>
        <v>621</v>
      </c>
      <c r="G4016">
        <f>IF(OR(Таблица__2014_1[[#This Row],[C2_4]]="Н1.1",Таблица__2014_1[[#This Row],[C2_4]]="Н1.2"),COUNTIF(Таблица__2014_1[REGN],Таблица__2014_1[[#This Row],[REGN]]),0)</f>
        <v>0</v>
      </c>
    </row>
    <row r="4017" spans="1:7" hidden="1" x14ac:dyDescent="0.25">
      <c r="A4017" t="s">
        <v>162</v>
      </c>
      <c r="B4017" t="s">
        <v>83</v>
      </c>
      <c r="C4017" t="s">
        <v>62</v>
      </c>
      <c r="D4017" t="s">
        <v>1711</v>
      </c>
      <c r="E4017" s="1">
        <v>41824</v>
      </c>
      <c r="F4017">
        <f>COUNTIF(Таблица__2014_1[REGN],Таблица__2014_1[[#This Row],[REGN]])</f>
        <v>621</v>
      </c>
      <c r="G4017">
        <f>IF(OR(Таблица__2014_1[[#This Row],[C2_4]]="Н1.1",Таблица__2014_1[[#This Row],[C2_4]]="Н1.2"),COUNTIF(Таблица__2014_1[REGN],Таблица__2014_1[[#This Row],[REGN]]),0)</f>
        <v>0</v>
      </c>
    </row>
    <row r="4018" spans="1:7" hidden="1" x14ac:dyDescent="0.25">
      <c r="A4018" t="s">
        <v>162</v>
      </c>
      <c r="B4018" t="s">
        <v>84</v>
      </c>
      <c r="C4018" t="s">
        <v>62</v>
      </c>
      <c r="D4018" t="s">
        <v>1712</v>
      </c>
      <c r="E4018" s="1">
        <v>41827</v>
      </c>
      <c r="F4018">
        <f>COUNTIF(Таблица__2014_1[REGN],Таблица__2014_1[[#This Row],[REGN]])</f>
        <v>621</v>
      </c>
      <c r="G4018">
        <f>IF(OR(Таблица__2014_1[[#This Row],[C2_4]]="Н1.1",Таблица__2014_1[[#This Row],[C2_4]]="Н1.2"),COUNTIF(Таблица__2014_1[REGN],Таблица__2014_1[[#This Row],[REGN]]),0)</f>
        <v>0</v>
      </c>
    </row>
    <row r="4019" spans="1:7" hidden="1" x14ac:dyDescent="0.25">
      <c r="A4019" t="s">
        <v>162</v>
      </c>
      <c r="B4019" t="s">
        <v>85</v>
      </c>
      <c r="C4019" t="s">
        <v>62</v>
      </c>
      <c r="D4019" t="s">
        <v>1713</v>
      </c>
      <c r="E4019" s="1">
        <v>41828</v>
      </c>
      <c r="F4019">
        <f>COUNTIF(Таблица__2014_1[REGN],Таблица__2014_1[[#This Row],[REGN]])</f>
        <v>621</v>
      </c>
      <c r="G4019">
        <f>IF(OR(Таблица__2014_1[[#This Row],[C2_4]]="Н1.1",Таблица__2014_1[[#This Row],[C2_4]]="Н1.2"),COUNTIF(Таблица__2014_1[REGN],Таблица__2014_1[[#This Row],[REGN]]),0)</f>
        <v>0</v>
      </c>
    </row>
    <row r="4020" spans="1:7" hidden="1" x14ac:dyDescent="0.25">
      <c r="A4020" t="s">
        <v>162</v>
      </c>
      <c r="B4020" t="s">
        <v>86</v>
      </c>
      <c r="C4020" t="s">
        <v>62</v>
      </c>
      <c r="D4020" t="s">
        <v>1714</v>
      </c>
      <c r="E4020" s="1">
        <v>41829</v>
      </c>
      <c r="F4020">
        <f>COUNTIF(Таблица__2014_1[REGN],Таблица__2014_1[[#This Row],[REGN]])</f>
        <v>621</v>
      </c>
      <c r="G4020">
        <f>IF(OR(Таблица__2014_1[[#This Row],[C2_4]]="Н1.1",Таблица__2014_1[[#This Row],[C2_4]]="Н1.2"),COUNTIF(Таблица__2014_1[REGN],Таблица__2014_1[[#This Row],[REGN]]),0)</f>
        <v>0</v>
      </c>
    </row>
    <row r="4021" spans="1:7" hidden="1" x14ac:dyDescent="0.25">
      <c r="A4021" t="s">
        <v>162</v>
      </c>
      <c r="B4021" t="s">
        <v>87</v>
      </c>
      <c r="C4021" t="s">
        <v>62</v>
      </c>
      <c r="D4021" t="s">
        <v>1715</v>
      </c>
      <c r="E4021" s="1">
        <v>41830</v>
      </c>
      <c r="F4021">
        <f>COUNTIF(Таблица__2014_1[REGN],Таблица__2014_1[[#This Row],[REGN]])</f>
        <v>621</v>
      </c>
      <c r="G4021">
        <f>IF(OR(Таблица__2014_1[[#This Row],[C2_4]]="Н1.1",Таблица__2014_1[[#This Row],[C2_4]]="Н1.2"),COUNTIF(Таблица__2014_1[REGN],Таблица__2014_1[[#This Row],[REGN]]),0)</f>
        <v>0</v>
      </c>
    </row>
    <row r="4022" spans="1:7" hidden="1" x14ac:dyDescent="0.25">
      <c r="A4022" t="s">
        <v>162</v>
      </c>
      <c r="B4022" t="s">
        <v>88</v>
      </c>
      <c r="C4022" t="s">
        <v>62</v>
      </c>
      <c r="D4022" t="s">
        <v>1716</v>
      </c>
      <c r="E4022" s="1">
        <v>41831</v>
      </c>
      <c r="F4022">
        <f>COUNTIF(Таблица__2014_1[REGN],Таблица__2014_1[[#This Row],[REGN]])</f>
        <v>621</v>
      </c>
      <c r="G4022">
        <f>IF(OR(Таблица__2014_1[[#This Row],[C2_4]]="Н1.1",Таблица__2014_1[[#This Row],[C2_4]]="Н1.2"),COUNTIF(Таблица__2014_1[REGN],Таблица__2014_1[[#This Row],[REGN]]),0)</f>
        <v>0</v>
      </c>
    </row>
    <row r="4023" spans="1:7" hidden="1" x14ac:dyDescent="0.25">
      <c r="A4023" t="s">
        <v>162</v>
      </c>
      <c r="B4023" t="s">
        <v>89</v>
      </c>
      <c r="C4023" t="s">
        <v>62</v>
      </c>
      <c r="D4023" t="s">
        <v>1717</v>
      </c>
      <c r="E4023" s="1">
        <v>41834</v>
      </c>
      <c r="F4023">
        <f>COUNTIF(Таблица__2014_1[REGN],Таблица__2014_1[[#This Row],[REGN]])</f>
        <v>621</v>
      </c>
      <c r="G4023">
        <f>IF(OR(Таблица__2014_1[[#This Row],[C2_4]]="Н1.1",Таблица__2014_1[[#This Row],[C2_4]]="Н1.2"),COUNTIF(Таблица__2014_1[REGN],Таблица__2014_1[[#This Row],[REGN]]),0)</f>
        <v>0</v>
      </c>
    </row>
    <row r="4024" spans="1:7" hidden="1" x14ac:dyDescent="0.25">
      <c r="A4024" t="s">
        <v>162</v>
      </c>
      <c r="B4024" t="s">
        <v>90</v>
      </c>
      <c r="C4024" t="s">
        <v>62</v>
      </c>
      <c r="D4024" t="s">
        <v>1718</v>
      </c>
      <c r="E4024" s="1">
        <v>41835</v>
      </c>
      <c r="F4024">
        <f>COUNTIF(Таблица__2014_1[REGN],Таблица__2014_1[[#This Row],[REGN]])</f>
        <v>621</v>
      </c>
      <c r="G4024">
        <f>IF(OR(Таблица__2014_1[[#This Row],[C2_4]]="Н1.1",Таблица__2014_1[[#This Row],[C2_4]]="Н1.2"),COUNTIF(Таблица__2014_1[REGN],Таблица__2014_1[[#This Row],[REGN]]),0)</f>
        <v>0</v>
      </c>
    </row>
    <row r="4025" spans="1:7" hidden="1" x14ac:dyDescent="0.25">
      <c r="A4025" t="s">
        <v>162</v>
      </c>
      <c r="B4025" t="s">
        <v>91</v>
      </c>
      <c r="C4025" t="s">
        <v>62</v>
      </c>
      <c r="D4025" t="s">
        <v>1719</v>
      </c>
      <c r="E4025" s="1">
        <v>41836</v>
      </c>
      <c r="F4025">
        <f>COUNTIF(Таблица__2014_1[REGN],Таблица__2014_1[[#This Row],[REGN]])</f>
        <v>621</v>
      </c>
      <c r="G4025">
        <f>IF(OR(Таблица__2014_1[[#This Row],[C2_4]]="Н1.1",Таблица__2014_1[[#This Row],[C2_4]]="Н1.2"),COUNTIF(Таблица__2014_1[REGN],Таблица__2014_1[[#This Row],[REGN]]),0)</f>
        <v>0</v>
      </c>
    </row>
    <row r="4026" spans="1:7" hidden="1" x14ac:dyDescent="0.25">
      <c r="A4026" t="s">
        <v>162</v>
      </c>
      <c r="B4026" t="s">
        <v>92</v>
      </c>
      <c r="C4026" t="s">
        <v>62</v>
      </c>
      <c r="D4026" t="s">
        <v>1720</v>
      </c>
      <c r="E4026" s="1">
        <v>41837</v>
      </c>
      <c r="F4026">
        <f>COUNTIF(Таблица__2014_1[REGN],Таблица__2014_1[[#This Row],[REGN]])</f>
        <v>621</v>
      </c>
      <c r="G4026">
        <f>IF(OR(Таблица__2014_1[[#This Row],[C2_4]]="Н1.1",Таблица__2014_1[[#This Row],[C2_4]]="Н1.2"),COUNTIF(Таблица__2014_1[REGN],Таблица__2014_1[[#This Row],[REGN]]),0)</f>
        <v>0</v>
      </c>
    </row>
    <row r="4027" spans="1:7" hidden="1" x14ac:dyDescent="0.25">
      <c r="A4027" t="s">
        <v>162</v>
      </c>
      <c r="B4027" t="s">
        <v>93</v>
      </c>
      <c r="C4027" t="s">
        <v>62</v>
      </c>
      <c r="D4027" t="s">
        <v>1721</v>
      </c>
      <c r="E4027" s="1">
        <v>41842</v>
      </c>
      <c r="F4027">
        <f>COUNTIF(Таблица__2014_1[REGN],Таблица__2014_1[[#This Row],[REGN]])</f>
        <v>621</v>
      </c>
      <c r="G4027">
        <f>IF(OR(Таблица__2014_1[[#This Row],[C2_4]]="Н1.1",Таблица__2014_1[[#This Row],[C2_4]]="Н1.2"),COUNTIF(Таблица__2014_1[REGN],Таблица__2014_1[[#This Row],[REGN]]),0)</f>
        <v>0</v>
      </c>
    </row>
    <row r="4028" spans="1:7" hidden="1" x14ac:dyDescent="0.25">
      <c r="A4028" t="s">
        <v>162</v>
      </c>
      <c r="B4028" t="s">
        <v>94</v>
      </c>
      <c r="C4028" t="s">
        <v>62</v>
      </c>
      <c r="D4028" t="s">
        <v>1722</v>
      </c>
      <c r="E4028" s="1">
        <v>41843</v>
      </c>
      <c r="F4028">
        <f>COUNTIF(Таблица__2014_1[REGN],Таблица__2014_1[[#This Row],[REGN]])</f>
        <v>621</v>
      </c>
      <c r="G4028">
        <f>IF(OR(Таблица__2014_1[[#This Row],[C2_4]]="Н1.1",Таблица__2014_1[[#This Row],[C2_4]]="Н1.2"),COUNTIF(Таблица__2014_1[REGN],Таблица__2014_1[[#This Row],[REGN]]),0)</f>
        <v>0</v>
      </c>
    </row>
    <row r="4029" spans="1:7" hidden="1" x14ac:dyDescent="0.25">
      <c r="A4029" t="s">
        <v>162</v>
      </c>
      <c r="B4029" t="s">
        <v>95</v>
      </c>
      <c r="C4029" t="s">
        <v>62</v>
      </c>
      <c r="D4029" t="s">
        <v>1723</v>
      </c>
      <c r="E4029" s="1">
        <v>41844</v>
      </c>
      <c r="F4029">
        <f>COUNTIF(Таблица__2014_1[REGN],Таблица__2014_1[[#This Row],[REGN]])</f>
        <v>621</v>
      </c>
      <c r="G4029">
        <f>IF(OR(Таблица__2014_1[[#This Row],[C2_4]]="Н1.1",Таблица__2014_1[[#This Row],[C2_4]]="Н1.2"),COUNTIF(Таблица__2014_1[REGN],Таблица__2014_1[[#This Row],[REGN]]),0)</f>
        <v>0</v>
      </c>
    </row>
    <row r="4030" spans="1:7" hidden="1" x14ac:dyDescent="0.25">
      <c r="A4030" t="s">
        <v>162</v>
      </c>
      <c r="B4030" t="s">
        <v>96</v>
      </c>
      <c r="C4030" t="s">
        <v>62</v>
      </c>
      <c r="D4030" t="s">
        <v>1724</v>
      </c>
      <c r="E4030" s="1">
        <v>41845</v>
      </c>
      <c r="F4030">
        <f>COUNTIF(Таблица__2014_1[REGN],Таблица__2014_1[[#This Row],[REGN]])</f>
        <v>621</v>
      </c>
      <c r="G4030">
        <f>IF(OR(Таблица__2014_1[[#This Row],[C2_4]]="Н1.1",Таблица__2014_1[[#This Row],[C2_4]]="Н1.2"),COUNTIF(Таблица__2014_1[REGN],Таблица__2014_1[[#This Row],[REGN]]),0)</f>
        <v>0</v>
      </c>
    </row>
    <row r="4031" spans="1:7" hidden="1" x14ac:dyDescent="0.25">
      <c r="A4031" t="s">
        <v>162</v>
      </c>
      <c r="B4031" t="s">
        <v>97</v>
      </c>
      <c r="C4031" t="s">
        <v>62</v>
      </c>
      <c r="D4031" t="s">
        <v>1725</v>
      </c>
      <c r="E4031" s="1">
        <v>41848</v>
      </c>
      <c r="F4031">
        <f>COUNTIF(Таблица__2014_1[REGN],Таблица__2014_1[[#This Row],[REGN]])</f>
        <v>621</v>
      </c>
      <c r="G4031">
        <f>IF(OR(Таблица__2014_1[[#This Row],[C2_4]]="Н1.1",Таблица__2014_1[[#This Row],[C2_4]]="Н1.2"),COUNTIF(Таблица__2014_1[REGN],Таблица__2014_1[[#This Row],[REGN]]),0)</f>
        <v>0</v>
      </c>
    </row>
    <row r="4032" spans="1:7" hidden="1" x14ac:dyDescent="0.25">
      <c r="A4032" t="s">
        <v>162</v>
      </c>
      <c r="B4032" t="s">
        <v>99</v>
      </c>
      <c r="C4032" t="s">
        <v>62</v>
      </c>
      <c r="D4032" t="s">
        <v>1726</v>
      </c>
      <c r="E4032" s="1">
        <v>41849</v>
      </c>
      <c r="F4032">
        <f>COUNTIF(Таблица__2014_1[REGN],Таблица__2014_1[[#This Row],[REGN]])</f>
        <v>621</v>
      </c>
      <c r="G4032">
        <f>IF(OR(Таблица__2014_1[[#This Row],[C2_4]]="Н1.1",Таблица__2014_1[[#This Row],[C2_4]]="Н1.2"),COUNTIF(Таблица__2014_1[REGN],Таблица__2014_1[[#This Row],[REGN]]),0)</f>
        <v>0</v>
      </c>
    </row>
    <row r="4033" spans="1:7" hidden="1" x14ac:dyDescent="0.25">
      <c r="A4033" t="s">
        <v>162</v>
      </c>
      <c r="B4033" t="s">
        <v>100</v>
      </c>
      <c r="C4033" t="s">
        <v>62</v>
      </c>
      <c r="D4033" t="s">
        <v>1727</v>
      </c>
      <c r="E4033" s="1">
        <v>41850</v>
      </c>
      <c r="F4033">
        <f>COUNTIF(Таблица__2014_1[REGN],Таблица__2014_1[[#This Row],[REGN]])</f>
        <v>621</v>
      </c>
      <c r="G4033">
        <f>IF(OR(Таблица__2014_1[[#This Row],[C2_4]]="Н1.1",Таблица__2014_1[[#This Row],[C2_4]]="Н1.2"),COUNTIF(Таблица__2014_1[REGN],Таблица__2014_1[[#This Row],[REGN]]),0)</f>
        <v>0</v>
      </c>
    </row>
    <row r="4034" spans="1:7" hidden="1" x14ac:dyDescent="0.25">
      <c r="A4034" t="s">
        <v>162</v>
      </c>
      <c r="B4034" t="s">
        <v>101</v>
      </c>
      <c r="C4034" t="s">
        <v>62</v>
      </c>
      <c r="D4034" t="s">
        <v>1728</v>
      </c>
      <c r="E4034" s="1">
        <v>41851</v>
      </c>
      <c r="F4034">
        <f>COUNTIF(Таблица__2014_1[REGN],Таблица__2014_1[[#This Row],[REGN]])</f>
        <v>621</v>
      </c>
      <c r="G4034">
        <f>IF(OR(Таблица__2014_1[[#This Row],[C2_4]]="Н1.1",Таблица__2014_1[[#This Row],[C2_4]]="Н1.2"),COUNTIF(Таблица__2014_1[REGN],Таблица__2014_1[[#This Row],[REGN]]),0)</f>
        <v>0</v>
      </c>
    </row>
    <row r="4035" spans="1:7" hidden="1" x14ac:dyDescent="0.25">
      <c r="A4035" t="s">
        <v>162</v>
      </c>
      <c r="B4035" t="s">
        <v>74</v>
      </c>
      <c r="C4035" t="s">
        <v>62</v>
      </c>
      <c r="D4035" t="s">
        <v>1729</v>
      </c>
      <c r="E4035" s="1">
        <v>41852</v>
      </c>
      <c r="F4035">
        <f>COUNTIF(Таблица__2014_1[REGN],Таблица__2014_1[[#This Row],[REGN]])</f>
        <v>621</v>
      </c>
      <c r="G4035">
        <f>IF(OR(Таблица__2014_1[[#This Row],[C2_4]]="Н1.1",Таблица__2014_1[[#This Row],[C2_4]]="Н1.2"),COUNTIF(Таблица__2014_1[REGN],Таблица__2014_1[[#This Row],[REGN]]),0)</f>
        <v>0</v>
      </c>
    </row>
    <row r="4036" spans="1:7" hidden="1" x14ac:dyDescent="0.25">
      <c r="A4036" t="s">
        <v>162</v>
      </c>
      <c r="B4036" t="s">
        <v>75</v>
      </c>
      <c r="C4036" t="s">
        <v>62</v>
      </c>
      <c r="D4036" t="s">
        <v>1730</v>
      </c>
      <c r="E4036" s="1">
        <v>41855</v>
      </c>
      <c r="F4036">
        <f>COUNTIF(Таблица__2014_1[REGN],Таблица__2014_1[[#This Row],[REGN]])</f>
        <v>621</v>
      </c>
      <c r="G4036">
        <f>IF(OR(Таблица__2014_1[[#This Row],[C2_4]]="Н1.1",Таблица__2014_1[[#This Row],[C2_4]]="Н1.2"),COUNTIF(Таблица__2014_1[REGN],Таблица__2014_1[[#This Row],[REGN]]),0)</f>
        <v>0</v>
      </c>
    </row>
    <row r="4037" spans="1:7" hidden="1" x14ac:dyDescent="0.25">
      <c r="A4037" t="s">
        <v>162</v>
      </c>
      <c r="B4037" t="s">
        <v>76</v>
      </c>
      <c r="C4037" t="s">
        <v>62</v>
      </c>
      <c r="D4037" t="s">
        <v>1731</v>
      </c>
      <c r="E4037" s="1">
        <v>41856</v>
      </c>
      <c r="F4037">
        <f>COUNTIF(Таблица__2014_1[REGN],Таблица__2014_1[[#This Row],[REGN]])</f>
        <v>621</v>
      </c>
      <c r="G4037">
        <f>IF(OR(Таблица__2014_1[[#This Row],[C2_4]]="Н1.1",Таблица__2014_1[[#This Row],[C2_4]]="Н1.2"),COUNTIF(Таблица__2014_1[REGN],Таблица__2014_1[[#This Row],[REGN]]),0)</f>
        <v>0</v>
      </c>
    </row>
    <row r="4038" spans="1:7" hidden="1" x14ac:dyDescent="0.25">
      <c r="A4038" t="s">
        <v>162</v>
      </c>
      <c r="B4038" t="s">
        <v>77</v>
      </c>
      <c r="C4038" t="s">
        <v>62</v>
      </c>
      <c r="D4038" t="s">
        <v>1732</v>
      </c>
      <c r="E4038" s="1">
        <v>41857</v>
      </c>
      <c r="F4038">
        <f>COUNTIF(Таблица__2014_1[REGN],Таблица__2014_1[[#This Row],[REGN]])</f>
        <v>621</v>
      </c>
      <c r="G4038">
        <f>IF(OR(Таблица__2014_1[[#This Row],[C2_4]]="Н1.1",Таблица__2014_1[[#This Row],[C2_4]]="Н1.2"),COUNTIF(Таблица__2014_1[REGN],Таблица__2014_1[[#This Row],[REGN]]),0)</f>
        <v>0</v>
      </c>
    </row>
    <row r="4039" spans="1:7" hidden="1" x14ac:dyDescent="0.25">
      <c r="A4039" t="s">
        <v>162</v>
      </c>
      <c r="B4039" t="s">
        <v>78</v>
      </c>
      <c r="C4039" t="s">
        <v>62</v>
      </c>
      <c r="D4039" t="s">
        <v>1733</v>
      </c>
      <c r="E4039" s="1">
        <v>41858</v>
      </c>
      <c r="F4039">
        <f>COUNTIF(Таблица__2014_1[REGN],Таблица__2014_1[[#This Row],[REGN]])</f>
        <v>621</v>
      </c>
      <c r="G4039">
        <f>IF(OR(Таблица__2014_1[[#This Row],[C2_4]]="Н1.1",Таблица__2014_1[[#This Row],[C2_4]]="Н1.2"),COUNTIF(Таблица__2014_1[REGN],Таблица__2014_1[[#This Row],[REGN]]),0)</f>
        <v>0</v>
      </c>
    </row>
    <row r="4040" spans="1:7" hidden="1" x14ac:dyDescent="0.25">
      <c r="A4040" t="s">
        <v>162</v>
      </c>
      <c r="B4040" t="s">
        <v>79</v>
      </c>
      <c r="C4040" t="s">
        <v>62</v>
      </c>
      <c r="D4040" t="s">
        <v>1734</v>
      </c>
      <c r="E4040" s="1">
        <v>41859</v>
      </c>
      <c r="F4040">
        <f>COUNTIF(Таблица__2014_1[REGN],Таблица__2014_1[[#This Row],[REGN]])</f>
        <v>621</v>
      </c>
      <c r="G4040">
        <f>IF(OR(Таблица__2014_1[[#This Row],[C2_4]]="Н1.1",Таблица__2014_1[[#This Row],[C2_4]]="Н1.2"),COUNTIF(Таблица__2014_1[REGN],Таблица__2014_1[[#This Row],[REGN]]),0)</f>
        <v>0</v>
      </c>
    </row>
    <row r="4041" spans="1:7" hidden="1" x14ac:dyDescent="0.25">
      <c r="A4041" t="s">
        <v>162</v>
      </c>
      <c r="B4041" t="s">
        <v>81</v>
      </c>
      <c r="C4041" t="s">
        <v>62</v>
      </c>
      <c r="D4041" t="s">
        <v>1735</v>
      </c>
      <c r="E4041" s="1">
        <v>41862</v>
      </c>
      <c r="F4041">
        <f>COUNTIF(Таблица__2014_1[REGN],Таблица__2014_1[[#This Row],[REGN]])</f>
        <v>621</v>
      </c>
      <c r="G4041">
        <f>IF(OR(Таблица__2014_1[[#This Row],[C2_4]]="Н1.1",Таблица__2014_1[[#This Row],[C2_4]]="Н1.2"),COUNTIF(Таблица__2014_1[REGN],Таблица__2014_1[[#This Row],[REGN]]),0)</f>
        <v>0</v>
      </c>
    </row>
    <row r="4042" spans="1:7" hidden="1" x14ac:dyDescent="0.25">
      <c r="A4042" t="s">
        <v>162</v>
      </c>
      <c r="B4042" t="s">
        <v>82</v>
      </c>
      <c r="C4042" t="s">
        <v>62</v>
      </c>
      <c r="D4042" t="s">
        <v>1736</v>
      </c>
      <c r="E4042" s="1">
        <v>41863</v>
      </c>
      <c r="F4042">
        <f>COUNTIF(Таблица__2014_1[REGN],Таблица__2014_1[[#This Row],[REGN]])</f>
        <v>621</v>
      </c>
      <c r="G4042">
        <f>IF(OR(Таблица__2014_1[[#This Row],[C2_4]]="Н1.1",Таблица__2014_1[[#This Row],[C2_4]]="Н1.2"),COUNTIF(Таблица__2014_1[REGN],Таблица__2014_1[[#This Row],[REGN]]),0)</f>
        <v>0</v>
      </c>
    </row>
    <row r="4043" spans="1:7" hidden="1" x14ac:dyDescent="0.25">
      <c r="A4043" t="s">
        <v>162</v>
      </c>
      <c r="B4043" t="s">
        <v>83</v>
      </c>
      <c r="C4043" t="s">
        <v>62</v>
      </c>
      <c r="D4043" t="s">
        <v>1737</v>
      </c>
      <c r="E4043" s="1">
        <v>41864</v>
      </c>
      <c r="F4043">
        <f>COUNTIF(Таблица__2014_1[REGN],Таблица__2014_1[[#This Row],[REGN]])</f>
        <v>621</v>
      </c>
      <c r="G4043">
        <f>IF(OR(Таблица__2014_1[[#This Row],[C2_4]]="Н1.1",Таблица__2014_1[[#This Row],[C2_4]]="Н1.2"),COUNTIF(Таблица__2014_1[REGN],Таблица__2014_1[[#This Row],[REGN]]),0)</f>
        <v>0</v>
      </c>
    </row>
    <row r="4044" spans="1:7" hidden="1" x14ac:dyDescent="0.25">
      <c r="A4044" t="s">
        <v>162</v>
      </c>
      <c r="B4044" t="s">
        <v>84</v>
      </c>
      <c r="C4044" t="s">
        <v>62</v>
      </c>
      <c r="D4044" t="s">
        <v>1738</v>
      </c>
      <c r="E4044" s="1">
        <v>41865</v>
      </c>
      <c r="F4044">
        <f>COUNTIF(Таблица__2014_1[REGN],Таблица__2014_1[[#This Row],[REGN]])</f>
        <v>621</v>
      </c>
      <c r="G4044">
        <f>IF(OR(Таблица__2014_1[[#This Row],[C2_4]]="Н1.1",Таблица__2014_1[[#This Row],[C2_4]]="Н1.2"),COUNTIF(Таблица__2014_1[REGN],Таблица__2014_1[[#This Row],[REGN]]),0)</f>
        <v>0</v>
      </c>
    </row>
    <row r="4045" spans="1:7" hidden="1" x14ac:dyDescent="0.25">
      <c r="A4045" t="s">
        <v>162</v>
      </c>
      <c r="B4045" t="s">
        <v>85</v>
      </c>
      <c r="C4045" t="s">
        <v>62</v>
      </c>
      <c r="D4045" t="s">
        <v>1739</v>
      </c>
      <c r="E4045" s="1">
        <v>41867</v>
      </c>
      <c r="F4045">
        <f>COUNTIF(Таблица__2014_1[REGN],Таблица__2014_1[[#This Row],[REGN]])</f>
        <v>621</v>
      </c>
      <c r="G4045">
        <f>IF(OR(Таблица__2014_1[[#This Row],[C2_4]]="Н1.1",Таблица__2014_1[[#This Row],[C2_4]]="Н1.2"),COUNTIF(Таблица__2014_1[REGN],Таблица__2014_1[[#This Row],[REGN]]),0)</f>
        <v>0</v>
      </c>
    </row>
    <row r="4046" spans="1:7" hidden="1" x14ac:dyDescent="0.25">
      <c r="A4046" t="s">
        <v>162</v>
      </c>
      <c r="B4046" t="s">
        <v>86</v>
      </c>
      <c r="C4046" t="s">
        <v>62</v>
      </c>
      <c r="D4046" t="s">
        <v>1740</v>
      </c>
      <c r="E4046" s="1">
        <v>41869</v>
      </c>
      <c r="F4046">
        <f>COUNTIF(Таблица__2014_1[REGN],Таблица__2014_1[[#This Row],[REGN]])</f>
        <v>621</v>
      </c>
      <c r="G4046">
        <f>IF(OR(Таблица__2014_1[[#This Row],[C2_4]]="Н1.1",Таблица__2014_1[[#This Row],[C2_4]]="Н1.2"),COUNTIF(Таблица__2014_1[REGN],Таблица__2014_1[[#This Row],[REGN]]),0)</f>
        <v>0</v>
      </c>
    </row>
    <row r="4047" spans="1:7" hidden="1" x14ac:dyDescent="0.25">
      <c r="A4047" t="s">
        <v>162</v>
      </c>
      <c r="B4047" t="s">
        <v>87</v>
      </c>
      <c r="C4047" t="s">
        <v>62</v>
      </c>
      <c r="D4047" t="s">
        <v>1741</v>
      </c>
      <c r="E4047" s="1">
        <v>41870</v>
      </c>
      <c r="F4047">
        <f>COUNTIF(Таблица__2014_1[REGN],Таблица__2014_1[[#This Row],[REGN]])</f>
        <v>621</v>
      </c>
      <c r="G4047">
        <f>IF(OR(Таблица__2014_1[[#This Row],[C2_4]]="Н1.1",Таблица__2014_1[[#This Row],[C2_4]]="Н1.2"),COUNTIF(Таблица__2014_1[REGN],Таблица__2014_1[[#This Row],[REGN]]),0)</f>
        <v>0</v>
      </c>
    </row>
    <row r="4048" spans="1:7" hidden="1" x14ac:dyDescent="0.25">
      <c r="A4048" t="s">
        <v>162</v>
      </c>
      <c r="B4048" t="s">
        <v>88</v>
      </c>
      <c r="C4048" t="s">
        <v>62</v>
      </c>
      <c r="D4048" t="s">
        <v>1742</v>
      </c>
      <c r="E4048" s="1">
        <v>41871</v>
      </c>
      <c r="F4048">
        <f>COUNTIF(Таблица__2014_1[REGN],Таблица__2014_1[[#This Row],[REGN]])</f>
        <v>621</v>
      </c>
      <c r="G4048">
        <f>IF(OR(Таблица__2014_1[[#This Row],[C2_4]]="Н1.1",Таблица__2014_1[[#This Row],[C2_4]]="Н1.2"),COUNTIF(Таблица__2014_1[REGN],Таблица__2014_1[[#This Row],[REGN]]),0)</f>
        <v>0</v>
      </c>
    </row>
    <row r="4049" spans="1:7" hidden="1" x14ac:dyDescent="0.25">
      <c r="A4049" t="s">
        <v>162</v>
      </c>
      <c r="B4049" t="s">
        <v>89</v>
      </c>
      <c r="C4049" t="s">
        <v>62</v>
      </c>
      <c r="D4049" t="s">
        <v>1743</v>
      </c>
      <c r="E4049" s="1">
        <v>41872</v>
      </c>
      <c r="F4049">
        <f>COUNTIF(Таблица__2014_1[REGN],Таблица__2014_1[[#This Row],[REGN]])</f>
        <v>621</v>
      </c>
      <c r="G4049">
        <f>IF(OR(Таблица__2014_1[[#This Row],[C2_4]]="Н1.1",Таблица__2014_1[[#This Row],[C2_4]]="Н1.2"),COUNTIF(Таблица__2014_1[REGN],Таблица__2014_1[[#This Row],[REGN]]),0)</f>
        <v>0</v>
      </c>
    </row>
    <row r="4050" spans="1:7" hidden="1" x14ac:dyDescent="0.25">
      <c r="A4050" t="s">
        <v>162</v>
      </c>
      <c r="B4050" t="s">
        <v>90</v>
      </c>
      <c r="C4050" t="s">
        <v>62</v>
      </c>
      <c r="D4050" t="s">
        <v>1744</v>
      </c>
      <c r="E4050" s="1">
        <v>41873</v>
      </c>
      <c r="F4050">
        <f>COUNTIF(Таблица__2014_1[REGN],Таблица__2014_1[[#This Row],[REGN]])</f>
        <v>621</v>
      </c>
      <c r="G4050">
        <f>IF(OR(Таблица__2014_1[[#This Row],[C2_4]]="Н1.1",Таблица__2014_1[[#This Row],[C2_4]]="Н1.2"),COUNTIF(Таблица__2014_1[REGN],Таблица__2014_1[[#This Row],[REGN]]),0)</f>
        <v>0</v>
      </c>
    </row>
    <row r="4051" spans="1:7" hidden="1" x14ac:dyDescent="0.25">
      <c r="A4051" t="s">
        <v>162</v>
      </c>
      <c r="B4051" t="s">
        <v>91</v>
      </c>
      <c r="C4051" t="s">
        <v>62</v>
      </c>
      <c r="D4051" t="s">
        <v>1745</v>
      </c>
      <c r="E4051" s="1">
        <v>41876</v>
      </c>
      <c r="F4051">
        <f>COUNTIF(Таблица__2014_1[REGN],Таблица__2014_1[[#This Row],[REGN]])</f>
        <v>621</v>
      </c>
      <c r="G4051">
        <f>IF(OR(Таблица__2014_1[[#This Row],[C2_4]]="Н1.1",Таблица__2014_1[[#This Row],[C2_4]]="Н1.2"),COUNTIF(Таблица__2014_1[REGN],Таблица__2014_1[[#This Row],[REGN]]),0)</f>
        <v>0</v>
      </c>
    </row>
    <row r="4052" spans="1:7" hidden="1" x14ac:dyDescent="0.25">
      <c r="A4052" t="s">
        <v>162</v>
      </c>
      <c r="B4052" t="s">
        <v>92</v>
      </c>
      <c r="C4052" t="s">
        <v>62</v>
      </c>
      <c r="D4052" t="s">
        <v>1746</v>
      </c>
      <c r="E4052" s="1">
        <v>41877</v>
      </c>
      <c r="F4052">
        <f>COUNTIF(Таблица__2014_1[REGN],Таблица__2014_1[[#This Row],[REGN]])</f>
        <v>621</v>
      </c>
      <c r="G4052">
        <f>IF(OR(Таблица__2014_1[[#This Row],[C2_4]]="Н1.1",Таблица__2014_1[[#This Row],[C2_4]]="Н1.2"),COUNTIF(Таблица__2014_1[REGN],Таблица__2014_1[[#This Row],[REGN]]),0)</f>
        <v>0</v>
      </c>
    </row>
    <row r="4053" spans="1:7" hidden="1" x14ac:dyDescent="0.25">
      <c r="A4053" t="s">
        <v>162</v>
      </c>
      <c r="B4053" t="s">
        <v>93</v>
      </c>
      <c r="C4053" t="s">
        <v>62</v>
      </c>
      <c r="D4053" t="s">
        <v>1747</v>
      </c>
      <c r="E4053" s="1">
        <v>41878</v>
      </c>
      <c r="F4053">
        <f>COUNTIF(Таблица__2014_1[REGN],Таблица__2014_1[[#This Row],[REGN]])</f>
        <v>621</v>
      </c>
      <c r="G4053">
        <f>IF(OR(Таблица__2014_1[[#This Row],[C2_4]]="Н1.1",Таблица__2014_1[[#This Row],[C2_4]]="Н1.2"),COUNTIF(Таблица__2014_1[REGN],Таблица__2014_1[[#This Row],[REGN]]),0)</f>
        <v>0</v>
      </c>
    </row>
    <row r="4054" spans="1:7" hidden="1" x14ac:dyDescent="0.25">
      <c r="A4054" t="s">
        <v>162</v>
      </c>
      <c r="B4054" t="s">
        <v>94</v>
      </c>
      <c r="C4054" t="s">
        <v>62</v>
      </c>
      <c r="D4054" t="s">
        <v>1748</v>
      </c>
      <c r="E4054" s="1">
        <v>41879</v>
      </c>
      <c r="F4054">
        <f>COUNTIF(Таблица__2014_1[REGN],Таблица__2014_1[[#This Row],[REGN]])</f>
        <v>621</v>
      </c>
      <c r="G4054">
        <f>IF(OR(Таблица__2014_1[[#This Row],[C2_4]]="Н1.1",Таблица__2014_1[[#This Row],[C2_4]]="Н1.2"),COUNTIF(Таблица__2014_1[REGN],Таблица__2014_1[[#This Row],[REGN]]),0)</f>
        <v>0</v>
      </c>
    </row>
    <row r="4055" spans="1:7" hidden="1" x14ac:dyDescent="0.25">
      <c r="A4055" t="s">
        <v>162</v>
      </c>
      <c r="B4055" t="s">
        <v>95</v>
      </c>
      <c r="C4055" t="s">
        <v>62</v>
      </c>
      <c r="D4055" t="s">
        <v>1749</v>
      </c>
      <c r="E4055" s="1">
        <v>41882</v>
      </c>
      <c r="F4055">
        <f>COUNTIF(Таблица__2014_1[REGN],Таблица__2014_1[[#This Row],[REGN]])</f>
        <v>621</v>
      </c>
      <c r="G4055">
        <f>IF(OR(Таблица__2014_1[[#This Row],[C2_4]]="Н1.1",Таблица__2014_1[[#This Row],[C2_4]]="Н1.2"),COUNTIF(Таблица__2014_1[REGN],Таблица__2014_1[[#This Row],[REGN]]),0)</f>
        <v>0</v>
      </c>
    </row>
    <row r="4056" spans="1:7" hidden="1" x14ac:dyDescent="0.25">
      <c r="A4056" t="s">
        <v>162</v>
      </c>
      <c r="B4056" t="s">
        <v>81</v>
      </c>
      <c r="C4056" t="s">
        <v>62</v>
      </c>
      <c r="D4056" t="s">
        <v>1750</v>
      </c>
      <c r="E4056" s="1">
        <v>41883</v>
      </c>
      <c r="F4056">
        <f>COUNTIF(Таблица__2014_1[REGN],Таблица__2014_1[[#This Row],[REGN]])</f>
        <v>621</v>
      </c>
      <c r="G4056">
        <f>IF(OR(Таблица__2014_1[[#This Row],[C2_4]]="Н1.1",Таблица__2014_1[[#This Row],[C2_4]]="Н1.2"),COUNTIF(Таблица__2014_1[REGN],Таблица__2014_1[[#This Row],[REGN]]),0)</f>
        <v>0</v>
      </c>
    </row>
    <row r="4057" spans="1:7" hidden="1" x14ac:dyDescent="0.25">
      <c r="A4057" t="s">
        <v>162</v>
      </c>
      <c r="B4057" t="s">
        <v>82</v>
      </c>
      <c r="C4057" t="s">
        <v>62</v>
      </c>
      <c r="D4057" t="s">
        <v>1751</v>
      </c>
      <c r="E4057" s="1">
        <v>41884</v>
      </c>
      <c r="F4057">
        <f>COUNTIF(Таблица__2014_1[REGN],Таблица__2014_1[[#This Row],[REGN]])</f>
        <v>621</v>
      </c>
      <c r="G4057">
        <f>IF(OR(Таблица__2014_1[[#This Row],[C2_4]]="Н1.1",Таблица__2014_1[[#This Row],[C2_4]]="Н1.2"),COUNTIF(Таблица__2014_1[REGN],Таблица__2014_1[[#This Row],[REGN]]),0)</f>
        <v>0</v>
      </c>
    </row>
    <row r="4058" spans="1:7" hidden="1" x14ac:dyDescent="0.25">
      <c r="A4058" t="s">
        <v>162</v>
      </c>
      <c r="B4058" t="s">
        <v>83</v>
      </c>
      <c r="C4058" t="s">
        <v>62</v>
      </c>
      <c r="D4058" t="s">
        <v>1752</v>
      </c>
      <c r="E4058" s="1">
        <v>41885</v>
      </c>
      <c r="F4058">
        <f>COUNTIF(Таблица__2014_1[REGN],Таблица__2014_1[[#This Row],[REGN]])</f>
        <v>621</v>
      </c>
      <c r="G4058">
        <f>IF(OR(Таблица__2014_1[[#This Row],[C2_4]]="Н1.1",Таблица__2014_1[[#This Row],[C2_4]]="Н1.2"),COUNTIF(Таблица__2014_1[REGN],Таблица__2014_1[[#This Row],[REGN]]),0)</f>
        <v>0</v>
      </c>
    </row>
    <row r="4059" spans="1:7" hidden="1" x14ac:dyDescent="0.25">
      <c r="A4059" t="s">
        <v>162</v>
      </c>
      <c r="B4059" t="s">
        <v>85</v>
      </c>
      <c r="C4059" t="s">
        <v>62</v>
      </c>
      <c r="D4059" t="s">
        <v>1753</v>
      </c>
      <c r="E4059" s="1">
        <v>41887</v>
      </c>
      <c r="F4059">
        <f>COUNTIF(Таблица__2014_1[REGN],Таблица__2014_1[[#This Row],[REGN]])</f>
        <v>621</v>
      </c>
      <c r="G4059">
        <f>IF(OR(Таблица__2014_1[[#This Row],[C2_4]]="Н1.1",Таблица__2014_1[[#This Row],[C2_4]]="Н1.2"),COUNTIF(Таблица__2014_1[REGN],Таблица__2014_1[[#This Row],[REGN]]),0)</f>
        <v>0</v>
      </c>
    </row>
    <row r="4060" spans="1:7" hidden="1" x14ac:dyDescent="0.25">
      <c r="A4060" t="s">
        <v>162</v>
      </c>
      <c r="B4060" t="s">
        <v>86</v>
      </c>
      <c r="C4060" t="s">
        <v>62</v>
      </c>
      <c r="D4060" t="s">
        <v>1754</v>
      </c>
      <c r="E4060" s="1">
        <v>41890</v>
      </c>
      <c r="F4060">
        <f>COUNTIF(Таблица__2014_1[REGN],Таблица__2014_1[[#This Row],[REGN]])</f>
        <v>621</v>
      </c>
      <c r="G4060">
        <f>IF(OR(Таблица__2014_1[[#This Row],[C2_4]]="Н1.1",Таблица__2014_1[[#This Row],[C2_4]]="Н1.2"),COUNTIF(Таблица__2014_1[REGN],Таблица__2014_1[[#This Row],[REGN]]),0)</f>
        <v>0</v>
      </c>
    </row>
    <row r="4061" spans="1:7" hidden="1" x14ac:dyDescent="0.25">
      <c r="A4061" t="s">
        <v>162</v>
      </c>
      <c r="B4061" t="s">
        <v>87</v>
      </c>
      <c r="C4061" t="s">
        <v>62</v>
      </c>
      <c r="D4061" t="s">
        <v>1755</v>
      </c>
      <c r="E4061" s="1">
        <v>41891</v>
      </c>
      <c r="F4061">
        <f>COUNTIF(Таблица__2014_1[REGN],Таблица__2014_1[[#This Row],[REGN]])</f>
        <v>621</v>
      </c>
      <c r="G4061">
        <f>IF(OR(Таблица__2014_1[[#This Row],[C2_4]]="Н1.1",Таблица__2014_1[[#This Row],[C2_4]]="Н1.2"),COUNTIF(Таблица__2014_1[REGN],Таблица__2014_1[[#This Row],[REGN]]),0)</f>
        <v>0</v>
      </c>
    </row>
    <row r="4062" spans="1:7" hidden="1" x14ac:dyDescent="0.25">
      <c r="A4062" t="s">
        <v>162</v>
      </c>
      <c r="B4062" t="s">
        <v>88</v>
      </c>
      <c r="C4062" t="s">
        <v>62</v>
      </c>
      <c r="D4062" t="s">
        <v>1756</v>
      </c>
      <c r="E4062" s="1">
        <v>41892</v>
      </c>
      <c r="F4062">
        <f>COUNTIF(Таблица__2014_1[REGN],Таблица__2014_1[[#This Row],[REGN]])</f>
        <v>621</v>
      </c>
      <c r="G4062">
        <f>IF(OR(Таблица__2014_1[[#This Row],[C2_4]]="Н1.1",Таблица__2014_1[[#This Row],[C2_4]]="Н1.2"),COUNTIF(Таблица__2014_1[REGN],Таблица__2014_1[[#This Row],[REGN]]),0)</f>
        <v>0</v>
      </c>
    </row>
    <row r="4063" spans="1:7" hidden="1" x14ac:dyDescent="0.25">
      <c r="A4063" t="s">
        <v>162</v>
      </c>
      <c r="B4063" t="s">
        <v>89</v>
      </c>
      <c r="C4063" t="s">
        <v>62</v>
      </c>
      <c r="D4063" t="s">
        <v>1757</v>
      </c>
      <c r="E4063" s="1">
        <v>41893</v>
      </c>
      <c r="F4063">
        <f>COUNTIF(Таблица__2014_1[REGN],Таблица__2014_1[[#This Row],[REGN]])</f>
        <v>621</v>
      </c>
      <c r="G4063">
        <f>IF(OR(Таблица__2014_1[[#This Row],[C2_4]]="Н1.1",Таблица__2014_1[[#This Row],[C2_4]]="Н1.2"),COUNTIF(Таблица__2014_1[REGN],Таблица__2014_1[[#This Row],[REGN]]),0)</f>
        <v>0</v>
      </c>
    </row>
    <row r="4064" spans="1:7" hidden="1" x14ac:dyDescent="0.25">
      <c r="A4064" t="s">
        <v>162</v>
      </c>
      <c r="B4064" t="s">
        <v>90</v>
      </c>
      <c r="C4064" t="s">
        <v>62</v>
      </c>
      <c r="D4064" t="s">
        <v>1758</v>
      </c>
      <c r="E4064" s="1">
        <v>41894</v>
      </c>
      <c r="F4064">
        <f>COUNTIF(Таблица__2014_1[REGN],Таблица__2014_1[[#This Row],[REGN]])</f>
        <v>621</v>
      </c>
      <c r="G4064">
        <f>IF(OR(Таблица__2014_1[[#This Row],[C2_4]]="Н1.1",Таблица__2014_1[[#This Row],[C2_4]]="Н1.2"),COUNTIF(Таблица__2014_1[REGN],Таблица__2014_1[[#This Row],[REGN]]),0)</f>
        <v>0</v>
      </c>
    </row>
    <row r="4065" spans="1:7" hidden="1" x14ac:dyDescent="0.25">
      <c r="A4065" t="s">
        <v>162</v>
      </c>
      <c r="B4065" t="s">
        <v>91</v>
      </c>
      <c r="C4065" t="s">
        <v>62</v>
      </c>
      <c r="D4065" t="s">
        <v>1759</v>
      </c>
      <c r="E4065" s="1">
        <v>41897</v>
      </c>
      <c r="F4065">
        <f>COUNTIF(Таблица__2014_1[REGN],Таблица__2014_1[[#This Row],[REGN]])</f>
        <v>621</v>
      </c>
      <c r="G4065">
        <f>IF(OR(Таблица__2014_1[[#This Row],[C2_4]]="Н1.1",Таблица__2014_1[[#This Row],[C2_4]]="Н1.2"),COUNTIF(Таблица__2014_1[REGN],Таблица__2014_1[[#This Row],[REGN]]),0)</f>
        <v>0</v>
      </c>
    </row>
    <row r="4066" spans="1:7" hidden="1" x14ac:dyDescent="0.25">
      <c r="A4066" t="s">
        <v>162</v>
      </c>
      <c r="B4066" t="s">
        <v>92</v>
      </c>
      <c r="C4066" t="s">
        <v>62</v>
      </c>
      <c r="D4066" t="s">
        <v>1760</v>
      </c>
      <c r="E4066" s="1">
        <v>41898</v>
      </c>
      <c r="F4066">
        <f>COUNTIF(Таблица__2014_1[REGN],Таблица__2014_1[[#This Row],[REGN]])</f>
        <v>621</v>
      </c>
      <c r="G4066">
        <f>IF(OR(Таблица__2014_1[[#This Row],[C2_4]]="Н1.1",Таблица__2014_1[[#This Row],[C2_4]]="Н1.2"),COUNTIF(Таблица__2014_1[REGN],Таблица__2014_1[[#This Row],[REGN]]),0)</f>
        <v>0</v>
      </c>
    </row>
    <row r="4067" spans="1:7" hidden="1" x14ac:dyDescent="0.25">
      <c r="A4067" t="s">
        <v>162</v>
      </c>
      <c r="B4067" t="s">
        <v>93</v>
      </c>
      <c r="C4067" t="s">
        <v>62</v>
      </c>
      <c r="D4067" t="s">
        <v>1761</v>
      </c>
      <c r="E4067" s="1">
        <v>41899</v>
      </c>
      <c r="F4067">
        <f>COUNTIF(Таблица__2014_1[REGN],Таблица__2014_1[[#This Row],[REGN]])</f>
        <v>621</v>
      </c>
      <c r="G4067">
        <f>IF(OR(Таблица__2014_1[[#This Row],[C2_4]]="Н1.1",Таблица__2014_1[[#This Row],[C2_4]]="Н1.2"),COUNTIF(Таблица__2014_1[REGN],Таблица__2014_1[[#This Row],[REGN]]),0)</f>
        <v>0</v>
      </c>
    </row>
    <row r="4068" spans="1:7" hidden="1" x14ac:dyDescent="0.25">
      <c r="A4068" t="s">
        <v>162</v>
      </c>
      <c r="B4068" t="s">
        <v>94</v>
      </c>
      <c r="C4068" t="s">
        <v>62</v>
      </c>
      <c r="D4068" t="s">
        <v>1762</v>
      </c>
      <c r="E4068" s="1">
        <v>41900</v>
      </c>
      <c r="F4068">
        <f>COUNTIF(Таблица__2014_1[REGN],Таблица__2014_1[[#This Row],[REGN]])</f>
        <v>621</v>
      </c>
      <c r="G4068">
        <f>IF(OR(Таблица__2014_1[[#This Row],[C2_4]]="Н1.1",Таблица__2014_1[[#This Row],[C2_4]]="Н1.2"),COUNTIF(Таблица__2014_1[REGN],Таблица__2014_1[[#This Row],[REGN]]),0)</f>
        <v>0</v>
      </c>
    </row>
    <row r="4069" spans="1:7" hidden="1" x14ac:dyDescent="0.25">
      <c r="A4069" t="s">
        <v>162</v>
      </c>
      <c r="B4069" t="s">
        <v>95</v>
      </c>
      <c r="C4069" t="s">
        <v>62</v>
      </c>
      <c r="D4069" t="s">
        <v>1763</v>
      </c>
      <c r="E4069" s="1">
        <v>41901</v>
      </c>
      <c r="F4069">
        <f>COUNTIF(Таблица__2014_1[REGN],Таблица__2014_1[[#This Row],[REGN]])</f>
        <v>621</v>
      </c>
      <c r="G4069">
        <f>IF(OR(Таблица__2014_1[[#This Row],[C2_4]]="Н1.1",Таблица__2014_1[[#This Row],[C2_4]]="Н1.2"),COUNTIF(Таблица__2014_1[REGN],Таблица__2014_1[[#This Row],[REGN]]),0)</f>
        <v>0</v>
      </c>
    </row>
    <row r="4070" spans="1:7" hidden="1" x14ac:dyDescent="0.25">
      <c r="A4070" t="s">
        <v>162</v>
      </c>
      <c r="B4070" t="s">
        <v>96</v>
      </c>
      <c r="C4070" t="s">
        <v>62</v>
      </c>
      <c r="D4070" t="s">
        <v>1764</v>
      </c>
      <c r="E4070" s="1">
        <v>41904</v>
      </c>
      <c r="F4070">
        <f>COUNTIF(Таблица__2014_1[REGN],Таблица__2014_1[[#This Row],[REGN]])</f>
        <v>621</v>
      </c>
      <c r="G4070">
        <f>IF(OR(Таблица__2014_1[[#This Row],[C2_4]]="Н1.1",Таблица__2014_1[[#This Row],[C2_4]]="Н1.2"),COUNTIF(Таблица__2014_1[REGN],Таблица__2014_1[[#This Row],[REGN]]),0)</f>
        <v>0</v>
      </c>
    </row>
    <row r="4071" spans="1:7" hidden="1" x14ac:dyDescent="0.25">
      <c r="A4071" t="s">
        <v>162</v>
      </c>
      <c r="B4071" t="s">
        <v>97</v>
      </c>
      <c r="C4071" t="s">
        <v>62</v>
      </c>
      <c r="D4071" t="s">
        <v>1765</v>
      </c>
      <c r="E4071" s="1">
        <v>41905</v>
      </c>
      <c r="F4071">
        <f>COUNTIF(Таблица__2014_1[REGN],Таблица__2014_1[[#This Row],[REGN]])</f>
        <v>621</v>
      </c>
      <c r="G4071">
        <f>IF(OR(Таблица__2014_1[[#This Row],[C2_4]]="Н1.1",Таблица__2014_1[[#This Row],[C2_4]]="Н1.2"),COUNTIF(Таблица__2014_1[REGN],Таблица__2014_1[[#This Row],[REGN]]),0)</f>
        <v>0</v>
      </c>
    </row>
    <row r="4072" spans="1:7" hidden="1" x14ac:dyDescent="0.25">
      <c r="A4072" t="s">
        <v>162</v>
      </c>
      <c r="B4072" t="s">
        <v>99</v>
      </c>
      <c r="C4072" t="s">
        <v>62</v>
      </c>
      <c r="D4072" t="s">
        <v>1766</v>
      </c>
      <c r="E4072" s="1">
        <v>41906</v>
      </c>
      <c r="F4072">
        <f>COUNTIF(Таблица__2014_1[REGN],Таблица__2014_1[[#This Row],[REGN]])</f>
        <v>621</v>
      </c>
      <c r="G4072">
        <f>IF(OR(Таблица__2014_1[[#This Row],[C2_4]]="Н1.1",Таблица__2014_1[[#This Row],[C2_4]]="Н1.2"),COUNTIF(Таблица__2014_1[REGN],Таблица__2014_1[[#This Row],[REGN]]),0)</f>
        <v>0</v>
      </c>
    </row>
    <row r="4073" spans="1:7" hidden="1" x14ac:dyDescent="0.25">
      <c r="A4073" t="s">
        <v>162</v>
      </c>
      <c r="B4073" t="s">
        <v>100</v>
      </c>
      <c r="C4073" t="s">
        <v>62</v>
      </c>
      <c r="D4073" t="s">
        <v>1767</v>
      </c>
      <c r="E4073" s="1">
        <v>41907</v>
      </c>
      <c r="F4073">
        <f>COUNTIF(Таблица__2014_1[REGN],Таблица__2014_1[[#This Row],[REGN]])</f>
        <v>621</v>
      </c>
      <c r="G4073">
        <f>IF(OR(Таблица__2014_1[[#This Row],[C2_4]]="Н1.1",Таблица__2014_1[[#This Row],[C2_4]]="Н1.2"),COUNTIF(Таблица__2014_1[REGN],Таблица__2014_1[[#This Row],[REGN]]),0)</f>
        <v>0</v>
      </c>
    </row>
    <row r="4074" spans="1:7" hidden="1" x14ac:dyDescent="0.25">
      <c r="A4074" t="s">
        <v>162</v>
      </c>
      <c r="B4074" t="s">
        <v>101</v>
      </c>
      <c r="C4074" t="s">
        <v>62</v>
      </c>
      <c r="D4074" t="s">
        <v>1768</v>
      </c>
      <c r="E4074" s="1">
        <v>41908</v>
      </c>
      <c r="F4074">
        <f>COUNTIF(Таблица__2014_1[REGN],Таблица__2014_1[[#This Row],[REGN]])</f>
        <v>621</v>
      </c>
      <c r="G4074">
        <f>IF(OR(Таблица__2014_1[[#This Row],[C2_4]]="Н1.1",Таблица__2014_1[[#This Row],[C2_4]]="Н1.2"),COUNTIF(Таблица__2014_1[REGN],Таблица__2014_1[[#This Row],[REGN]]),0)</f>
        <v>0</v>
      </c>
    </row>
    <row r="4075" spans="1:7" hidden="1" x14ac:dyDescent="0.25">
      <c r="A4075" t="s">
        <v>162</v>
      </c>
      <c r="B4075" t="s">
        <v>102</v>
      </c>
      <c r="C4075" t="s">
        <v>62</v>
      </c>
      <c r="D4075" t="s">
        <v>1769</v>
      </c>
      <c r="E4075" s="1">
        <v>41911</v>
      </c>
      <c r="F4075">
        <f>COUNTIF(Таблица__2014_1[REGN],Таблица__2014_1[[#This Row],[REGN]])</f>
        <v>621</v>
      </c>
      <c r="G4075">
        <f>IF(OR(Таблица__2014_1[[#This Row],[C2_4]]="Н1.1",Таблица__2014_1[[#This Row],[C2_4]]="Н1.2"),COUNTIF(Таблица__2014_1[REGN],Таблица__2014_1[[#This Row],[REGN]]),0)</f>
        <v>0</v>
      </c>
    </row>
    <row r="4076" spans="1:7" hidden="1" x14ac:dyDescent="0.25">
      <c r="A4076" t="s">
        <v>162</v>
      </c>
      <c r="B4076" t="s">
        <v>103</v>
      </c>
      <c r="C4076" t="s">
        <v>62</v>
      </c>
      <c r="D4076" t="s">
        <v>1770</v>
      </c>
      <c r="E4076" s="1">
        <v>41912</v>
      </c>
      <c r="F4076">
        <f>COUNTIF(Таблица__2014_1[REGN],Таблица__2014_1[[#This Row],[REGN]])</f>
        <v>621</v>
      </c>
      <c r="G4076">
        <f>IF(OR(Таблица__2014_1[[#This Row],[C2_4]]="Н1.1",Таблица__2014_1[[#This Row],[C2_4]]="Н1.2"),COUNTIF(Таблица__2014_1[REGN],Таблица__2014_1[[#This Row],[REGN]]),0)</f>
        <v>0</v>
      </c>
    </row>
    <row r="4077" spans="1:7" hidden="1" x14ac:dyDescent="0.25">
      <c r="A4077" t="s">
        <v>162</v>
      </c>
      <c r="B4077" t="s">
        <v>82</v>
      </c>
      <c r="C4077" t="s">
        <v>62</v>
      </c>
      <c r="D4077" t="s">
        <v>1771</v>
      </c>
      <c r="E4077" s="1">
        <v>41913</v>
      </c>
      <c r="F4077">
        <f>COUNTIF(Таблица__2014_1[REGN],Таблица__2014_1[[#This Row],[REGN]])</f>
        <v>621</v>
      </c>
      <c r="G4077">
        <f>IF(OR(Таблица__2014_1[[#This Row],[C2_4]]="Н1.1",Таблица__2014_1[[#This Row],[C2_4]]="Н1.2"),COUNTIF(Таблица__2014_1[REGN],Таблица__2014_1[[#This Row],[REGN]]),0)</f>
        <v>0</v>
      </c>
    </row>
    <row r="4078" spans="1:7" hidden="1" x14ac:dyDescent="0.25">
      <c r="A4078" t="s">
        <v>162</v>
      </c>
      <c r="B4078" t="s">
        <v>83</v>
      </c>
      <c r="C4078" t="s">
        <v>62</v>
      </c>
      <c r="D4078" t="s">
        <v>1772</v>
      </c>
      <c r="E4078" s="1">
        <v>41914</v>
      </c>
      <c r="F4078">
        <f>COUNTIF(Таблица__2014_1[REGN],Таблица__2014_1[[#This Row],[REGN]])</f>
        <v>621</v>
      </c>
      <c r="G4078">
        <f>IF(OR(Таблица__2014_1[[#This Row],[C2_4]]="Н1.1",Таблица__2014_1[[#This Row],[C2_4]]="Н1.2"),COUNTIF(Таблица__2014_1[REGN],Таблица__2014_1[[#This Row],[REGN]]),0)</f>
        <v>0</v>
      </c>
    </row>
    <row r="4079" spans="1:7" hidden="1" x14ac:dyDescent="0.25">
      <c r="A4079" t="s">
        <v>162</v>
      </c>
      <c r="B4079" t="s">
        <v>84</v>
      </c>
      <c r="C4079" t="s">
        <v>62</v>
      </c>
      <c r="D4079" t="s">
        <v>1773</v>
      </c>
      <c r="E4079" s="1">
        <v>41915</v>
      </c>
      <c r="F4079">
        <f>COUNTIF(Таблица__2014_1[REGN],Таблица__2014_1[[#This Row],[REGN]])</f>
        <v>621</v>
      </c>
      <c r="G4079">
        <f>IF(OR(Таблица__2014_1[[#This Row],[C2_4]]="Н1.1",Таблица__2014_1[[#This Row],[C2_4]]="Н1.2"),COUNTIF(Таблица__2014_1[REGN],Таблица__2014_1[[#This Row],[REGN]]),0)</f>
        <v>0</v>
      </c>
    </row>
    <row r="4080" spans="1:7" hidden="1" x14ac:dyDescent="0.25">
      <c r="A4080" t="s">
        <v>162</v>
      </c>
      <c r="B4080" t="s">
        <v>85</v>
      </c>
      <c r="C4080" t="s">
        <v>62</v>
      </c>
      <c r="D4080" t="s">
        <v>1774</v>
      </c>
      <c r="E4080" s="1">
        <v>41918</v>
      </c>
      <c r="F4080">
        <f>COUNTIF(Таблица__2014_1[REGN],Таблица__2014_1[[#This Row],[REGN]])</f>
        <v>621</v>
      </c>
      <c r="G4080">
        <f>IF(OR(Таблица__2014_1[[#This Row],[C2_4]]="Н1.1",Таблица__2014_1[[#This Row],[C2_4]]="Н1.2"),COUNTIF(Таблица__2014_1[REGN],Таблица__2014_1[[#This Row],[REGN]]),0)</f>
        <v>0</v>
      </c>
    </row>
    <row r="4081" spans="1:7" hidden="1" x14ac:dyDescent="0.25">
      <c r="A4081" t="s">
        <v>162</v>
      </c>
      <c r="B4081" t="s">
        <v>86</v>
      </c>
      <c r="C4081" t="s">
        <v>62</v>
      </c>
      <c r="D4081" t="s">
        <v>1775</v>
      </c>
      <c r="E4081" s="1">
        <v>41919</v>
      </c>
      <c r="F4081">
        <f>COUNTIF(Таблица__2014_1[REGN],Таблица__2014_1[[#This Row],[REGN]])</f>
        <v>621</v>
      </c>
      <c r="G4081">
        <f>IF(OR(Таблица__2014_1[[#This Row],[C2_4]]="Н1.1",Таблица__2014_1[[#This Row],[C2_4]]="Н1.2"),COUNTIF(Таблица__2014_1[REGN],Таблица__2014_1[[#This Row],[REGN]]),0)</f>
        <v>0</v>
      </c>
    </row>
    <row r="4082" spans="1:7" hidden="1" x14ac:dyDescent="0.25">
      <c r="A4082" t="s">
        <v>162</v>
      </c>
      <c r="B4082" t="s">
        <v>87</v>
      </c>
      <c r="C4082" t="s">
        <v>62</v>
      </c>
      <c r="D4082" t="s">
        <v>1776</v>
      </c>
      <c r="E4082" s="1">
        <v>41920</v>
      </c>
      <c r="F4082">
        <f>COUNTIF(Таблица__2014_1[REGN],Таблица__2014_1[[#This Row],[REGN]])</f>
        <v>621</v>
      </c>
      <c r="G4082">
        <f>IF(OR(Таблица__2014_1[[#This Row],[C2_4]]="Н1.1",Таблица__2014_1[[#This Row],[C2_4]]="Н1.2"),COUNTIF(Таблица__2014_1[REGN],Таблица__2014_1[[#This Row],[REGN]]),0)</f>
        <v>0</v>
      </c>
    </row>
    <row r="4083" spans="1:7" hidden="1" x14ac:dyDescent="0.25">
      <c r="A4083" t="s">
        <v>162</v>
      </c>
      <c r="B4083" t="s">
        <v>88</v>
      </c>
      <c r="C4083" t="s">
        <v>62</v>
      </c>
      <c r="D4083" t="s">
        <v>1777</v>
      </c>
      <c r="E4083" s="1">
        <v>41921</v>
      </c>
      <c r="F4083">
        <f>COUNTIF(Таблица__2014_1[REGN],Таблица__2014_1[[#This Row],[REGN]])</f>
        <v>621</v>
      </c>
      <c r="G4083">
        <f>IF(OR(Таблица__2014_1[[#This Row],[C2_4]]="Н1.1",Таблица__2014_1[[#This Row],[C2_4]]="Н1.2"),COUNTIF(Таблица__2014_1[REGN],Таблица__2014_1[[#This Row],[REGN]]),0)</f>
        <v>0</v>
      </c>
    </row>
    <row r="4084" spans="1:7" hidden="1" x14ac:dyDescent="0.25">
      <c r="A4084" t="s">
        <v>162</v>
      </c>
      <c r="B4084" t="s">
        <v>89</v>
      </c>
      <c r="C4084" t="s">
        <v>62</v>
      </c>
      <c r="D4084" t="s">
        <v>1778</v>
      </c>
      <c r="E4084" s="1">
        <v>41922</v>
      </c>
      <c r="F4084">
        <f>COUNTIF(Таблица__2014_1[REGN],Таблица__2014_1[[#This Row],[REGN]])</f>
        <v>621</v>
      </c>
      <c r="G4084">
        <f>IF(OR(Таблица__2014_1[[#This Row],[C2_4]]="Н1.1",Таблица__2014_1[[#This Row],[C2_4]]="Н1.2"),COUNTIF(Таблица__2014_1[REGN],Таблица__2014_1[[#This Row],[REGN]]),0)</f>
        <v>0</v>
      </c>
    </row>
    <row r="4085" spans="1:7" hidden="1" x14ac:dyDescent="0.25">
      <c r="A4085" t="s">
        <v>162</v>
      </c>
      <c r="B4085" t="s">
        <v>90</v>
      </c>
      <c r="C4085" t="s">
        <v>62</v>
      </c>
      <c r="D4085" t="s">
        <v>1779</v>
      </c>
      <c r="E4085" s="1">
        <v>41925</v>
      </c>
      <c r="F4085">
        <f>COUNTIF(Таблица__2014_1[REGN],Таблица__2014_1[[#This Row],[REGN]])</f>
        <v>621</v>
      </c>
      <c r="G4085">
        <f>IF(OR(Таблица__2014_1[[#This Row],[C2_4]]="Н1.1",Таблица__2014_1[[#This Row],[C2_4]]="Н1.2"),COUNTIF(Таблица__2014_1[REGN],Таблица__2014_1[[#This Row],[REGN]]),0)</f>
        <v>0</v>
      </c>
    </row>
    <row r="4086" spans="1:7" hidden="1" x14ac:dyDescent="0.25">
      <c r="A4086" t="s">
        <v>162</v>
      </c>
      <c r="B4086" t="s">
        <v>91</v>
      </c>
      <c r="C4086" t="s">
        <v>62</v>
      </c>
      <c r="D4086" t="s">
        <v>1780</v>
      </c>
      <c r="E4086" s="1">
        <v>41926</v>
      </c>
      <c r="F4086">
        <f>COUNTIF(Таблица__2014_1[REGN],Таблица__2014_1[[#This Row],[REGN]])</f>
        <v>621</v>
      </c>
      <c r="G4086">
        <f>IF(OR(Таблица__2014_1[[#This Row],[C2_4]]="Н1.1",Таблица__2014_1[[#This Row],[C2_4]]="Н1.2"),COUNTIF(Таблица__2014_1[REGN],Таблица__2014_1[[#This Row],[REGN]]),0)</f>
        <v>0</v>
      </c>
    </row>
    <row r="4087" spans="1:7" hidden="1" x14ac:dyDescent="0.25">
      <c r="A4087" t="s">
        <v>162</v>
      </c>
      <c r="B4087" t="s">
        <v>92</v>
      </c>
      <c r="C4087" t="s">
        <v>62</v>
      </c>
      <c r="D4087" t="s">
        <v>1781</v>
      </c>
      <c r="E4087" s="1">
        <v>41927</v>
      </c>
      <c r="F4087">
        <f>COUNTIF(Таблица__2014_1[REGN],Таблица__2014_1[[#This Row],[REGN]])</f>
        <v>621</v>
      </c>
      <c r="G4087">
        <f>IF(OR(Таблица__2014_1[[#This Row],[C2_4]]="Н1.1",Таблица__2014_1[[#This Row],[C2_4]]="Н1.2"),COUNTIF(Таблица__2014_1[REGN],Таблица__2014_1[[#This Row],[REGN]]),0)</f>
        <v>0</v>
      </c>
    </row>
    <row r="4088" spans="1:7" hidden="1" x14ac:dyDescent="0.25">
      <c r="A4088" t="s">
        <v>162</v>
      </c>
      <c r="B4088" t="s">
        <v>93</v>
      </c>
      <c r="C4088" t="s">
        <v>62</v>
      </c>
      <c r="D4088" t="s">
        <v>1782</v>
      </c>
      <c r="E4088" s="1">
        <v>41928</v>
      </c>
      <c r="F4088">
        <f>COUNTIF(Таблица__2014_1[REGN],Таблица__2014_1[[#This Row],[REGN]])</f>
        <v>621</v>
      </c>
      <c r="G4088">
        <f>IF(OR(Таблица__2014_1[[#This Row],[C2_4]]="Н1.1",Таблица__2014_1[[#This Row],[C2_4]]="Н1.2"),COUNTIF(Таблица__2014_1[REGN],Таблица__2014_1[[#This Row],[REGN]]),0)</f>
        <v>0</v>
      </c>
    </row>
    <row r="4089" spans="1:7" hidden="1" x14ac:dyDescent="0.25">
      <c r="A4089" t="s">
        <v>162</v>
      </c>
      <c r="B4089" t="s">
        <v>94</v>
      </c>
      <c r="C4089" t="s">
        <v>62</v>
      </c>
      <c r="D4089" t="s">
        <v>1783</v>
      </c>
      <c r="E4089" s="1">
        <v>41929</v>
      </c>
      <c r="F4089">
        <f>COUNTIF(Таблица__2014_1[REGN],Таблица__2014_1[[#This Row],[REGN]])</f>
        <v>621</v>
      </c>
      <c r="G4089">
        <f>IF(OR(Таблица__2014_1[[#This Row],[C2_4]]="Н1.1",Таблица__2014_1[[#This Row],[C2_4]]="Н1.2"),COUNTIF(Таблица__2014_1[REGN],Таблица__2014_1[[#This Row],[REGN]]),0)</f>
        <v>0</v>
      </c>
    </row>
    <row r="4090" spans="1:7" hidden="1" x14ac:dyDescent="0.25">
      <c r="A4090" t="s">
        <v>162</v>
      </c>
      <c r="B4090" t="s">
        <v>95</v>
      </c>
      <c r="C4090" t="s">
        <v>62</v>
      </c>
      <c r="D4090" t="s">
        <v>1784</v>
      </c>
      <c r="E4090" s="1">
        <v>41932</v>
      </c>
      <c r="F4090">
        <f>COUNTIF(Таблица__2014_1[REGN],Таблица__2014_1[[#This Row],[REGN]])</f>
        <v>621</v>
      </c>
      <c r="G4090">
        <f>IF(OR(Таблица__2014_1[[#This Row],[C2_4]]="Н1.1",Таблица__2014_1[[#This Row],[C2_4]]="Н1.2"),COUNTIF(Таблица__2014_1[REGN],Таблица__2014_1[[#This Row],[REGN]]),0)</f>
        <v>0</v>
      </c>
    </row>
    <row r="4091" spans="1:7" hidden="1" x14ac:dyDescent="0.25">
      <c r="A4091" t="s">
        <v>162</v>
      </c>
      <c r="B4091" t="s">
        <v>96</v>
      </c>
      <c r="C4091" t="s">
        <v>62</v>
      </c>
      <c r="D4091" t="s">
        <v>1785</v>
      </c>
      <c r="E4091" s="1">
        <v>41933</v>
      </c>
      <c r="F4091">
        <f>COUNTIF(Таблица__2014_1[REGN],Таблица__2014_1[[#This Row],[REGN]])</f>
        <v>621</v>
      </c>
      <c r="G4091">
        <f>IF(OR(Таблица__2014_1[[#This Row],[C2_4]]="Н1.1",Таблица__2014_1[[#This Row],[C2_4]]="Н1.2"),COUNTIF(Таблица__2014_1[REGN],Таблица__2014_1[[#This Row],[REGN]]),0)</f>
        <v>0</v>
      </c>
    </row>
    <row r="4092" spans="1:7" hidden="1" x14ac:dyDescent="0.25">
      <c r="A4092" t="s">
        <v>162</v>
      </c>
      <c r="B4092" t="s">
        <v>97</v>
      </c>
      <c r="C4092" t="s">
        <v>62</v>
      </c>
      <c r="D4092" t="s">
        <v>1786</v>
      </c>
      <c r="E4092" s="1">
        <v>41934</v>
      </c>
      <c r="F4092">
        <f>COUNTIF(Таблица__2014_1[REGN],Таблица__2014_1[[#This Row],[REGN]])</f>
        <v>621</v>
      </c>
      <c r="G4092">
        <f>IF(OR(Таблица__2014_1[[#This Row],[C2_4]]="Н1.1",Таблица__2014_1[[#This Row],[C2_4]]="Н1.2"),COUNTIF(Таблица__2014_1[REGN],Таблица__2014_1[[#This Row],[REGN]]),0)</f>
        <v>0</v>
      </c>
    </row>
    <row r="4093" spans="1:7" hidden="1" x14ac:dyDescent="0.25">
      <c r="A4093" t="s">
        <v>162</v>
      </c>
      <c r="B4093" t="s">
        <v>99</v>
      </c>
      <c r="C4093" t="s">
        <v>62</v>
      </c>
      <c r="D4093" t="s">
        <v>1787</v>
      </c>
      <c r="E4093" s="1">
        <v>41935</v>
      </c>
      <c r="F4093">
        <f>COUNTIF(Таблица__2014_1[REGN],Таблица__2014_1[[#This Row],[REGN]])</f>
        <v>621</v>
      </c>
      <c r="G4093">
        <f>IF(OR(Таблица__2014_1[[#This Row],[C2_4]]="Н1.1",Таблица__2014_1[[#This Row],[C2_4]]="Н1.2"),COUNTIF(Таблица__2014_1[REGN],Таблица__2014_1[[#This Row],[REGN]]),0)</f>
        <v>0</v>
      </c>
    </row>
    <row r="4094" spans="1:7" hidden="1" x14ac:dyDescent="0.25">
      <c r="A4094" t="s">
        <v>162</v>
      </c>
      <c r="B4094" t="s">
        <v>100</v>
      </c>
      <c r="C4094" t="s">
        <v>62</v>
      </c>
      <c r="D4094" t="s">
        <v>1788</v>
      </c>
      <c r="E4094" s="1">
        <v>41936</v>
      </c>
      <c r="F4094">
        <f>COUNTIF(Таблица__2014_1[REGN],Таблица__2014_1[[#This Row],[REGN]])</f>
        <v>621</v>
      </c>
      <c r="G4094">
        <f>IF(OR(Таблица__2014_1[[#This Row],[C2_4]]="Н1.1",Таблица__2014_1[[#This Row],[C2_4]]="Н1.2"),COUNTIF(Таблица__2014_1[REGN],Таблица__2014_1[[#This Row],[REGN]]),0)</f>
        <v>0</v>
      </c>
    </row>
    <row r="4095" spans="1:7" hidden="1" x14ac:dyDescent="0.25">
      <c r="A4095" t="s">
        <v>162</v>
      </c>
      <c r="B4095" t="s">
        <v>101</v>
      </c>
      <c r="C4095" t="s">
        <v>62</v>
      </c>
      <c r="D4095" t="s">
        <v>1789</v>
      </c>
      <c r="E4095" s="1">
        <v>41939</v>
      </c>
      <c r="F4095">
        <f>COUNTIF(Таблица__2014_1[REGN],Таблица__2014_1[[#This Row],[REGN]])</f>
        <v>621</v>
      </c>
      <c r="G4095">
        <f>IF(OR(Таблица__2014_1[[#This Row],[C2_4]]="Н1.1",Таблица__2014_1[[#This Row],[C2_4]]="Н1.2"),COUNTIF(Таблица__2014_1[REGN],Таблица__2014_1[[#This Row],[REGN]]),0)</f>
        <v>0</v>
      </c>
    </row>
    <row r="4096" spans="1:7" hidden="1" x14ac:dyDescent="0.25">
      <c r="A4096" t="s">
        <v>162</v>
      </c>
      <c r="B4096" t="s">
        <v>102</v>
      </c>
      <c r="C4096" t="s">
        <v>62</v>
      </c>
      <c r="D4096" t="s">
        <v>1790</v>
      </c>
      <c r="E4096" s="1">
        <v>41940</v>
      </c>
      <c r="F4096">
        <f>COUNTIF(Таблица__2014_1[REGN],Таблица__2014_1[[#This Row],[REGN]])</f>
        <v>621</v>
      </c>
      <c r="G4096">
        <f>IF(OR(Таблица__2014_1[[#This Row],[C2_4]]="Н1.1",Таблица__2014_1[[#This Row],[C2_4]]="Н1.2"),COUNTIF(Таблица__2014_1[REGN],Таблица__2014_1[[#This Row],[REGN]]),0)</f>
        <v>0</v>
      </c>
    </row>
    <row r="4097" spans="1:7" hidden="1" x14ac:dyDescent="0.25">
      <c r="A4097" t="s">
        <v>162</v>
      </c>
      <c r="B4097" t="s">
        <v>103</v>
      </c>
      <c r="C4097" t="s">
        <v>62</v>
      </c>
      <c r="D4097" t="s">
        <v>1791</v>
      </c>
      <c r="E4097" s="1">
        <v>41941</v>
      </c>
      <c r="F4097">
        <f>COUNTIF(Таблица__2014_1[REGN],Таблица__2014_1[[#This Row],[REGN]])</f>
        <v>621</v>
      </c>
      <c r="G4097">
        <f>IF(OR(Таблица__2014_1[[#This Row],[C2_4]]="Н1.1",Таблица__2014_1[[#This Row],[C2_4]]="Н1.2"),COUNTIF(Таблица__2014_1[REGN],Таблица__2014_1[[#This Row],[REGN]]),0)</f>
        <v>0</v>
      </c>
    </row>
    <row r="4098" spans="1:7" hidden="1" x14ac:dyDescent="0.25">
      <c r="A4098" t="s">
        <v>162</v>
      </c>
      <c r="B4098" t="s">
        <v>104</v>
      </c>
      <c r="C4098" t="s">
        <v>62</v>
      </c>
      <c r="D4098" t="s">
        <v>1792</v>
      </c>
      <c r="E4098" s="1">
        <v>41942</v>
      </c>
      <c r="F4098">
        <f>COUNTIF(Таблица__2014_1[REGN],Таблица__2014_1[[#This Row],[REGN]])</f>
        <v>621</v>
      </c>
      <c r="G4098">
        <f>IF(OR(Таблица__2014_1[[#This Row],[C2_4]]="Н1.1",Таблица__2014_1[[#This Row],[C2_4]]="Н1.2"),COUNTIF(Таблица__2014_1[REGN],Таблица__2014_1[[#This Row],[REGN]]),0)</f>
        <v>0</v>
      </c>
    </row>
    <row r="4099" spans="1:7" hidden="1" x14ac:dyDescent="0.25">
      <c r="A4099" t="s">
        <v>162</v>
      </c>
      <c r="B4099" t="s">
        <v>105</v>
      </c>
      <c r="C4099" t="s">
        <v>62</v>
      </c>
      <c r="D4099" t="s">
        <v>1793</v>
      </c>
      <c r="E4099" s="1">
        <v>41943</v>
      </c>
      <c r="F4099">
        <f>COUNTIF(Таблица__2014_1[REGN],Таблица__2014_1[[#This Row],[REGN]])</f>
        <v>621</v>
      </c>
      <c r="G4099">
        <f>IF(OR(Таблица__2014_1[[#This Row],[C2_4]]="Н1.1",Таблица__2014_1[[#This Row],[C2_4]]="Н1.2"),COUNTIF(Таблица__2014_1[REGN],Таблица__2014_1[[#This Row],[REGN]]),0)</f>
        <v>0</v>
      </c>
    </row>
    <row r="4100" spans="1:7" hidden="1" x14ac:dyDescent="0.25">
      <c r="A4100" t="s">
        <v>162</v>
      </c>
      <c r="B4100" t="s">
        <v>51</v>
      </c>
      <c r="C4100" t="s">
        <v>62</v>
      </c>
      <c r="D4100" t="s">
        <v>1794</v>
      </c>
      <c r="E4100" s="1">
        <v>41947</v>
      </c>
      <c r="F4100">
        <f>COUNTIF(Таблица__2014_1[REGN],Таблица__2014_1[[#This Row],[REGN]])</f>
        <v>621</v>
      </c>
      <c r="G4100">
        <f>IF(OR(Таблица__2014_1[[#This Row],[C2_4]]="Н1.1",Таблица__2014_1[[#This Row],[C2_4]]="Н1.2"),COUNTIF(Таблица__2014_1[REGN],Таблица__2014_1[[#This Row],[REGN]]),0)</f>
        <v>0</v>
      </c>
    </row>
    <row r="4101" spans="1:7" hidden="1" x14ac:dyDescent="0.25">
      <c r="A4101" t="s">
        <v>162</v>
      </c>
      <c r="B4101" t="s">
        <v>52</v>
      </c>
      <c r="C4101" t="s">
        <v>62</v>
      </c>
      <c r="D4101" t="s">
        <v>1795</v>
      </c>
      <c r="E4101" s="1">
        <v>41948</v>
      </c>
      <c r="F4101">
        <f>COUNTIF(Таблица__2014_1[REGN],Таблица__2014_1[[#This Row],[REGN]])</f>
        <v>621</v>
      </c>
      <c r="G4101">
        <f>IF(OR(Таблица__2014_1[[#This Row],[C2_4]]="Н1.1",Таблица__2014_1[[#This Row],[C2_4]]="Н1.2"),COUNTIF(Таблица__2014_1[REGN],Таблица__2014_1[[#This Row],[REGN]]),0)</f>
        <v>0</v>
      </c>
    </row>
    <row r="4102" spans="1:7" hidden="1" x14ac:dyDescent="0.25">
      <c r="A4102" t="s">
        <v>162</v>
      </c>
      <c r="B4102" t="s">
        <v>53</v>
      </c>
      <c r="C4102" t="s">
        <v>62</v>
      </c>
      <c r="D4102" t="s">
        <v>1796</v>
      </c>
      <c r="E4102" s="1">
        <v>41955</v>
      </c>
      <c r="F4102">
        <f>COUNTIF(Таблица__2014_1[REGN],Таблица__2014_1[[#This Row],[REGN]])</f>
        <v>621</v>
      </c>
      <c r="G4102">
        <f>IF(OR(Таблица__2014_1[[#This Row],[C2_4]]="Н1.1",Таблица__2014_1[[#This Row],[C2_4]]="Н1.2"),COUNTIF(Таблица__2014_1[REGN],Таблица__2014_1[[#This Row],[REGN]]),0)</f>
        <v>0</v>
      </c>
    </row>
    <row r="4103" spans="1:7" hidden="1" x14ac:dyDescent="0.25">
      <c r="A4103" t="s">
        <v>162</v>
      </c>
      <c r="B4103" t="s">
        <v>54</v>
      </c>
      <c r="C4103" t="s">
        <v>62</v>
      </c>
      <c r="D4103" t="s">
        <v>1797</v>
      </c>
      <c r="E4103" s="1">
        <v>41956</v>
      </c>
      <c r="F4103">
        <f>COUNTIF(Таблица__2014_1[REGN],Таблица__2014_1[[#This Row],[REGN]])</f>
        <v>621</v>
      </c>
      <c r="G4103">
        <f>IF(OR(Таблица__2014_1[[#This Row],[C2_4]]="Н1.1",Таблица__2014_1[[#This Row],[C2_4]]="Н1.2"),COUNTIF(Таблица__2014_1[REGN],Таблица__2014_1[[#This Row],[REGN]]),0)</f>
        <v>0</v>
      </c>
    </row>
    <row r="4104" spans="1:7" hidden="1" x14ac:dyDescent="0.25">
      <c r="A4104" t="s">
        <v>162</v>
      </c>
      <c r="B4104" t="s">
        <v>55</v>
      </c>
      <c r="C4104" t="s">
        <v>62</v>
      </c>
      <c r="D4104" t="s">
        <v>1798</v>
      </c>
      <c r="E4104" s="1">
        <v>41957</v>
      </c>
      <c r="F4104">
        <f>COUNTIF(Таблица__2014_1[REGN],Таблица__2014_1[[#This Row],[REGN]])</f>
        <v>621</v>
      </c>
      <c r="G4104">
        <f>IF(OR(Таблица__2014_1[[#This Row],[C2_4]]="Н1.1",Таблица__2014_1[[#This Row],[C2_4]]="Н1.2"),COUNTIF(Таблица__2014_1[REGN],Таблица__2014_1[[#This Row],[REGN]]),0)</f>
        <v>0</v>
      </c>
    </row>
    <row r="4105" spans="1:7" hidden="1" x14ac:dyDescent="0.25">
      <c r="A4105" t="s">
        <v>162</v>
      </c>
      <c r="B4105" t="s">
        <v>56</v>
      </c>
      <c r="C4105" t="s">
        <v>62</v>
      </c>
      <c r="D4105" t="s">
        <v>1799</v>
      </c>
      <c r="E4105" s="1">
        <v>41960</v>
      </c>
      <c r="F4105">
        <f>COUNTIF(Таблица__2014_1[REGN],Таблица__2014_1[[#This Row],[REGN]])</f>
        <v>621</v>
      </c>
      <c r="G4105">
        <f>IF(OR(Таблица__2014_1[[#This Row],[C2_4]]="Н1.1",Таблица__2014_1[[#This Row],[C2_4]]="Н1.2"),COUNTIF(Таблица__2014_1[REGN],Таблица__2014_1[[#This Row],[REGN]]),0)</f>
        <v>0</v>
      </c>
    </row>
    <row r="4106" spans="1:7" hidden="1" x14ac:dyDescent="0.25">
      <c r="A4106" t="s">
        <v>162</v>
      </c>
      <c r="B4106" t="s">
        <v>57</v>
      </c>
      <c r="C4106" t="s">
        <v>62</v>
      </c>
      <c r="D4106" t="s">
        <v>1800</v>
      </c>
      <c r="E4106" s="1">
        <v>41961</v>
      </c>
      <c r="F4106">
        <f>COUNTIF(Таблица__2014_1[REGN],Таблица__2014_1[[#This Row],[REGN]])</f>
        <v>621</v>
      </c>
      <c r="G4106">
        <f>IF(OR(Таблица__2014_1[[#This Row],[C2_4]]="Н1.1",Таблица__2014_1[[#This Row],[C2_4]]="Н1.2"),COUNTIF(Таблица__2014_1[REGN],Таблица__2014_1[[#This Row],[REGN]]),0)</f>
        <v>0</v>
      </c>
    </row>
    <row r="4107" spans="1:7" hidden="1" x14ac:dyDescent="0.25">
      <c r="A4107" t="s">
        <v>162</v>
      </c>
      <c r="B4107" t="s">
        <v>58</v>
      </c>
      <c r="C4107" t="s">
        <v>62</v>
      </c>
      <c r="D4107" t="s">
        <v>1801</v>
      </c>
      <c r="E4107" s="1">
        <v>41962</v>
      </c>
      <c r="F4107">
        <f>COUNTIF(Таблица__2014_1[REGN],Таблица__2014_1[[#This Row],[REGN]])</f>
        <v>621</v>
      </c>
      <c r="G4107">
        <f>IF(OR(Таблица__2014_1[[#This Row],[C2_4]]="Н1.1",Таблица__2014_1[[#This Row],[C2_4]]="Н1.2"),COUNTIF(Таблица__2014_1[REGN],Таблица__2014_1[[#This Row],[REGN]]),0)</f>
        <v>0</v>
      </c>
    </row>
    <row r="4108" spans="1:7" hidden="1" x14ac:dyDescent="0.25">
      <c r="A4108" t="s">
        <v>162</v>
      </c>
      <c r="B4108" t="s">
        <v>59</v>
      </c>
      <c r="C4108" t="s">
        <v>62</v>
      </c>
      <c r="D4108" t="s">
        <v>1802</v>
      </c>
      <c r="E4108" s="1">
        <v>41963</v>
      </c>
      <c r="F4108">
        <f>COUNTIF(Таблица__2014_1[REGN],Таблица__2014_1[[#This Row],[REGN]])</f>
        <v>621</v>
      </c>
      <c r="G4108">
        <f>IF(OR(Таблица__2014_1[[#This Row],[C2_4]]="Н1.1",Таблица__2014_1[[#This Row],[C2_4]]="Н1.2"),COUNTIF(Таблица__2014_1[REGN],Таблица__2014_1[[#This Row],[REGN]]),0)</f>
        <v>0</v>
      </c>
    </row>
    <row r="4109" spans="1:7" hidden="1" x14ac:dyDescent="0.25">
      <c r="A4109" t="s">
        <v>162</v>
      </c>
      <c r="B4109" t="s">
        <v>60</v>
      </c>
      <c r="C4109" t="s">
        <v>62</v>
      </c>
      <c r="D4109" t="s">
        <v>1803</v>
      </c>
      <c r="E4109" s="1">
        <v>41964</v>
      </c>
      <c r="F4109">
        <f>COUNTIF(Таблица__2014_1[REGN],Таблица__2014_1[[#This Row],[REGN]])</f>
        <v>621</v>
      </c>
      <c r="G4109">
        <f>IF(OR(Таблица__2014_1[[#This Row],[C2_4]]="Н1.1",Таблица__2014_1[[#This Row],[C2_4]]="Н1.2"),COUNTIF(Таблица__2014_1[REGN],Таблица__2014_1[[#This Row],[REGN]]),0)</f>
        <v>0</v>
      </c>
    </row>
    <row r="4110" spans="1:7" hidden="1" x14ac:dyDescent="0.25">
      <c r="A4110" t="s">
        <v>162</v>
      </c>
      <c r="B4110" t="s">
        <v>61</v>
      </c>
      <c r="C4110" t="s">
        <v>62</v>
      </c>
      <c r="D4110" t="s">
        <v>1804</v>
      </c>
      <c r="E4110" s="1">
        <v>41967</v>
      </c>
      <c r="F4110">
        <f>COUNTIF(Таблица__2014_1[REGN],Таблица__2014_1[[#This Row],[REGN]])</f>
        <v>621</v>
      </c>
      <c r="G4110">
        <f>IF(OR(Таблица__2014_1[[#This Row],[C2_4]]="Н1.1",Таблица__2014_1[[#This Row],[C2_4]]="Н1.2"),COUNTIF(Таблица__2014_1[REGN],Таблица__2014_1[[#This Row],[REGN]]),0)</f>
        <v>0</v>
      </c>
    </row>
    <row r="4111" spans="1:7" hidden="1" x14ac:dyDescent="0.25">
      <c r="A4111" t="s">
        <v>162</v>
      </c>
      <c r="B4111" t="s">
        <v>63</v>
      </c>
      <c r="C4111" t="s">
        <v>62</v>
      </c>
      <c r="D4111" t="s">
        <v>1805</v>
      </c>
      <c r="E4111" s="1">
        <v>41968</v>
      </c>
      <c r="F4111">
        <f>COUNTIF(Таблица__2014_1[REGN],Таблица__2014_1[[#This Row],[REGN]])</f>
        <v>621</v>
      </c>
      <c r="G4111">
        <f>IF(OR(Таблица__2014_1[[#This Row],[C2_4]]="Н1.1",Таблица__2014_1[[#This Row],[C2_4]]="Н1.2"),COUNTIF(Таблица__2014_1[REGN],Таблица__2014_1[[#This Row],[REGN]]),0)</f>
        <v>0</v>
      </c>
    </row>
    <row r="4112" spans="1:7" hidden="1" x14ac:dyDescent="0.25">
      <c r="A4112" t="s">
        <v>162</v>
      </c>
      <c r="B4112" t="s">
        <v>64</v>
      </c>
      <c r="C4112" t="s">
        <v>62</v>
      </c>
      <c r="D4112" t="s">
        <v>1806</v>
      </c>
      <c r="E4112" s="1">
        <v>41969</v>
      </c>
      <c r="F4112">
        <f>COUNTIF(Таблица__2014_1[REGN],Таблица__2014_1[[#This Row],[REGN]])</f>
        <v>621</v>
      </c>
      <c r="G4112">
        <f>IF(OR(Таблица__2014_1[[#This Row],[C2_4]]="Н1.1",Таблица__2014_1[[#This Row],[C2_4]]="Н1.2"),COUNTIF(Таблица__2014_1[REGN],Таблица__2014_1[[#This Row],[REGN]]),0)</f>
        <v>0</v>
      </c>
    </row>
    <row r="4113" spans="1:7" hidden="1" x14ac:dyDescent="0.25">
      <c r="A4113" t="s">
        <v>162</v>
      </c>
      <c r="B4113" t="s">
        <v>65</v>
      </c>
      <c r="C4113" t="s">
        <v>62</v>
      </c>
      <c r="D4113" t="s">
        <v>1807</v>
      </c>
      <c r="E4113" s="1">
        <v>41970</v>
      </c>
      <c r="F4113">
        <f>COUNTIF(Таблица__2014_1[REGN],Таблица__2014_1[[#This Row],[REGN]])</f>
        <v>621</v>
      </c>
      <c r="G4113">
        <f>IF(OR(Таблица__2014_1[[#This Row],[C2_4]]="Н1.1",Таблица__2014_1[[#This Row],[C2_4]]="Н1.2"),COUNTIF(Таблица__2014_1[REGN],Таблица__2014_1[[#This Row],[REGN]]),0)</f>
        <v>0</v>
      </c>
    </row>
    <row r="4114" spans="1:7" hidden="1" x14ac:dyDescent="0.25">
      <c r="A4114" t="s">
        <v>162</v>
      </c>
      <c r="B4114" t="s">
        <v>66</v>
      </c>
      <c r="C4114" t="s">
        <v>62</v>
      </c>
      <c r="D4114" t="s">
        <v>1808</v>
      </c>
      <c r="E4114" s="1">
        <v>41971</v>
      </c>
      <c r="F4114">
        <f>COUNTIF(Таблица__2014_1[REGN],Таблица__2014_1[[#This Row],[REGN]])</f>
        <v>621</v>
      </c>
      <c r="G4114">
        <f>IF(OR(Таблица__2014_1[[#This Row],[C2_4]]="Н1.1",Таблица__2014_1[[#This Row],[C2_4]]="Н1.2"),COUNTIF(Таблица__2014_1[REGN],Таблица__2014_1[[#This Row],[REGN]]),0)</f>
        <v>0</v>
      </c>
    </row>
    <row r="4115" spans="1:7" hidden="1" x14ac:dyDescent="0.25">
      <c r="A4115" t="s">
        <v>162</v>
      </c>
      <c r="B4115" t="s">
        <v>90</v>
      </c>
      <c r="C4115" t="s">
        <v>62</v>
      </c>
      <c r="D4115" t="s">
        <v>1809</v>
      </c>
      <c r="E4115" s="1">
        <v>41974</v>
      </c>
      <c r="F4115">
        <f>COUNTIF(Таблица__2014_1[REGN],Таблица__2014_1[[#This Row],[REGN]])</f>
        <v>621</v>
      </c>
      <c r="G4115">
        <f>IF(OR(Таблица__2014_1[[#This Row],[C2_4]]="Н1.1",Таблица__2014_1[[#This Row],[C2_4]]="Н1.2"),COUNTIF(Таблица__2014_1[REGN],Таблица__2014_1[[#This Row],[REGN]]),0)</f>
        <v>0</v>
      </c>
    </row>
    <row r="4116" spans="1:7" hidden="1" x14ac:dyDescent="0.25">
      <c r="A4116" t="s">
        <v>162</v>
      </c>
      <c r="B4116" t="s">
        <v>91</v>
      </c>
      <c r="C4116" t="s">
        <v>62</v>
      </c>
      <c r="D4116" t="s">
        <v>1810</v>
      </c>
      <c r="E4116" s="1">
        <v>41975</v>
      </c>
      <c r="F4116">
        <f>COUNTIF(Таблица__2014_1[REGN],Таблица__2014_1[[#This Row],[REGN]])</f>
        <v>621</v>
      </c>
      <c r="G4116">
        <f>IF(OR(Таблица__2014_1[[#This Row],[C2_4]]="Н1.1",Таблица__2014_1[[#This Row],[C2_4]]="Н1.2"),COUNTIF(Таблица__2014_1[REGN],Таблица__2014_1[[#This Row],[REGN]]),0)</f>
        <v>0</v>
      </c>
    </row>
    <row r="4117" spans="1:7" hidden="1" x14ac:dyDescent="0.25">
      <c r="A4117" t="s">
        <v>162</v>
      </c>
      <c r="B4117" t="s">
        <v>92</v>
      </c>
      <c r="C4117" t="s">
        <v>62</v>
      </c>
      <c r="D4117" t="s">
        <v>1811</v>
      </c>
      <c r="E4117" s="1">
        <v>41976</v>
      </c>
      <c r="F4117">
        <f>COUNTIF(Таблица__2014_1[REGN],Таблица__2014_1[[#This Row],[REGN]])</f>
        <v>621</v>
      </c>
      <c r="G4117">
        <f>IF(OR(Таблица__2014_1[[#This Row],[C2_4]]="Н1.1",Таблица__2014_1[[#This Row],[C2_4]]="Н1.2"),COUNTIF(Таблица__2014_1[REGN],Таблица__2014_1[[#This Row],[REGN]]),0)</f>
        <v>0</v>
      </c>
    </row>
    <row r="4118" spans="1:7" hidden="1" x14ac:dyDescent="0.25">
      <c r="A4118" t="s">
        <v>162</v>
      </c>
      <c r="B4118" t="s">
        <v>93</v>
      </c>
      <c r="C4118" t="s">
        <v>62</v>
      </c>
      <c r="D4118" t="s">
        <v>1812</v>
      </c>
      <c r="E4118" s="1">
        <v>41977</v>
      </c>
      <c r="F4118">
        <f>COUNTIF(Таблица__2014_1[REGN],Таблица__2014_1[[#This Row],[REGN]])</f>
        <v>621</v>
      </c>
      <c r="G4118">
        <f>IF(OR(Таблица__2014_1[[#This Row],[C2_4]]="Н1.1",Таблица__2014_1[[#This Row],[C2_4]]="Н1.2"),COUNTIF(Таблица__2014_1[REGN],Таблица__2014_1[[#This Row],[REGN]]),0)</f>
        <v>0</v>
      </c>
    </row>
    <row r="4119" spans="1:7" hidden="1" x14ac:dyDescent="0.25">
      <c r="A4119" t="s">
        <v>162</v>
      </c>
      <c r="B4119" t="s">
        <v>94</v>
      </c>
      <c r="C4119" t="s">
        <v>62</v>
      </c>
      <c r="D4119" t="s">
        <v>1813</v>
      </c>
      <c r="E4119" s="1">
        <v>41978</v>
      </c>
      <c r="F4119">
        <f>COUNTIF(Таблица__2014_1[REGN],Таблица__2014_1[[#This Row],[REGN]])</f>
        <v>621</v>
      </c>
      <c r="G4119">
        <f>IF(OR(Таблица__2014_1[[#This Row],[C2_4]]="Н1.1",Таблица__2014_1[[#This Row],[C2_4]]="Н1.2"),COUNTIF(Таблица__2014_1[REGN],Таблица__2014_1[[#This Row],[REGN]]),0)</f>
        <v>0</v>
      </c>
    </row>
    <row r="4120" spans="1:7" hidden="1" x14ac:dyDescent="0.25">
      <c r="A4120" t="s">
        <v>162</v>
      </c>
      <c r="B4120" t="s">
        <v>95</v>
      </c>
      <c r="C4120" t="s">
        <v>62</v>
      </c>
      <c r="D4120" t="s">
        <v>1814</v>
      </c>
      <c r="E4120" s="1">
        <v>41981</v>
      </c>
      <c r="F4120">
        <f>COUNTIF(Таблица__2014_1[REGN],Таблица__2014_1[[#This Row],[REGN]])</f>
        <v>621</v>
      </c>
      <c r="G4120">
        <f>IF(OR(Таблица__2014_1[[#This Row],[C2_4]]="Н1.1",Таблица__2014_1[[#This Row],[C2_4]]="Н1.2"),COUNTIF(Таблица__2014_1[REGN],Таблица__2014_1[[#This Row],[REGN]]),0)</f>
        <v>0</v>
      </c>
    </row>
    <row r="4121" spans="1:7" hidden="1" x14ac:dyDescent="0.25">
      <c r="A4121" t="s">
        <v>162</v>
      </c>
      <c r="B4121" t="s">
        <v>96</v>
      </c>
      <c r="C4121" t="s">
        <v>62</v>
      </c>
      <c r="D4121" t="s">
        <v>1815</v>
      </c>
      <c r="E4121" s="1">
        <v>41982</v>
      </c>
      <c r="F4121">
        <f>COUNTIF(Таблица__2014_1[REGN],Таблица__2014_1[[#This Row],[REGN]])</f>
        <v>621</v>
      </c>
      <c r="G4121">
        <f>IF(OR(Таблица__2014_1[[#This Row],[C2_4]]="Н1.1",Таблица__2014_1[[#This Row],[C2_4]]="Н1.2"),COUNTIF(Таблица__2014_1[REGN],Таблица__2014_1[[#This Row],[REGN]]),0)</f>
        <v>0</v>
      </c>
    </row>
    <row r="4122" spans="1:7" hidden="1" x14ac:dyDescent="0.25">
      <c r="A4122" t="s">
        <v>162</v>
      </c>
      <c r="B4122" t="s">
        <v>97</v>
      </c>
      <c r="C4122" t="s">
        <v>62</v>
      </c>
      <c r="D4122" t="s">
        <v>1816</v>
      </c>
      <c r="E4122" s="1">
        <v>41983</v>
      </c>
      <c r="F4122">
        <f>COUNTIF(Таблица__2014_1[REGN],Таблица__2014_1[[#This Row],[REGN]])</f>
        <v>621</v>
      </c>
      <c r="G4122">
        <f>IF(OR(Таблица__2014_1[[#This Row],[C2_4]]="Н1.1",Таблица__2014_1[[#This Row],[C2_4]]="Н1.2"),COUNTIF(Таблица__2014_1[REGN],Таблица__2014_1[[#This Row],[REGN]]),0)</f>
        <v>0</v>
      </c>
    </row>
    <row r="4123" spans="1:7" hidden="1" x14ac:dyDescent="0.25">
      <c r="A4123" t="s">
        <v>162</v>
      </c>
      <c r="B4123" t="s">
        <v>99</v>
      </c>
      <c r="C4123" t="s">
        <v>62</v>
      </c>
      <c r="D4123" t="s">
        <v>1817</v>
      </c>
      <c r="E4123" s="1">
        <v>41984</v>
      </c>
      <c r="F4123">
        <f>COUNTIF(Таблица__2014_1[REGN],Таблица__2014_1[[#This Row],[REGN]])</f>
        <v>621</v>
      </c>
      <c r="G4123">
        <f>IF(OR(Таблица__2014_1[[#This Row],[C2_4]]="Н1.1",Таблица__2014_1[[#This Row],[C2_4]]="Н1.2"),COUNTIF(Таблица__2014_1[REGN],Таблица__2014_1[[#This Row],[REGN]]),0)</f>
        <v>0</v>
      </c>
    </row>
    <row r="4124" spans="1:7" hidden="1" x14ac:dyDescent="0.25">
      <c r="A4124" t="s">
        <v>162</v>
      </c>
      <c r="B4124" t="s">
        <v>100</v>
      </c>
      <c r="C4124" t="s">
        <v>62</v>
      </c>
      <c r="D4124" t="s">
        <v>1818</v>
      </c>
      <c r="E4124" s="1">
        <v>41987</v>
      </c>
      <c r="F4124">
        <f>COUNTIF(Таблица__2014_1[REGN],Таблица__2014_1[[#This Row],[REGN]])</f>
        <v>621</v>
      </c>
      <c r="G4124">
        <f>IF(OR(Таблица__2014_1[[#This Row],[C2_4]]="Н1.1",Таблица__2014_1[[#This Row],[C2_4]]="Н1.2"),COUNTIF(Таблица__2014_1[REGN],Таблица__2014_1[[#This Row],[REGN]]),0)</f>
        <v>0</v>
      </c>
    </row>
    <row r="4125" spans="1:7" hidden="1" x14ac:dyDescent="0.25">
      <c r="A4125" t="s">
        <v>162</v>
      </c>
      <c r="B4125" t="s">
        <v>17</v>
      </c>
      <c r="C4125" t="s">
        <v>552</v>
      </c>
      <c r="D4125" t="s">
        <v>1819</v>
      </c>
      <c r="E4125" s="1">
        <v>41780</v>
      </c>
      <c r="F4125">
        <f>COUNTIF(Таблица__2014_1[REGN],Таблица__2014_1[[#This Row],[REGN]])</f>
        <v>621</v>
      </c>
      <c r="G4125">
        <f>IF(OR(Таблица__2014_1[[#This Row],[C2_4]]="Н1.1",Таблица__2014_1[[#This Row],[C2_4]]="Н1.2"),COUNTIF(Таблица__2014_1[REGN],Таблица__2014_1[[#This Row],[REGN]]),0)</f>
        <v>0</v>
      </c>
    </row>
    <row r="4126" spans="1:7" hidden="1" x14ac:dyDescent="0.25">
      <c r="A4126" t="s">
        <v>162</v>
      </c>
      <c r="B4126" t="s">
        <v>102</v>
      </c>
      <c r="C4126" t="s">
        <v>98</v>
      </c>
      <c r="D4126" t="s">
        <v>1461</v>
      </c>
      <c r="E4126" s="1">
        <v>41851</v>
      </c>
      <c r="F4126">
        <f>COUNTIF(Таблица__2014_1[REGN],Таблица__2014_1[[#This Row],[REGN]])</f>
        <v>621</v>
      </c>
      <c r="G4126">
        <f>IF(OR(Таблица__2014_1[[#This Row],[C2_4]]="Н1.1",Таблица__2014_1[[#This Row],[C2_4]]="Н1.2"),COUNTIF(Таблица__2014_1[REGN],Таблица__2014_1[[#This Row],[REGN]]),0)</f>
        <v>0</v>
      </c>
    </row>
    <row r="4127" spans="1:7" hidden="1" x14ac:dyDescent="0.25">
      <c r="A4127" t="s">
        <v>162</v>
      </c>
      <c r="B4127" t="s">
        <v>96</v>
      </c>
      <c r="C4127" t="s">
        <v>98</v>
      </c>
      <c r="D4127" t="s">
        <v>1820</v>
      </c>
      <c r="E4127" s="1">
        <v>41852</v>
      </c>
      <c r="F4127">
        <f>COUNTIF(Таблица__2014_1[REGN],Таблица__2014_1[[#This Row],[REGN]])</f>
        <v>621</v>
      </c>
      <c r="G4127">
        <f>IF(OR(Таблица__2014_1[[#This Row],[C2_4]]="Н1.1",Таблица__2014_1[[#This Row],[C2_4]]="Н1.2"),COUNTIF(Таблица__2014_1[REGN],Таблица__2014_1[[#This Row],[REGN]]),0)</f>
        <v>0</v>
      </c>
    </row>
    <row r="4128" spans="1:7" hidden="1" x14ac:dyDescent="0.25">
      <c r="A4128" t="s">
        <v>162</v>
      </c>
      <c r="B4128" t="s">
        <v>97</v>
      </c>
      <c r="C4128" t="s">
        <v>98</v>
      </c>
      <c r="D4128" t="s">
        <v>1821</v>
      </c>
      <c r="E4128" s="1">
        <v>41855</v>
      </c>
      <c r="F4128">
        <f>COUNTIF(Таблица__2014_1[REGN],Таблица__2014_1[[#This Row],[REGN]])</f>
        <v>621</v>
      </c>
      <c r="G4128">
        <f>IF(OR(Таблица__2014_1[[#This Row],[C2_4]]="Н1.1",Таблица__2014_1[[#This Row],[C2_4]]="Н1.2"),COUNTIF(Таблица__2014_1[REGN],Таблица__2014_1[[#This Row],[REGN]]),0)</f>
        <v>0</v>
      </c>
    </row>
    <row r="4129" spans="1:7" hidden="1" x14ac:dyDescent="0.25">
      <c r="A4129" t="s">
        <v>162</v>
      </c>
      <c r="B4129" t="s">
        <v>99</v>
      </c>
      <c r="C4129" t="s">
        <v>98</v>
      </c>
      <c r="D4129" t="s">
        <v>557</v>
      </c>
      <c r="E4129" s="1">
        <v>41856</v>
      </c>
      <c r="F4129">
        <f>COUNTIF(Таблица__2014_1[REGN],Таблица__2014_1[[#This Row],[REGN]])</f>
        <v>621</v>
      </c>
      <c r="G4129">
        <f>IF(OR(Таблица__2014_1[[#This Row],[C2_4]]="Н1.1",Таблица__2014_1[[#This Row],[C2_4]]="Н1.2"),COUNTIF(Таблица__2014_1[REGN],Таблица__2014_1[[#This Row],[REGN]]),0)</f>
        <v>0</v>
      </c>
    </row>
    <row r="4130" spans="1:7" hidden="1" x14ac:dyDescent="0.25">
      <c r="A4130" t="s">
        <v>162</v>
      </c>
      <c r="B4130" t="s">
        <v>100</v>
      </c>
      <c r="C4130" t="s">
        <v>98</v>
      </c>
      <c r="D4130" t="s">
        <v>1822</v>
      </c>
      <c r="E4130" s="1">
        <v>41857</v>
      </c>
      <c r="F4130">
        <f>COUNTIF(Таблица__2014_1[REGN],Таблица__2014_1[[#This Row],[REGN]])</f>
        <v>621</v>
      </c>
      <c r="G4130">
        <f>IF(OR(Таблица__2014_1[[#This Row],[C2_4]]="Н1.1",Таблица__2014_1[[#This Row],[C2_4]]="Н1.2"),COUNTIF(Таблица__2014_1[REGN],Таблица__2014_1[[#This Row],[REGN]]),0)</f>
        <v>0</v>
      </c>
    </row>
    <row r="4131" spans="1:7" hidden="1" x14ac:dyDescent="0.25">
      <c r="A4131" t="s">
        <v>162</v>
      </c>
      <c r="B4131" t="s">
        <v>101</v>
      </c>
      <c r="C4131" t="s">
        <v>98</v>
      </c>
      <c r="D4131" t="s">
        <v>462</v>
      </c>
      <c r="E4131" s="1">
        <v>41858</v>
      </c>
      <c r="F4131">
        <f>COUNTIF(Таблица__2014_1[REGN],Таблица__2014_1[[#This Row],[REGN]])</f>
        <v>621</v>
      </c>
      <c r="G4131">
        <f>IF(OR(Таблица__2014_1[[#This Row],[C2_4]]="Н1.1",Таблица__2014_1[[#This Row],[C2_4]]="Н1.2"),COUNTIF(Таблица__2014_1[REGN],Таблица__2014_1[[#This Row],[REGN]]),0)</f>
        <v>0</v>
      </c>
    </row>
    <row r="4132" spans="1:7" hidden="1" x14ac:dyDescent="0.25">
      <c r="A4132" t="s">
        <v>162</v>
      </c>
      <c r="B4132" t="s">
        <v>102</v>
      </c>
      <c r="C4132" t="s">
        <v>98</v>
      </c>
      <c r="D4132" t="s">
        <v>612</v>
      </c>
      <c r="E4132" s="1">
        <v>41862</v>
      </c>
      <c r="F4132">
        <f>COUNTIF(Таблица__2014_1[REGN],Таблица__2014_1[[#This Row],[REGN]])</f>
        <v>621</v>
      </c>
      <c r="G4132">
        <f>IF(OR(Таблица__2014_1[[#This Row],[C2_4]]="Н1.1",Таблица__2014_1[[#This Row],[C2_4]]="Н1.2"),COUNTIF(Таблица__2014_1[REGN],Таблица__2014_1[[#This Row],[REGN]]),0)</f>
        <v>0</v>
      </c>
    </row>
    <row r="4133" spans="1:7" hidden="1" x14ac:dyDescent="0.25">
      <c r="A4133" t="s">
        <v>162</v>
      </c>
      <c r="B4133" t="s">
        <v>103</v>
      </c>
      <c r="C4133" t="s">
        <v>98</v>
      </c>
      <c r="D4133" t="s">
        <v>1823</v>
      </c>
      <c r="E4133" s="1">
        <v>41863</v>
      </c>
      <c r="F4133">
        <f>COUNTIF(Таблица__2014_1[REGN],Таблица__2014_1[[#This Row],[REGN]])</f>
        <v>621</v>
      </c>
      <c r="G4133">
        <f>IF(OR(Таблица__2014_1[[#This Row],[C2_4]]="Н1.1",Таблица__2014_1[[#This Row],[C2_4]]="Н1.2"),COUNTIF(Таблица__2014_1[REGN],Таблица__2014_1[[#This Row],[REGN]]),0)</f>
        <v>0</v>
      </c>
    </row>
    <row r="4134" spans="1:7" hidden="1" x14ac:dyDescent="0.25">
      <c r="A4134" t="s">
        <v>162</v>
      </c>
      <c r="B4134" t="s">
        <v>104</v>
      </c>
      <c r="C4134" t="s">
        <v>98</v>
      </c>
      <c r="D4134" t="s">
        <v>14</v>
      </c>
      <c r="E4134" s="1">
        <v>41864</v>
      </c>
      <c r="F4134">
        <f>COUNTIF(Таблица__2014_1[REGN],Таблица__2014_1[[#This Row],[REGN]])</f>
        <v>621</v>
      </c>
      <c r="G4134">
        <f>IF(OR(Таблица__2014_1[[#This Row],[C2_4]]="Н1.1",Таблица__2014_1[[#This Row],[C2_4]]="Н1.2"),COUNTIF(Таблица__2014_1[REGN],Таблица__2014_1[[#This Row],[REGN]]),0)</f>
        <v>0</v>
      </c>
    </row>
    <row r="4135" spans="1:7" hidden="1" x14ac:dyDescent="0.25">
      <c r="A4135" t="s">
        <v>162</v>
      </c>
      <c r="B4135" t="s">
        <v>105</v>
      </c>
      <c r="C4135" t="s">
        <v>98</v>
      </c>
      <c r="D4135" t="s">
        <v>1582</v>
      </c>
      <c r="E4135" s="1">
        <v>41865</v>
      </c>
      <c r="F4135">
        <f>COUNTIF(Таблица__2014_1[REGN],Таблица__2014_1[[#This Row],[REGN]])</f>
        <v>621</v>
      </c>
      <c r="G4135">
        <f>IF(OR(Таблица__2014_1[[#This Row],[C2_4]]="Н1.1",Таблица__2014_1[[#This Row],[C2_4]]="Н1.2"),COUNTIF(Таблица__2014_1[REGN],Таблица__2014_1[[#This Row],[REGN]]),0)</f>
        <v>0</v>
      </c>
    </row>
    <row r="4136" spans="1:7" hidden="1" x14ac:dyDescent="0.25">
      <c r="A4136" t="s">
        <v>162</v>
      </c>
      <c r="B4136" t="s">
        <v>106</v>
      </c>
      <c r="C4136" t="s">
        <v>98</v>
      </c>
      <c r="D4136" t="s">
        <v>1824</v>
      </c>
      <c r="E4136" s="1">
        <v>41867</v>
      </c>
      <c r="F4136">
        <f>COUNTIF(Таблица__2014_1[REGN],Таблица__2014_1[[#This Row],[REGN]])</f>
        <v>621</v>
      </c>
      <c r="G4136">
        <f>IF(OR(Таблица__2014_1[[#This Row],[C2_4]]="Н1.1",Таблица__2014_1[[#This Row],[C2_4]]="Н1.2"),COUNTIF(Таблица__2014_1[REGN],Таблица__2014_1[[#This Row],[REGN]]),0)</f>
        <v>0</v>
      </c>
    </row>
    <row r="4137" spans="1:7" hidden="1" x14ac:dyDescent="0.25">
      <c r="A4137" t="s">
        <v>162</v>
      </c>
      <c r="B4137" t="s">
        <v>107</v>
      </c>
      <c r="C4137" t="s">
        <v>98</v>
      </c>
      <c r="D4137" t="s">
        <v>1825</v>
      </c>
      <c r="E4137" s="1">
        <v>41869</v>
      </c>
      <c r="F4137">
        <f>COUNTIF(Таблица__2014_1[REGN],Таблица__2014_1[[#This Row],[REGN]])</f>
        <v>621</v>
      </c>
      <c r="G4137">
        <f>IF(OR(Таблица__2014_1[[#This Row],[C2_4]]="Н1.1",Таблица__2014_1[[#This Row],[C2_4]]="Н1.2"),COUNTIF(Таблица__2014_1[REGN],Таблица__2014_1[[#This Row],[REGN]]),0)</f>
        <v>0</v>
      </c>
    </row>
    <row r="4138" spans="1:7" hidden="1" x14ac:dyDescent="0.25">
      <c r="A4138" t="s">
        <v>162</v>
      </c>
      <c r="B4138" t="s">
        <v>108</v>
      </c>
      <c r="C4138" t="s">
        <v>98</v>
      </c>
      <c r="D4138" t="s">
        <v>1826</v>
      </c>
      <c r="E4138" s="1">
        <v>41870</v>
      </c>
      <c r="F4138">
        <f>COUNTIF(Таблица__2014_1[REGN],Таблица__2014_1[[#This Row],[REGN]])</f>
        <v>621</v>
      </c>
      <c r="G4138">
        <f>IF(OR(Таблица__2014_1[[#This Row],[C2_4]]="Н1.1",Таблица__2014_1[[#This Row],[C2_4]]="Н1.2"),COUNTIF(Таблица__2014_1[REGN],Таблица__2014_1[[#This Row],[REGN]]),0)</f>
        <v>0</v>
      </c>
    </row>
    <row r="4139" spans="1:7" hidden="1" x14ac:dyDescent="0.25">
      <c r="A4139" t="s">
        <v>162</v>
      </c>
      <c r="B4139" t="s">
        <v>109</v>
      </c>
      <c r="C4139" t="s">
        <v>98</v>
      </c>
      <c r="D4139" t="s">
        <v>1827</v>
      </c>
      <c r="E4139" s="1">
        <v>41871</v>
      </c>
      <c r="F4139">
        <f>COUNTIF(Таблица__2014_1[REGN],Таблица__2014_1[[#This Row],[REGN]])</f>
        <v>621</v>
      </c>
      <c r="G4139">
        <f>IF(OR(Таблица__2014_1[[#This Row],[C2_4]]="Н1.1",Таблица__2014_1[[#This Row],[C2_4]]="Н1.2"),COUNTIF(Таблица__2014_1[REGN],Таблица__2014_1[[#This Row],[REGN]]),0)</f>
        <v>0</v>
      </c>
    </row>
    <row r="4140" spans="1:7" hidden="1" x14ac:dyDescent="0.25">
      <c r="A4140" t="s">
        <v>162</v>
      </c>
      <c r="B4140" t="s">
        <v>110</v>
      </c>
      <c r="C4140" t="s">
        <v>98</v>
      </c>
      <c r="D4140" t="s">
        <v>1664</v>
      </c>
      <c r="E4140" s="1">
        <v>41872</v>
      </c>
      <c r="F4140">
        <f>COUNTIF(Таблица__2014_1[REGN],Таблица__2014_1[[#This Row],[REGN]])</f>
        <v>621</v>
      </c>
      <c r="G4140">
        <f>IF(OR(Таблица__2014_1[[#This Row],[C2_4]]="Н1.1",Таблица__2014_1[[#This Row],[C2_4]]="Н1.2"),COUNTIF(Таблица__2014_1[REGN],Таблица__2014_1[[#This Row],[REGN]]),0)</f>
        <v>0</v>
      </c>
    </row>
    <row r="4141" spans="1:7" hidden="1" x14ac:dyDescent="0.25">
      <c r="A4141" t="s">
        <v>162</v>
      </c>
      <c r="B4141" t="s">
        <v>111</v>
      </c>
      <c r="C4141" t="s">
        <v>98</v>
      </c>
      <c r="D4141" t="s">
        <v>1828</v>
      </c>
      <c r="E4141" s="1">
        <v>41873</v>
      </c>
      <c r="F4141">
        <f>COUNTIF(Таблица__2014_1[REGN],Таблица__2014_1[[#This Row],[REGN]])</f>
        <v>621</v>
      </c>
      <c r="G4141">
        <f>IF(OR(Таблица__2014_1[[#This Row],[C2_4]]="Н1.1",Таблица__2014_1[[#This Row],[C2_4]]="Н1.2"),COUNTIF(Таблица__2014_1[REGN],Таблица__2014_1[[#This Row],[REGN]]),0)</f>
        <v>0</v>
      </c>
    </row>
    <row r="4142" spans="1:7" hidden="1" x14ac:dyDescent="0.25">
      <c r="A4142" t="s">
        <v>162</v>
      </c>
      <c r="B4142" t="s">
        <v>112</v>
      </c>
      <c r="C4142" t="s">
        <v>98</v>
      </c>
      <c r="D4142" t="s">
        <v>1829</v>
      </c>
      <c r="E4142" s="1">
        <v>41876</v>
      </c>
      <c r="F4142">
        <f>COUNTIF(Таблица__2014_1[REGN],Таблица__2014_1[[#This Row],[REGN]])</f>
        <v>621</v>
      </c>
      <c r="G4142">
        <f>IF(OR(Таблица__2014_1[[#This Row],[C2_4]]="Н1.1",Таблица__2014_1[[#This Row],[C2_4]]="Н1.2"),COUNTIF(Таблица__2014_1[REGN],Таблица__2014_1[[#This Row],[REGN]]),0)</f>
        <v>0</v>
      </c>
    </row>
    <row r="4143" spans="1:7" hidden="1" x14ac:dyDescent="0.25">
      <c r="A4143" t="s">
        <v>162</v>
      </c>
      <c r="B4143" t="s">
        <v>113</v>
      </c>
      <c r="C4143" t="s">
        <v>98</v>
      </c>
      <c r="D4143" t="s">
        <v>1830</v>
      </c>
      <c r="E4143" s="1">
        <v>41877</v>
      </c>
      <c r="F4143">
        <f>COUNTIF(Таблица__2014_1[REGN],Таблица__2014_1[[#This Row],[REGN]])</f>
        <v>621</v>
      </c>
      <c r="G4143">
        <f>IF(OR(Таблица__2014_1[[#This Row],[C2_4]]="Н1.1",Таблица__2014_1[[#This Row],[C2_4]]="Н1.2"),COUNTIF(Таблица__2014_1[REGN],Таблица__2014_1[[#This Row],[REGN]]),0)</f>
        <v>0</v>
      </c>
    </row>
    <row r="4144" spans="1:7" hidden="1" x14ac:dyDescent="0.25">
      <c r="A4144" t="s">
        <v>162</v>
      </c>
      <c r="B4144" t="s">
        <v>114</v>
      </c>
      <c r="C4144" t="s">
        <v>98</v>
      </c>
      <c r="D4144" t="s">
        <v>1831</v>
      </c>
      <c r="E4144" s="1">
        <v>41878</v>
      </c>
      <c r="F4144">
        <f>COUNTIF(Таблица__2014_1[REGN],Таблица__2014_1[[#This Row],[REGN]])</f>
        <v>621</v>
      </c>
      <c r="G4144">
        <f>IF(OR(Таблица__2014_1[[#This Row],[C2_4]]="Н1.1",Таблица__2014_1[[#This Row],[C2_4]]="Н1.2"),COUNTIF(Таблица__2014_1[REGN],Таблица__2014_1[[#This Row],[REGN]]),0)</f>
        <v>0</v>
      </c>
    </row>
    <row r="4145" spans="1:7" hidden="1" x14ac:dyDescent="0.25">
      <c r="A4145" t="s">
        <v>162</v>
      </c>
      <c r="B4145" t="s">
        <v>115</v>
      </c>
      <c r="C4145" t="s">
        <v>98</v>
      </c>
      <c r="D4145" t="s">
        <v>1434</v>
      </c>
      <c r="E4145" s="1">
        <v>41879</v>
      </c>
      <c r="F4145">
        <f>COUNTIF(Таблица__2014_1[REGN],Таблица__2014_1[[#This Row],[REGN]])</f>
        <v>621</v>
      </c>
      <c r="G4145">
        <f>IF(OR(Таблица__2014_1[[#This Row],[C2_4]]="Н1.1",Таблица__2014_1[[#This Row],[C2_4]]="Н1.2"),COUNTIF(Таблица__2014_1[REGN],Таблица__2014_1[[#This Row],[REGN]]),0)</f>
        <v>0</v>
      </c>
    </row>
    <row r="4146" spans="1:7" hidden="1" x14ac:dyDescent="0.25">
      <c r="A4146" t="s">
        <v>162</v>
      </c>
      <c r="B4146" t="s">
        <v>117</v>
      </c>
      <c r="C4146" t="s">
        <v>98</v>
      </c>
      <c r="D4146" t="s">
        <v>12</v>
      </c>
      <c r="E4146" s="1">
        <v>41882</v>
      </c>
      <c r="F4146">
        <f>COUNTIF(Таблица__2014_1[REGN],Таблица__2014_1[[#This Row],[REGN]])</f>
        <v>621</v>
      </c>
      <c r="G4146">
        <f>IF(OR(Таблица__2014_1[[#This Row],[C2_4]]="Н1.1",Таблица__2014_1[[#This Row],[C2_4]]="Н1.2"),COUNTIF(Таблица__2014_1[REGN],Таблица__2014_1[[#This Row],[REGN]]),0)</f>
        <v>0</v>
      </c>
    </row>
    <row r="4147" spans="1:7" hidden="1" x14ac:dyDescent="0.25">
      <c r="A4147" t="s">
        <v>162</v>
      </c>
      <c r="B4147" t="s">
        <v>77</v>
      </c>
      <c r="C4147" t="s">
        <v>552</v>
      </c>
      <c r="D4147" t="s">
        <v>563</v>
      </c>
      <c r="E4147" s="1">
        <v>41906</v>
      </c>
      <c r="F4147">
        <f>COUNTIF(Таблица__2014_1[REGN],Таблица__2014_1[[#This Row],[REGN]])</f>
        <v>621</v>
      </c>
      <c r="G4147">
        <f>IF(OR(Таблица__2014_1[[#This Row],[C2_4]]="Н1.1",Таблица__2014_1[[#This Row],[C2_4]]="Н1.2"),COUNTIF(Таблица__2014_1[REGN],Таблица__2014_1[[#This Row],[REGN]]),0)</f>
        <v>0</v>
      </c>
    </row>
    <row r="4148" spans="1:7" hidden="1" x14ac:dyDescent="0.25">
      <c r="A4148" t="s">
        <v>162</v>
      </c>
      <c r="B4148" t="s">
        <v>78</v>
      </c>
      <c r="C4148" t="s">
        <v>552</v>
      </c>
      <c r="D4148" t="s">
        <v>1832</v>
      </c>
      <c r="E4148" s="1">
        <v>41907</v>
      </c>
      <c r="F4148">
        <f>COUNTIF(Таблица__2014_1[REGN],Таблица__2014_1[[#This Row],[REGN]])</f>
        <v>621</v>
      </c>
      <c r="G4148">
        <f>IF(OR(Таблица__2014_1[[#This Row],[C2_4]]="Н1.1",Таблица__2014_1[[#This Row],[C2_4]]="Н1.2"),COUNTIF(Таблица__2014_1[REGN],Таблица__2014_1[[#This Row],[REGN]]),0)</f>
        <v>0</v>
      </c>
    </row>
    <row r="4149" spans="1:7" hidden="1" x14ac:dyDescent="0.25">
      <c r="A4149" t="s">
        <v>162</v>
      </c>
      <c r="B4149" t="s">
        <v>79</v>
      </c>
      <c r="C4149" t="s">
        <v>552</v>
      </c>
      <c r="D4149" t="s">
        <v>1833</v>
      </c>
      <c r="E4149" s="1">
        <v>41911</v>
      </c>
      <c r="F4149">
        <f>COUNTIF(Таблица__2014_1[REGN],Таблица__2014_1[[#This Row],[REGN]])</f>
        <v>621</v>
      </c>
      <c r="G4149">
        <f>IF(OR(Таблица__2014_1[[#This Row],[C2_4]]="Н1.1",Таблица__2014_1[[#This Row],[C2_4]]="Н1.2"),COUNTIF(Таблица__2014_1[REGN],Таблица__2014_1[[#This Row],[REGN]]),0)</f>
        <v>0</v>
      </c>
    </row>
    <row r="4150" spans="1:7" hidden="1" x14ac:dyDescent="0.25">
      <c r="A4150" t="s">
        <v>162</v>
      </c>
      <c r="B4150" t="s">
        <v>104</v>
      </c>
      <c r="C4150" t="s">
        <v>98</v>
      </c>
      <c r="D4150" t="s">
        <v>1305</v>
      </c>
      <c r="E4150" s="1">
        <v>41883</v>
      </c>
      <c r="F4150">
        <f>COUNTIF(Таблица__2014_1[REGN],Таблица__2014_1[[#This Row],[REGN]])</f>
        <v>621</v>
      </c>
      <c r="G4150">
        <f>IF(OR(Таблица__2014_1[[#This Row],[C2_4]]="Н1.1",Таблица__2014_1[[#This Row],[C2_4]]="Н1.2"),COUNTIF(Таблица__2014_1[REGN],Таблица__2014_1[[#This Row],[REGN]]),0)</f>
        <v>0</v>
      </c>
    </row>
    <row r="4151" spans="1:7" hidden="1" x14ac:dyDescent="0.25">
      <c r="A4151" t="s">
        <v>162</v>
      </c>
      <c r="B4151" t="s">
        <v>105</v>
      </c>
      <c r="C4151" t="s">
        <v>98</v>
      </c>
      <c r="D4151" t="s">
        <v>1834</v>
      </c>
      <c r="E4151" s="1">
        <v>41885</v>
      </c>
      <c r="F4151">
        <f>COUNTIF(Таблица__2014_1[REGN],Таблица__2014_1[[#This Row],[REGN]])</f>
        <v>621</v>
      </c>
      <c r="G4151">
        <f>IF(OR(Таблица__2014_1[[#This Row],[C2_4]]="Н1.1",Таблица__2014_1[[#This Row],[C2_4]]="Н1.2"),COUNTIF(Таблица__2014_1[REGN],Таблица__2014_1[[#This Row],[REGN]]),0)</f>
        <v>0</v>
      </c>
    </row>
    <row r="4152" spans="1:7" hidden="1" x14ac:dyDescent="0.25">
      <c r="A4152" t="s">
        <v>162</v>
      </c>
      <c r="B4152" t="s">
        <v>107</v>
      </c>
      <c r="C4152" t="s">
        <v>98</v>
      </c>
      <c r="D4152" t="s">
        <v>1835</v>
      </c>
      <c r="E4152" s="1">
        <v>41887</v>
      </c>
      <c r="F4152">
        <f>COUNTIF(Таблица__2014_1[REGN],Таблица__2014_1[[#This Row],[REGN]])</f>
        <v>621</v>
      </c>
      <c r="G4152">
        <f>IF(OR(Таблица__2014_1[[#This Row],[C2_4]]="Н1.1",Таблица__2014_1[[#This Row],[C2_4]]="Н1.2"),COUNTIF(Таблица__2014_1[REGN],Таблица__2014_1[[#This Row],[REGN]]),0)</f>
        <v>0</v>
      </c>
    </row>
    <row r="4153" spans="1:7" hidden="1" x14ac:dyDescent="0.25">
      <c r="A4153" t="s">
        <v>162</v>
      </c>
      <c r="B4153" t="s">
        <v>108</v>
      </c>
      <c r="C4153" t="s">
        <v>98</v>
      </c>
      <c r="D4153" t="s">
        <v>1836</v>
      </c>
      <c r="E4153" s="1">
        <v>41890</v>
      </c>
      <c r="F4153">
        <f>COUNTIF(Таблица__2014_1[REGN],Таблица__2014_1[[#This Row],[REGN]])</f>
        <v>621</v>
      </c>
      <c r="G4153">
        <f>IF(OR(Таблица__2014_1[[#This Row],[C2_4]]="Н1.1",Таблица__2014_1[[#This Row],[C2_4]]="Н1.2"),COUNTIF(Таблица__2014_1[REGN],Таблица__2014_1[[#This Row],[REGN]]),0)</f>
        <v>0</v>
      </c>
    </row>
    <row r="4154" spans="1:7" hidden="1" x14ac:dyDescent="0.25">
      <c r="A4154" t="s">
        <v>162</v>
      </c>
      <c r="B4154" t="s">
        <v>109</v>
      </c>
      <c r="C4154" t="s">
        <v>98</v>
      </c>
      <c r="D4154" t="s">
        <v>1558</v>
      </c>
      <c r="E4154" s="1">
        <v>41891</v>
      </c>
      <c r="F4154">
        <f>COUNTIF(Таблица__2014_1[REGN],Таблица__2014_1[[#This Row],[REGN]])</f>
        <v>621</v>
      </c>
      <c r="G4154">
        <f>IF(OR(Таблица__2014_1[[#This Row],[C2_4]]="Н1.1",Таблица__2014_1[[#This Row],[C2_4]]="Н1.2"),COUNTIF(Таблица__2014_1[REGN],Таблица__2014_1[[#This Row],[REGN]]),0)</f>
        <v>0</v>
      </c>
    </row>
    <row r="4155" spans="1:7" hidden="1" x14ac:dyDescent="0.25">
      <c r="A4155" t="s">
        <v>162</v>
      </c>
      <c r="B4155" t="s">
        <v>81</v>
      </c>
      <c r="C4155" t="s">
        <v>552</v>
      </c>
      <c r="D4155" t="s">
        <v>1837</v>
      </c>
      <c r="E4155" s="1">
        <v>41922</v>
      </c>
      <c r="F4155">
        <f>COUNTIF(Таблица__2014_1[REGN],Таблица__2014_1[[#This Row],[REGN]])</f>
        <v>621</v>
      </c>
      <c r="G4155">
        <f>IF(OR(Таблица__2014_1[[#This Row],[C2_4]]="Н1.1",Таблица__2014_1[[#This Row],[C2_4]]="Н1.2"),COUNTIF(Таблица__2014_1[REGN],Таблица__2014_1[[#This Row],[REGN]]),0)</f>
        <v>0</v>
      </c>
    </row>
    <row r="4156" spans="1:7" hidden="1" x14ac:dyDescent="0.25">
      <c r="A4156" t="s">
        <v>162</v>
      </c>
      <c r="B4156" t="s">
        <v>114</v>
      </c>
      <c r="C4156" t="s">
        <v>98</v>
      </c>
      <c r="D4156" t="s">
        <v>1838</v>
      </c>
      <c r="E4156" s="1">
        <v>41976</v>
      </c>
      <c r="F4156">
        <f>COUNTIF(Таблица__2014_1[REGN],Таблица__2014_1[[#This Row],[REGN]])</f>
        <v>621</v>
      </c>
      <c r="G4156">
        <f>IF(OR(Таблица__2014_1[[#This Row],[C2_4]]="Н1.1",Таблица__2014_1[[#This Row],[C2_4]]="Н1.2"),COUNTIF(Таблица__2014_1[REGN],Таблица__2014_1[[#This Row],[REGN]]),0)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78127-C20B-4A72-932D-E0458F98F727}">
  <sheetPr filterMode="1"/>
  <dimension ref="A2:H2552"/>
  <sheetViews>
    <sheetView tabSelected="1" workbookViewId="0">
      <selection activeCell="A141" sqref="A141"/>
    </sheetView>
  </sheetViews>
  <sheetFormatPr defaultRowHeight="15" x14ac:dyDescent="0.25"/>
  <sheetData>
    <row r="2" spans="1:8" hidden="1" x14ac:dyDescent="0.25">
      <c r="A2" s="12" t="s">
        <v>5</v>
      </c>
      <c r="B2" s="13" t="s">
        <v>6</v>
      </c>
      <c r="C2" s="13" t="s">
        <v>7</v>
      </c>
      <c r="D2" s="13" t="s">
        <v>8</v>
      </c>
      <c r="E2" s="15">
        <v>41648</v>
      </c>
      <c r="F2" s="13">
        <v>311</v>
      </c>
      <c r="G2" s="14">
        <v>1</v>
      </c>
      <c r="H2">
        <f>SUMIF($A$2:$A$2552,A2,$G$2:$G$2552)</f>
        <v>139</v>
      </c>
    </row>
    <row r="3" spans="1:8" hidden="1" x14ac:dyDescent="0.25">
      <c r="A3" s="9" t="s">
        <v>5</v>
      </c>
      <c r="B3" s="10" t="s">
        <v>9</v>
      </c>
      <c r="C3" s="10" t="s">
        <v>7</v>
      </c>
      <c r="D3" s="10" t="s">
        <v>8</v>
      </c>
      <c r="E3" s="16">
        <v>41649</v>
      </c>
      <c r="F3" s="10">
        <v>311</v>
      </c>
      <c r="G3" s="11">
        <v>1</v>
      </c>
      <c r="H3">
        <f t="shared" ref="H3:H66" si="0">SUMIF($A$2:$A$2552,A3,$G$2:$G$2552)</f>
        <v>139</v>
      </c>
    </row>
    <row r="4" spans="1:8" hidden="1" x14ac:dyDescent="0.25">
      <c r="A4" s="12" t="s">
        <v>5</v>
      </c>
      <c r="B4" s="13" t="s">
        <v>10</v>
      </c>
      <c r="C4" s="13" t="s">
        <v>7</v>
      </c>
      <c r="D4" s="13" t="s">
        <v>8</v>
      </c>
      <c r="E4" s="15">
        <v>41652</v>
      </c>
      <c r="F4" s="13">
        <v>311</v>
      </c>
      <c r="G4" s="14">
        <v>1</v>
      </c>
      <c r="H4">
        <f t="shared" si="0"/>
        <v>139</v>
      </c>
    </row>
    <row r="5" spans="1:8" hidden="1" x14ac:dyDescent="0.25">
      <c r="A5" s="9" t="s">
        <v>5</v>
      </c>
      <c r="B5" s="10" t="s">
        <v>11</v>
      </c>
      <c r="C5" s="10" t="s">
        <v>7</v>
      </c>
      <c r="D5" s="10" t="s">
        <v>8</v>
      </c>
      <c r="E5" s="16">
        <v>41653</v>
      </c>
      <c r="F5" s="10">
        <v>311</v>
      </c>
      <c r="G5" s="11">
        <v>1</v>
      </c>
      <c r="H5">
        <f t="shared" si="0"/>
        <v>139</v>
      </c>
    </row>
    <row r="6" spans="1:8" hidden="1" x14ac:dyDescent="0.25">
      <c r="A6" s="12" t="s">
        <v>5</v>
      </c>
      <c r="B6" s="13" t="s">
        <v>12</v>
      </c>
      <c r="C6" s="13" t="s">
        <v>7</v>
      </c>
      <c r="D6" s="13" t="s">
        <v>8</v>
      </c>
      <c r="E6" s="15">
        <v>41654</v>
      </c>
      <c r="F6" s="13">
        <v>311</v>
      </c>
      <c r="G6" s="14">
        <v>1</v>
      </c>
      <c r="H6">
        <f t="shared" si="0"/>
        <v>139</v>
      </c>
    </row>
    <row r="7" spans="1:8" hidden="1" x14ac:dyDescent="0.25">
      <c r="A7" s="9" t="s">
        <v>5</v>
      </c>
      <c r="B7" s="10" t="s">
        <v>13</v>
      </c>
      <c r="C7" s="10" t="s">
        <v>7</v>
      </c>
      <c r="D7" s="10" t="s">
        <v>8</v>
      </c>
      <c r="E7" s="16">
        <v>41655</v>
      </c>
      <c r="F7" s="10">
        <v>311</v>
      </c>
      <c r="G7" s="11">
        <v>1</v>
      </c>
      <c r="H7">
        <f t="shared" si="0"/>
        <v>139</v>
      </c>
    </row>
    <row r="8" spans="1:8" hidden="1" x14ac:dyDescent="0.25">
      <c r="A8" s="12" t="s">
        <v>5</v>
      </c>
      <c r="B8" s="13" t="s">
        <v>14</v>
      </c>
      <c r="C8" s="13" t="s">
        <v>7</v>
      </c>
      <c r="D8" s="13" t="s">
        <v>8</v>
      </c>
      <c r="E8" s="15">
        <v>41656</v>
      </c>
      <c r="F8" s="13">
        <v>311</v>
      </c>
      <c r="G8" s="14">
        <v>1</v>
      </c>
      <c r="H8">
        <f t="shared" si="0"/>
        <v>139</v>
      </c>
    </row>
    <row r="9" spans="1:8" hidden="1" x14ac:dyDescent="0.25">
      <c r="A9" s="9" t="s">
        <v>5</v>
      </c>
      <c r="B9" s="10" t="s">
        <v>15</v>
      </c>
      <c r="C9" s="10" t="s">
        <v>7</v>
      </c>
      <c r="D9" s="10" t="s">
        <v>8</v>
      </c>
      <c r="E9" s="16">
        <v>41659</v>
      </c>
      <c r="F9" s="10">
        <v>311</v>
      </c>
      <c r="G9" s="11">
        <v>1</v>
      </c>
      <c r="H9">
        <f t="shared" si="0"/>
        <v>139</v>
      </c>
    </row>
    <row r="10" spans="1:8" hidden="1" x14ac:dyDescent="0.25">
      <c r="A10" s="12" t="s">
        <v>5</v>
      </c>
      <c r="B10" s="13" t="s">
        <v>16</v>
      </c>
      <c r="C10" s="13" t="s">
        <v>7</v>
      </c>
      <c r="D10" s="13" t="s">
        <v>8</v>
      </c>
      <c r="E10" s="15">
        <v>41660</v>
      </c>
      <c r="F10" s="13">
        <v>311</v>
      </c>
      <c r="G10" s="14">
        <v>1</v>
      </c>
      <c r="H10">
        <f t="shared" si="0"/>
        <v>139</v>
      </c>
    </row>
    <row r="11" spans="1:8" hidden="1" x14ac:dyDescent="0.25">
      <c r="A11" s="9" t="s">
        <v>5</v>
      </c>
      <c r="B11" s="10" t="s">
        <v>17</v>
      </c>
      <c r="C11" s="10" t="s">
        <v>7</v>
      </c>
      <c r="D11" s="10" t="s">
        <v>8</v>
      </c>
      <c r="E11" s="16">
        <v>41661</v>
      </c>
      <c r="F11" s="10">
        <v>311</v>
      </c>
      <c r="G11" s="11">
        <v>1</v>
      </c>
      <c r="H11">
        <f t="shared" si="0"/>
        <v>139</v>
      </c>
    </row>
    <row r="12" spans="1:8" hidden="1" x14ac:dyDescent="0.25">
      <c r="A12" s="12" t="s">
        <v>5</v>
      </c>
      <c r="B12" s="13" t="s">
        <v>18</v>
      </c>
      <c r="C12" s="13" t="s">
        <v>7</v>
      </c>
      <c r="D12" s="13" t="s">
        <v>8</v>
      </c>
      <c r="E12" s="15">
        <v>41662</v>
      </c>
      <c r="F12" s="13">
        <v>311</v>
      </c>
      <c r="G12" s="14">
        <v>1</v>
      </c>
      <c r="H12">
        <f t="shared" si="0"/>
        <v>139</v>
      </c>
    </row>
    <row r="13" spans="1:8" hidden="1" x14ac:dyDescent="0.25">
      <c r="A13" s="9" t="s">
        <v>5</v>
      </c>
      <c r="B13" s="10" t="s">
        <v>19</v>
      </c>
      <c r="C13" s="10" t="s">
        <v>7</v>
      </c>
      <c r="D13" s="10" t="s">
        <v>8</v>
      </c>
      <c r="E13" s="16">
        <v>41663</v>
      </c>
      <c r="F13" s="10">
        <v>311</v>
      </c>
      <c r="G13" s="11">
        <v>1</v>
      </c>
      <c r="H13">
        <f t="shared" si="0"/>
        <v>139</v>
      </c>
    </row>
    <row r="14" spans="1:8" hidden="1" x14ac:dyDescent="0.25">
      <c r="A14" s="12" t="s">
        <v>5</v>
      </c>
      <c r="B14" s="13" t="s">
        <v>20</v>
      </c>
      <c r="C14" s="13" t="s">
        <v>7</v>
      </c>
      <c r="D14" s="13" t="s">
        <v>8</v>
      </c>
      <c r="E14" s="15">
        <v>41666</v>
      </c>
      <c r="F14" s="13">
        <v>311</v>
      </c>
      <c r="G14" s="14">
        <v>1</v>
      </c>
      <c r="H14">
        <f t="shared" si="0"/>
        <v>139</v>
      </c>
    </row>
    <row r="15" spans="1:8" hidden="1" x14ac:dyDescent="0.25">
      <c r="A15" s="9" t="s">
        <v>5</v>
      </c>
      <c r="B15" s="10" t="s">
        <v>21</v>
      </c>
      <c r="C15" s="10" t="s">
        <v>7</v>
      </c>
      <c r="D15" s="10" t="s">
        <v>8</v>
      </c>
      <c r="E15" s="16">
        <v>41667</v>
      </c>
      <c r="F15" s="10">
        <v>311</v>
      </c>
      <c r="G15" s="11">
        <v>1</v>
      </c>
      <c r="H15">
        <f t="shared" si="0"/>
        <v>139</v>
      </c>
    </row>
    <row r="16" spans="1:8" hidden="1" x14ac:dyDescent="0.25">
      <c r="A16" s="12" t="s">
        <v>5</v>
      </c>
      <c r="B16" s="13" t="s">
        <v>22</v>
      </c>
      <c r="C16" s="13" t="s">
        <v>7</v>
      </c>
      <c r="D16" s="13" t="s">
        <v>8</v>
      </c>
      <c r="E16" s="15">
        <v>41668</v>
      </c>
      <c r="F16" s="13">
        <v>311</v>
      </c>
      <c r="G16" s="14">
        <v>1</v>
      </c>
      <c r="H16">
        <f t="shared" si="0"/>
        <v>139</v>
      </c>
    </row>
    <row r="17" spans="1:8" hidden="1" x14ac:dyDescent="0.25">
      <c r="A17" s="9" t="s">
        <v>5</v>
      </c>
      <c r="B17" s="10" t="s">
        <v>23</v>
      </c>
      <c r="C17" s="10" t="s">
        <v>7</v>
      </c>
      <c r="D17" s="10" t="s">
        <v>8</v>
      </c>
      <c r="E17" s="16">
        <v>41669</v>
      </c>
      <c r="F17" s="10">
        <v>311</v>
      </c>
      <c r="G17" s="11">
        <v>1</v>
      </c>
      <c r="H17">
        <f t="shared" si="0"/>
        <v>139</v>
      </c>
    </row>
    <row r="18" spans="1:8" hidden="1" x14ac:dyDescent="0.25">
      <c r="A18" s="12" t="s">
        <v>5</v>
      </c>
      <c r="B18" s="13" t="s">
        <v>24</v>
      </c>
      <c r="C18" s="13" t="s">
        <v>7</v>
      </c>
      <c r="D18" s="13" t="s">
        <v>8</v>
      </c>
      <c r="E18" s="15">
        <v>41670</v>
      </c>
      <c r="F18" s="13">
        <v>311</v>
      </c>
      <c r="G18" s="14">
        <v>1</v>
      </c>
      <c r="H18">
        <f t="shared" si="0"/>
        <v>139</v>
      </c>
    </row>
    <row r="19" spans="1:8" hidden="1" x14ac:dyDescent="0.25">
      <c r="A19" s="9" t="s">
        <v>5</v>
      </c>
      <c r="B19" s="10" t="s">
        <v>25</v>
      </c>
      <c r="C19" s="10" t="s">
        <v>26</v>
      </c>
      <c r="D19" s="10" t="s">
        <v>8</v>
      </c>
      <c r="E19" s="16">
        <v>41648</v>
      </c>
      <c r="F19" s="10">
        <v>311</v>
      </c>
      <c r="G19" s="11">
        <v>1</v>
      </c>
      <c r="H19">
        <f t="shared" si="0"/>
        <v>139</v>
      </c>
    </row>
    <row r="20" spans="1:8" hidden="1" x14ac:dyDescent="0.25">
      <c r="A20" s="12" t="s">
        <v>5</v>
      </c>
      <c r="B20" s="13" t="s">
        <v>27</v>
      </c>
      <c r="C20" s="13" t="s">
        <v>26</v>
      </c>
      <c r="D20" s="13" t="s">
        <v>8</v>
      </c>
      <c r="E20" s="15">
        <v>41649</v>
      </c>
      <c r="F20" s="13">
        <v>311</v>
      </c>
      <c r="G20" s="14">
        <v>1</v>
      </c>
      <c r="H20">
        <f t="shared" si="0"/>
        <v>139</v>
      </c>
    </row>
    <row r="21" spans="1:8" hidden="1" x14ac:dyDescent="0.25">
      <c r="A21" s="9" t="s">
        <v>5</v>
      </c>
      <c r="B21" s="10" t="s">
        <v>28</v>
      </c>
      <c r="C21" s="10" t="s">
        <v>26</v>
      </c>
      <c r="D21" s="10" t="s">
        <v>8</v>
      </c>
      <c r="E21" s="16">
        <v>41652</v>
      </c>
      <c r="F21" s="10">
        <v>311</v>
      </c>
      <c r="G21" s="11">
        <v>1</v>
      </c>
      <c r="H21">
        <f t="shared" si="0"/>
        <v>139</v>
      </c>
    </row>
    <row r="22" spans="1:8" hidden="1" x14ac:dyDescent="0.25">
      <c r="A22" s="12" t="s">
        <v>5</v>
      </c>
      <c r="B22" s="13" t="s">
        <v>29</v>
      </c>
      <c r="C22" s="13" t="s">
        <v>26</v>
      </c>
      <c r="D22" s="13" t="s">
        <v>8</v>
      </c>
      <c r="E22" s="15">
        <v>41653</v>
      </c>
      <c r="F22" s="13">
        <v>311</v>
      </c>
      <c r="G22" s="14">
        <v>1</v>
      </c>
      <c r="H22">
        <f t="shared" si="0"/>
        <v>139</v>
      </c>
    </row>
    <row r="23" spans="1:8" hidden="1" x14ac:dyDescent="0.25">
      <c r="A23" s="9" t="s">
        <v>5</v>
      </c>
      <c r="B23" s="10" t="s">
        <v>30</v>
      </c>
      <c r="C23" s="10" t="s">
        <v>26</v>
      </c>
      <c r="D23" s="10" t="s">
        <v>8</v>
      </c>
      <c r="E23" s="16">
        <v>41654</v>
      </c>
      <c r="F23" s="10">
        <v>311</v>
      </c>
      <c r="G23" s="11">
        <v>1</v>
      </c>
      <c r="H23">
        <f t="shared" si="0"/>
        <v>139</v>
      </c>
    </row>
    <row r="24" spans="1:8" hidden="1" x14ac:dyDescent="0.25">
      <c r="A24" s="12" t="s">
        <v>5</v>
      </c>
      <c r="B24" s="13" t="s">
        <v>31</v>
      </c>
      <c r="C24" s="13" t="s">
        <v>26</v>
      </c>
      <c r="D24" s="13" t="s">
        <v>8</v>
      </c>
      <c r="E24" s="15">
        <v>41655</v>
      </c>
      <c r="F24" s="13">
        <v>311</v>
      </c>
      <c r="G24" s="14">
        <v>1</v>
      </c>
      <c r="H24">
        <f t="shared" si="0"/>
        <v>139</v>
      </c>
    </row>
    <row r="25" spans="1:8" hidden="1" x14ac:dyDescent="0.25">
      <c r="A25" s="9" t="s">
        <v>5</v>
      </c>
      <c r="B25" s="10" t="s">
        <v>32</v>
      </c>
      <c r="C25" s="10" t="s">
        <v>26</v>
      </c>
      <c r="D25" s="10" t="s">
        <v>8</v>
      </c>
      <c r="E25" s="16">
        <v>41656</v>
      </c>
      <c r="F25" s="10">
        <v>311</v>
      </c>
      <c r="G25" s="11">
        <v>1</v>
      </c>
      <c r="H25">
        <f t="shared" si="0"/>
        <v>139</v>
      </c>
    </row>
    <row r="26" spans="1:8" hidden="1" x14ac:dyDescent="0.25">
      <c r="A26" s="12" t="s">
        <v>5</v>
      </c>
      <c r="B26" s="13" t="s">
        <v>33</v>
      </c>
      <c r="C26" s="13" t="s">
        <v>26</v>
      </c>
      <c r="D26" s="13" t="s">
        <v>8</v>
      </c>
      <c r="E26" s="15">
        <v>41659</v>
      </c>
      <c r="F26" s="13">
        <v>311</v>
      </c>
      <c r="G26" s="14">
        <v>1</v>
      </c>
      <c r="H26">
        <f t="shared" si="0"/>
        <v>139</v>
      </c>
    </row>
    <row r="27" spans="1:8" hidden="1" x14ac:dyDescent="0.25">
      <c r="A27" s="9" t="s">
        <v>5</v>
      </c>
      <c r="B27" s="10" t="s">
        <v>34</v>
      </c>
      <c r="C27" s="10" t="s">
        <v>26</v>
      </c>
      <c r="D27" s="10" t="s">
        <v>8</v>
      </c>
      <c r="E27" s="16">
        <v>41660</v>
      </c>
      <c r="F27" s="10">
        <v>311</v>
      </c>
      <c r="G27" s="11">
        <v>1</v>
      </c>
      <c r="H27">
        <f t="shared" si="0"/>
        <v>139</v>
      </c>
    </row>
    <row r="28" spans="1:8" hidden="1" x14ac:dyDescent="0.25">
      <c r="A28" s="12" t="s">
        <v>5</v>
      </c>
      <c r="B28" s="13" t="s">
        <v>35</v>
      </c>
      <c r="C28" s="13" t="s">
        <v>26</v>
      </c>
      <c r="D28" s="13" t="s">
        <v>8</v>
      </c>
      <c r="E28" s="15">
        <v>41661</v>
      </c>
      <c r="F28" s="13">
        <v>311</v>
      </c>
      <c r="G28" s="14">
        <v>1</v>
      </c>
      <c r="H28">
        <f t="shared" si="0"/>
        <v>139</v>
      </c>
    </row>
    <row r="29" spans="1:8" hidden="1" x14ac:dyDescent="0.25">
      <c r="A29" s="9" t="s">
        <v>5</v>
      </c>
      <c r="B29" s="10" t="s">
        <v>36</v>
      </c>
      <c r="C29" s="10" t="s">
        <v>26</v>
      </c>
      <c r="D29" s="10" t="s">
        <v>8</v>
      </c>
      <c r="E29" s="16">
        <v>41662</v>
      </c>
      <c r="F29" s="10">
        <v>311</v>
      </c>
      <c r="G29" s="11">
        <v>1</v>
      </c>
      <c r="H29">
        <f t="shared" si="0"/>
        <v>139</v>
      </c>
    </row>
    <row r="30" spans="1:8" hidden="1" x14ac:dyDescent="0.25">
      <c r="A30" s="12" t="s">
        <v>5</v>
      </c>
      <c r="B30" s="13" t="s">
        <v>37</v>
      </c>
      <c r="C30" s="13" t="s">
        <v>26</v>
      </c>
      <c r="D30" s="13" t="s">
        <v>8</v>
      </c>
      <c r="E30" s="15">
        <v>41663</v>
      </c>
      <c r="F30" s="13">
        <v>311</v>
      </c>
      <c r="G30" s="14">
        <v>1</v>
      </c>
      <c r="H30">
        <f t="shared" si="0"/>
        <v>139</v>
      </c>
    </row>
    <row r="31" spans="1:8" hidden="1" x14ac:dyDescent="0.25">
      <c r="A31" s="9" t="s">
        <v>5</v>
      </c>
      <c r="B31" s="10" t="s">
        <v>38</v>
      </c>
      <c r="C31" s="10" t="s">
        <v>26</v>
      </c>
      <c r="D31" s="10" t="s">
        <v>8</v>
      </c>
      <c r="E31" s="16">
        <v>41666</v>
      </c>
      <c r="F31" s="10">
        <v>311</v>
      </c>
      <c r="G31" s="11">
        <v>1</v>
      </c>
      <c r="H31">
        <f t="shared" si="0"/>
        <v>139</v>
      </c>
    </row>
    <row r="32" spans="1:8" hidden="1" x14ac:dyDescent="0.25">
      <c r="A32" s="12" t="s">
        <v>5</v>
      </c>
      <c r="B32" s="13" t="s">
        <v>39</v>
      </c>
      <c r="C32" s="13" t="s">
        <v>26</v>
      </c>
      <c r="D32" s="13" t="s">
        <v>8</v>
      </c>
      <c r="E32" s="15">
        <v>41667</v>
      </c>
      <c r="F32" s="13">
        <v>311</v>
      </c>
      <c r="G32" s="14">
        <v>1</v>
      </c>
      <c r="H32">
        <f t="shared" si="0"/>
        <v>139</v>
      </c>
    </row>
    <row r="33" spans="1:8" hidden="1" x14ac:dyDescent="0.25">
      <c r="A33" s="9" t="s">
        <v>5</v>
      </c>
      <c r="B33" s="10" t="s">
        <v>40</v>
      </c>
      <c r="C33" s="10" t="s">
        <v>26</v>
      </c>
      <c r="D33" s="10" t="s">
        <v>8</v>
      </c>
      <c r="E33" s="16">
        <v>41668</v>
      </c>
      <c r="F33" s="10">
        <v>311</v>
      </c>
      <c r="G33" s="11">
        <v>1</v>
      </c>
      <c r="H33">
        <f t="shared" si="0"/>
        <v>139</v>
      </c>
    </row>
    <row r="34" spans="1:8" hidden="1" x14ac:dyDescent="0.25">
      <c r="A34" s="12" t="s">
        <v>5</v>
      </c>
      <c r="B34" s="13" t="s">
        <v>41</v>
      </c>
      <c r="C34" s="13" t="s">
        <v>26</v>
      </c>
      <c r="D34" s="13" t="s">
        <v>8</v>
      </c>
      <c r="E34" s="15">
        <v>41669</v>
      </c>
      <c r="F34" s="13">
        <v>311</v>
      </c>
      <c r="G34" s="14">
        <v>1</v>
      </c>
      <c r="H34">
        <f t="shared" si="0"/>
        <v>139</v>
      </c>
    </row>
    <row r="35" spans="1:8" hidden="1" x14ac:dyDescent="0.25">
      <c r="A35" s="9" t="s">
        <v>5</v>
      </c>
      <c r="B35" s="10" t="s">
        <v>42</v>
      </c>
      <c r="C35" s="10" t="s">
        <v>26</v>
      </c>
      <c r="D35" s="10" t="s">
        <v>8</v>
      </c>
      <c r="E35" s="16">
        <v>41670</v>
      </c>
      <c r="F35" s="10">
        <v>311</v>
      </c>
      <c r="G35" s="11">
        <v>1</v>
      </c>
      <c r="H35">
        <f t="shared" si="0"/>
        <v>139</v>
      </c>
    </row>
    <row r="36" spans="1:8" hidden="1" x14ac:dyDescent="0.25">
      <c r="A36" s="12" t="s">
        <v>5</v>
      </c>
      <c r="B36" s="13" t="s">
        <v>43</v>
      </c>
      <c r="C36" s="13" t="s">
        <v>44</v>
      </c>
      <c r="D36" s="13" t="s">
        <v>8</v>
      </c>
      <c r="E36" s="15">
        <v>41648</v>
      </c>
      <c r="F36" s="13">
        <v>311</v>
      </c>
      <c r="G36" s="14">
        <v>1</v>
      </c>
      <c r="H36">
        <f t="shared" si="0"/>
        <v>139</v>
      </c>
    </row>
    <row r="37" spans="1:8" hidden="1" x14ac:dyDescent="0.25">
      <c r="A37" s="9" t="s">
        <v>5</v>
      </c>
      <c r="B37" s="10" t="s">
        <v>45</v>
      </c>
      <c r="C37" s="10" t="s">
        <v>44</v>
      </c>
      <c r="D37" s="10" t="s">
        <v>8</v>
      </c>
      <c r="E37" s="16">
        <v>41649</v>
      </c>
      <c r="F37" s="10">
        <v>311</v>
      </c>
      <c r="G37" s="11">
        <v>1</v>
      </c>
      <c r="H37">
        <f t="shared" si="0"/>
        <v>139</v>
      </c>
    </row>
    <row r="38" spans="1:8" hidden="1" x14ac:dyDescent="0.25">
      <c r="A38" s="12" t="s">
        <v>5</v>
      </c>
      <c r="B38" s="13" t="s">
        <v>46</v>
      </c>
      <c r="C38" s="13" t="s">
        <v>44</v>
      </c>
      <c r="D38" s="13" t="s">
        <v>8</v>
      </c>
      <c r="E38" s="15">
        <v>41652</v>
      </c>
      <c r="F38" s="13">
        <v>311</v>
      </c>
      <c r="G38" s="14">
        <v>1</v>
      </c>
      <c r="H38">
        <f t="shared" si="0"/>
        <v>139</v>
      </c>
    </row>
    <row r="39" spans="1:8" hidden="1" x14ac:dyDescent="0.25">
      <c r="A39" s="9" t="s">
        <v>5</v>
      </c>
      <c r="B39" s="10" t="s">
        <v>47</v>
      </c>
      <c r="C39" s="10" t="s">
        <v>44</v>
      </c>
      <c r="D39" s="10" t="s">
        <v>8</v>
      </c>
      <c r="E39" s="16">
        <v>41653</v>
      </c>
      <c r="F39" s="10">
        <v>311</v>
      </c>
      <c r="G39" s="11">
        <v>1</v>
      </c>
      <c r="H39">
        <f t="shared" si="0"/>
        <v>139</v>
      </c>
    </row>
    <row r="40" spans="1:8" hidden="1" x14ac:dyDescent="0.25">
      <c r="A40" s="12" t="s">
        <v>5</v>
      </c>
      <c r="B40" s="13" t="s">
        <v>48</v>
      </c>
      <c r="C40" s="13" t="s">
        <v>44</v>
      </c>
      <c r="D40" s="13" t="s">
        <v>8</v>
      </c>
      <c r="E40" s="15">
        <v>41654</v>
      </c>
      <c r="F40" s="13">
        <v>311</v>
      </c>
      <c r="G40" s="14">
        <v>1</v>
      </c>
      <c r="H40">
        <f t="shared" si="0"/>
        <v>139</v>
      </c>
    </row>
    <row r="41" spans="1:8" hidden="1" x14ac:dyDescent="0.25">
      <c r="A41" s="9" t="s">
        <v>5</v>
      </c>
      <c r="B41" s="10" t="s">
        <v>49</v>
      </c>
      <c r="C41" s="10" t="s">
        <v>44</v>
      </c>
      <c r="D41" s="10" t="s">
        <v>8</v>
      </c>
      <c r="E41" s="16">
        <v>41655</v>
      </c>
      <c r="F41" s="10">
        <v>311</v>
      </c>
      <c r="G41" s="11">
        <v>1</v>
      </c>
      <c r="H41">
        <f t="shared" si="0"/>
        <v>139</v>
      </c>
    </row>
    <row r="42" spans="1:8" hidden="1" x14ac:dyDescent="0.25">
      <c r="A42" s="12" t="s">
        <v>5</v>
      </c>
      <c r="B42" s="13" t="s">
        <v>50</v>
      </c>
      <c r="C42" s="13" t="s">
        <v>44</v>
      </c>
      <c r="D42" s="13" t="s">
        <v>8</v>
      </c>
      <c r="E42" s="15">
        <v>41656</v>
      </c>
      <c r="F42" s="13">
        <v>311</v>
      </c>
      <c r="G42" s="14">
        <v>1</v>
      </c>
      <c r="H42">
        <f t="shared" si="0"/>
        <v>139</v>
      </c>
    </row>
    <row r="43" spans="1:8" hidden="1" x14ac:dyDescent="0.25">
      <c r="A43" s="9" t="s">
        <v>5</v>
      </c>
      <c r="B43" s="10" t="s">
        <v>51</v>
      </c>
      <c r="C43" s="10" t="s">
        <v>44</v>
      </c>
      <c r="D43" s="10" t="s">
        <v>8</v>
      </c>
      <c r="E43" s="16">
        <v>41659</v>
      </c>
      <c r="F43" s="10">
        <v>311</v>
      </c>
      <c r="G43" s="11">
        <v>1</v>
      </c>
      <c r="H43">
        <f t="shared" si="0"/>
        <v>139</v>
      </c>
    </row>
    <row r="44" spans="1:8" hidden="1" x14ac:dyDescent="0.25">
      <c r="A44" s="12" t="s">
        <v>5</v>
      </c>
      <c r="B44" s="13" t="s">
        <v>52</v>
      </c>
      <c r="C44" s="13" t="s">
        <v>44</v>
      </c>
      <c r="D44" s="13" t="s">
        <v>8</v>
      </c>
      <c r="E44" s="15">
        <v>41660</v>
      </c>
      <c r="F44" s="13">
        <v>311</v>
      </c>
      <c r="G44" s="14">
        <v>1</v>
      </c>
      <c r="H44">
        <f t="shared" si="0"/>
        <v>139</v>
      </c>
    </row>
    <row r="45" spans="1:8" hidden="1" x14ac:dyDescent="0.25">
      <c r="A45" s="9" t="s">
        <v>5</v>
      </c>
      <c r="B45" s="10" t="s">
        <v>53</v>
      </c>
      <c r="C45" s="10" t="s">
        <v>44</v>
      </c>
      <c r="D45" s="10" t="s">
        <v>8</v>
      </c>
      <c r="E45" s="16">
        <v>41661</v>
      </c>
      <c r="F45" s="10">
        <v>311</v>
      </c>
      <c r="G45" s="11">
        <v>1</v>
      </c>
      <c r="H45">
        <f t="shared" si="0"/>
        <v>139</v>
      </c>
    </row>
    <row r="46" spans="1:8" hidden="1" x14ac:dyDescent="0.25">
      <c r="A46" s="12" t="s">
        <v>5</v>
      </c>
      <c r="B46" s="13" t="s">
        <v>54</v>
      </c>
      <c r="C46" s="13" t="s">
        <v>44</v>
      </c>
      <c r="D46" s="13" t="s">
        <v>8</v>
      </c>
      <c r="E46" s="15">
        <v>41662</v>
      </c>
      <c r="F46" s="13">
        <v>311</v>
      </c>
      <c r="G46" s="14">
        <v>1</v>
      </c>
      <c r="H46">
        <f t="shared" si="0"/>
        <v>139</v>
      </c>
    </row>
    <row r="47" spans="1:8" hidden="1" x14ac:dyDescent="0.25">
      <c r="A47" s="9" t="s">
        <v>5</v>
      </c>
      <c r="B47" s="10" t="s">
        <v>55</v>
      </c>
      <c r="C47" s="10" t="s">
        <v>44</v>
      </c>
      <c r="D47" s="10" t="s">
        <v>8</v>
      </c>
      <c r="E47" s="16">
        <v>41663</v>
      </c>
      <c r="F47" s="10">
        <v>311</v>
      </c>
      <c r="G47" s="11">
        <v>1</v>
      </c>
      <c r="H47">
        <f t="shared" si="0"/>
        <v>139</v>
      </c>
    </row>
    <row r="48" spans="1:8" hidden="1" x14ac:dyDescent="0.25">
      <c r="A48" s="12" t="s">
        <v>5</v>
      </c>
      <c r="B48" s="13" t="s">
        <v>56</v>
      </c>
      <c r="C48" s="13" t="s">
        <v>44</v>
      </c>
      <c r="D48" s="13" t="s">
        <v>8</v>
      </c>
      <c r="E48" s="15">
        <v>41666</v>
      </c>
      <c r="F48" s="13">
        <v>311</v>
      </c>
      <c r="G48" s="14">
        <v>1</v>
      </c>
      <c r="H48">
        <f t="shared" si="0"/>
        <v>139</v>
      </c>
    </row>
    <row r="49" spans="1:8" hidden="1" x14ac:dyDescent="0.25">
      <c r="A49" s="9" t="s">
        <v>5</v>
      </c>
      <c r="B49" s="10" t="s">
        <v>57</v>
      </c>
      <c r="C49" s="10" t="s">
        <v>44</v>
      </c>
      <c r="D49" s="10" t="s">
        <v>8</v>
      </c>
      <c r="E49" s="16">
        <v>41667</v>
      </c>
      <c r="F49" s="10">
        <v>311</v>
      </c>
      <c r="G49" s="11">
        <v>1</v>
      </c>
      <c r="H49">
        <f t="shared" si="0"/>
        <v>139</v>
      </c>
    </row>
    <row r="50" spans="1:8" hidden="1" x14ac:dyDescent="0.25">
      <c r="A50" s="12" t="s">
        <v>5</v>
      </c>
      <c r="B50" s="13" t="s">
        <v>58</v>
      </c>
      <c r="C50" s="13" t="s">
        <v>44</v>
      </c>
      <c r="D50" s="13" t="s">
        <v>8</v>
      </c>
      <c r="E50" s="15">
        <v>41668</v>
      </c>
      <c r="F50" s="13">
        <v>311</v>
      </c>
      <c r="G50" s="14">
        <v>1</v>
      </c>
      <c r="H50">
        <f t="shared" si="0"/>
        <v>139</v>
      </c>
    </row>
    <row r="51" spans="1:8" hidden="1" x14ac:dyDescent="0.25">
      <c r="A51" s="9" t="s">
        <v>5</v>
      </c>
      <c r="B51" s="10" t="s">
        <v>59</v>
      </c>
      <c r="C51" s="10" t="s">
        <v>44</v>
      </c>
      <c r="D51" s="10" t="s">
        <v>8</v>
      </c>
      <c r="E51" s="16">
        <v>41669</v>
      </c>
      <c r="F51" s="10">
        <v>311</v>
      </c>
      <c r="G51" s="11">
        <v>1</v>
      </c>
      <c r="H51">
        <f t="shared" si="0"/>
        <v>139</v>
      </c>
    </row>
    <row r="52" spans="1:8" hidden="1" x14ac:dyDescent="0.25">
      <c r="A52" s="12" t="s">
        <v>5</v>
      </c>
      <c r="B52" s="13" t="s">
        <v>60</v>
      </c>
      <c r="C52" s="13" t="s">
        <v>44</v>
      </c>
      <c r="D52" s="13" t="s">
        <v>8</v>
      </c>
      <c r="E52" s="15">
        <v>41670</v>
      </c>
      <c r="F52" s="13">
        <v>311</v>
      </c>
      <c r="G52" s="14">
        <v>1</v>
      </c>
      <c r="H52">
        <f t="shared" si="0"/>
        <v>139</v>
      </c>
    </row>
    <row r="53" spans="1:8" hidden="1" x14ac:dyDescent="0.25">
      <c r="A53" s="9" t="s">
        <v>5</v>
      </c>
      <c r="B53" s="10" t="s">
        <v>6</v>
      </c>
      <c r="C53" s="10" t="s">
        <v>7</v>
      </c>
      <c r="D53" s="10" t="s">
        <v>8</v>
      </c>
      <c r="E53" s="16">
        <v>41673</v>
      </c>
      <c r="F53" s="10">
        <v>311</v>
      </c>
      <c r="G53" s="11">
        <v>1</v>
      </c>
      <c r="H53">
        <f t="shared" si="0"/>
        <v>139</v>
      </c>
    </row>
    <row r="54" spans="1:8" hidden="1" x14ac:dyDescent="0.25">
      <c r="A54" s="12" t="s">
        <v>5</v>
      </c>
      <c r="B54" s="13" t="s">
        <v>9</v>
      </c>
      <c r="C54" s="13" t="s">
        <v>7</v>
      </c>
      <c r="D54" s="13" t="s">
        <v>8</v>
      </c>
      <c r="E54" s="15">
        <v>41674</v>
      </c>
      <c r="F54" s="13">
        <v>311</v>
      </c>
      <c r="G54" s="14">
        <v>1</v>
      </c>
      <c r="H54">
        <f t="shared" si="0"/>
        <v>139</v>
      </c>
    </row>
    <row r="55" spans="1:8" hidden="1" x14ac:dyDescent="0.25">
      <c r="A55" s="9" t="s">
        <v>5</v>
      </c>
      <c r="B55" s="10" t="s">
        <v>10</v>
      </c>
      <c r="C55" s="10" t="s">
        <v>7</v>
      </c>
      <c r="D55" s="10" t="s">
        <v>8</v>
      </c>
      <c r="E55" s="16">
        <v>41675</v>
      </c>
      <c r="F55" s="10">
        <v>311</v>
      </c>
      <c r="G55" s="11">
        <v>1</v>
      </c>
      <c r="H55">
        <f t="shared" si="0"/>
        <v>139</v>
      </c>
    </row>
    <row r="56" spans="1:8" hidden="1" x14ac:dyDescent="0.25">
      <c r="A56" s="12" t="s">
        <v>5</v>
      </c>
      <c r="B56" s="13" t="s">
        <v>11</v>
      </c>
      <c r="C56" s="13" t="s">
        <v>7</v>
      </c>
      <c r="D56" s="13" t="s">
        <v>8</v>
      </c>
      <c r="E56" s="15">
        <v>41676</v>
      </c>
      <c r="F56" s="13">
        <v>311</v>
      </c>
      <c r="G56" s="14">
        <v>1</v>
      </c>
      <c r="H56">
        <f t="shared" si="0"/>
        <v>139</v>
      </c>
    </row>
    <row r="57" spans="1:8" hidden="1" x14ac:dyDescent="0.25">
      <c r="A57" s="9" t="s">
        <v>5</v>
      </c>
      <c r="B57" s="10" t="s">
        <v>12</v>
      </c>
      <c r="C57" s="10" t="s">
        <v>7</v>
      </c>
      <c r="D57" s="10" t="s">
        <v>8</v>
      </c>
      <c r="E57" s="16">
        <v>41677</v>
      </c>
      <c r="F57" s="10">
        <v>311</v>
      </c>
      <c r="G57" s="11">
        <v>1</v>
      </c>
      <c r="H57">
        <f t="shared" si="0"/>
        <v>139</v>
      </c>
    </row>
    <row r="58" spans="1:8" hidden="1" x14ac:dyDescent="0.25">
      <c r="A58" s="12" t="s">
        <v>5</v>
      </c>
      <c r="B58" s="13" t="s">
        <v>13</v>
      </c>
      <c r="C58" s="13" t="s">
        <v>7</v>
      </c>
      <c r="D58" s="13" t="s">
        <v>8</v>
      </c>
      <c r="E58" s="15">
        <v>41678</v>
      </c>
      <c r="F58" s="13">
        <v>311</v>
      </c>
      <c r="G58" s="14">
        <v>1</v>
      </c>
      <c r="H58">
        <f t="shared" si="0"/>
        <v>139</v>
      </c>
    </row>
    <row r="59" spans="1:8" hidden="1" x14ac:dyDescent="0.25">
      <c r="A59" s="9" t="s">
        <v>5</v>
      </c>
      <c r="B59" s="10" t="s">
        <v>14</v>
      </c>
      <c r="C59" s="10" t="s">
        <v>7</v>
      </c>
      <c r="D59" s="10" t="s">
        <v>8</v>
      </c>
      <c r="E59" s="16">
        <v>41680</v>
      </c>
      <c r="F59" s="10">
        <v>311</v>
      </c>
      <c r="G59" s="11">
        <v>1</v>
      </c>
      <c r="H59">
        <f t="shared" si="0"/>
        <v>139</v>
      </c>
    </row>
    <row r="60" spans="1:8" hidden="1" x14ac:dyDescent="0.25">
      <c r="A60" s="12" t="s">
        <v>5</v>
      </c>
      <c r="B60" s="13" t="s">
        <v>15</v>
      </c>
      <c r="C60" s="13" t="s">
        <v>7</v>
      </c>
      <c r="D60" s="13" t="s">
        <v>8</v>
      </c>
      <c r="E60" s="15">
        <v>41681</v>
      </c>
      <c r="F60" s="13">
        <v>311</v>
      </c>
      <c r="G60" s="14">
        <v>1</v>
      </c>
      <c r="H60">
        <f t="shared" si="0"/>
        <v>139</v>
      </c>
    </row>
    <row r="61" spans="1:8" hidden="1" x14ac:dyDescent="0.25">
      <c r="A61" s="9" t="s">
        <v>5</v>
      </c>
      <c r="B61" s="10" t="s">
        <v>16</v>
      </c>
      <c r="C61" s="10" t="s">
        <v>7</v>
      </c>
      <c r="D61" s="10" t="s">
        <v>8</v>
      </c>
      <c r="E61" s="16">
        <v>41682</v>
      </c>
      <c r="F61" s="10">
        <v>311</v>
      </c>
      <c r="G61" s="11">
        <v>1</v>
      </c>
      <c r="H61">
        <f t="shared" si="0"/>
        <v>139</v>
      </c>
    </row>
    <row r="62" spans="1:8" hidden="1" x14ac:dyDescent="0.25">
      <c r="A62" s="12" t="s">
        <v>5</v>
      </c>
      <c r="B62" s="13" t="s">
        <v>17</v>
      </c>
      <c r="C62" s="13" t="s">
        <v>7</v>
      </c>
      <c r="D62" s="13" t="s">
        <v>8</v>
      </c>
      <c r="E62" s="15">
        <v>41683</v>
      </c>
      <c r="F62" s="13">
        <v>311</v>
      </c>
      <c r="G62" s="14">
        <v>1</v>
      </c>
      <c r="H62">
        <f t="shared" si="0"/>
        <v>139</v>
      </c>
    </row>
    <row r="63" spans="1:8" hidden="1" x14ac:dyDescent="0.25">
      <c r="A63" s="9" t="s">
        <v>5</v>
      </c>
      <c r="B63" s="10" t="s">
        <v>18</v>
      </c>
      <c r="C63" s="10" t="s">
        <v>7</v>
      </c>
      <c r="D63" s="10" t="s">
        <v>8</v>
      </c>
      <c r="E63" s="16">
        <v>41684</v>
      </c>
      <c r="F63" s="10">
        <v>311</v>
      </c>
      <c r="G63" s="11">
        <v>1</v>
      </c>
      <c r="H63">
        <f t="shared" si="0"/>
        <v>139</v>
      </c>
    </row>
    <row r="64" spans="1:8" hidden="1" x14ac:dyDescent="0.25">
      <c r="A64" s="12" t="s">
        <v>5</v>
      </c>
      <c r="B64" s="13" t="s">
        <v>19</v>
      </c>
      <c r="C64" s="13" t="s">
        <v>7</v>
      </c>
      <c r="D64" s="13" t="s">
        <v>8</v>
      </c>
      <c r="E64" s="15">
        <v>41687</v>
      </c>
      <c r="F64" s="13">
        <v>311</v>
      </c>
      <c r="G64" s="14">
        <v>1</v>
      </c>
      <c r="H64">
        <f t="shared" si="0"/>
        <v>139</v>
      </c>
    </row>
    <row r="65" spans="1:8" hidden="1" x14ac:dyDescent="0.25">
      <c r="A65" s="9" t="s">
        <v>5</v>
      </c>
      <c r="B65" s="10" t="s">
        <v>20</v>
      </c>
      <c r="C65" s="10" t="s">
        <v>7</v>
      </c>
      <c r="D65" s="10" t="s">
        <v>8</v>
      </c>
      <c r="E65" s="16">
        <v>41688</v>
      </c>
      <c r="F65" s="10">
        <v>311</v>
      </c>
      <c r="G65" s="11">
        <v>1</v>
      </c>
      <c r="H65">
        <f t="shared" si="0"/>
        <v>139</v>
      </c>
    </row>
    <row r="66" spans="1:8" hidden="1" x14ac:dyDescent="0.25">
      <c r="A66" s="12" t="s">
        <v>5</v>
      </c>
      <c r="B66" s="13" t="s">
        <v>21</v>
      </c>
      <c r="C66" s="13" t="s">
        <v>7</v>
      </c>
      <c r="D66" s="13" t="s">
        <v>8</v>
      </c>
      <c r="E66" s="15">
        <v>41689</v>
      </c>
      <c r="F66" s="13">
        <v>311</v>
      </c>
      <c r="G66" s="14">
        <v>1</v>
      </c>
      <c r="H66">
        <f t="shared" si="0"/>
        <v>139</v>
      </c>
    </row>
    <row r="67" spans="1:8" hidden="1" x14ac:dyDescent="0.25">
      <c r="A67" s="9" t="s">
        <v>5</v>
      </c>
      <c r="B67" s="10" t="s">
        <v>22</v>
      </c>
      <c r="C67" s="10" t="s">
        <v>7</v>
      </c>
      <c r="D67" s="10" t="s">
        <v>8</v>
      </c>
      <c r="E67" s="16">
        <v>41690</v>
      </c>
      <c r="F67" s="10">
        <v>311</v>
      </c>
      <c r="G67" s="11">
        <v>1</v>
      </c>
      <c r="H67">
        <f t="shared" ref="H67:H130" si="1">SUMIF($A$2:$A$2552,A67,$G$2:$G$2552)</f>
        <v>139</v>
      </c>
    </row>
    <row r="68" spans="1:8" hidden="1" x14ac:dyDescent="0.25">
      <c r="A68" s="12" t="s">
        <v>5</v>
      </c>
      <c r="B68" s="13" t="s">
        <v>23</v>
      </c>
      <c r="C68" s="13" t="s">
        <v>7</v>
      </c>
      <c r="D68" s="13" t="s">
        <v>8</v>
      </c>
      <c r="E68" s="15">
        <v>41691</v>
      </c>
      <c r="F68" s="13">
        <v>311</v>
      </c>
      <c r="G68" s="14">
        <v>1</v>
      </c>
      <c r="H68">
        <f t="shared" si="1"/>
        <v>139</v>
      </c>
    </row>
    <row r="69" spans="1:8" hidden="1" x14ac:dyDescent="0.25">
      <c r="A69" s="9" t="s">
        <v>5</v>
      </c>
      <c r="B69" s="10" t="s">
        <v>24</v>
      </c>
      <c r="C69" s="10" t="s">
        <v>7</v>
      </c>
      <c r="D69" s="10" t="s">
        <v>8</v>
      </c>
      <c r="E69" s="16">
        <v>41694</v>
      </c>
      <c r="F69" s="10">
        <v>311</v>
      </c>
      <c r="G69" s="11">
        <v>1</v>
      </c>
      <c r="H69">
        <f t="shared" si="1"/>
        <v>139</v>
      </c>
    </row>
    <row r="70" spans="1:8" hidden="1" x14ac:dyDescent="0.25">
      <c r="A70" s="12" t="s">
        <v>5</v>
      </c>
      <c r="B70" s="13" t="s">
        <v>25</v>
      </c>
      <c r="C70" s="13" t="s">
        <v>7</v>
      </c>
      <c r="D70" s="13" t="s">
        <v>8</v>
      </c>
      <c r="E70" s="15">
        <v>41695</v>
      </c>
      <c r="F70" s="13">
        <v>311</v>
      </c>
      <c r="G70" s="14">
        <v>1</v>
      </c>
      <c r="H70">
        <f t="shared" si="1"/>
        <v>139</v>
      </c>
    </row>
    <row r="71" spans="1:8" hidden="1" x14ac:dyDescent="0.25">
      <c r="A71" s="9" t="s">
        <v>5</v>
      </c>
      <c r="B71" s="10" t="s">
        <v>27</v>
      </c>
      <c r="C71" s="10" t="s">
        <v>7</v>
      </c>
      <c r="D71" s="10" t="s">
        <v>8</v>
      </c>
      <c r="E71" s="16">
        <v>41696</v>
      </c>
      <c r="F71" s="10">
        <v>311</v>
      </c>
      <c r="G71" s="11">
        <v>1</v>
      </c>
      <c r="H71">
        <f t="shared" si="1"/>
        <v>139</v>
      </c>
    </row>
    <row r="72" spans="1:8" hidden="1" x14ac:dyDescent="0.25">
      <c r="A72" s="12" t="s">
        <v>5</v>
      </c>
      <c r="B72" s="13" t="s">
        <v>28</v>
      </c>
      <c r="C72" s="13" t="s">
        <v>7</v>
      </c>
      <c r="D72" s="13" t="s">
        <v>8</v>
      </c>
      <c r="E72" s="15">
        <v>41697</v>
      </c>
      <c r="F72" s="13">
        <v>311</v>
      </c>
      <c r="G72" s="14">
        <v>1</v>
      </c>
      <c r="H72">
        <f t="shared" si="1"/>
        <v>139</v>
      </c>
    </row>
    <row r="73" spans="1:8" hidden="1" x14ac:dyDescent="0.25">
      <c r="A73" s="9" t="s">
        <v>5</v>
      </c>
      <c r="B73" s="10" t="s">
        <v>29</v>
      </c>
      <c r="C73" s="10" t="s">
        <v>7</v>
      </c>
      <c r="D73" s="10" t="s">
        <v>8</v>
      </c>
      <c r="E73" s="16">
        <v>41698</v>
      </c>
      <c r="F73" s="10">
        <v>311</v>
      </c>
      <c r="G73" s="11">
        <v>1</v>
      </c>
      <c r="H73">
        <f t="shared" si="1"/>
        <v>139</v>
      </c>
    </row>
    <row r="74" spans="1:8" hidden="1" x14ac:dyDescent="0.25">
      <c r="A74" s="12" t="s">
        <v>5</v>
      </c>
      <c r="B74" s="13" t="s">
        <v>30</v>
      </c>
      <c r="C74" s="13" t="s">
        <v>26</v>
      </c>
      <c r="D74" s="13" t="s">
        <v>8</v>
      </c>
      <c r="E74" s="15">
        <v>41673</v>
      </c>
      <c r="F74" s="13">
        <v>311</v>
      </c>
      <c r="G74" s="14">
        <v>1</v>
      </c>
      <c r="H74">
        <f t="shared" si="1"/>
        <v>139</v>
      </c>
    </row>
    <row r="75" spans="1:8" hidden="1" x14ac:dyDescent="0.25">
      <c r="A75" s="9" t="s">
        <v>5</v>
      </c>
      <c r="B75" s="10" t="s">
        <v>31</v>
      </c>
      <c r="C75" s="10" t="s">
        <v>26</v>
      </c>
      <c r="D75" s="10" t="s">
        <v>8</v>
      </c>
      <c r="E75" s="16">
        <v>41674</v>
      </c>
      <c r="F75" s="10">
        <v>311</v>
      </c>
      <c r="G75" s="11">
        <v>1</v>
      </c>
      <c r="H75">
        <f t="shared" si="1"/>
        <v>139</v>
      </c>
    </row>
    <row r="76" spans="1:8" hidden="1" x14ac:dyDescent="0.25">
      <c r="A76" s="12" t="s">
        <v>5</v>
      </c>
      <c r="B76" s="13" t="s">
        <v>32</v>
      </c>
      <c r="C76" s="13" t="s">
        <v>26</v>
      </c>
      <c r="D76" s="13" t="s">
        <v>8</v>
      </c>
      <c r="E76" s="15">
        <v>41675</v>
      </c>
      <c r="F76" s="13">
        <v>311</v>
      </c>
      <c r="G76" s="14">
        <v>1</v>
      </c>
      <c r="H76">
        <f t="shared" si="1"/>
        <v>139</v>
      </c>
    </row>
    <row r="77" spans="1:8" hidden="1" x14ac:dyDescent="0.25">
      <c r="A77" s="9" t="s">
        <v>5</v>
      </c>
      <c r="B77" s="10" t="s">
        <v>33</v>
      </c>
      <c r="C77" s="10" t="s">
        <v>26</v>
      </c>
      <c r="D77" s="10" t="s">
        <v>8</v>
      </c>
      <c r="E77" s="16">
        <v>41676</v>
      </c>
      <c r="F77" s="10">
        <v>311</v>
      </c>
      <c r="G77" s="11">
        <v>1</v>
      </c>
      <c r="H77">
        <f t="shared" si="1"/>
        <v>139</v>
      </c>
    </row>
    <row r="78" spans="1:8" hidden="1" x14ac:dyDescent="0.25">
      <c r="A78" s="12" t="s">
        <v>5</v>
      </c>
      <c r="B78" s="13" t="s">
        <v>34</v>
      </c>
      <c r="C78" s="13" t="s">
        <v>26</v>
      </c>
      <c r="D78" s="13" t="s">
        <v>8</v>
      </c>
      <c r="E78" s="15">
        <v>41677</v>
      </c>
      <c r="F78" s="13">
        <v>311</v>
      </c>
      <c r="G78" s="14">
        <v>1</v>
      </c>
      <c r="H78">
        <f t="shared" si="1"/>
        <v>139</v>
      </c>
    </row>
    <row r="79" spans="1:8" hidden="1" x14ac:dyDescent="0.25">
      <c r="A79" s="9" t="s">
        <v>5</v>
      </c>
      <c r="B79" s="10" t="s">
        <v>35</v>
      </c>
      <c r="C79" s="10" t="s">
        <v>26</v>
      </c>
      <c r="D79" s="10" t="s">
        <v>8</v>
      </c>
      <c r="E79" s="16">
        <v>41678</v>
      </c>
      <c r="F79" s="10">
        <v>311</v>
      </c>
      <c r="G79" s="11">
        <v>1</v>
      </c>
      <c r="H79">
        <f t="shared" si="1"/>
        <v>139</v>
      </c>
    </row>
    <row r="80" spans="1:8" hidden="1" x14ac:dyDescent="0.25">
      <c r="A80" s="12" t="s">
        <v>5</v>
      </c>
      <c r="B80" s="13" t="s">
        <v>36</v>
      </c>
      <c r="C80" s="13" t="s">
        <v>26</v>
      </c>
      <c r="D80" s="13" t="s">
        <v>8</v>
      </c>
      <c r="E80" s="15">
        <v>41680</v>
      </c>
      <c r="F80" s="13">
        <v>311</v>
      </c>
      <c r="G80" s="14">
        <v>1</v>
      </c>
      <c r="H80">
        <f t="shared" si="1"/>
        <v>139</v>
      </c>
    </row>
    <row r="81" spans="1:8" hidden="1" x14ac:dyDescent="0.25">
      <c r="A81" s="9" t="s">
        <v>5</v>
      </c>
      <c r="B81" s="10" t="s">
        <v>37</v>
      </c>
      <c r="C81" s="10" t="s">
        <v>26</v>
      </c>
      <c r="D81" s="10" t="s">
        <v>8</v>
      </c>
      <c r="E81" s="16">
        <v>41681</v>
      </c>
      <c r="F81" s="10">
        <v>311</v>
      </c>
      <c r="G81" s="11">
        <v>1</v>
      </c>
      <c r="H81">
        <f t="shared" si="1"/>
        <v>139</v>
      </c>
    </row>
    <row r="82" spans="1:8" hidden="1" x14ac:dyDescent="0.25">
      <c r="A82" s="12" t="s">
        <v>5</v>
      </c>
      <c r="B82" s="13" t="s">
        <v>38</v>
      </c>
      <c r="C82" s="13" t="s">
        <v>26</v>
      </c>
      <c r="D82" s="13" t="s">
        <v>8</v>
      </c>
      <c r="E82" s="15">
        <v>41682</v>
      </c>
      <c r="F82" s="13">
        <v>311</v>
      </c>
      <c r="G82" s="14">
        <v>1</v>
      </c>
      <c r="H82">
        <f t="shared" si="1"/>
        <v>139</v>
      </c>
    </row>
    <row r="83" spans="1:8" hidden="1" x14ac:dyDescent="0.25">
      <c r="A83" s="9" t="s">
        <v>5</v>
      </c>
      <c r="B83" s="10" t="s">
        <v>39</v>
      </c>
      <c r="C83" s="10" t="s">
        <v>26</v>
      </c>
      <c r="D83" s="10" t="s">
        <v>8</v>
      </c>
      <c r="E83" s="16">
        <v>41683</v>
      </c>
      <c r="F83" s="10">
        <v>311</v>
      </c>
      <c r="G83" s="11">
        <v>1</v>
      </c>
      <c r="H83">
        <f t="shared" si="1"/>
        <v>139</v>
      </c>
    </row>
    <row r="84" spans="1:8" hidden="1" x14ac:dyDescent="0.25">
      <c r="A84" s="12" t="s">
        <v>5</v>
      </c>
      <c r="B84" s="13" t="s">
        <v>40</v>
      </c>
      <c r="C84" s="13" t="s">
        <v>26</v>
      </c>
      <c r="D84" s="13" t="s">
        <v>8</v>
      </c>
      <c r="E84" s="15">
        <v>41684</v>
      </c>
      <c r="F84" s="13">
        <v>311</v>
      </c>
      <c r="G84" s="14">
        <v>1</v>
      </c>
      <c r="H84">
        <f t="shared" si="1"/>
        <v>139</v>
      </c>
    </row>
    <row r="85" spans="1:8" hidden="1" x14ac:dyDescent="0.25">
      <c r="A85" s="9" t="s">
        <v>5</v>
      </c>
      <c r="B85" s="10" t="s">
        <v>41</v>
      </c>
      <c r="C85" s="10" t="s">
        <v>26</v>
      </c>
      <c r="D85" s="10" t="s">
        <v>8</v>
      </c>
      <c r="E85" s="16">
        <v>41687</v>
      </c>
      <c r="F85" s="10">
        <v>311</v>
      </c>
      <c r="G85" s="11">
        <v>1</v>
      </c>
      <c r="H85">
        <f t="shared" si="1"/>
        <v>139</v>
      </c>
    </row>
    <row r="86" spans="1:8" hidden="1" x14ac:dyDescent="0.25">
      <c r="A86" s="12" t="s">
        <v>5</v>
      </c>
      <c r="B86" s="13" t="s">
        <v>42</v>
      </c>
      <c r="C86" s="13" t="s">
        <v>26</v>
      </c>
      <c r="D86" s="13" t="s">
        <v>8</v>
      </c>
      <c r="E86" s="15">
        <v>41688</v>
      </c>
      <c r="F86" s="13">
        <v>311</v>
      </c>
      <c r="G86" s="14">
        <v>1</v>
      </c>
      <c r="H86">
        <f t="shared" si="1"/>
        <v>139</v>
      </c>
    </row>
    <row r="87" spans="1:8" hidden="1" x14ac:dyDescent="0.25">
      <c r="A87" s="9" t="s">
        <v>5</v>
      </c>
      <c r="B87" s="10" t="s">
        <v>43</v>
      </c>
      <c r="C87" s="10" t="s">
        <v>26</v>
      </c>
      <c r="D87" s="10" t="s">
        <v>8</v>
      </c>
      <c r="E87" s="16">
        <v>41689</v>
      </c>
      <c r="F87" s="10">
        <v>311</v>
      </c>
      <c r="G87" s="11">
        <v>1</v>
      </c>
      <c r="H87">
        <f t="shared" si="1"/>
        <v>139</v>
      </c>
    </row>
    <row r="88" spans="1:8" hidden="1" x14ac:dyDescent="0.25">
      <c r="A88" s="12" t="s">
        <v>5</v>
      </c>
      <c r="B88" s="13" t="s">
        <v>45</v>
      </c>
      <c r="C88" s="13" t="s">
        <v>26</v>
      </c>
      <c r="D88" s="13" t="s">
        <v>8</v>
      </c>
      <c r="E88" s="15">
        <v>41690</v>
      </c>
      <c r="F88" s="13">
        <v>311</v>
      </c>
      <c r="G88" s="14">
        <v>1</v>
      </c>
      <c r="H88">
        <f t="shared" si="1"/>
        <v>139</v>
      </c>
    </row>
    <row r="89" spans="1:8" hidden="1" x14ac:dyDescent="0.25">
      <c r="A89" s="9" t="s">
        <v>5</v>
      </c>
      <c r="B89" s="10" t="s">
        <v>46</v>
      </c>
      <c r="C89" s="10" t="s">
        <v>26</v>
      </c>
      <c r="D89" s="10" t="s">
        <v>8</v>
      </c>
      <c r="E89" s="16">
        <v>41691</v>
      </c>
      <c r="F89" s="10">
        <v>311</v>
      </c>
      <c r="G89" s="11">
        <v>1</v>
      </c>
      <c r="H89">
        <f t="shared" si="1"/>
        <v>139</v>
      </c>
    </row>
    <row r="90" spans="1:8" hidden="1" x14ac:dyDescent="0.25">
      <c r="A90" s="12" t="s">
        <v>5</v>
      </c>
      <c r="B90" s="13" t="s">
        <v>47</v>
      </c>
      <c r="C90" s="13" t="s">
        <v>26</v>
      </c>
      <c r="D90" s="13" t="s">
        <v>8</v>
      </c>
      <c r="E90" s="15">
        <v>41694</v>
      </c>
      <c r="F90" s="13">
        <v>311</v>
      </c>
      <c r="G90" s="14">
        <v>1</v>
      </c>
      <c r="H90">
        <f t="shared" si="1"/>
        <v>139</v>
      </c>
    </row>
    <row r="91" spans="1:8" hidden="1" x14ac:dyDescent="0.25">
      <c r="A91" s="9" t="s">
        <v>5</v>
      </c>
      <c r="B91" s="10" t="s">
        <v>48</v>
      </c>
      <c r="C91" s="10" t="s">
        <v>26</v>
      </c>
      <c r="D91" s="10" t="s">
        <v>8</v>
      </c>
      <c r="E91" s="16">
        <v>41695</v>
      </c>
      <c r="F91" s="10">
        <v>311</v>
      </c>
      <c r="G91" s="11">
        <v>1</v>
      </c>
      <c r="H91">
        <f t="shared" si="1"/>
        <v>139</v>
      </c>
    </row>
    <row r="92" spans="1:8" hidden="1" x14ac:dyDescent="0.25">
      <c r="A92" s="12" t="s">
        <v>5</v>
      </c>
      <c r="B92" s="13" t="s">
        <v>49</v>
      </c>
      <c r="C92" s="13" t="s">
        <v>26</v>
      </c>
      <c r="D92" s="13" t="s">
        <v>8</v>
      </c>
      <c r="E92" s="15">
        <v>41696</v>
      </c>
      <c r="F92" s="13">
        <v>311</v>
      </c>
      <c r="G92" s="14">
        <v>1</v>
      </c>
      <c r="H92">
        <f t="shared" si="1"/>
        <v>139</v>
      </c>
    </row>
    <row r="93" spans="1:8" hidden="1" x14ac:dyDescent="0.25">
      <c r="A93" s="9" t="s">
        <v>5</v>
      </c>
      <c r="B93" s="10" t="s">
        <v>50</v>
      </c>
      <c r="C93" s="10" t="s">
        <v>26</v>
      </c>
      <c r="D93" s="10" t="s">
        <v>8</v>
      </c>
      <c r="E93" s="16">
        <v>41697</v>
      </c>
      <c r="F93" s="10">
        <v>311</v>
      </c>
      <c r="G93" s="11">
        <v>1</v>
      </c>
      <c r="H93">
        <f t="shared" si="1"/>
        <v>139</v>
      </c>
    </row>
    <row r="94" spans="1:8" hidden="1" x14ac:dyDescent="0.25">
      <c r="A94" s="12" t="s">
        <v>5</v>
      </c>
      <c r="B94" s="13" t="s">
        <v>51</v>
      </c>
      <c r="C94" s="13" t="s">
        <v>26</v>
      </c>
      <c r="D94" s="13" t="s">
        <v>8</v>
      </c>
      <c r="E94" s="15">
        <v>41698</v>
      </c>
      <c r="F94" s="13">
        <v>311</v>
      </c>
      <c r="G94" s="14">
        <v>1</v>
      </c>
      <c r="H94">
        <f t="shared" si="1"/>
        <v>139</v>
      </c>
    </row>
    <row r="95" spans="1:8" hidden="1" x14ac:dyDescent="0.25">
      <c r="A95" s="9" t="s">
        <v>5</v>
      </c>
      <c r="B95" s="10" t="s">
        <v>52</v>
      </c>
      <c r="C95" s="10" t="s">
        <v>44</v>
      </c>
      <c r="D95" s="10" t="s">
        <v>8</v>
      </c>
      <c r="E95" s="16">
        <v>41673</v>
      </c>
      <c r="F95" s="10">
        <v>311</v>
      </c>
      <c r="G95" s="11">
        <v>1</v>
      </c>
      <c r="H95">
        <f t="shared" si="1"/>
        <v>139</v>
      </c>
    </row>
    <row r="96" spans="1:8" hidden="1" x14ac:dyDescent="0.25">
      <c r="A96" s="12" t="s">
        <v>5</v>
      </c>
      <c r="B96" s="13" t="s">
        <v>53</v>
      </c>
      <c r="C96" s="13" t="s">
        <v>44</v>
      </c>
      <c r="D96" s="13" t="s">
        <v>8</v>
      </c>
      <c r="E96" s="15">
        <v>41674</v>
      </c>
      <c r="F96" s="13">
        <v>311</v>
      </c>
      <c r="G96" s="14">
        <v>1</v>
      </c>
      <c r="H96">
        <f t="shared" si="1"/>
        <v>139</v>
      </c>
    </row>
    <row r="97" spans="1:8" hidden="1" x14ac:dyDescent="0.25">
      <c r="A97" s="9" t="s">
        <v>5</v>
      </c>
      <c r="B97" s="10" t="s">
        <v>54</v>
      </c>
      <c r="C97" s="10" t="s">
        <v>44</v>
      </c>
      <c r="D97" s="10" t="s">
        <v>8</v>
      </c>
      <c r="E97" s="16">
        <v>41675</v>
      </c>
      <c r="F97" s="10">
        <v>311</v>
      </c>
      <c r="G97" s="11">
        <v>1</v>
      </c>
      <c r="H97">
        <f t="shared" si="1"/>
        <v>139</v>
      </c>
    </row>
    <row r="98" spans="1:8" hidden="1" x14ac:dyDescent="0.25">
      <c r="A98" s="12" t="s">
        <v>5</v>
      </c>
      <c r="B98" s="13" t="s">
        <v>55</v>
      </c>
      <c r="C98" s="13" t="s">
        <v>44</v>
      </c>
      <c r="D98" s="13" t="s">
        <v>8</v>
      </c>
      <c r="E98" s="15">
        <v>41676</v>
      </c>
      <c r="F98" s="13">
        <v>311</v>
      </c>
      <c r="G98" s="14">
        <v>1</v>
      </c>
      <c r="H98">
        <f t="shared" si="1"/>
        <v>139</v>
      </c>
    </row>
    <row r="99" spans="1:8" hidden="1" x14ac:dyDescent="0.25">
      <c r="A99" s="9" t="s">
        <v>5</v>
      </c>
      <c r="B99" s="10" t="s">
        <v>56</v>
      </c>
      <c r="C99" s="10" t="s">
        <v>44</v>
      </c>
      <c r="D99" s="10" t="s">
        <v>8</v>
      </c>
      <c r="E99" s="16">
        <v>41677</v>
      </c>
      <c r="F99" s="10">
        <v>311</v>
      </c>
      <c r="G99" s="11">
        <v>1</v>
      </c>
      <c r="H99">
        <f t="shared" si="1"/>
        <v>139</v>
      </c>
    </row>
    <row r="100" spans="1:8" hidden="1" x14ac:dyDescent="0.25">
      <c r="A100" s="12" t="s">
        <v>5</v>
      </c>
      <c r="B100" s="13" t="s">
        <v>57</v>
      </c>
      <c r="C100" s="13" t="s">
        <v>44</v>
      </c>
      <c r="D100" s="13" t="s">
        <v>8</v>
      </c>
      <c r="E100" s="15">
        <v>41678</v>
      </c>
      <c r="F100" s="13">
        <v>311</v>
      </c>
      <c r="G100" s="14">
        <v>1</v>
      </c>
      <c r="H100">
        <f t="shared" si="1"/>
        <v>139</v>
      </c>
    </row>
    <row r="101" spans="1:8" hidden="1" x14ac:dyDescent="0.25">
      <c r="A101" s="9" t="s">
        <v>5</v>
      </c>
      <c r="B101" s="10" t="s">
        <v>58</v>
      </c>
      <c r="C101" s="10" t="s">
        <v>44</v>
      </c>
      <c r="D101" s="10" t="s">
        <v>8</v>
      </c>
      <c r="E101" s="16">
        <v>41680</v>
      </c>
      <c r="F101" s="10">
        <v>311</v>
      </c>
      <c r="G101" s="11">
        <v>1</v>
      </c>
      <c r="H101">
        <f t="shared" si="1"/>
        <v>139</v>
      </c>
    </row>
    <row r="102" spans="1:8" hidden="1" x14ac:dyDescent="0.25">
      <c r="A102" s="12" t="s">
        <v>5</v>
      </c>
      <c r="B102" s="13" t="s">
        <v>59</v>
      </c>
      <c r="C102" s="13" t="s">
        <v>44</v>
      </c>
      <c r="D102" s="13" t="s">
        <v>8</v>
      </c>
      <c r="E102" s="15">
        <v>41681</v>
      </c>
      <c r="F102" s="13">
        <v>311</v>
      </c>
      <c r="G102" s="14">
        <v>1</v>
      </c>
      <c r="H102">
        <f t="shared" si="1"/>
        <v>139</v>
      </c>
    </row>
    <row r="103" spans="1:8" hidden="1" x14ac:dyDescent="0.25">
      <c r="A103" s="9" t="s">
        <v>5</v>
      </c>
      <c r="B103" s="10" t="s">
        <v>60</v>
      </c>
      <c r="C103" s="10" t="s">
        <v>44</v>
      </c>
      <c r="D103" s="10" t="s">
        <v>8</v>
      </c>
      <c r="E103" s="16">
        <v>41682</v>
      </c>
      <c r="F103" s="10">
        <v>311</v>
      </c>
      <c r="G103" s="11">
        <v>1</v>
      </c>
      <c r="H103">
        <f t="shared" si="1"/>
        <v>139</v>
      </c>
    </row>
    <row r="104" spans="1:8" hidden="1" x14ac:dyDescent="0.25">
      <c r="A104" s="12" t="s">
        <v>5</v>
      </c>
      <c r="B104" s="13" t="s">
        <v>61</v>
      </c>
      <c r="C104" s="13" t="s">
        <v>44</v>
      </c>
      <c r="D104" s="13" t="s">
        <v>8</v>
      </c>
      <c r="E104" s="15">
        <v>41683</v>
      </c>
      <c r="F104" s="13">
        <v>311</v>
      </c>
      <c r="G104" s="14">
        <v>1</v>
      </c>
      <c r="H104">
        <f t="shared" si="1"/>
        <v>139</v>
      </c>
    </row>
    <row r="105" spans="1:8" hidden="1" x14ac:dyDescent="0.25">
      <c r="A105" s="9" t="s">
        <v>5</v>
      </c>
      <c r="B105" s="10" t="s">
        <v>63</v>
      </c>
      <c r="C105" s="10" t="s">
        <v>44</v>
      </c>
      <c r="D105" s="10" t="s">
        <v>8</v>
      </c>
      <c r="E105" s="16">
        <v>41684</v>
      </c>
      <c r="F105" s="10">
        <v>311</v>
      </c>
      <c r="G105" s="11">
        <v>1</v>
      </c>
      <c r="H105">
        <f t="shared" si="1"/>
        <v>139</v>
      </c>
    </row>
    <row r="106" spans="1:8" hidden="1" x14ac:dyDescent="0.25">
      <c r="A106" s="12" t="s">
        <v>5</v>
      </c>
      <c r="B106" s="13" t="s">
        <v>64</v>
      </c>
      <c r="C106" s="13" t="s">
        <v>44</v>
      </c>
      <c r="D106" s="13" t="s">
        <v>8</v>
      </c>
      <c r="E106" s="15">
        <v>41687</v>
      </c>
      <c r="F106" s="13">
        <v>311</v>
      </c>
      <c r="G106" s="14">
        <v>1</v>
      </c>
      <c r="H106">
        <f t="shared" si="1"/>
        <v>139</v>
      </c>
    </row>
    <row r="107" spans="1:8" hidden="1" x14ac:dyDescent="0.25">
      <c r="A107" s="9" t="s">
        <v>5</v>
      </c>
      <c r="B107" s="10" t="s">
        <v>65</v>
      </c>
      <c r="C107" s="10" t="s">
        <v>44</v>
      </c>
      <c r="D107" s="10" t="s">
        <v>8</v>
      </c>
      <c r="E107" s="16">
        <v>41688</v>
      </c>
      <c r="F107" s="10">
        <v>311</v>
      </c>
      <c r="G107" s="11">
        <v>1</v>
      </c>
      <c r="H107">
        <f t="shared" si="1"/>
        <v>139</v>
      </c>
    </row>
    <row r="108" spans="1:8" hidden="1" x14ac:dyDescent="0.25">
      <c r="A108" s="12" t="s">
        <v>5</v>
      </c>
      <c r="B108" s="13" t="s">
        <v>66</v>
      </c>
      <c r="C108" s="13" t="s">
        <v>44</v>
      </c>
      <c r="D108" s="13" t="s">
        <v>8</v>
      </c>
      <c r="E108" s="15">
        <v>41689</v>
      </c>
      <c r="F108" s="13">
        <v>311</v>
      </c>
      <c r="G108" s="14">
        <v>1</v>
      </c>
      <c r="H108">
        <f t="shared" si="1"/>
        <v>139</v>
      </c>
    </row>
    <row r="109" spans="1:8" hidden="1" x14ac:dyDescent="0.25">
      <c r="A109" s="9" t="s">
        <v>5</v>
      </c>
      <c r="B109" s="10" t="s">
        <v>67</v>
      </c>
      <c r="C109" s="10" t="s">
        <v>44</v>
      </c>
      <c r="D109" s="10" t="s">
        <v>8</v>
      </c>
      <c r="E109" s="16">
        <v>41690</v>
      </c>
      <c r="F109" s="10">
        <v>311</v>
      </c>
      <c r="G109" s="11">
        <v>1</v>
      </c>
      <c r="H109">
        <f t="shared" si="1"/>
        <v>139</v>
      </c>
    </row>
    <row r="110" spans="1:8" hidden="1" x14ac:dyDescent="0.25">
      <c r="A110" s="12" t="s">
        <v>5</v>
      </c>
      <c r="B110" s="13" t="s">
        <v>68</v>
      </c>
      <c r="C110" s="13" t="s">
        <v>44</v>
      </c>
      <c r="D110" s="13" t="s">
        <v>8</v>
      </c>
      <c r="E110" s="15">
        <v>41691</v>
      </c>
      <c r="F110" s="13">
        <v>311</v>
      </c>
      <c r="G110" s="14">
        <v>1</v>
      </c>
      <c r="H110">
        <f t="shared" si="1"/>
        <v>139</v>
      </c>
    </row>
    <row r="111" spans="1:8" hidden="1" x14ac:dyDescent="0.25">
      <c r="A111" s="9" t="s">
        <v>5</v>
      </c>
      <c r="B111" s="10" t="s">
        <v>69</v>
      </c>
      <c r="C111" s="10" t="s">
        <v>44</v>
      </c>
      <c r="D111" s="10" t="s">
        <v>8</v>
      </c>
      <c r="E111" s="16">
        <v>41694</v>
      </c>
      <c r="F111" s="10">
        <v>311</v>
      </c>
      <c r="G111" s="11">
        <v>1</v>
      </c>
      <c r="H111">
        <f t="shared" si="1"/>
        <v>139</v>
      </c>
    </row>
    <row r="112" spans="1:8" hidden="1" x14ac:dyDescent="0.25">
      <c r="A112" s="12" t="s">
        <v>5</v>
      </c>
      <c r="B112" s="13" t="s">
        <v>70</v>
      </c>
      <c r="C112" s="13" t="s">
        <v>44</v>
      </c>
      <c r="D112" s="13" t="s">
        <v>8</v>
      </c>
      <c r="E112" s="15">
        <v>41695</v>
      </c>
      <c r="F112" s="13">
        <v>311</v>
      </c>
      <c r="G112" s="14">
        <v>1</v>
      </c>
      <c r="H112">
        <f t="shared" si="1"/>
        <v>139</v>
      </c>
    </row>
    <row r="113" spans="1:8" hidden="1" x14ac:dyDescent="0.25">
      <c r="A113" s="9" t="s">
        <v>5</v>
      </c>
      <c r="B113" s="10" t="s">
        <v>71</v>
      </c>
      <c r="C113" s="10" t="s">
        <v>44</v>
      </c>
      <c r="D113" s="10" t="s">
        <v>8</v>
      </c>
      <c r="E113" s="16">
        <v>41696</v>
      </c>
      <c r="F113" s="10">
        <v>311</v>
      </c>
      <c r="G113" s="11">
        <v>1</v>
      </c>
      <c r="H113">
        <f t="shared" si="1"/>
        <v>139</v>
      </c>
    </row>
    <row r="114" spans="1:8" hidden="1" x14ac:dyDescent="0.25">
      <c r="A114" s="12" t="s">
        <v>5</v>
      </c>
      <c r="B114" s="13" t="s">
        <v>72</v>
      </c>
      <c r="C114" s="13" t="s">
        <v>44</v>
      </c>
      <c r="D114" s="13" t="s">
        <v>8</v>
      </c>
      <c r="E114" s="15">
        <v>41697</v>
      </c>
      <c r="F114" s="13">
        <v>311</v>
      </c>
      <c r="G114" s="14">
        <v>1</v>
      </c>
      <c r="H114">
        <f t="shared" si="1"/>
        <v>139</v>
      </c>
    </row>
    <row r="115" spans="1:8" hidden="1" x14ac:dyDescent="0.25">
      <c r="A115" s="9" t="s">
        <v>5</v>
      </c>
      <c r="B115" s="10" t="s">
        <v>73</v>
      </c>
      <c r="C115" s="10" t="s">
        <v>44</v>
      </c>
      <c r="D115" s="10" t="s">
        <v>8</v>
      </c>
      <c r="E115" s="16">
        <v>41698</v>
      </c>
      <c r="F115" s="10">
        <v>311</v>
      </c>
      <c r="G115" s="11">
        <v>1</v>
      </c>
      <c r="H115">
        <f t="shared" si="1"/>
        <v>139</v>
      </c>
    </row>
    <row r="116" spans="1:8" hidden="1" x14ac:dyDescent="0.25">
      <c r="A116" s="12" t="s">
        <v>5</v>
      </c>
      <c r="B116" s="13" t="s">
        <v>6</v>
      </c>
      <c r="C116" s="13" t="s">
        <v>7</v>
      </c>
      <c r="D116" s="13" t="s">
        <v>8</v>
      </c>
      <c r="E116" s="15">
        <v>41701</v>
      </c>
      <c r="F116" s="13">
        <v>311</v>
      </c>
      <c r="G116" s="14">
        <v>1</v>
      </c>
      <c r="H116">
        <f t="shared" si="1"/>
        <v>139</v>
      </c>
    </row>
    <row r="117" spans="1:8" hidden="1" x14ac:dyDescent="0.25">
      <c r="A117" s="9" t="s">
        <v>5</v>
      </c>
      <c r="B117" s="10" t="s">
        <v>9</v>
      </c>
      <c r="C117" s="10" t="s">
        <v>7</v>
      </c>
      <c r="D117" s="10" t="s">
        <v>8</v>
      </c>
      <c r="E117" s="16">
        <v>41702</v>
      </c>
      <c r="F117" s="10">
        <v>311</v>
      </c>
      <c r="G117" s="11">
        <v>1</v>
      </c>
      <c r="H117">
        <f t="shared" si="1"/>
        <v>139</v>
      </c>
    </row>
    <row r="118" spans="1:8" hidden="1" x14ac:dyDescent="0.25">
      <c r="A118" s="12" t="s">
        <v>5</v>
      </c>
      <c r="B118" s="13" t="s">
        <v>10</v>
      </c>
      <c r="C118" s="13" t="s">
        <v>7</v>
      </c>
      <c r="D118" s="13" t="s">
        <v>8</v>
      </c>
      <c r="E118" s="15">
        <v>41703</v>
      </c>
      <c r="F118" s="13">
        <v>311</v>
      </c>
      <c r="G118" s="14">
        <v>1</v>
      </c>
      <c r="H118">
        <f t="shared" si="1"/>
        <v>139</v>
      </c>
    </row>
    <row r="119" spans="1:8" hidden="1" x14ac:dyDescent="0.25">
      <c r="A119" s="9" t="s">
        <v>5</v>
      </c>
      <c r="B119" s="10" t="s">
        <v>11</v>
      </c>
      <c r="C119" s="10" t="s">
        <v>7</v>
      </c>
      <c r="D119" s="10" t="s">
        <v>8</v>
      </c>
      <c r="E119" s="16">
        <v>41704</v>
      </c>
      <c r="F119" s="10">
        <v>311</v>
      </c>
      <c r="G119" s="11">
        <v>1</v>
      </c>
      <c r="H119">
        <f t="shared" si="1"/>
        <v>139</v>
      </c>
    </row>
    <row r="120" spans="1:8" hidden="1" x14ac:dyDescent="0.25">
      <c r="A120" s="12" t="s">
        <v>5</v>
      </c>
      <c r="B120" s="13" t="s">
        <v>12</v>
      </c>
      <c r="C120" s="13" t="s">
        <v>7</v>
      </c>
      <c r="D120" s="13" t="s">
        <v>8</v>
      </c>
      <c r="E120" s="15">
        <v>41705</v>
      </c>
      <c r="F120" s="13">
        <v>311</v>
      </c>
      <c r="G120" s="14">
        <v>1</v>
      </c>
      <c r="H120">
        <f t="shared" si="1"/>
        <v>139</v>
      </c>
    </row>
    <row r="121" spans="1:8" hidden="1" x14ac:dyDescent="0.25">
      <c r="A121" s="9" t="s">
        <v>5</v>
      </c>
      <c r="B121" s="10" t="s">
        <v>13</v>
      </c>
      <c r="C121" s="10" t="s">
        <v>26</v>
      </c>
      <c r="D121" s="10" t="s">
        <v>8</v>
      </c>
      <c r="E121" s="16">
        <v>41701</v>
      </c>
      <c r="F121" s="10">
        <v>311</v>
      </c>
      <c r="G121" s="11">
        <v>1</v>
      </c>
      <c r="H121">
        <f t="shared" si="1"/>
        <v>139</v>
      </c>
    </row>
    <row r="122" spans="1:8" hidden="1" x14ac:dyDescent="0.25">
      <c r="A122" s="12" t="s">
        <v>5</v>
      </c>
      <c r="B122" s="13" t="s">
        <v>14</v>
      </c>
      <c r="C122" s="13" t="s">
        <v>26</v>
      </c>
      <c r="D122" s="13" t="s">
        <v>8</v>
      </c>
      <c r="E122" s="15">
        <v>41702</v>
      </c>
      <c r="F122" s="13">
        <v>311</v>
      </c>
      <c r="G122" s="14">
        <v>1</v>
      </c>
      <c r="H122">
        <f t="shared" si="1"/>
        <v>139</v>
      </c>
    </row>
    <row r="123" spans="1:8" hidden="1" x14ac:dyDescent="0.25">
      <c r="A123" s="9" t="s">
        <v>5</v>
      </c>
      <c r="B123" s="10" t="s">
        <v>15</v>
      </c>
      <c r="C123" s="10" t="s">
        <v>26</v>
      </c>
      <c r="D123" s="10" t="s">
        <v>8</v>
      </c>
      <c r="E123" s="16">
        <v>41703</v>
      </c>
      <c r="F123" s="10">
        <v>311</v>
      </c>
      <c r="G123" s="11">
        <v>1</v>
      </c>
      <c r="H123">
        <f t="shared" si="1"/>
        <v>139</v>
      </c>
    </row>
    <row r="124" spans="1:8" hidden="1" x14ac:dyDescent="0.25">
      <c r="A124" s="12" t="s">
        <v>5</v>
      </c>
      <c r="B124" s="13" t="s">
        <v>16</v>
      </c>
      <c r="C124" s="13" t="s">
        <v>26</v>
      </c>
      <c r="D124" s="13" t="s">
        <v>8</v>
      </c>
      <c r="E124" s="15">
        <v>41704</v>
      </c>
      <c r="F124" s="13">
        <v>311</v>
      </c>
      <c r="G124" s="14">
        <v>1</v>
      </c>
      <c r="H124">
        <f t="shared" si="1"/>
        <v>139</v>
      </c>
    </row>
    <row r="125" spans="1:8" hidden="1" x14ac:dyDescent="0.25">
      <c r="A125" s="9" t="s">
        <v>5</v>
      </c>
      <c r="B125" s="10" t="s">
        <v>17</v>
      </c>
      <c r="C125" s="10" t="s">
        <v>26</v>
      </c>
      <c r="D125" s="10" t="s">
        <v>8</v>
      </c>
      <c r="E125" s="16">
        <v>41705</v>
      </c>
      <c r="F125" s="10">
        <v>311</v>
      </c>
      <c r="G125" s="11">
        <v>1</v>
      </c>
      <c r="H125">
        <f t="shared" si="1"/>
        <v>139</v>
      </c>
    </row>
    <row r="126" spans="1:8" hidden="1" x14ac:dyDescent="0.25">
      <c r="A126" s="12" t="s">
        <v>5</v>
      </c>
      <c r="B126" s="13" t="s">
        <v>18</v>
      </c>
      <c r="C126" s="13" t="s">
        <v>26</v>
      </c>
      <c r="D126" s="13" t="s">
        <v>8</v>
      </c>
      <c r="E126" s="15">
        <v>41709</v>
      </c>
      <c r="F126" s="13">
        <v>311</v>
      </c>
      <c r="G126" s="14">
        <v>1</v>
      </c>
      <c r="H126">
        <f t="shared" si="1"/>
        <v>139</v>
      </c>
    </row>
    <row r="127" spans="1:8" hidden="1" x14ac:dyDescent="0.25">
      <c r="A127" s="9" t="s">
        <v>5</v>
      </c>
      <c r="B127" s="10" t="s">
        <v>19</v>
      </c>
      <c r="C127" s="10" t="s">
        <v>26</v>
      </c>
      <c r="D127" s="10" t="s">
        <v>8</v>
      </c>
      <c r="E127" s="16">
        <v>41710</v>
      </c>
      <c r="F127" s="10">
        <v>311</v>
      </c>
      <c r="G127" s="11">
        <v>1</v>
      </c>
      <c r="H127">
        <f t="shared" si="1"/>
        <v>139</v>
      </c>
    </row>
    <row r="128" spans="1:8" hidden="1" x14ac:dyDescent="0.25">
      <c r="A128" s="12" t="s">
        <v>5</v>
      </c>
      <c r="B128" s="13" t="s">
        <v>20</v>
      </c>
      <c r="C128" s="13" t="s">
        <v>26</v>
      </c>
      <c r="D128" s="13" t="s">
        <v>8</v>
      </c>
      <c r="E128" s="15">
        <v>41711</v>
      </c>
      <c r="F128" s="13">
        <v>311</v>
      </c>
      <c r="G128" s="14">
        <v>1</v>
      </c>
      <c r="H128">
        <f t="shared" si="1"/>
        <v>139</v>
      </c>
    </row>
    <row r="129" spans="1:8" hidden="1" x14ac:dyDescent="0.25">
      <c r="A129" s="9" t="s">
        <v>5</v>
      </c>
      <c r="B129" s="10" t="s">
        <v>21</v>
      </c>
      <c r="C129" s="10" t="s">
        <v>26</v>
      </c>
      <c r="D129" s="10" t="s">
        <v>8</v>
      </c>
      <c r="E129" s="16">
        <v>41712</v>
      </c>
      <c r="F129" s="10">
        <v>311</v>
      </c>
      <c r="G129" s="11">
        <v>1</v>
      </c>
      <c r="H129">
        <f t="shared" si="1"/>
        <v>139</v>
      </c>
    </row>
    <row r="130" spans="1:8" hidden="1" x14ac:dyDescent="0.25">
      <c r="A130" s="12" t="s">
        <v>5</v>
      </c>
      <c r="B130" s="13" t="s">
        <v>22</v>
      </c>
      <c r="C130" s="13" t="s">
        <v>26</v>
      </c>
      <c r="D130" s="13" t="s">
        <v>8</v>
      </c>
      <c r="E130" s="15">
        <v>41715</v>
      </c>
      <c r="F130" s="13">
        <v>311</v>
      </c>
      <c r="G130" s="14">
        <v>1</v>
      </c>
      <c r="H130">
        <f t="shared" si="1"/>
        <v>139</v>
      </c>
    </row>
    <row r="131" spans="1:8" hidden="1" x14ac:dyDescent="0.25">
      <c r="A131" s="9" t="s">
        <v>5</v>
      </c>
      <c r="B131" s="10" t="s">
        <v>23</v>
      </c>
      <c r="C131" s="10" t="s">
        <v>44</v>
      </c>
      <c r="D131" s="10" t="s">
        <v>8</v>
      </c>
      <c r="E131" s="16">
        <v>41701</v>
      </c>
      <c r="F131" s="10">
        <v>311</v>
      </c>
      <c r="G131" s="11">
        <v>1</v>
      </c>
      <c r="H131">
        <f t="shared" ref="H131:H194" si="2">SUMIF($A$2:$A$2552,A131,$G$2:$G$2552)</f>
        <v>139</v>
      </c>
    </row>
    <row r="132" spans="1:8" hidden="1" x14ac:dyDescent="0.25">
      <c r="A132" s="12" t="s">
        <v>5</v>
      </c>
      <c r="B132" s="13" t="s">
        <v>24</v>
      </c>
      <c r="C132" s="13" t="s">
        <v>44</v>
      </c>
      <c r="D132" s="13" t="s">
        <v>8</v>
      </c>
      <c r="E132" s="15">
        <v>41702</v>
      </c>
      <c r="F132" s="13">
        <v>311</v>
      </c>
      <c r="G132" s="14">
        <v>1</v>
      </c>
      <c r="H132">
        <f t="shared" si="2"/>
        <v>139</v>
      </c>
    </row>
    <row r="133" spans="1:8" hidden="1" x14ac:dyDescent="0.25">
      <c r="A133" s="9" t="s">
        <v>5</v>
      </c>
      <c r="B133" s="10" t="s">
        <v>25</v>
      </c>
      <c r="C133" s="10" t="s">
        <v>44</v>
      </c>
      <c r="D133" s="10" t="s">
        <v>8</v>
      </c>
      <c r="E133" s="16">
        <v>41703</v>
      </c>
      <c r="F133" s="10">
        <v>311</v>
      </c>
      <c r="G133" s="11">
        <v>1</v>
      </c>
      <c r="H133">
        <f t="shared" si="2"/>
        <v>139</v>
      </c>
    </row>
    <row r="134" spans="1:8" hidden="1" x14ac:dyDescent="0.25">
      <c r="A134" s="12" t="s">
        <v>5</v>
      </c>
      <c r="B134" s="13" t="s">
        <v>27</v>
      </c>
      <c r="C134" s="13" t="s">
        <v>44</v>
      </c>
      <c r="D134" s="13" t="s">
        <v>8</v>
      </c>
      <c r="E134" s="15">
        <v>41704</v>
      </c>
      <c r="F134" s="13">
        <v>311</v>
      </c>
      <c r="G134" s="14">
        <v>1</v>
      </c>
      <c r="H134">
        <f t="shared" si="2"/>
        <v>139</v>
      </c>
    </row>
    <row r="135" spans="1:8" hidden="1" x14ac:dyDescent="0.25">
      <c r="A135" s="9" t="s">
        <v>5</v>
      </c>
      <c r="B135" s="10" t="s">
        <v>28</v>
      </c>
      <c r="C135" s="10" t="s">
        <v>44</v>
      </c>
      <c r="D135" s="10" t="s">
        <v>8</v>
      </c>
      <c r="E135" s="16">
        <v>41705</v>
      </c>
      <c r="F135" s="10">
        <v>311</v>
      </c>
      <c r="G135" s="11">
        <v>1</v>
      </c>
      <c r="H135">
        <f t="shared" si="2"/>
        <v>139</v>
      </c>
    </row>
    <row r="136" spans="1:8" hidden="1" x14ac:dyDescent="0.25">
      <c r="A136" s="12" t="s">
        <v>5</v>
      </c>
      <c r="B136" s="13" t="s">
        <v>29</v>
      </c>
      <c r="C136" s="13" t="s">
        <v>44</v>
      </c>
      <c r="D136" s="13" t="s">
        <v>8</v>
      </c>
      <c r="E136" s="15">
        <v>41709</v>
      </c>
      <c r="F136" s="13">
        <v>311</v>
      </c>
      <c r="G136" s="14">
        <v>1</v>
      </c>
      <c r="H136">
        <f t="shared" si="2"/>
        <v>139</v>
      </c>
    </row>
    <row r="137" spans="1:8" hidden="1" x14ac:dyDescent="0.25">
      <c r="A137" s="9" t="s">
        <v>5</v>
      </c>
      <c r="B137" s="10" t="s">
        <v>30</v>
      </c>
      <c r="C137" s="10" t="s">
        <v>44</v>
      </c>
      <c r="D137" s="10" t="s">
        <v>8</v>
      </c>
      <c r="E137" s="16">
        <v>41710</v>
      </c>
      <c r="F137" s="10">
        <v>311</v>
      </c>
      <c r="G137" s="11">
        <v>1</v>
      </c>
      <c r="H137">
        <f t="shared" si="2"/>
        <v>139</v>
      </c>
    </row>
    <row r="138" spans="1:8" hidden="1" x14ac:dyDescent="0.25">
      <c r="A138" s="12" t="s">
        <v>5</v>
      </c>
      <c r="B138" s="13" t="s">
        <v>31</v>
      </c>
      <c r="C138" s="13" t="s">
        <v>44</v>
      </c>
      <c r="D138" s="13" t="s">
        <v>8</v>
      </c>
      <c r="E138" s="15">
        <v>41711</v>
      </c>
      <c r="F138" s="13">
        <v>311</v>
      </c>
      <c r="G138" s="14">
        <v>1</v>
      </c>
      <c r="H138">
        <f t="shared" si="2"/>
        <v>139</v>
      </c>
    </row>
    <row r="139" spans="1:8" hidden="1" x14ac:dyDescent="0.25">
      <c r="A139" s="9" t="s">
        <v>5</v>
      </c>
      <c r="B139" s="10" t="s">
        <v>32</v>
      </c>
      <c r="C139" s="10" t="s">
        <v>44</v>
      </c>
      <c r="D139" s="10" t="s">
        <v>8</v>
      </c>
      <c r="E139" s="16">
        <v>41712</v>
      </c>
      <c r="F139" s="10">
        <v>311</v>
      </c>
      <c r="G139" s="11">
        <v>1</v>
      </c>
      <c r="H139">
        <f t="shared" si="2"/>
        <v>139</v>
      </c>
    </row>
    <row r="140" spans="1:8" hidden="1" x14ac:dyDescent="0.25">
      <c r="A140" s="12" t="s">
        <v>5</v>
      </c>
      <c r="B140" s="13" t="s">
        <v>33</v>
      </c>
      <c r="C140" s="13" t="s">
        <v>44</v>
      </c>
      <c r="D140" s="13" t="s">
        <v>8</v>
      </c>
      <c r="E140" s="15">
        <v>41715</v>
      </c>
      <c r="F140" s="13">
        <v>311</v>
      </c>
      <c r="G140" s="14">
        <v>1</v>
      </c>
      <c r="H140">
        <f t="shared" si="2"/>
        <v>139</v>
      </c>
    </row>
    <row r="141" spans="1:8" x14ac:dyDescent="0.25">
      <c r="A141" s="9" t="s">
        <v>161</v>
      </c>
      <c r="B141" s="10" t="s">
        <v>32</v>
      </c>
      <c r="C141" s="10" t="s">
        <v>26</v>
      </c>
      <c r="D141" s="10" t="s">
        <v>8</v>
      </c>
      <c r="E141" s="16">
        <v>41944</v>
      </c>
      <c r="F141" s="10">
        <v>456</v>
      </c>
      <c r="G141" s="11">
        <v>1</v>
      </c>
      <c r="H141">
        <f t="shared" si="2"/>
        <v>451</v>
      </c>
    </row>
    <row r="142" spans="1:8" x14ac:dyDescent="0.25">
      <c r="A142" s="12" t="s">
        <v>161</v>
      </c>
      <c r="B142" s="13" t="s">
        <v>33</v>
      </c>
      <c r="C142" s="13" t="s">
        <v>26</v>
      </c>
      <c r="D142" s="13" t="s">
        <v>8</v>
      </c>
      <c r="E142" s="15">
        <v>41948</v>
      </c>
      <c r="F142" s="13">
        <v>456</v>
      </c>
      <c r="G142" s="14">
        <v>1</v>
      </c>
      <c r="H142">
        <f t="shared" si="2"/>
        <v>451</v>
      </c>
    </row>
    <row r="143" spans="1:8" x14ac:dyDescent="0.25">
      <c r="A143" s="9" t="s">
        <v>161</v>
      </c>
      <c r="B143" s="10" t="s">
        <v>34</v>
      </c>
      <c r="C143" s="10" t="s">
        <v>26</v>
      </c>
      <c r="D143" s="10" t="s">
        <v>8</v>
      </c>
      <c r="E143" s="16">
        <v>41949</v>
      </c>
      <c r="F143" s="10">
        <v>456</v>
      </c>
      <c r="G143" s="11">
        <v>1</v>
      </c>
      <c r="H143">
        <f t="shared" si="2"/>
        <v>451</v>
      </c>
    </row>
    <row r="144" spans="1:8" x14ac:dyDescent="0.25">
      <c r="A144" s="12" t="s">
        <v>161</v>
      </c>
      <c r="B144" s="13" t="s">
        <v>35</v>
      </c>
      <c r="C144" s="13" t="s">
        <v>26</v>
      </c>
      <c r="D144" s="13" t="s">
        <v>8</v>
      </c>
      <c r="E144" s="15">
        <v>41950</v>
      </c>
      <c r="F144" s="13">
        <v>456</v>
      </c>
      <c r="G144" s="14">
        <v>1</v>
      </c>
      <c r="H144">
        <f t="shared" si="2"/>
        <v>451</v>
      </c>
    </row>
    <row r="145" spans="1:8" x14ac:dyDescent="0.25">
      <c r="A145" s="9" t="s">
        <v>161</v>
      </c>
      <c r="B145" s="10" t="s">
        <v>36</v>
      </c>
      <c r="C145" s="10" t="s">
        <v>26</v>
      </c>
      <c r="D145" s="10" t="s">
        <v>8</v>
      </c>
      <c r="E145" s="16">
        <v>41951</v>
      </c>
      <c r="F145" s="10">
        <v>456</v>
      </c>
      <c r="G145" s="11">
        <v>1</v>
      </c>
      <c r="H145">
        <f t="shared" si="2"/>
        <v>451</v>
      </c>
    </row>
    <row r="146" spans="1:8" x14ac:dyDescent="0.25">
      <c r="A146" s="12" t="s">
        <v>161</v>
      </c>
      <c r="B146" s="13" t="s">
        <v>37</v>
      </c>
      <c r="C146" s="13" t="s">
        <v>26</v>
      </c>
      <c r="D146" s="13" t="s">
        <v>8</v>
      </c>
      <c r="E146" s="15">
        <v>41953</v>
      </c>
      <c r="F146" s="13">
        <v>456</v>
      </c>
      <c r="G146" s="14">
        <v>1</v>
      </c>
      <c r="H146">
        <f t="shared" si="2"/>
        <v>451</v>
      </c>
    </row>
    <row r="147" spans="1:8" x14ac:dyDescent="0.25">
      <c r="A147" s="9" t="s">
        <v>161</v>
      </c>
      <c r="B147" s="10" t="s">
        <v>38</v>
      </c>
      <c r="C147" s="10" t="s">
        <v>26</v>
      </c>
      <c r="D147" s="10" t="s">
        <v>8</v>
      </c>
      <c r="E147" s="16">
        <v>41954</v>
      </c>
      <c r="F147" s="10">
        <v>456</v>
      </c>
      <c r="G147" s="11">
        <v>1</v>
      </c>
      <c r="H147">
        <f t="shared" si="2"/>
        <v>451</v>
      </c>
    </row>
    <row r="148" spans="1:8" x14ac:dyDescent="0.25">
      <c r="A148" s="12" t="s">
        <v>161</v>
      </c>
      <c r="B148" s="13" t="s">
        <v>39</v>
      </c>
      <c r="C148" s="13" t="s">
        <v>26</v>
      </c>
      <c r="D148" s="13" t="s">
        <v>8</v>
      </c>
      <c r="E148" s="15">
        <v>41955</v>
      </c>
      <c r="F148" s="13">
        <v>456</v>
      </c>
      <c r="G148" s="14">
        <v>1</v>
      </c>
      <c r="H148">
        <f t="shared" si="2"/>
        <v>451</v>
      </c>
    </row>
    <row r="149" spans="1:8" x14ac:dyDescent="0.25">
      <c r="A149" s="9" t="s">
        <v>161</v>
      </c>
      <c r="B149" s="10" t="s">
        <v>40</v>
      </c>
      <c r="C149" s="10" t="s">
        <v>26</v>
      </c>
      <c r="D149" s="10" t="s">
        <v>8</v>
      </c>
      <c r="E149" s="16">
        <v>41956</v>
      </c>
      <c r="F149" s="10">
        <v>456</v>
      </c>
      <c r="G149" s="11">
        <v>1</v>
      </c>
      <c r="H149">
        <f t="shared" si="2"/>
        <v>451</v>
      </c>
    </row>
    <row r="150" spans="1:8" x14ac:dyDescent="0.25">
      <c r="A150" s="12" t="s">
        <v>161</v>
      </c>
      <c r="B150" s="13" t="s">
        <v>41</v>
      </c>
      <c r="C150" s="13" t="s">
        <v>26</v>
      </c>
      <c r="D150" s="13" t="s">
        <v>8</v>
      </c>
      <c r="E150" s="15">
        <v>41957</v>
      </c>
      <c r="F150" s="13">
        <v>456</v>
      </c>
      <c r="G150" s="14">
        <v>1</v>
      </c>
      <c r="H150">
        <f t="shared" si="2"/>
        <v>451</v>
      </c>
    </row>
    <row r="151" spans="1:8" x14ac:dyDescent="0.25">
      <c r="A151" s="9" t="s">
        <v>161</v>
      </c>
      <c r="B151" s="10" t="s">
        <v>42</v>
      </c>
      <c r="C151" s="10" t="s">
        <v>26</v>
      </c>
      <c r="D151" s="10" t="s">
        <v>8</v>
      </c>
      <c r="E151" s="16">
        <v>41958</v>
      </c>
      <c r="F151" s="10">
        <v>456</v>
      </c>
      <c r="G151" s="11">
        <v>1</v>
      </c>
      <c r="H151">
        <f t="shared" si="2"/>
        <v>451</v>
      </c>
    </row>
    <row r="152" spans="1:8" x14ac:dyDescent="0.25">
      <c r="A152" s="12" t="s">
        <v>161</v>
      </c>
      <c r="B152" s="13" t="s">
        <v>43</v>
      </c>
      <c r="C152" s="13" t="s">
        <v>26</v>
      </c>
      <c r="D152" s="13" t="s">
        <v>8</v>
      </c>
      <c r="E152" s="15">
        <v>41960</v>
      </c>
      <c r="F152" s="13">
        <v>456</v>
      </c>
      <c r="G152" s="14">
        <v>1</v>
      </c>
      <c r="H152">
        <f t="shared" si="2"/>
        <v>451</v>
      </c>
    </row>
    <row r="153" spans="1:8" x14ac:dyDescent="0.25">
      <c r="A153" s="9" t="s">
        <v>161</v>
      </c>
      <c r="B153" s="10" t="s">
        <v>45</v>
      </c>
      <c r="C153" s="10" t="s">
        <v>26</v>
      </c>
      <c r="D153" s="10" t="s">
        <v>8</v>
      </c>
      <c r="E153" s="16">
        <v>41961</v>
      </c>
      <c r="F153" s="10">
        <v>456</v>
      </c>
      <c r="G153" s="11">
        <v>1</v>
      </c>
      <c r="H153">
        <f t="shared" si="2"/>
        <v>451</v>
      </c>
    </row>
    <row r="154" spans="1:8" x14ac:dyDescent="0.25">
      <c r="A154" s="12" t="s">
        <v>161</v>
      </c>
      <c r="B154" s="13" t="s">
        <v>46</v>
      </c>
      <c r="C154" s="13" t="s">
        <v>26</v>
      </c>
      <c r="D154" s="13" t="s">
        <v>8</v>
      </c>
      <c r="E154" s="15">
        <v>41962</v>
      </c>
      <c r="F154" s="13">
        <v>456</v>
      </c>
      <c r="G154" s="14">
        <v>1</v>
      </c>
      <c r="H154">
        <f t="shared" si="2"/>
        <v>451</v>
      </c>
    </row>
    <row r="155" spans="1:8" x14ac:dyDescent="0.25">
      <c r="A155" s="9" t="s">
        <v>161</v>
      </c>
      <c r="B155" s="10" t="s">
        <v>47</v>
      </c>
      <c r="C155" s="10" t="s">
        <v>26</v>
      </c>
      <c r="D155" s="10" t="s">
        <v>8</v>
      </c>
      <c r="E155" s="16">
        <v>41963</v>
      </c>
      <c r="F155" s="10">
        <v>456</v>
      </c>
      <c r="G155" s="11">
        <v>1</v>
      </c>
      <c r="H155">
        <f t="shared" si="2"/>
        <v>451</v>
      </c>
    </row>
    <row r="156" spans="1:8" x14ac:dyDescent="0.25">
      <c r="A156" s="12" t="s">
        <v>161</v>
      </c>
      <c r="B156" s="13" t="s">
        <v>48</v>
      </c>
      <c r="C156" s="13" t="s">
        <v>26</v>
      </c>
      <c r="D156" s="13" t="s">
        <v>8</v>
      </c>
      <c r="E156" s="15">
        <v>41964</v>
      </c>
      <c r="F156" s="13">
        <v>456</v>
      </c>
      <c r="G156" s="14">
        <v>1</v>
      </c>
      <c r="H156">
        <f t="shared" si="2"/>
        <v>451</v>
      </c>
    </row>
    <row r="157" spans="1:8" x14ac:dyDescent="0.25">
      <c r="A157" s="9" t="s">
        <v>161</v>
      </c>
      <c r="B157" s="10" t="s">
        <v>49</v>
      </c>
      <c r="C157" s="10" t="s">
        <v>26</v>
      </c>
      <c r="D157" s="10" t="s">
        <v>8</v>
      </c>
      <c r="E157" s="16">
        <v>41965</v>
      </c>
      <c r="F157" s="10">
        <v>456</v>
      </c>
      <c r="G157" s="11">
        <v>1</v>
      </c>
      <c r="H157">
        <f t="shared" si="2"/>
        <v>451</v>
      </c>
    </row>
    <row r="158" spans="1:8" x14ac:dyDescent="0.25">
      <c r="A158" s="12" t="s">
        <v>161</v>
      </c>
      <c r="B158" s="13" t="s">
        <v>50</v>
      </c>
      <c r="C158" s="13" t="s">
        <v>26</v>
      </c>
      <c r="D158" s="13" t="s">
        <v>8</v>
      </c>
      <c r="E158" s="15">
        <v>41967</v>
      </c>
      <c r="F158" s="13">
        <v>456</v>
      </c>
      <c r="G158" s="14">
        <v>1</v>
      </c>
      <c r="H158">
        <f t="shared" si="2"/>
        <v>451</v>
      </c>
    </row>
    <row r="159" spans="1:8" x14ac:dyDescent="0.25">
      <c r="A159" s="9" t="s">
        <v>161</v>
      </c>
      <c r="B159" s="10" t="s">
        <v>51</v>
      </c>
      <c r="C159" s="10" t="s">
        <v>26</v>
      </c>
      <c r="D159" s="10" t="s">
        <v>8</v>
      </c>
      <c r="E159" s="16">
        <v>41968</v>
      </c>
      <c r="F159" s="10">
        <v>456</v>
      </c>
      <c r="G159" s="11">
        <v>1</v>
      </c>
      <c r="H159">
        <f t="shared" si="2"/>
        <v>451</v>
      </c>
    </row>
    <row r="160" spans="1:8" x14ac:dyDescent="0.25">
      <c r="A160" s="12" t="s">
        <v>161</v>
      </c>
      <c r="B160" s="13" t="s">
        <v>52</v>
      </c>
      <c r="C160" s="13" t="s">
        <v>26</v>
      </c>
      <c r="D160" s="13" t="s">
        <v>8</v>
      </c>
      <c r="E160" s="15">
        <v>41969</v>
      </c>
      <c r="F160" s="13">
        <v>456</v>
      </c>
      <c r="G160" s="14">
        <v>1</v>
      </c>
      <c r="H160">
        <f t="shared" si="2"/>
        <v>451</v>
      </c>
    </row>
    <row r="161" spans="1:8" x14ac:dyDescent="0.25">
      <c r="A161" s="9" t="s">
        <v>161</v>
      </c>
      <c r="B161" s="10" t="s">
        <v>53</v>
      </c>
      <c r="C161" s="10" t="s">
        <v>26</v>
      </c>
      <c r="D161" s="10" t="s">
        <v>8</v>
      </c>
      <c r="E161" s="16">
        <v>41970</v>
      </c>
      <c r="F161" s="10">
        <v>456</v>
      </c>
      <c r="G161" s="11">
        <v>1</v>
      </c>
      <c r="H161">
        <f t="shared" si="2"/>
        <v>451</v>
      </c>
    </row>
    <row r="162" spans="1:8" x14ac:dyDescent="0.25">
      <c r="A162" s="12" t="s">
        <v>161</v>
      </c>
      <c r="B162" s="13" t="s">
        <v>54</v>
      </c>
      <c r="C162" s="13" t="s">
        <v>26</v>
      </c>
      <c r="D162" s="13" t="s">
        <v>8</v>
      </c>
      <c r="E162" s="15">
        <v>41971</v>
      </c>
      <c r="F162" s="13">
        <v>456</v>
      </c>
      <c r="G162" s="14">
        <v>1</v>
      </c>
      <c r="H162">
        <f t="shared" si="2"/>
        <v>451</v>
      </c>
    </row>
    <row r="163" spans="1:8" x14ac:dyDescent="0.25">
      <c r="A163" s="9" t="s">
        <v>161</v>
      </c>
      <c r="B163" s="10" t="s">
        <v>55</v>
      </c>
      <c r="C163" s="10" t="s">
        <v>26</v>
      </c>
      <c r="D163" s="10" t="s">
        <v>8</v>
      </c>
      <c r="E163" s="16">
        <v>41972</v>
      </c>
      <c r="F163" s="10">
        <v>456</v>
      </c>
      <c r="G163" s="11">
        <v>1</v>
      </c>
      <c r="H163">
        <f t="shared" si="2"/>
        <v>451</v>
      </c>
    </row>
    <row r="164" spans="1:8" x14ac:dyDescent="0.25">
      <c r="A164" s="12" t="s">
        <v>161</v>
      </c>
      <c r="B164" s="13" t="s">
        <v>56</v>
      </c>
      <c r="C164" s="13" t="s">
        <v>44</v>
      </c>
      <c r="D164" s="13" t="s">
        <v>8</v>
      </c>
      <c r="E164" s="15">
        <v>41944</v>
      </c>
      <c r="F164" s="13">
        <v>456</v>
      </c>
      <c r="G164" s="14">
        <v>1</v>
      </c>
      <c r="H164">
        <f t="shared" si="2"/>
        <v>451</v>
      </c>
    </row>
    <row r="165" spans="1:8" x14ac:dyDescent="0.25">
      <c r="A165" s="9" t="s">
        <v>161</v>
      </c>
      <c r="B165" s="10" t="s">
        <v>57</v>
      </c>
      <c r="C165" s="10" t="s">
        <v>44</v>
      </c>
      <c r="D165" s="10" t="s">
        <v>8</v>
      </c>
      <c r="E165" s="16">
        <v>41948</v>
      </c>
      <c r="F165" s="10">
        <v>456</v>
      </c>
      <c r="G165" s="11">
        <v>1</v>
      </c>
      <c r="H165">
        <f t="shared" si="2"/>
        <v>451</v>
      </c>
    </row>
    <row r="166" spans="1:8" x14ac:dyDescent="0.25">
      <c r="A166" s="12" t="s">
        <v>161</v>
      </c>
      <c r="B166" s="13" t="s">
        <v>58</v>
      </c>
      <c r="C166" s="13" t="s">
        <v>44</v>
      </c>
      <c r="D166" s="13" t="s">
        <v>8</v>
      </c>
      <c r="E166" s="15">
        <v>41949</v>
      </c>
      <c r="F166" s="13">
        <v>456</v>
      </c>
      <c r="G166" s="14">
        <v>1</v>
      </c>
      <c r="H166">
        <f t="shared" si="2"/>
        <v>451</v>
      </c>
    </row>
    <row r="167" spans="1:8" x14ac:dyDescent="0.25">
      <c r="A167" s="9" t="s">
        <v>161</v>
      </c>
      <c r="B167" s="10" t="s">
        <v>59</v>
      </c>
      <c r="C167" s="10" t="s">
        <v>44</v>
      </c>
      <c r="D167" s="10" t="s">
        <v>8</v>
      </c>
      <c r="E167" s="16">
        <v>41950</v>
      </c>
      <c r="F167" s="10">
        <v>456</v>
      </c>
      <c r="G167" s="11">
        <v>1</v>
      </c>
      <c r="H167">
        <f t="shared" si="2"/>
        <v>451</v>
      </c>
    </row>
    <row r="168" spans="1:8" x14ac:dyDescent="0.25">
      <c r="A168" s="12" t="s">
        <v>161</v>
      </c>
      <c r="B168" s="13" t="s">
        <v>60</v>
      </c>
      <c r="C168" s="13" t="s">
        <v>44</v>
      </c>
      <c r="D168" s="13" t="s">
        <v>8</v>
      </c>
      <c r="E168" s="15">
        <v>41951</v>
      </c>
      <c r="F168" s="13">
        <v>456</v>
      </c>
      <c r="G168" s="14">
        <v>1</v>
      </c>
      <c r="H168">
        <f t="shared" si="2"/>
        <v>451</v>
      </c>
    </row>
    <row r="169" spans="1:8" x14ac:dyDescent="0.25">
      <c r="A169" s="9" t="s">
        <v>161</v>
      </c>
      <c r="B169" s="10" t="s">
        <v>61</v>
      </c>
      <c r="C169" s="10" t="s">
        <v>44</v>
      </c>
      <c r="D169" s="10" t="s">
        <v>8</v>
      </c>
      <c r="E169" s="16">
        <v>41953</v>
      </c>
      <c r="F169" s="10">
        <v>456</v>
      </c>
      <c r="G169" s="11">
        <v>1</v>
      </c>
      <c r="H169">
        <f t="shared" si="2"/>
        <v>451</v>
      </c>
    </row>
    <row r="170" spans="1:8" x14ac:dyDescent="0.25">
      <c r="A170" s="12" t="s">
        <v>161</v>
      </c>
      <c r="B170" s="13" t="s">
        <v>63</v>
      </c>
      <c r="C170" s="13" t="s">
        <v>44</v>
      </c>
      <c r="D170" s="13" t="s">
        <v>8</v>
      </c>
      <c r="E170" s="15">
        <v>41954</v>
      </c>
      <c r="F170" s="13">
        <v>456</v>
      </c>
      <c r="G170" s="14">
        <v>1</v>
      </c>
      <c r="H170">
        <f t="shared" si="2"/>
        <v>451</v>
      </c>
    </row>
    <row r="171" spans="1:8" x14ac:dyDescent="0.25">
      <c r="A171" s="9" t="s">
        <v>161</v>
      </c>
      <c r="B171" s="10" t="s">
        <v>64</v>
      </c>
      <c r="C171" s="10" t="s">
        <v>44</v>
      </c>
      <c r="D171" s="10" t="s">
        <v>8</v>
      </c>
      <c r="E171" s="16">
        <v>41955</v>
      </c>
      <c r="F171" s="10">
        <v>456</v>
      </c>
      <c r="G171" s="11">
        <v>1</v>
      </c>
      <c r="H171">
        <f t="shared" si="2"/>
        <v>451</v>
      </c>
    </row>
    <row r="172" spans="1:8" x14ac:dyDescent="0.25">
      <c r="A172" s="12" t="s">
        <v>161</v>
      </c>
      <c r="B172" s="13" t="s">
        <v>65</v>
      </c>
      <c r="C172" s="13" t="s">
        <v>44</v>
      </c>
      <c r="D172" s="13" t="s">
        <v>8</v>
      </c>
      <c r="E172" s="15">
        <v>41956</v>
      </c>
      <c r="F172" s="13">
        <v>456</v>
      </c>
      <c r="G172" s="14">
        <v>1</v>
      </c>
      <c r="H172">
        <f t="shared" si="2"/>
        <v>451</v>
      </c>
    </row>
    <row r="173" spans="1:8" x14ac:dyDescent="0.25">
      <c r="A173" s="9" t="s">
        <v>161</v>
      </c>
      <c r="B173" s="10" t="s">
        <v>66</v>
      </c>
      <c r="C173" s="10" t="s">
        <v>44</v>
      </c>
      <c r="D173" s="10" t="s">
        <v>8</v>
      </c>
      <c r="E173" s="16">
        <v>41957</v>
      </c>
      <c r="F173" s="10">
        <v>456</v>
      </c>
      <c r="G173" s="11">
        <v>1</v>
      </c>
      <c r="H173">
        <f t="shared" si="2"/>
        <v>451</v>
      </c>
    </row>
    <row r="174" spans="1:8" x14ac:dyDescent="0.25">
      <c r="A174" s="12" t="s">
        <v>161</v>
      </c>
      <c r="B174" s="13" t="s">
        <v>67</v>
      </c>
      <c r="C174" s="13" t="s">
        <v>44</v>
      </c>
      <c r="D174" s="13" t="s">
        <v>8</v>
      </c>
      <c r="E174" s="15">
        <v>41958</v>
      </c>
      <c r="F174" s="13">
        <v>456</v>
      </c>
      <c r="G174" s="14">
        <v>1</v>
      </c>
      <c r="H174">
        <f t="shared" si="2"/>
        <v>451</v>
      </c>
    </row>
    <row r="175" spans="1:8" x14ac:dyDescent="0.25">
      <c r="A175" s="9" t="s">
        <v>161</v>
      </c>
      <c r="B175" s="10" t="s">
        <v>68</v>
      </c>
      <c r="C175" s="10" t="s">
        <v>44</v>
      </c>
      <c r="D175" s="10" t="s">
        <v>8</v>
      </c>
      <c r="E175" s="16">
        <v>41960</v>
      </c>
      <c r="F175" s="10">
        <v>456</v>
      </c>
      <c r="G175" s="11">
        <v>1</v>
      </c>
      <c r="H175">
        <f t="shared" si="2"/>
        <v>451</v>
      </c>
    </row>
    <row r="176" spans="1:8" x14ac:dyDescent="0.25">
      <c r="A176" s="12" t="s">
        <v>161</v>
      </c>
      <c r="B176" s="13" t="s">
        <v>69</v>
      </c>
      <c r="C176" s="13" t="s">
        <v>44</v>
      </c>
      <c r="D176" s="13" t="s">
        <v>8</v>
      </c>
      <c r="E176" s="15">
        <v>41961</v>
      </c>
      <c r="F176" s="13">
        <v>456</v>
      </c>
      <c r="G176" s="14">
        <v>1</v>
      </c>
      <c r="H176">
        <f t="shared" si="2"/>
        <v>451</v>
      </c>
    </row>
    <row r="177" spans="1:8" x14ac:dyDescent="0.25">
      <c r="A177" s="9" t="s">
        <v>161</v>
      </c>
      <c r="B177" s="10" t="s">
        <v>70</v>
      </c>
      <c r="C177" s="10" t="s">
        <v>44</v>
      </c>
      <c r="D177" s="10" t="s">
        <v>8</v>
      </c>
      <c r="E177" s="16">
        <v>41962</v>
      </c>
      <c r="F177" s="10">
        <v>456</v>
      </c>
      <c r="G177" s="11">
        <v>1</v>
      </c>
      <c r="H177">
        <f t="shared" si="2"/>
        <v>451</v>
      </c>
    </row>
    <row r="178" spans="1:8" x14ac:dyDescent="0.25">
      <c r="A178" s="12" t="s">
        <v>161</v>
      </c>
      <c r="B178" s="13" t="s">
        <v>71</v>
      </c>
      <c r="C178" s="13" t="s">
        <v>44</v>
      </c>
      <c r="D178" s="13" t="s">
        <v>8</v>
      </c>
      <c r="E178" s="15">
        <v>41963</v>
      </c>
      <c r="F178" s="13">
        <v>456</v>
      </c>
      <c r="G178" s="14">
        <v>1</v>
      </c>
      <c r="H178">
        <f t="shared" si="2"/>
        <v>451</v>
      </c>
    </row>
    <row r="179" spans="1:8" x14ac:dyDescent="0.25">
      <c r="A179" s="9" t="s">
        <v>161</v>
      </c>
      <c r="B179" s="10" t="s">
        <v>72</v>
      </c>
      <c r="C179" s="10" t="s">
        <v>44</v>
      </c>
      <c r="D179" s="10" t="s">
        <v>8</v>
      </c>
      <c r="E179" s="16">
        <v>41964</v>
      </c>
      <c r="F179" s="10">
        <v>456</v>
      </c>
      <c r="G179" s="11">
        <v>1</v>
      </c>
      <c r="H179">
        <f t="shared" si="2"/>
        <v>451</v>
      </c>
    </row>
    <row r="180" spans="1:8" x14ac:dyDescent="0.25">
      <c r="A180" s="12" t="s">
        <v>161</v>
      </c>
      <c r="B180" s="13" t="s">
        <v>73</v>
      </c>
      <c r="C180" s="13" t="s">
        <v>44</v>
      </c>
      <c r="D180" s="13" t="s">
        <v>8</v>
      </c>
      <c r="E180" s="15">
        <v>41965</v>
      </c>
      <c r="F180" s="13">
        <v>456</v>
      </c>
      <c r="G180" s="14">
        <v>1</v>
      </c>
      <c r="H180">
        <f t="shared" si="2"/>
        <v>451</v>
      </c>
    </row>
    <row r="181" spans="1:8" x14ac:dyDescent="0.25">
      <c r="A181" s="9" t="s">
        <v>161</v>
      </c>
      <c r="B181" s="10" t="s">
        <v>74</v>
      </c>
      <c r="C181" s="10" t="s">
        <v>44</v>
      </c>
      <c r="D181" s="10" t="s">
        <v>8</v>
      </c>
      <c r="E181" s="16">
        <v>41967</v>
      </c>
      <c r="F181" s="10">
        <v>456</v>
      </c>
      <c r="G181" s="11">
        <v>1</v>
      </c>
      <c r="H181">
        <f t="shared" si="2"/>
        <v>451</v>
      </c>
    </row>
    <row r="182" spans="1:8" x14ac:dyDescent="0.25">
      <c r="A182" s="12" t="s">
        <v>161</v>
      </c>
      <c r="B182" s="13" t="s">
        <v>75</v>
      </c>
      <c r="C182" s="13" t="s">
        <v>44</v>
      </c>
      <c r="D182" s="13" t="s">
        <v>8</v>
      </c>
      <c r="E182" s="15">
        <v>41968</v>
      </c>
      <c r="F182" s="13">
        <v>456</v>
      </c>
      <c r="G182" s="14">
        <v>1</v>
      </c>
      <c r="H182">
        <f t="shared" si="2"/>
        <v>451</v>
      </c>
    </row>
    <row r="183" spans="1:8" x14ac:dyDescent="0.25">
      <c r="A183" s="9" t="s">
        <v>161</v>
      </c>
      <c r="B183" s="10" t="s">
        <v>76</v>
      </c>
      <c r="C183" s="10" t="s">
        <v>44</v>
      </c>
      <c r="D183" s="10" t="s">
        <v>8</v>
      </c>
      <c r="E183" s="16">
        <v>41969</v>
      </c>
      <c r="F183" s="10">
        <v>456</v>
      </c>
      <c r="G183" s="11">
        <v>1</v>
      </c>
      <c r="H183">
        <f t="shared" si="2"/>
        <v>451</v>
      </c>
    </row>
    <row r="184" spans="1:8" x14ac:dyDescent="0.25">
      <c r="A184" s="12" t="s">
        <v>161</v>
      </c>
      <c r="B184" s="13" t="s">
        <v>77</v>
      </c>
      <c r="C184" s="13" t="s">
        <v>44</v>
      </c>
      <c r="D184" s="13" t="s">
        <v>8</v>
      </c>
      <c r="E184" s="15">
        <v>41970</v>
      </c>
      <c r="F184" s="13">
        <v>456</v>
      </c>
      <c r="G184" s="14">
        <v>1</v>
      </c>
      <c r="H184">
        <f t="shared" si="2"/>
        <v>451</v>
      </c>
    </row>
    <row r="185" spans="1:8" x14ac:dyDescent="0.25">
      <c r="A185" s="9" t="s">
        <v>161</v>
      </c>
      <c r="B185" s="10" t="s">
        <v>78</v>
      </c>
      <c r="C185" s="10" t="s">
        <v>44</v>
      </c>
      <c r="D185" s="10" t="s">
        <v>8</v>
      </c>
      <c r="E185" s="16">
        <v>41971</v>
      </c>
      <c r="F185" s="10">
        <v>456</v>
      </c>
      <c r="G185" s="11">
        <v>1</v>
      </c>
      <c r="H185">
        <f t="shared" si="2"/>
        <v>451</v>
      </c>
    </row>
    <row r="186" spans="1:8" x14ac:dyDescent="0.25">
      <c r="A186" s="12" t="s">
        <v>161</v>
      </c>
      <c r="B186" s="13" t="s">
        <v>79</v>
      </c>
      <c r="C186" s="13" t="s">
        <v>44</v>
      </c>
      <c r="D186" s="13" t="s">
        <v>8</v>
      </c>
      <c r="E186" s="15">
        <v>41972</v>
      </c>
      <c r="F186" s="13">
        <v>456</v>
      </c>
      <c r="G186" s="14">
        <v>1</v>
      </c>
      <c r="H186">
        <f t="shared" si="2"/>
        <v>451</v>
      </c>
    </row>
    <row r="187" spans="1:8" x14ac:dyDescent="0.25">
      <c r="A187" s="9" t="s">
        <v>161</v>
      </c>
      <c r="B187" s="10" t="s">
        <v>36</v>
      </c>
      <c r="C187" s="10" t="s">
        <v>26</v>
      </c>
      <c r="D187" s="10" t="s">
        <v>8</v>
      </c>
      <c r="E187" s="16">
        <v>41974</v>
      </c>
      <c r="F187" s="10">
        <v>456</v>
      </c>
      <c r="G187" s="11">
        <v>1</v>
      </c>
      <c r="H187">
        <f t="shared" si="2"/>
        <v>451</v>
      </c>
    </row>
    <row r="188" spans="1:8" x14ac:dyDescent="0.25">
      <c r="A188" s="12" t="s">
        <v>161</v>
      </c>
      <c r="B188" s="13" t="s">
        <v>37</v>
      </c>
      <c r="C188" s="13" t="s">
        <v>26</v>
      </c>
      <c r="D188" s="13" t="s">
        <v>8</v>
      </c>
      <c r="E188" s="15">
        <v>41975</v>
      </c>
      <c r="F188" s="13">
        <v>456</v>
      </c>
      <c r="G188" s="14">
        <v>1</v>
      </c>
      <c r="H188">
        <f t="shared" si="2"/>
        <v>451</v>
      </c>
    </row>
    <row r="189" spans="1:8" x14ac:dyDescent="0.25">
      <c r="A189" s="9" t="s">
        <v>161</v>
      </c>
      <c r="B189" s="10" t="s">
        <v>38</v>
      </c>
      <c r="C189" s="10" t="s">
        <v>26</v>
      </c>
      <c r="D189" s="10" t="s">
        <v>8</v>
      </c>
      <c r="E189" s="16">
        <v>41976</v>
      </c>
      <c r="F189" s="10">
        <v>456</v>
      </c>
      <c r="G189" s="11">
        <v>1</v>
      </c>
      <c r="H189">
        <f t="shared" si="2"/>
        <v>451</v>
      </c>
    </row>
    <row r="190" spans="1:8" x14ac:dyDescent="0.25">
      <c r="A190" s="12" t="s">
        <v>161</v>
      </c>
      <c r="B190" s="13" t="s">
        <v>39</v>
      </c>
      <c r="C190" s="13" t="s">
        <v>26</v>
      </c>
      <c r="D190" s="13" t="s">
        <v>8</v>
      </c>
      <c r="E190" s="15">
        <v>41977</v>
      </c>
      <c r="F190" s="13">
        <v>456</v>
      </c>
      <c r="G190" s="14">
        <v>1</v>
      </c>
      <c r="H190">
        <f t="shared" si="2"/>
        <v>451</v>
      </c>
    </row>
    <row r="191" spans="1:8" x14ac:dyDescent="0.25">
      <c r="A191" s="9" t="s">
        <v>161</v>
      </c>
      <c r="B191" s="10" t="s">
        <v>40</v>
      </c>
      <c r="C191" s="10" t="s">
        <v>26</v>
      </c>
      <c r="D191" s="10" t="s">
        <v>8</v>
      </c>
      <c r="E191" s="16">
        <v>41978</v>
      </c>
      <c r="F191" s="10">
        <v>456</v>
      </c>
      <c r="G191" s="11">
        <v>1</v>
      </c>
      <c r="H191">
        <f t="shared" si="2"/>
        <v>451</v>
      </c>
    </row>
    <row r="192" spans="1:8" x14ac:dyDescent="0.25">
      <c r="A192" s="12" t="s">
        <v>161</v>
      </c>
      <c r="B192" s="13" t="s">
        <v>41</v>
      </c>
      <c r="C192" s="13" t="s">
        <v>26</v>
      </c>
      <c r="D192" s="13" t="s">
        <v>8</v>
      </c>
      <c r="E192" s="15">
        <v>41979</v>
      </c>
      <c r="F192" s="13">
        <v>456</v>
      </c>
      <c r="G192" s="14">
        <v>1</v>
      </c>
      <c r="H192">
        <f t="shared" si="2"/>
        <v>451</v>
      </c>
    </row>
    <row r="193" spans="1:8" x14ac:dyDescent="0.25">
      <c r="A193" s="9" t="s">
        <v>161</v>
      </c>
      <c r="B193" s="10" t="s">
        <v>42</v>
      </c>
      <c r="C193" s="10" t="s">
        <v>26</v>
      </c>
      <c r="D193" s="10" t="s">
        <v>8</v>
      </c>
      <c r="E193" s="16">
        <v>41981</v>
      </c>
      <c r="F193" s="10">
        <v>456</v>
      </c>
      <c r="G193" s="11">
        <v>1</v>
      </c>
      <c r="H193">
        <f t="shared" si="2"/>
        <v>451</v>
      </c>
    </row>
    <row r="194" spans="1:8" x14ac:dyDescent="0.25">
      <c r="A194" s="12" t="s">
        <v>161</v>
      </c>
      <c r="B194" s="13" t="s">
        <v>43</v>
      </c>
      <c r="C194" s="13" t="s">
        <v>26</v>
      </c>
      <c r="D194" s="13" t="s">
        <v>8</v>
      </c>
      <c r="E194" s="15">
        <v>41982</v>
      </c>
      <c r="F194" s="13">
        <v>456</v>
      </c>
      <c r="G194" s="14">
        <v>1</v>
      </c>
      <c r="H194">
        <f t="shared" si="2"/>
        <v>451</v>
      </c>
    </row>
    <row r="195" spans="1:8" x14ac:dyDescent="0.25">
      <c r="A195" s="9" t="s">
        <v>161</v>
      </c>
      <c r="B195" s="10" t="s">
        <v>45</v>
      </c>
      <c r="C195" s="10" t="s">
        <v>26</v>
      </c>
      <c r="D195" s="10" t="s">
        <v>8</v>
      </c>
      <c r="E195" s="16">
        <v>41983</v>
      </c>
      <c r="F195" s="10">
        <v>456</v>
      </c>
      <c r="G195" s="11">
        <v>1</v>
      </c>
      <c r="H195">
        <f t="shared" ref="H195:H258" si="3">SUMIF($A$2:$A$2552,A195,$G$2:$G$2552)</f>
        <v>451</v>
      </c>
    </row>
    <row r="196" spans="1:8" x14ac:dyDescent="0.25">
      <c r="A196" s="12" t="s">
        <v>161</v>
      </c>
      <c r="B196" s="13" t="s">
        <v>46</v>
      </c>
      <c r="C196" s="13" t="s">
        <v>26</v>
      </c>
      <c r="D196" s="13" t="s">
        <v>8</v>
      </c>
      <c r="E196" s="15">
        <v>41984</v>
      </c>
      <c r="F196" s="13">
        <v>456</v>
      </c>
      <c r="G196" s="14">
        <v>1</v>
      </c>
      <c r="H196">
        <f t="shared" si="3"/>
        <v>451</v>
      </c>
    </row>
    <row r="197" spans="1:8" x14ac:dyDescent="0.25">
      <c r="A197" s="9" t="s">
        <v>161</v>
      </c>
      <c r="B197" s="10" t="s">
        <v>47</v>
      </c>
      <c r="C197" s="10" t="s">
        <v>26</v>
      </c>
      <c r="D197" s="10" t="s">
        <v>8</v>
      </c>
      <c r="E197" s="16">
        <v>41985</v>
      </c>
      <c r="F197" s="10">
        <v>456</v>
      </c>
      <c r="G197" s="11">
        <v>1</v>
      </c>
      <c r="H197">
        <f t="shared" si="3"/>
        <v>451</v>
      </c>
    </row>
    <row r="198" spans="1:8" x14ac:dyDescent="0.25">
      <c r="A198" s="12" t="s">
        <v>161</v>
      </c>
      <c r="B198" s="13" t="s">
        <v>48</v>
      </c>
      <c r="C198" s="13" t="s">
        <v>26</v>
      </c>
      <c r="D198" s="13" t="s">
        <v>8</v>
      </c>
      <c r="E198" s="15">
        <v>41986</v>
      </c>
      <c r="F198" s="13">
        <v>456</v>
      </c>
      <c r="G198" s="14">
        <v>1</v>
      </c>
      <c r="H198">
        <f t="shared" si="3"/>
        <v>451</v>
      </c>
    </row>
    <row r="199" spans="1:8" x14ac:dyDescent="0.25">
      <c r="A199" s="9" t="s">
        <v>161</v>
      </c>
      <c r="B199" s="10" t="s">
        <v>49</v>
      </c>
      <c r="C199" s="10" t="s">
        <v>26</v>
      </c>
      <c r="D199" s="10" t="s">
        <v>8</v>
      </c>
      <c r="E199" s="16">
        <v>41988</v>
      </c>
      <c r="F199" s="10">
        <v>456</v>
      </c>
      <c r="G199" s="11">
        <v>1</v>
      </c>
      <c r="H199">
        <f t="shared" si="3"/>
        <v>451</v>
      </c>
    </row>
    <row r="200" spans="1:8" x14ac:dyDescent="0.25">
      <c r="A200" s="12" t="s">
        <v>161</v>
      </c>
      <c r="B200" s="13" t="s">
        <v>50</v>
      </c>
      <c r="C200" s="13" t="s">
        <v>26</v>
      </c>
      <c r="D200" s="13" t="s">
        <v>8</v>
      </c>
      <c r="E200" s="15">
        <v>41989</v>
      </c>
      <c r="F200" s="13">
        <v>456</v>
      </c>
      <c r="G200" s="14">
        <v>1</v>
      </c>
      <c r="H200">
        <f t="shared" si="3"/>
        <v>451</v>
      </c>
    </row>
    <row r="201" spans="1:8" x14ac:dyDescent="0.25">
      <c r="A201" s="9" t="s">
        <v>161</v>
      </c>
      <c r="B201" s="10" t="s">
        <v>51</v>
      </c>
      <c r="C201" s="10" t="s">
        <v>26</v>
      </c>
      <c r="D201" s="10" t="s">
        <v>8</v>
      </c>
      <c r="E201" s="16">
        <v>41990</v>
      </c>
      <c r="F201" s="10">
        <v>456</v>
      </c>
      <c r="G201" s="11">
        <v>1</v>
      </c>
      <c r="H201">
        <f t="shared" si="3"/>
        <v>451</v>
      </c>
    </row>
    <row r="202" spans="1:8" x14ac:dyDescent="0.25">
      <c r="A202" s="12" t="s">
        <v>161</v>
      </c>
      <c r="B202" s="13" t="s">
        <v>52</v>
      </c>
      <c r="C202" s="13" t="s">
        <v>26</v>
      </c>
      <c r="D202" s="13" t="s">
        <v>8</v>
      </c>
      <c r="E202" s="15">
        <v>41991</v>
      </c>
      <c r="F202" s="13">
        <v>456</v>
      </c>
      <c r="G202" s="14">
        <v>1</v>
      </c>
      <c r="H202">
        <f t="shared" si="3"/>
        <v>451</v>
      </c>
    </row>
    <row r="203" spans="1:8" x14ac:dyDescent="0.25">
      <c r="A203" s="9" t="s">
        <v>161</v>
      </c>
      <c r="B203" s="10" t="s">
        <v>53</v>
      </c>
      <c r="C203" s="10" t="s">
        <v>26</v>
      </c>
      <c r="D203" s="10" t="s">
        <v>8</v>
      </c>
      <c r="E203" s="16">
        <v>41992</v>
      </c>
      <c r="F203" s="10">
        <v>456</v>
      </c>
      <c r="G203" s="11">
        <v>1</v>
      </c>
      <c r="H203">
        <f t="shared" si="3"/>
        <v>451</v>
      </c>
    </row>
    <row r="204" spans="1:8" x14ac:dyDescent="0.25">
      <c r="A204" s="12" t="s">
        <v>161</v>
      </c>
      <c r="B204" s="13" t="s">
        <v>54</v>
      </c>
      <c r="C204" s="13" t="s">
        <v>26</v>
      </c>
      <c r="D204" s="13" t="s">
        <v>8</v>
      </c>
      <c r="E204" s="15">
        <v>41993</v>
      </c>
      <c r="F204" s="13">
        <v>456</v>
      </c>
      <c r="G204" s="14">
        <v>1</v>
      </c>
      <c r="H204">
        <f t="shared" si="3"/>
        <v>451</v>
      </c>
    </row>
    <row r="205" spans="1:8" x14ac:dyDescent="0.25">
      <c r="A205" s="9" t="s">
        <v>161</v>
      </c>
      <c r="B205" s="10" t="s">
        <v>55</v>
      </c>
      <c r="C205" s="10" t="s">
        <v>26</v>
      </c>
      <c r="D205" s="10" t="s">
        <v>8</v>
      </c>
      <c r="E205" s="16">
        <v>41995</v>
      </c>
      <c r="F205" s="10">
        <v>456</v>
      </c>
      <c r="G205" s="11">
        <v>1</v>
      </c>
      <c r="H205">
        <f t="shared" si="3"/>
        <v>451</v>
      </c>
    </row>
    <row r="206" spans="1:8" x14ac:dyDescent="0.25">
      <c r="A206" s="12" t="s">
        <v>161</v>
      </c>
      <c r="B206" s="13" t="s">
        <v>56</v>
      </c>
      <c r="C206" s="13" t="s">
        <v>26</v>
      </c>
      <c r="D206" s="13" t="s">
        <v>8</v>
      </c>
      <c r="E206" s="15">
        <v>41996</v>
      </c>
      <c r="F206" s="13">
        <v>456</v>
      </c>
      <c r="G206" s="14">
        <v>1</v>
      </c>
      <c r="H206">
        <f t="shared" si="3"/>
        <v>451</v>
      </c>
    </row>
    <row r="207" spans="1:8" x14ac:dyDescent="0.25">
      <c r="A207" s="9" t="s">
        <v>161</v>
      </c>
      <c r="B207" s="10" t="s">
        <v>57</v>
      </c>
      <c r="C207" s="10" t="s">
        <v>26</v>
      </c>
      <c r="D207" s="10" t="s">
        <v>8</v>
      </c>
      <c r="E207" s="16">
        <v>41997</v>
      </c>
      <c r="F207" s="10">
        <v>456</v>
      </c>
      <c r="G207" s="11">
        <v>1</v>
      </c>
      <c r="H207">
        <f t="shared" si="3"/>
        <v>451</v>
      </c>
    </row>
    <row r="208" spans="1:8" x14ac:dyDescent="0.25">
      <c r="A208" s="12" t="s">
        <v>161</v>
      </c>
      <c r="B208" s="13" t="s">
        <v>58</v>
      </c>
      <c r="C208" s="13" t="s">
        <v>26</v>
      </c>
      <c r="D208" s="13" t="s">
        <v>8</v>
      </c>
      <c r="E208" s="15">
        <v>41998</v>
      </c>
      <c r="F208" s="13">
        <v>456</v>
      </c>
      <c r="G208" s="14">
        <v>1</v>
      </c>
      <c r="H208">
        <f t="shared" si="3"/>
        <v>451</v>
      </c>
    </row>
    <row r="209" spans="1:8" x14ac:dyDescent="0.25">
      <c r="A209" s="9" t="s">
        <v>161</v>
      </c>
      <c r="B209" s="10" t="s">
        <v>59</v>
      </c>
      <c r="C209" s="10" t="s">
        <v>26</v>
      </c>
      <c r="D209" s="10" t="s">
        <v>8</v>
      </c>
      <c r="E209" s="16">
        <v>41999</v>
      </c>
      <c r="F209" s="10">
        <v>456</v>
      </c>
      <c r="G209" s="11">
        <v>1</v>
      </c>
      <c r="H209">
        <f t="shared" si="3"/>
        <v>451</v>
      </c>
    </row>
    <row r="210" spans="1:8" x14ac:dyDescent="0.25">
      <c r="A210" s="12" t="s">
        <v>161</v>
      </c>
      <c r="B210" s="13" t="s">
        <v>60</v>
      </c>
      <c r="C210" s="13" t="s">
        <v>26</v>
      </c>
      <c r="D210" s="13" t="s">
        <v>8</v>
      </c>
      <c r="E210" s="15">
        <v>42000</v>
      </c>
      <c r="F210" s="13">
        <v>456</v>
      </c>
      <c r="G210" s="14">
        <v>1</v>
      </c>
      <c r="H210">
        <f t="shared" si="3"/>
        <v>451</v>
      </c>
    </row>
    <row r="211" spans="1:8" x14ac:dyDescent="0.25">
      <c r="A211" s="9" t="s">
        <v>161</v>
      </c>
      <c r="B211" s="10" t="s">
        <v>61</v>
      </c>
      <c r="C211" s="10" t="s">
        <v>26</v>
      </c>
      <c r="D211" s="10" t="s">
        <v>8</v>
      </c>
      <c r="E211" s="16">
        <v>42002</v>
      </c>
      <c r="F211" s="10">
        <v>456</v>
      </c>
      <c r="G211" s="11">
        <v>1</v>
      </c>
      <c r="H211">
        <f t="shared" si="3"/>
        <v>451</v>
      </c>
    </row>
    <row r="212" spans="1:8" x14ac:dyDescent="0.25">
      <c r="A212" s="12" t="s">
        <v>161</v>
      </c>
      <c r="B212" s="13" t="s">
        <v>63</v>
      </c>
      <c r="C212" s="13" t="s">
        <v>26</v>
      </c>
      <c r="D212" s="13" t="s">
        <v>8</v>
      </c>
      <c r="E212" s="15">
        <v>42003</v>
      </c>
      <c r="F212" s="13">
        <v>456</v>
      </c>
      <c r="G212" s="14">
        <v>1</v>
      </c>
      <c r="H212">
        <f t="shared" si="3"/>
        <v>451</v>
      </c>
    </row>
    <row r="213" spans="1:8" x14ac:dyDescent="0.25">
      <c r="A213" s="9" t="s">
        <v>161</v>
      </c>
      <c r="B213" s="10" t="s">
        <v>64</v>
      </c>
      <c r="C213" s="10" t="s">
        <v>26</v>
      </c>
      <c r="D213" s="10" t="s">
        <v>8</v>
      </c>
      <c r="E213" s="16">
        <v>42004</v>
      </c>
      <c r="F213" s="10">
        <v>456</v>
      </c>
      <c r="G213" s="11">
        <v>1</v>
      </c>
      <c r="H213">
        <f t="shared" si="3"/>
        <v>451</v>
      </c>
    </row>
    <row r="214" spans="1:8" x14ac:dyDescent="0.25">
      <c r="A214" s="12" t="s">
        <v>161</v>
      </c>
      <c r="B214" s="13" t="s">
        <v>65</v>
      </c>
      <c r="C214" s="13" t="s">
        <v>44</v>
      </c>
      <c r="D214" s="13" t="s">
        <v>8</v>
      </c>
      <c r="E214" s="15">
        <v>41974</v>
      </c>
      <c r="F214" s="13">
        <v>456</v>
      </c>
      <c r="G214" s="14">
        <v>1</v>
      </c>
      <c r="H214">
        <f t="shared" si="3"/>
        <v>451</v>
      </c>
    </row>
    <row r="215" spans="1:8" x14ac:dyDescent="0.25">
      <c r="A215" s="9" t="s">
        <v>161</v>
      </c>
      <c r="B215" s="10" t="s">
        <v>66</v>
      </c>
      <c r="C215" s="10" t="s">
        <v>44</v>
      </c>
      <c r="D215" s="10" t="s">
        <v>8</v>
      </c>
      <c r="E215" s="16">
        <v>41975</v>
      </c>
      <c r="F215" s="10">
        <v>456</v>
      </c>
      <c r="G215" s="11">
        <v>1</v>
      </c>
      <c r="H215">
        <f t="shared" si="3"/>
        <v>451</v>
      </c>
    </row>
    <row r="216" spans="1:8" x14ac:dyDescent="0.25">
      <c r="A216" s="12" t="s">
        <v>161</v>
      </c>
      <c r="B216" s="13" t="s">
        <v>67</v>
      </c>
      <c r="C216" s="13" t="s">
        <v>44</v>
      </c>
      <c r="D216" s="13" t="s">
        <v>8</v>
      </c>
      <c r="E216" s="15">
        <v>41976</v>
      </c>
      <c r="F216" s="13">
        <v>456</v>
      </c>
      <c r="G216" s="14">
        <v>1</v>
      </c>
      <c r="H216">
        <f t="shared" si="3"/>
        <v>451</v>
      </c>
    </row>
    <row r="217" spans="1:8" x14ac:dyDescent="0.25">
      <c r="A217" s="9" t="s">
        <v>161</v>
      </c>
      <c r="B217" s="10" t="s">
        <v>68</v>
      </c>
      <c r="C217" s="10" t="s">
        <v>44</v>
      </c>
      <c r="D217" s="10" t="s">
        <v>8</v>
      </c>
      <c r="E217" s="16">
        <v>41977</v>
      </c>
      <c r="F217" s="10">
        <v>456</v>
      </c>
      <c r="G217" s="11">
        <v>1</v>
      </c>
      <c r="H217">
        <f t="shared" si="3"/>
        <v>451</v>
      </c>
    </row>
    <row r="218" spans="1:8" x14ac:dyDescent="0.25">
      <c r="A218" s="12" t="s">
        <v>161</v>
      </c>
      <c r="B218" s="13" t="s">
        <v>69</v>
      </c>
      <c r="C218" s="13" t="s">
        <v>44</v>
      </c>
      <c r="D218" s="13" t="s">
        <v>8</v>
      </c>
      <c r="E218" s="15">
        <v>41978</v>
      </c>
      <c r="F218" s="13">
        <v>456</v>
      </c>
      <c r="G218" s="14">
        <v>1</v>
      </c>
      <c r="H218">
        <f t="shared" si="3"/>
        <v>451</v>
      </c>
    </row>
    <row r="219" spans="1:8" x14ac:dyDescent="0.25">
      <c r="A219" s="9" t="s">
        <v>161</v>
      </c>
      <c r="B219" s="10" t="s">
        <v>70</v>
      </c>
      <c r="C219" s="10" t="s">
        <v>44</v>
      </c>
      <c r="D219" s="10" t="s">
        <v>8</v>
      </c>
      <c r="E219" s="16">
        <v>41979</v>
      </c>
      <c r="F219" s="10">
        <v>456</v>
      </c>
      <c r="G219" s="11">
        <v>1</v>
      </c>
      <c r="H219">
        <f t="shared" si="3"/>
        <v>451</v>
      </c>
    </row>
    <row r="220" spans="1:8" x14ac:dyDescent="0.25">
      <c r="A220" s="12" t="s">
        <v>161</v>
      </c>
      <c r="B220" s="13" t="s">
        <v>71</v>
      </c>
      <c r="C220" s="13" t="s">
        <v>44</v>
      </c>
      <c r="D220" s="13" t="s">
        <v>8</v>
      </c>
      <c r="E220" s="15">
        <v>41981</v>
      </c>
      <c r="F220" s="13">
        <v>456</v>
      </c>
      <c r="G220" s="14">
        <v>1</v>
      </c>
      <c r="H220">
        <f t="shared" si="3"/>
        <v>451</v>
      </c>
    </row>
    <row r="221" spans="1:8" x14ac:dyDescent="0.25">
      <c r="A221" s="9" t="s">
        <v>161</v>
      </c>
      <c r="B221" s="10" t="s">
        <v>72</v>
      </c>
      <c r="C221" s="10" t="s">
        <v>44</v>
      </c>
      <c r="D221" s="10" t="s">
        <v>8</v>
      </c>
      <c r="E221" s="16">
        <v>41982</v>
      </c>
      <c r="F221" s="10">
        <v>456</v>
      </c>
      <c r="G221" s="11">
        <v>1</v>
      </c>
      <c r="H221">
        <f t="shared" si="3"/>
        <v>451</v>
      </c>
    </row>
    <row r="222" spans="1:8" x14ac:dyDescent="0.25">
      <c r="A222" s="12" t="s">
        <v>161</v>
      </c>
      <c r="B222" s="13" t="s">
        <v>73</v>
      </c>
      <c r="C222" s="13" t="s">
        <v>44</v>
      </c>
      <c r="D222" s="13" t="s">
        <v>8</v>
      </c>
      <c r="E222" s="15">
        <v>41983</v>
      </c>
      <c r="F222" s="13">
        <v>456</v>
      </c>
      <c r="G222" s="14">
        <v>1</v>
      </c>
      <c r="H222">
        <f t="shared" si="3"/>
        <v>451</v>
      </c>
    </row>
    <row r="223" spans="1:8" x14ac:dyDescent="0.25">
      <c r="A223" s="9" t="s">
        <v>161</v>
      </c>
      <c r="B223" s="10" t="s">
        <v>74</v>
      </c>
      <c r="C223" s="10" t="s">
        <v>44</v>
      </c>
      <c r="D223" s="10" t="s">
        <v>8</v>
      </c>
      <c r="E223" s="16">
        <v>41984</v>
      </c>
      <c r="F223" s="10">
        <v>456</v>
      </c>
      <c r="G223" s="11">
        <v>1</v>
      </c>
      <c r="H223">
        <f t="shared" si="3"/>
        <v>451</v>
      </c>
    </row>
    <row r="224" spans="1:8" x14ac:dyDescent="0.25">
      <c r="A224" s="12" t="s">
        <v>161</v>
      </c>
      <c r="B224" s="13" t="s">
        <v>75</v>
      </c>
      <c r="C224" s="13" t="s">
        <v>44</v>
      </c>
      <c r="D224" s="13" t="s">
        <v>8</v>
      </c>
      <c r="E224" s="15">
        <v>41985</v>
      </c>
      <c r="F224" s="13">
        <v>456</v>
      </c>
      <c r="G224" s="14">
        <v>1</v>
      </c>
      <c r="H224">
        <f t="shared" si="3"/>
        <v>451</v>
      </c>
    </row>
    <row r="225" spans="1:8" x14ac:dyDescent="0.25">
      <c r="A225" s="9" t="s">
        <v>161</v>
      </c>
      <c r="B225" s="10" t="s">
        <v>76</v>
      </c>
      <c r="C225" s="10" t="s">
        <v>44</v>
      </c>
      <c r="D225" s="10" t="s">
        <v>8</v>
      </c>
      <c r="E225" s="16">
        <v>41986</v>
      </c>
      <c r="F225" s="10">
        <v>456</v>
      </c>
      <c r="G225" s="11">
        <v>1</v>
      </c>
      <c r="H225">
        <f t="shared" si="3"/>
        <v>451</v>
      </c>
    </row>
    <row r="226" spans="1:8" x14ac:dyDescent="0.25">
      <c r="A226" s="12" t="s">
        <v>161</v>
      </c>
      <c r="B226" s="13" t="s">
        <v>77</v>
      </c>
      <c r="C226" s="13" t="s">
        <v>44</v>
      </c>
      <c r="D226" s="13" t="s">
        <v>8</v>
      </c>
      <c r="E226" s="15">
        <v>41988</v>
      </c>
      <c r="F226" s="13">
        <v>456</v>
      </c>
      <c r="G226" s="14">
        <v>1</v>
      </c>
      <c r="H226">
        <f t="shared" si="3"/>
        <v>451</v>
      </c>
    </row>
    <row r="227" spans="1:8" x14ac:dyDescent="0.25">
      <c r="A227" s="9" t="s">
        <v>161</v>
      </c>
      <c r="B227" s="10" t="s">
        <v>78</v>
      </c>
      <c r="C227" s="10" t="s">
        <v>44</v>
      </c>
      <c r="D227" s="10" t="s">
        <v>8</v>
      </c>
      <c r="E227" s="16">
        <v>41989</v>
      </c>
      <c r="F227" s="10">
        <v>456</v>
      </c>
      <c r="G227" s="11">
        <v>1</v>
      </c>
      <c r="H227">
        <f t="shared" si="3"/>
        <v>451</v>
      </c>
    </row>
    <row r="228" spans="1:8" x14ac:dyDescent="0.25">
      <c r="A228" s="12" t="s">
        <v>161</v>
      </c>
      <c r="B228" s="13" t="s">
        <v>79</v>
      </c>
      <c r="C228" s="13" t="s">
        <v>44</v>
      </c>
      <c r="D228" s="13" t="s">
        <v>8</v>
      </c>
      <c r="E228" s="15">
        <v>41990</v>
      </c>
      <c r="F228" s="13">
        <v>456</v>
      </c>
      <c r="G228" s="14">
        <v>1</v>
      </c>
      <c r="H228">
        <f t="shared" si="3"/>
        <v>451</v>
      </c>
    </row>
    <row r="229" spans="1:8" x14ac:dyDescent="0.25">
      <c r="A229" s="9" t="s">
        <v>161</v>
      </c>
      <c r="B229" s="10" t="s">
        <v>81</v>
      </c>
      <c r="C229" s="10" t="s">
        <v>44</v>
      </c>
      <c r="D229" s="10" t="s">
        <v>8</v>
      </c>
      <c r="E229" s="16">
        <v>41991</v>
      </c>
      <c r="F229" s="10">
        <v>456</v>
      </c>
      <c r="G229" s="11">
        <v>1</v>
      </c>
      <c r="H229">
        <f t="shared" si="3"/>
        <v>451</v>
      </c>
    </row>
    <row r="230" spans="1:8" x14ac:dyDescent="0.25">
      <c r="A230" s="12" t="s">
        <v>161</v>
      </c>
      <c r="B230" s="13" t="s">
        <v>82</v>
      </c>
      <c r="C230" s="13" t="s">
        <v>44</v>
      </c>
      <c r="D230" s="13" t="s">
        <v>8</v>
      </c>
      <c r="E230" s="15">
        <v>41992</v>
      </c>
      <c r="F230" s="13">
        <v>456</v>
      </c>
      <c r="G230" s="14">
        <v>1</v>
      </c>
      <c r="H230">
        <f t="shared" si="3"/>
        <v>451</v>
      </c>
    </row>
    <row r="231" spans="1:8" x14ac:dyDescent="0.25">
      <c r="A231" s="9" t="s">
        <v>161</v>
      </c>
      <c r="B231" s="10" t="s">
        <v>83</v>
      </c>
      <c r="C231" s="10" t="s">
        <v>44</v>
      </c>
      <c r="D231" s="10" t="s">
        <v>8</v>
      </c>
      <c r="E231" s="16">
        <v>41993</v>
      </c>
      <c r="F231" s="10">
        <v>456</v>
      </c>
      <c r="G231" s="11">
        <v>1</v>
      </c>
      <c r="H231">
        <f t="shared" si="3"/>
        <v>451</v>
      </c>
    </row>
    <row r="232" spans="1:8" x14ac:dyDescent="0.25">
      <c r="A232" s="12" t="s">
        <v>161</v>
      </c>
      <c r="B232" s="13" t="s">
        <v>84</v>
      </c>
      <c r="C232" s="13" t="s">
        <v>44</v>
      </c>
      <c r="D232" s="13" t="s">
        <v>8</v>
      </c>
      <c r="E232" s="15">
        <v>41995</v>
      </c>
      <c r="F232" s="13">
        <v>456</v>
      </c>
      <c r="G232" s="14">
        <v>1</v>
      </c>
      <c r="H232">
        <f t="shared" si="3"/>
        <v>451</v>
      </c>
    </row>
    <row r="233" spans="1:8" x14ac:dyDescent="0.25">
      <c r="A233" s="9" t="s">
        <v>161</v>
      </c>
      <c r="B233" s="10" t="s">
        <v>85</v>
      </c>
      <c r="C233" s="10" t="s">
        <v>44</v>
      </c>
      <c r="D233" s="10" t="s">
        <v>8</v>
      </c>
      <c r="E233" s="16">
        <v>41996</v>
      </c>
      <c r="F233" s="10">
        <v>456</v>
      </c>
      <c r="G233" s="11">
        <v>1</v>
      </c>
      <c r="H233">
        <f t="shared" si="3"/>
        <v>451</v>
      </c>
    </row>
    <row r="234" spans="1:8" x14ac:dyDescent="0.25">
      <c r="A234" s="12" t="s">
        <v>161</v>
      </c>
      <c r="B234" s="13" t="s">
        <v>86</v>
      </c>
      <c r="C234" s="13" t="s">
        <v>44</v>
      </c>
      <c r="D234" s="13" t="s">
        <v>8</v>
      </c>
      <c r="E234" s="15">
        <v>41997</v>
      </c>
      <c r="F234" s="13">
        <v>456</v>
      </c>
      <c r="G234" s="14">
        <v>1</v>
      </c>
      <c r="H234">
        <f t="shared" si="3"/>
        <v>451</v>
      </c>
    </row>
    <row r="235" spans="1:8" x14ac:dyDescent="0.25">
      <c r="A235" s="9" t="s">
        <v>161</v>
      </c>
      <c r="B235" s="10" t="s">
        <v>87</v>
      </c>
      <c r="C235" s="10" t="s">
        <v>44</v>
      </c>
      <c r="D235" s="10" t="s">
        <v>8</v>
      </c>
      <c r="E235" s="16">
        <v>41998</v>
      </c>
      <c r="F235" s="10">
        <v>456</v>
      </c>
      <c r="G235" s="11">
        <v>1</v>
      </c>
      <c r="H235">
        <f t="shared" si="3"/>
        <v>451</v>
      </c>
    </row>
    <row r="236" spans="1:8" x14ac:dyDescent="0.25">
      <c r="A236" s="12" t="s">
        <v>161</v>
      </c>
      <c r="B236" s="13" t="s">
        <v>88</v>
      </c>
      <c r="C236" s="13" t="s">
        <v>44</v>
      </c>
      <c r="D236" s="13" t="s">
        <v>8</v>
      </c>
      <c r="E236" s="15">
        <v>41999</v>
      </c>
      <c r="F236" s="13">
        <v>456</v>
      </c>
      <c r="G236" s="14">
        <v>1</v>
      </c>
      <c r="H236">
        <f t="shared" si="3"/>
        <v>451</v>
      </c>
    </row>
    <row r="237" spans="1:8" x14ac:dyDescent="0.25">
      <c r="A237" s="9" t="s">
        <v>161</v>
      </c>
      <c r="B237" s="10" t="s">
        <v>89</v>
      </c>
      <c r="C237" s="10" t="s">
        <v>44</v>
      </c>
      <c r="D237" s="10" t="s">
        <v>8</v>
      </c>
      <c r="E237" s="16">
        <v>42000</v>
      </c>
      <c r="F237" s="10">
        <v>456</v>
      </c>
      <c r="G237" s="11">
        <v>1</v>
      </c>
      <c r="H237">
        <f t="shared" si="3"/>
        <v>451</v>
      </c>
    </row>
    <row r="238" spans="1:8" x14ac:dyDescent="0.25">
      <c r="A238" s="12" t="s">
        <v>161</v>
      </c>
      <c r="B238" s="13" t="s">
        <v>90</v>
      </c>
      <c r="C238" s="13" t="s">
        <v>44</v>
      </c>
      <c r="D238" s="13" t="s">
        <v>8</v>
      </c>
      <c r="E238" s="15">
        <v>42002</v>
      </c>
      <c r="F238" s="13">
        <v>456</v>
      </c>
      <c r="G238" s="14">
        <v>1</v>
      </c>
      <c r="H238">
        <f t="shared" si="3"/>
        <v>451</v>
      </c>
    </row>
    <row r="239" spans="1:8" x14ac:dyDescent="0.25">
      <c r="A239" s="9" t="s">
        <v>161</v>
      </c>
      <c r="B239" s="10" t="s">
        <v>91</v>
      </c>
      <c r="C239" s="10" t="s">
        <v>44</v>
      </c>
      <c r="D239" s="10" t="s">
        <v>8</v>
      </c>
      <c r="E239" s="16">
        <v>42003</v>
      </c>
      <c r="F239" s="10">
        <v>456</v>
      </c>
      <c r="G239" s="11">
        <v>1</v>
      </c>
      <c r="H239">
        <f t="shared" si="3"/>
        <v>451</v>
      </c>
    </row>
    <row r="240" spans="1:8" x14ac:dyDescent="0.25">
      <c r="A240" s="12" t="s">
        <v>161</v>
      </c>
      <c r="B240" s="13" t="s">
        <v>92</v>
      </c>
      <c r="C240" s="13" t="s">
        <v>44</v>
      </c>
      <c r="D240" s="13" t="s">
        <v>8</v>
      </c>
      <c r="E240" s="15">
        <v>42004</v>
      </c>
      <c r="F240" s="13">
        <v>456</v>
      </c>
      <c r="G240" s="14">
        <v>1</v>
      </c>
      <c r="H240">
        <f t="shared" si="3"/>
        <v>451</v>
      </c>
    </row>
    <row r="241" spans="1:8" x14ac:dyDescent="0.25">
      <c r="A241" s="9" t="s">
        <v>161</v>
      </c>
      <c r="B241" s="10" t="s">
        <v>31</v>
      </c>
      <c r="C241" s="10" t="s">
        <v>7</v>
      </c>
      <c r="D241" s="10" t="s">
        <v>8</v>
      </c>
      <c r="E241" s="16">
        <v>41820</v>
      </c>
      <c r="F241" s="10">
        <v>456</v>
      </c>
      <c r="G241" s="11">
        <v>1</v>
      </c>
      <c r="H241">
        <f t="shared" si="3"/>
        <v>451</v>
      </c>
    </row>
    <row r="242" spans="1:8" x14ac:dyDescent="0.25">
      <c r="A242" s="12" t="s">
        <v>161</v>
      </c>
      <c r="B242" s="13" t="s">
        <v>6</v>
      </c>
      <c r="C242" s="13" t="s">
        <v>7</v>
      </c>
      <c r="D242" s="13" t="s">
        <v>8</v>
      </c>
      <c r="E242" s="15">
        <v>41821</v>
      </c>
      <c r="F242" s="13">
        <v>456</v>
      </c>
      <c r="G242" s="14">
        <v>1</v>
      </c>
      <c r="H242">
        <f t="shared" si="3"/>
        <v>451</v>
      </c>
    </row>
    <row r="243" spans="1:8" x14ac:dyDescent="0.25">
      <c r="A243" s="9" t="s">
        <v>161</v>
      </c>
      <c r="B243" s="10" t="s">
        <v>9</v>
      </c>
      <c r="C243" s="10" t="s">
        <v>7</v>
      </c>
      <c r="D243" s="10" t="s">
        <v>8</v>
      </c>
      <c r="E243" s="16">
        <v>41822</v>
      </c>
      <c r="F243" s="10">
        <v>456</v>
      </c>
      <c r="G243" s="11">
        <v>1</v>
      </c>
      <c r="H243">
        <f t="shared" si="3"/>
        <v>451</v>
      </c>
    </row>
    <row r="244" spans="1:8" x14ac:dyDescent="0.25">
      <c r="A244" s="12" t="s">
        <v>161</v>
      </c>
      <c r="B244" s="13" t="s">
        <v>10</v>
      </c>
      <c r="C244" s="13" t="s">
        <v>7</v>
      </c>
      <c r="D244" s="13" t="s">
        <v>8</v>
      </c>
      <c r="E244" s="15">
        <v>41823</v>
      </c>
      <c r="F244" s="13">
        <v>456</v>
      </c>
      <c r="G244" s="14">
        <v>1</v>
      </c>
      <c r="H244">
        <f t="shared" si="3"/>
        <v>451</v>
      </c>
    </row>
    <row r="245" spans="1:8" x14ac:dyDescent="0.25">
      <c r="A245" s="9" t="s">
        <v>161</v>
      </c>
      <c r="B245" s="10" t="s">
        <v>11</v>
      </c>
      <c r="C245" s="10" t="s">
        <v>7</v>
      </c>
      <c r="D245" s="10" t="s">
        <v>8</v>
      </c>
      <c r="E245" s="16">
        <v>41824</v>
      </c>
      <c r="F245" s="10">
        <v>456</v>
      </c>
      <c r="G245" s="11">
        <v>1</v>
      </c>
      <c r="H245">
        <f t="shared" si="3"/>
        <v>451</v>
      </c>
    </row>
    <row r="246" spans="1:8" x14ac:dyDescent="0.25">
      <c r="A246" s="12" t="s">
        <v>161</v>
      </c>
      <c r="B246" s="13" t="s">
        <v>12</v>
      </c>
      <c r="C246" s="13" t="s">
        <v>7</v>
      </c>
      <c r="D246" s="13" t="s">
        <v>8</v>
      </c>
      <c r="E246" s="15">
        <v>41825</v>
      </c>
      <c r="F246" s="13">
        <v>456</v>
      </c>
      <c r="G246" s="14">
        <v>1</v>
      </c>
      <c r="H246">
        <f t="shared" si="3"/>
        <v>451</v>
      </c>
    </row>
    <row r="247" spans="1:8" x14ac:dyDescent="0.25">
      <c r="A247" s="9" t="s">
        <v>161</v>
      </c>
      <c r="B247" s="10" t="s">
        <v>13</v>
      </c>
      <c r="C247" s="10" t="s">
        <v>7</v>
      </c>
      <c r="D247" s="10" t="s">
        <v>8</v>
      </c>
      <c r="E247" s="16">
        <v>41827</v>
      </c>
      <c r="F247" s="10">
        <v>456</v>
      </c>
      <c r="G247" s="11">
        <v>1</v>
      </c>
      <c r="H247">
        <f t="shared" si="3"/>
        <v>451</v>
      </c>
    </row>
    <row r="248" spans="1:8" x14ac:dyDescent="0.25">
      <c r="A248" s="12" t="s">
        <v>161</v>
      </c>
      <c r="B248" s="13" t="s">
        <v>14</v>
      </c>
      <c r="C248" s="13" t="s">
        <v>7</v>
      </c>
      <c r="D248" s="13" t="s">
        <v>8</v>
      </c>
      <c r="E248" s="15">
        <v>41828</v>
      </c>
      <c r="F248" s="13">
        <v>456</v>
      </c>
      <c r="G248" s="14">
        <v>1</v>
      </c>
      <c r="H248">
        <f t="shared" si="3"/>
        <v>451</v>
      </c>
    </row>
    <row r="249" spans="1:8" x14ac:dyDescent="0.25">
      <c r="A249" s="9" t="s">
        <v>161</v>
      </c>
      <c r="B249" s="10" t="s">
        <v>15</v>
      </c>
      <c r="C249" s="10" t="s">
        <v>7</v>
      </c>
      <c r="D249" s="10" t="s">
        <v>8</v>
      </c>
      <c r="E249" s="16">
        <v>41829</v>
      </c>
      <c r="F249" s="10">
        <v>456</v>
      </c>
      <c r="G249" s="11">
        <v>1</v>
      </c>
      <c r="H249">
        <f t="shared" si="3"/>
        <v>451</v>
      </c>
    </row>
    <row r="250" spans="1:8" x14ac:dyDescent="0.25">
      <c r="A250" s="12" t="s">
        <v>161</v>
      </c>
      <c r="B250" s="13" t="s">
        <v>16</v>
      </c>
      <c r="C250" s="13" t="s">
        <v>7</v>
      </c>
      <c r="D250" s="13" t="s">
        <v>8</v>
      </c>
      <c r="E250" s="15">
        <v>41830</v>
      </c>
      <c r="F250" s="13">
        <v>456</v>
      </c>
      <c r="G250" s="14">
        <v>1</v>
      </c>
      <c r="H250">
        <f t="shared" si="3"/>
        <v>451</v>
      </c>
    </row>
    <row r="251" spans="1:8" x14ac:dyDescent="0.25">
      <c r="A251" s="9" t="s">
        <v>161</v>
      </c>
      <c r="B251" s="10" t="s">
        <v>17</v>
      </c>
      <c r="C251" s="10" t="s">
        <v>7</v>
      </c>
      <c r="D251" s="10" t="s">
        <v>8</v>
      </c>
      <c r="E251" s="16">
        <v>41831</v>
      </c>
      <c r="F251" s="10">
        <v>456</v>
      </c>
      <c r="G251" s="11">
        <v>1</v>
      </c>
      <c r="H251">
        <f t="shared" si="3"/>
        <v>451</v>
      </c>
    </row>
    <row r="252" spans="1:8" x14ac:dyDescent="0.25">
      <c r="A252" s="12" t="s">
        <v>161</v>
      </c>
      <c r="B252" s="13" t="s">
        <v>18</v>
      </c>
      <c r="C252" s="13" t="s">
        <v>7</v>
      </c>
      <c r="D252" s="13" t="s">
        <v>8</v>
      </c>
      <c r="E252" s="15">
        <v>41832</v>
      </c>
      <c r="F252" s="13">
        <v>456</v>
      </c>
      <c r="G252" s="14">
        <v>1</v>
      </c>
      <c r="H252">
        <f t="shared" si="3"/>
        <v>451</v>
      </c>
    </row>
    <row r="253" spans="1:8" x14ac:dyDescent="0.25">
      <c r="A253" s="9" t="s">
        <v>161</v>
      </c>
      <c r="B253" s="10" t="s">
        <v>19</v>
      </c>
      <c r="C253" s="10" t="s">
        <v>7</v>
      </c>
      <c r="D253" s="10" t="s">
        <v>8</v>
      </c>
      <c r="E253" s="16">
        <v>41834</v>
      </c>
      <c r="F253" s="10">
        <v>456</v>
      </c>
      <c r="G253" s="11">
        <v>1</v>
      </c>
      <c r="H253">
        <f t="shared" si="3"/>
        <v>451</v>
      </c>
    </row>
    <row r="254" spans="1:8" x14ac:dyDescent="0.25">
      <c r="A254" s="12" t="s">
        <v>161</v>
      </c>
      <c r="B254" s="13" t="s">
        <v>20</v>
      </c>
      <c r="C254" s="13" t="s">
        <v>7</v>
      </c>
      <c r="D254" s="13" t="s">
        <v>8</v>
      </c>
      <c r="E254" s="15">
        <v>41835</v>
      </c>
      <c r="F254" s="13">
        <v>456</v>
      </c>
      <c r="G254" s="14">
        <v>1</v>
      </c>
      <c r="H254">
        <f t="shared" si="3"/>
        <v>451</v>
      </c>
    </row>
    <row r="255" spans="1:8" x14ac:dyDescent="0.25">
      <c r="A255" s="9" t="s">
        <v>161</v>
      </c>
      <c r="B255" s="10" t="s">
        <v>21</v>
      </c>
      <c r="C255" s="10" t="s">
        <v>7</v>
      </c>
      <c r="D255" s="10" t="s">
        <v>8</v>
      </c>
      <c r="E255" s="16">
        <v>41836</v>
      </c>
      <c r="F255" s="10">
        <v>456</v>
      </c>
      <c r="G255" s="11">
        <v>1</v>
      </c>
      <c r="H255">
        <f t="shared" si="3"/>
        <v>451</v>
      </c>
    </row>
    <row r="256" spans="1:8" x14ac:dyDescent="0.25">
      <c r="A256" s="12" t="s">
        <v>161</v>
      </c>
      <c r="B256" s="13" t="s">
        <v>22</v>
      </c>
      <c r="C256" s="13" t="s">
        <v>7</v>
      </c>
      <c r="D256" s="13" t="s">
        <v>8</v>
      </c>
      <c r="E256" s="15">
        <v>41837</v>
      </c>
      <c r="F256" s="13">
        <v>456</v>
      </c>
      <c r="G256" s="14">
        <v>1</v>
      </c>
      <c r="H256">
        <f t="shared" si="3"/>
        <v>451</v>
      </c>
    </row>
    <row r="257" spans="1:8" x14ac:dyDescent="0.25">
      <c r="A257" s="9" t="s">
        <v>161</v>
      </c>
      <c r="B257" s="10" t="s">
        <v>23</v>
      </c>
      <c r="C257" s="10" t="s">
        <v>7</v>
      </c>
      <c r="D257" s="10" t="s">
        <v>8</v>
      </c>
      <c r="E257" s="16">
        <v>41838</v>
      </c>
      <c r="F257" s="10">
        <v>456</v>
      </c>
      <c r="G257" s="11">
        <v>1</v>
      </c>
      <c r="H257">
        <f t="shared" si="3"/>
        <v>451</v>
      </c>
    </row>
    <row r="258" spans="1:8" x14ac:dyDescent="0.25">
      <c r="A258" s="12" t="s">
        <v>161</v>
      </c>
      <c r="B258" s="13" t="s">
        <v>24</v>
      </c>
      <c r="C258" s="13" t="s">
        <v>7</v>
      </c>
      <c r="D258" s="13" t="s">
        <v>8</v>
      </c>
      <c r="E258" s="15">
        <v>41839</v>
      </c>
      <c r="F258" s="13">
        <v>456</v>
      </c>
      <c r="G258" s="14">
        <v>1</v>
      </c>
      <c r="H258">
        <f t="shared" si="3"/>
        <v>451</v>
      </c>
    </row>
    <row r="259" spans="1:8" x14ac:dyDescent="0.25">
      <c r="A259" s="9" t="s">
        <v>161</v>
      </c>
      <c r="B259" s="10" t="s">
        <v>25</v>
      </c>
      <c r="C259" s="10" t="s">
        <v>7</v>
      </c>
      <c r="D259" s="10" t="s">
        <v>8</v>
      </c>
      <c r="E259" s="16">
        <v>41841</v>
      </c>
      <c r="F259" s="10">
        <v>456</v>
      </c>
      <c r="G259" s="11">
        <v>1</v>
      </c>
      <c r="H259">
        <f t="shared" ref="H259:H322" si="4">SUMIF($A$2:$A$2552,A259,$G$2:$G$2552)</f>
        <v>451</v>
      </c>
    </row>
    <row r="260" spans="1:8" x14ac:dyDescent="0.25">
      <c r="A260" s="12" t="s">
        <v>161</v>
      </c>
      <c r="B260" s="13" t="s">
        <v>27</v>
      </c>
      <c r="C260" s="13" t="s">
        <v>7</v>
      </c>
      <c r="D260" s="13" t="s">
        <v>8</v>
      </c>
      <c r="E260" s="15">
        <v>41842</v>
      </c>
      <c r="F260" s="13">
        <v>456</v>
      </c>
      <c r="G260" s="14">
        <v>1</v>
      </c>
      <c r="H260">
        <f t="shared" si="4"/>
        <v>451</v>
      </c>
    </row>
    <row r="261" spans="1:8" x14ac:dyDescent="0.25">
      <c r="A261" s="9" t="s">
        <v>161</v>
      </c>
      <c r="B261" s="10" t="s">
        <v>28</v>
      </c>
      <c r="C261" s="10" t="s">
        <v>7</v>
      </c>
      <c r="D261" s="10" t="s">
        <v>8</v>
      </c>
      <c r="E261" s="16">
        <v>41843</v>
      </c>
      <c r="F261" s="10">
        <v>456</v>
      </c>
      <c r="G261" s="11">
        <v>1</v>
      </c>
      <c r="H261">
        <f t="shared" si="4"/>
        <v>451</v>
      </c>
    </row>
    <row r="262" spans="1:8" x14ac:dyDescent="0.25">
      <c r="A262" s="12" t="s">
        <v>161</v>
      </c>
      <c r="B262" s="13" t="s">
        <v>29</v>
      </c>
      <c r="C262" s="13" t="s">
        <v>7</v>
      </c>
      <c r="D262" s="13" t="s">
        <v>8</v>
      </c>
      <c r="E262" s="15">
        <v>41844</v>
      </c>
      <c r="F262" s="13">
        <v>456</v>
      </c>
      <c r="G262" s="14">
        <v>1</v>
      </c>
      <c r="H262">
        <f t="shared" si="4"/>
        <v>451</v>
      </c>
    </row>
    <row r="263" spans="1:8" x14ac:dyDescent="0.25">
      <c r="A263" s="9" t="s">
        <v>161</v>
      </c>
      <c r="B263" s="10" t="s">
        <v>30</v>
      </c>
      <c r="C263" s="10" t="s">
        <v>7</v>
      </c>
      <c r="D263" s="10" t="s">
        <v>8</v>
      </c>
      <c r="E263" s="16">
        <v>41845</v>
      </c>
      <c r="F263" s="10">
        <v>456</v>
      </c>
      <c r="G263" s="11">
        <v>1</v>
      </c>
      <c r="H263">
        <f t="shared" si="4"/>
        <v>451</v>
      </c>
    </row>
    <row r="264" spans="1:8" x14ac:dyDescent="0.25">
      <c r="A264" s="12" t="s">
        <v>161</v>
      </c>
      <c r="B264" s="13" t="s">
        <v>31</v>
      </c>
      <c r="C264" s="13" t="s">
        <v>7</v>
      </c>
      <c r="D264" s="13" t="s">
        <v>8</v>
      </c>
      <c r="E264" s="15">
        <v>41846</v>
      </c>
      <c r="F264" s="13">
        <v>456</v>
      </c>
      <c r="G264" s="14">
        <v>1</v>
      </c>
      <c r="H264">
        <f t="shared" si="4"/>
        <v>451</v>
      </c>
    </row>
    <row r="265" spans="1:8" x14ac:dyDescent="0.25">
      <c r="A265" s="9" t="s">
        <v>161</v>
      </c>
      <c r="B265" s="10" t="s">
        <v>32</v>
      </c>
      <c r="C265" s="10" t="s">
        <v>7</v>
      </c>
      <c r="D265" s="10" t="s">
        <v>8</v>
      </c>
      <c r="E265" s="16">
        <v>41848</v>
      </c>
      <c r="F265" s="10">
        <v>456</v>
      </c>
      <c r="G265" s="11">
        <v>1</v>
      </c>
      <c r="H265">
        <f t="shared" si="4"/>
        <v>451</v>
      </c>
    </row>
    <row r="266" spans="1:8" x14ac:dyDescent="0.25">
      <c r="A266" s="12" t="s">
        <v>161</v>
      </c>
      <c r="B266" s="13" t="s">
        <v>33</v>
      </c>
      <c r="C266" s="13" t="s">
        <v>7</v>
      </c>
      <c r="D266" s="13" t="s">
        <v>8</v>
      </c>
      <c r="E266" s="15">
        <v>41849</v>
      </c>
      <c r="F266" s="13">
        <v>456</v>
      </c>
      <c r="G266" s="14">
        <v>1</v>
      </c>
      <c r="H266">
        <f t="shared" si="4"/>
        <v>451</v>
      </c>
    </row>
    <row r="267" spans="1:8" x14ac:dyDescent="0.25">
      <c r="A267" s="9" t="s">
        <v>161</v>
      </c>
      <c r="B267" s="10" t="s">
        <v>34</v>
      </c>
      <c r="C267" s="10" t="s">
        <v>7</v>
      </c>
      <c r="D267" s="10" t="s">
        <v>8</v>
      </c>
      <c r="E267" s="16">
        <v>41850</v>
      </c>
      <c r="F267" s="10">
        <v>456</v>
      </c>
      <c r="G267" s="11">
        <v>1</v>
      </c>
      <c r="H267">
        <f t="shared" si="4"/>
        <v>451</v>
      </c>
    </row>
    <row r="268" spans="1:8" x14ac:dyDescent="0.25">
      <c r="A268" s="12" t="s">
        <v>161</v>
      </c>
      <c r="B268" s="13" t="s">
        <v>35</v>
      </c>
      <c r="C268" s="13" t="s">
        <v>7</v>
      </c>
      <c r="D268" s="13" t="s">
        <v>8</v>
      </c>
      <c r="E268" s="15">
        <v>41851</v>
      </c>
      <c r="F268" s="13">
        <v>456</v>
      </c>
      <c r="G268" s="14">
        <v>1</v>
      </c>
      <c r="H268">
        <f t="shared" si="4"/>
        <v>451</v>
      </c>
    </row>
    <row r="269" spans="1:8" x14ac:dyDescent="0.25">
      <c r="A269" s="9" t="s">
        <v>161</v>
      </c>
      <c r="B269" s="10" t="s">
        <v>6</v>
      </c>
      <c r="C269" s="10" t="s">
        <v>7</v>
      </c>
      <c r="D269" s="10" t="s">
        <v>8</v>
      </c>
      <c r="E269" s="16">
        <v>41852</v>
      </c>
      <c r="F269" s="10">
        <v>456</v>
      </c>
      <c r="G269" s="11">
        <v>1</v>
      </c>
      <c r="H269">
        <f t="shared" si="4"/>
        <v>451</v>
      </c>
    </row>
    <row r="270" spans="1:8" x14ac:dyDescent="0.25">
      <c r="A270" s="12" t="s">
        <v>161</v>
      </c>
      <c r="B270" s="13" t="s">
        <v>9</v>
      </c>
      <c r="C270" s="13" t="s">
        <v>7</v>
      </c>
      <c r="D270" s="13" t="s">
        <v>8</v>
      </c>
      <c r="E270" s="15">
        <v>41853</v>
      </c>
      <c r="F270" s="13">
        <v>456</v>
      </c>
      <c r="G270" s="14">
        <v>1</v>
      </c>
      <c r="H270">
        <f t="shared" si="4"/>
        <v>451</v>
      </c>
    </row>
    <row r="271" spans="1:8" x14ac:dyDescent="0.25">
      <c r="A271" s="9" t="s">
        <v>161</v>
      </c>
      <c r="B271" s="10" t="s">
        <v>10</v>
      </c>
      <c r="C271" s="10" t="s">
        <v>7</v>
      </c>
      <c r="D271" s="10" t="s">
        <v>8</v>
      </c>
      <c r="E271" s="16">
        <v>41855</v>
      </c>
      <c r="F271" s="10">
        <v>456</v>
      </c>
      <c r="G271" s="11">
        <v>1</v>
      </c>
      <c r="H271">
        <f t="shared" si="4"/>
        <v>451</v>
      </c>
    </row>
    <row r="272" spans="1:8" x14ac:dyDescent="0.25">
      <c r="A272" s="12" t="s">
        <v>161</v>
      </c>
      <c r="B272" s="13" t="s">
        <v>11</v>
      </c>
      <c r="C272" s="13" t="s">
        <v>7</v>
      </c>
      <c r="D272" s="13" t="s">
        <v>8</v>
      </c>
      <c r="E272" s="15">
        <v>41856</v>
      </c>
      <c r="F272" s="13">
        <v>456</v>
      </c>
      <c r="G272" s="14">
        <v>1</v>
      </c>
      <c r="H272">
        <f t="shared" si="4"/>
        <v>451</v>
      </c>
    </row>
    <row r="273" spans="1:8" x14ac:dyDescent="0.25">
      <c r="A273" s="9" t="s">
        <v>161</v>
      </c>
      <c r="B273" s="10" t="s">
        <v>12</v>
      </c>
      <c r="C273" s="10" t="s">
        <v>7</v>
      </c>
      <c r="D273" s="10" t="s">
        <v>8</v>
      </c>
      <c r="E273" s="16">
        <v>41857</v>
      </c>
      <c r="F273" s="10">
        <v>456</v>
      </c>
      <c r="G273" s="11">
        <v>1</v>
      </c>
      <c r="H273">
        <f t="shared" si="4"/>
        <v>451</v>
      </c>
    </row>
    <row r="274" spans="1:8" x14ac:dyDescent="0.25">
      <c r="A274" s="12" t="s">
        <v>161</v>
      </c>
      <c r="B274" s="13" t="s">
        <v>13</v>
      </c>
      <c r="C274" s="13" t="s">
        <v>7</v>
      </c>
      <c r="D274" s="13" t="s">
        <v>8</v>
      </c>
      <c r="E274" s="15">
        <v>41858</v>
      </c>
      <c r="F274" s="13">
        <v>456</v>
      </c>
      <c r="G274" s="14">
        <v>1</v>
      </c>
      <c r="H274">
        <f t="shared" si="4"/>
        <v>451</v>
      </c>
    </row>
    <row r="275" spans="1:8" x14ac:dyDescent="0.25">
      <c r="A275" s="9" t="s">
        <v>161</v>
      </c>
      <c r="B275" s="10" t="s">
        <v>14</v>
      </c>
      <c r="C275" s="10" t="s">
        <v>7</v>
      </c>
      <c r="D275" s="10" t="s">
        <v>8</v>
      </c>
      <c r="E275" s="16">
        <v>41859</v>
      </c>
      <c r="F275" s="10">
        <v>456</v>
      </c>
      <c r="G275" s="11">
        <v>1</v>
      </c>
      <c r="H275">
        <f t="shared" si="4"/>
        <v>451</v>
      </c>
    </row>
    <row r="276" spans="1:8" x14ac:dyDescent="0.25">
      <c r="A276" s="12" t="s">
        <v>161</v>
      </c>
      <c r="B276" s="13" t="s">
        <v>15</v>
      </c>
      <c r="C276" s="13" t="s">
        <v>7</v>
      </c>
      <c r="D276" s="13" t="s">
        <v>8</v>
      </c>
      <c r="E276" s="15">
        <v>41860</v>
      </c>
      <c r="F276" s="13">
        <v>456</v>
      </c>
      <c r="G276" s="14">
        <v>1</v>
      </c>
      <c r="H276">
        <f t="shared" si="4"/>
        <v>451</v>
      </c>
    </row>
    <row r="277" spans="1:8" x14ac:dyDescent="0.25">
      <c r="A277" s="9" t="s">
        <v>161</v>
      </c>
      <c r="B277" s="10" t="s">
        <v>16</v>
      </c>
      <c r="C277" s="10" t="s">
        <v>7</v>
      </c>
      <c r="D277" s="10" t="s">
        <v>8</v>
      </c>
      <c r="E277" s="16">
        <v>41862</v>
      </c>
      <c r="F277" s="10">
        <v>456</v>
      </c>
      <c r="G277" s="11">
        <v>1</v>
      </c>
      <c r="H277">
        <f t="shared" si="4"/>
        <v>451</v>
      </c>
    </row>
    <row r="278" spans="1:8" x14ac:dyDescent="0.25">
      <c r="A278" s="12" t="s">
        <v>161</v>
      </c>
      <c r="B278" s="13" t="s">
        <v>17</v>
      </c>
      <c r="C278" s="13" t="s">
        <v>7</v>
      </c>
      <c r="D278" s="13" t="s">
        <v>8</v>
      </c>
      <c r="E278" s="15">
        <v>41863</v>
      </c>
      <c r="F278" s="13">
        <v>456</v>
      </c>
      <c r="G278" s="14">
        <v>1</v>
      </c>
      <c r="H278">
        <f t="shared" si="4"/>
        <v>451</v>
      </c>
    </row>
    <row r="279" spans="1:8" x14ac:dyDescent="0.25">
      <c r="A279" s="9" t="s">
        <v>161</v>
      </c>
      <c r="B279" s="10" t="s">
        <v>18</v>
      </c>
      <c r="C279" s="10" t="s">
        <v>7</v>
      </c>
      <c r="D279" s="10" t="s">
        <v>8</v>
      </c>
      <c r="E279" s="16">
        <v>41864</v>
      </c>
      <c r="F279" s="10">
        <v>456</v>
      </c>
      <c r="G279" s="11">
        <v>1</v>
      </c>
      <c r="H279">
        <f t="shared" si="4"/>
        <v>451</v>
      </c>
    </row>
    <row r="280" spans="1:8" x14ac:dyDescent="0.25">
      <c r="A280" s="12" t="s">
        <v>161</v>
      </c>
      <c r="B280" s="13" t="s">
        <v>19</v>
      </c>
      <c r="C280" s="13" t="s">
        <v>7</v>
      </c>
      <c r="D280" s="13" t="s">
        <v>8</v>
      </c>
      <c r="E280" s="15">
        <v>41865</v>
      </c>
      <c r="F280" s="13">
        <v>456</v>
      </c>
      <c r="G280" s="14">
        <v>1</v>
      </c>
      <c r="H280">
        <f t="shared" si="4"/>
        <v>451</v>
      </c>
    </row>
    <row r="281" spans="1:8" x14ac:dyDescent="0.25">
      <c r="A281" s="9" t="s">
        <v>161</v>
      </c>
      <c r="B281" s="10" t="s">
        <v>20</v>
      </c>
      <c r="C281" s="10" t="s">
        <v>7</v>
      </c>
      <c r="D281" s="10" t="s">
        <v>8</v>
      </c>
      <c r="E281" s="16">
        <v>41866</v>
      </c>
      <c r="F281" s="10">
        <v>456</v>
      </c>
      <c r="G281" s="11">
        <v>1</v>
      </c>
      <c r="H281">
        <f t="shared" si="4"/>
        <v>451</v>
      </c>
    </row>
    <row r="282" spans="1:8" x14ac:dyDescent="0.25">
      <c r="A282" s="12" t="s">
        <v>161</v>
      </c>
      <c r="B282" s="13" t="s">
        <v>21</v>
      </c>
      <c r="C282" s="13" t="s">
        <v>7</v>
      </c>
      <c r="D282" s="13" t="s">
        <v>8</v>
      </c>
      <c r="E282" s="15">
        <v>41867</v>
      </c>
      <c r="F282" s="13">
        <v>456</v>
      </c>
      <c r="G282" s="14">
        <v>1</v>
      </c>
      <c r="H282">
        <f t="shared" si="4"/>
        <v>451</v>
      </c>
    </row>
    <row r="283" spans="1:8" x14ac:dyDescent="0.25">
      <c r="A283" s="9" t="s">
        <v>161</v>
      </c>
      <c r="B283" s="10" t="s">
        <v>22</v>
      </c>
      <c r="C283" s="10" t="s">
        <v>7</v>
      </c>
      <c r="D283" s="10" t="s">
        <v>8</v>
      </c>
      <c r="E283" s="16">
        <v>41869</v>
      </c>
      <c r="F283" s="10">
        <v>456</v>
      </c>
      <c r="G283" s="11">
        <v>1</v>
      </c>
      <c r="H283">
        <f t="shared" si="4"/>
        <v>451</v>
      </c>
    </row>
    <row r="284" spans="1:8" x14ac:dyDescent="0.25">
      <c r="A284" s="12" t="s">
        <v>161</v>
      </c>
      <c r="B284" s="13" t="s">
        <v>23</v>
      </c>
      <c r="C284" s="13" t="s">
        <v>7</v>
      </c>
      <c r="D284" s="13" t="s">
        <v>8</v>
      </c>
      <c r="E284" s="15">
        <v>41870</v>
      </c>
      <c r="F284" s="13">
        <v>456</v>
      </c>
      <c r="G284" s="14">
        <v>1</v>
      </c>
      <c r="H284">
        <f t="shared" si="4"/>
        <v>451</v>
      </c>
    </row>
    <row r="285" spans="1:8" x14ac:dyDescent="0.25">
      <c r="A285" s="9" t="s">
        <v>161</v>
      </c>
      <c r="B285" s="10" t="s">
        <v>24</v>
      </c>
      <c r="C285" s="10" t="s">
        <v>7</v>
      </c>
      <c r="D285" s="10" t="s">
        <v>8</v>
      </c>
      <c r="E285" s="16">
        <v>41871</v>
      </c>
      <c r="F285" s="10">
        <v>456</v>
      </c>
      <c r="G285" s="11">
        <v>1</v>
      </c>
      <c r="H285">
        <f t="shared" si="4"/>
        <v>451</v>
      </c>
    </row>
    <row r="286" spans="1:8" x14ac:dyDescent="0.25">
      <c r="A286" s="12" t="s">
        <v>161</v>
      </c>
      <c r="B286" s="13" t="s">
        <v>25</v>
      </c>
      <c r="C286" s="13" t="s">
        <v>7</v>
      </c>
      <c r="D286" s="13" t="s">
        <v>8</v>
      </c>
      <c r="E286" s="15">
        <v>41872</v>
      </c>
      <c r="F286" s="13">
        <v>456</v>
      </c>
      <c r="G286" s="14">
        <v>1</v>
      </c>
      <c r="H286">
        <f t="shared" si="4"/>
        <v>451</v>
      </c>
    </row>
    <row r="287" spans="1:8" x14ac:dyDescent="0.25">
      <c r="A287" s="9" t="s">
        <v>161</v>
      </c>
      <c r="B287" s="10" t="s">
        <v>27</v>
      </c>
      <c r="C287" s="10" t="s">
        <v>7</v>
      </c>
      <c r="D287" s="10" t="s">
        <v>8</v>
      </c>
      <c r="E287" s="16">
        <v>41873</v>
      </c>
      <c r="F287" s="10">
        <v>456</v>
      </c>
      <c r="G287" s="11">
        <v>1</v>
      </c>
      <c r="H287">
        <f t="shared" si="4"/>
        <v>451</v>
      </c>
    </row>
    <row r="288" spans="1:8" x14ac:dyDescent="0.25">
      <c r="A288" s="12" t="s">
        <v>161</v>
      </c>
      <c r="B288" s="13" t="s">
        <v>28</v>
      </c>
      <c r="C288" s="13" t="s">
        <v>7</v>
      </c>
      <c r="D288" s="13" t="s">
        <v>8</v>
      </c>
      <c r="E288" s="15">
        <v>41874</v>
      </c>
      <c r="F288" s="13">
        <v>456</v>
      </c>
      <c r="G288" s="14">
        <v>1</v>
      </c>
      <c r="H288">
        <f t="shared" si="4"/>
        <v>451</v>
      </c>
    </row>
    <row r="289" spans="1:8" x14ac:dyDescent="0.25">
      <c r="A289" s="9" t="s">
        <v>161</v>
      </c>
      <c r="B289" s="10" t="s">
        <v>29</v>
      </c>
      <c r="C289" s="10" t="s">
        <v>7</v>
      </c>
      <c r="D289" s="10" t="s">
        <v>8</v>
      </c>
      <c r="E289" s="16">
        <v>41876</v>
      </c>
      <c r="F289" s="10">
        <v>456</v>
      </c>
      <c r="G289" s="11">
        <v>1</v>
      </c>
      <c r="H289">
        <f t="shared" si="4"/>
        <v>451</v>
      </c>
    </row>
    <row r="290" spans="1:8" x14ac:dyDescent="0.25">
      <c r="A290" s="12" t="s">
        <v>161</v>
      </c>
      <c r="B290" s="13" t="s">
        <v>30</v>
      </c>
      <c r="C290" s="13" t="s">
        <v>7</v>
      </c>
      <c r="D290" s="13" t="s">
        <v>8</v>
      </c>
      <c r="E290" s="15">
        <v>41877</v>
      </c>
      <c r="F290" s="13">
        <v>456</v>
      </c>
      <c r="G290" s="14">
        <v>1</v>
      </c>
      <c r="H290">
        <f t="shared" si="4"/>
        <v>451</v>
      </c>
    </row>
    <row r="291" spans="1:8" x14ac:dyDescent="0.25">
      <c r="A291" s="9" t="s">
        <v>161</v>
      </c>
      <c r="B291" s="10" t="s">
        <v>31</v>
      </c>
      <c r="C291" s="10" t="s">
        <v>7</v>
      </c>
      <c r="D291" s="10" t="s">
        <v>8</v>
      </c>
      <c r="E291" s="16">
        <v>41878</v>
      </c>
      <c r="F291" s="10">
        <v>456</v>
      </c>
      <c r="G291" s="11">
        <v>1</v>
      </c>
      <c r="H291">
        <f t="shared" si="4"/>
        <v>451</v>
      </c>
    </row>
    <row r="292" spans="1:8" x14ac:dyDescent="0.25">
      <c r="A292" s="12" t="s">
        <v>161</v>
      </c>
      <c r="B292" s="13" t="s">
        <v>32</v>
      </c>
      <c r="C292" s="13" t="s">
        <v>7</v>
      </c>
      <c r="D292" s="13" t="s">
        <v>8</v>
      </c>
      <c r="E292" s="15">
        <v>41879</v>
      </c>
      <c r="F292" s="13">
        <v>456</v>
      </c>
      <c r="G292" s="14">
        <v>1</v>
      </c>
      <c r="H292">
        <f t="shared" si="4"/>
        <v>451</v>
      </c>
    </row>
    <row r="293" spans="1:8" x14ac:dyDescent="0.25">
      <c r="A293" s="9" t="s">
        <v>161</v>
      </c>
      <c r="B293" s="10" t="s">
        <v>33</v>
      </c>
      <c r="C293" s="10" t="s">
        <v>7</v>
      </c>
      <c r="D293" s="10" t="s">
        <v>8</v>
      </c>
      <c r="E293" s="16">
        <v>41880</v>
      </c>
      <c r="F293" s="10">
        <v>456</v>
      </c>
      <c r="G293" s="11">
        <v>1</v>
      </c>
      <c r="H293">
        <f t="shared" si="4"/>
        <v>451</v>
      </c>
    </row>
    <row r="294" spans="1:8" x14ac:dyDescent="0.25">
      <c r="A294" s="12" t="s">
        <v>161</v>
      </c>
      <c r="B294" s="13" t="s">
        <v>34</v>
      </c>
      <c r="C294" s="13" t="s">
        <v>7</v>
      </c>
      <c r="D294" s="13" t="s">
        <v>8</v>
      </c>
      <c r="E294" s="15">
        <v>41881</v>
      </c>
      <c r="F294" s="13">
        <v>456</v>
      </c>
      <c r="G294" s="14">
        <v>1</v>
      </c>
      <c r="H294">
        <f t="shared" si="4"/>
        <v>451</v>
      </c>
    </row>
    <row r="295" spans="1:8" x14ac:dyDescent="0.25">
      <c r="A295" s="9" t="s">
        <v>161</v>
      </c>
      <c r="B295" s="10" t="s">
        <v>6</v>
      </c>
      <c r="C295" s="10" t="s">
        <v>7</v>
      </c>
      <c r="D295" s="10" t="s">
        <v>8</v>
      </c>
      <c r="E295" s="16">
        <v>41883</v>
      </c>
      <c r="F295" s="10">
        <v>456</v>
      </c>
      <c r="G295" s="11">
        <v>1</v>
      </c>
      <c r="H295">
        <f t="shared" si="4"/>
        <v>451</v>
      </c>
    </row>
    <row r="296" spans="1:8" x14ac:dyDescent="0.25">
      <c r="A296" s="12" t="s">
        <v>161</v>
      </c>
      <c r="B296" s="13" t="s">
        <v>9</v>
      </c>
      <c r="C296" s="13" t="s">
        <v>7</v>
      </c>
      <c r="D296" s="13" t="s">
        <v>8</v>
      </c>
      <c r="E296" s="15">
        <v>41884</v>
      </c>
      <c r="F296" s="13">
        <v>456</v>
      </c>
      <c r="G296" s="14">
        <v>1</v>
      </c>
      <c r="H296">
        <f t="shared" si="4"/>
        <v>451</v>
      </c>
    </row>
    <row r="297" spans="1:8" x14ac:dyDescent="0.25">
      <c r="A297" s="9" t="s">
        <v>161</v>
      </c>
      <c r="B297" s="10" t="s">
        <v>10</v>
      </c>
      <c r="C297" s="10" t="s">
        <v>7</v>
      </c>
      <c r="D297" s="10" t="s">
        <v>8</v>
      </c>
      <c r="E297" s="16">
        <v>41885</v>
      </c>
      <c r="F297" s="10">
        <v>456</v>
      </c>
      <c r="G297" s="11">
        <v>1</v>
      </c>
      <c r="H297">
        <f t="shared" si="4"/>
        <v>451</v>
      </c>
    </row>
    <row r="298" spans="1:8" x14ac:dyDescent="0.25">
      <c r="A298" s="12" t="s">
        <v>161</v>
      </c>
      <c r="B298" s="13" t="s">
        <v>11</v>
      </c>
      <c r="C298" s="13" t="s">
        <v>7</v>
      </c>
      <c r="D298" s="13" t="s">
        <v>8</v>
      </c>
      <c r="E298" s="15">
        <v>41886</v>
      </c>
      <c r="F298" s="13">
        <v>456</v>
      </c>
      <c r="G298" s="14">
        <v>1</v>
      </c>
      <c r="H298">
        <f t="shared" si="4"/>
        <v>451</v>
      </c>
    </row>
    <row r="299" spans="1:8" x14ac:dyDescent="0.25">
      <c r="A299" s="9" t="s">
        <v>161</v>
      </c>
      <c r="B299" s="10" t="s">
        <v>12</v>
      </c>
      <c r="C299" s="10" t="s">
        <v>7</v>
      </c>
      <c r="D299" s="10" t="s">
        <v>8</v>
      </c>
      <c r="E299" s="16">
        <v>41887</v>
      </c>
      <c r="F299" s="10">
        <v>456</v>
      </c>
      <c r="G299" s="11">
        <v>1</v>
      </c>
      <c r="H299">
        <f t="shared" si="4"/>
        <v>451</v>
      </c>
    </row>
    <row r="300" spans="1:8" x14ac:dyDescent="0.25">
      <c r="A300" s="12" t="s">
        <v>161</v>
      </c>
      <c r="B300" s="13" t="s">
        <v>13</v>
      </c>
      <c r="C300" s="13" t="s">
        <v>7</v>
      </c>
      <c r="D300" s="13" t="s">
        <v>8</v>
      </c>
      <c r="E300" s="15">
        <v>41888</v>
      </c>
      <c r="F300" s="13">
        <v>456</v>
      </c>
      <c r="G300" s="14">
        <v>1</v>
      </c>
      <c r="H300">
        <f t="shared" si="4"/>
        <v>451</v>
      </c>
    </row>
    <row r="301" spans="1:8" x14ac:dyDescent="0.25">
      <c r="A301" s="9" t="s">
        <v>161</v>
      </c>
      <c r="B301" s="10" t="s">
        <v>14</v>
      </c>
      <c r="C301" s="10" t="s">
        <v>7</v>
      </c>
      <c r="D301" s="10" t="s">
        <v>8</v>
      </c>
      <c r="E301" s="16">
        <v>41890</v>
      </c>
      <c r="F301" s="10">
        <v>456</v>
      </c>
      <c r="G301" s="11">
        <v>1</v>
      </c>
      <c r="H301">
        <f t="shared" si="4"/>
        <v>451</v>
      </c>
    </row>
    <row r="302" spans="1:8" x14ac:dyDescent="0.25">
      <c r="A302" s="12" t="s">
        <v>161</v>
      </c>
      <c r="B302" s="13" t="s">
        <v>15</v>
      </c>
      <c r="C302" s="13" t="s">
        <v>7</v>
      </c>
      <c r="D302" s="13" t="s">
        <v>8</v>
      </c>
      <c r="E302" s="15">
        <v>41891</v>
      </c>
      <c r="F302" s="13">
        <v>456</v>
      </c>
      <c r="G302" s="14">
        <v>1</v>
      </c>
      <c r="H302">
        <f t="shared" si="4"/>
        <v>451</v>
      </c>
    </row>
    <row r="303" spans="1:8" x14ac:dyDescent="0.25">
      <c r="A303" s="9" t="s">
        <v>161</v>
      </c>
      <c r="B303" s="10" t="s">
        <v>16</v>
      </c>
      <c r="C303" s="10" t="s">
        <v>7</v>
      </c>
      <c r="D303" s="10" t="s">
        <v>8</v>
      </c>
      <c r="E303" s="16">
        <v>41892</v>
      </c>
      <c r="F303" s="10">
        <v>456</v>
      </c>
      <c r="G303" s="11">
        <v>1</v>
      </c>
      <c r="H303">
        <f t="shared" si="4"/>
        <v>451</v>
      </c>
    </row>
    <row r="304" spans="1:8" x14ac:dyDescent="0.25">
      <c r="A304" s="12" t="s">
        <v>161</v>
      </c>
      <c r="B304" s="13" t="s">
        <v>17</v>
      </c>
      <c r="C304" s="13" t="s">
        <v>7</v>
      </c>
      <c r="D304" s="13" t="s">
        <v>8</v>
      </c>
      <c r="E304" s="15">
        <v>41893</v>
      </c>
      <c r="F304" s="13">
        <v>456</v>
      </c>
      <c r="G304" s="14">
        <v>1</v>
      </c>
      <c r="H304">
        <f t="shared" si="4"/>
        <v>451</v>
      </c>
    </row>
    <row r="305" spans="1:8" x14ac:dyDescent="0.25">
      <c r="A305" s="9" t="s">
        <v>161</v>
      </c>
      <c r="B305" s="10" t="s">
        <v>18</v>
      </c>
      <c r="C305" s="10" t="s">
        <v>7</v>
      </c>
      <c r="D305" s="10" t="s">
        <v>8</v>
      </c>
      <c r="E305" s="16">
        <v>41894</v>
      </c>
      <c r="F305" s="10">
        <v>456</v>
      </c>
      <c r="G305" s="11">
        <v>1</v>
      </c>
      <c r="H305">
        <f t="shared" si="4"/>
        <v>451</v>
      </c>
    </row>
    <row r="306" spans="1:8" x14ac:dyDescent="0.25">
      <c r="A306" s="12" t="s">
        <v>161</v>
      </c>
      <c r="B306" s="13" t="s">
        <v>19</v>
      </c>
      <c r="C306" s="13" t="s">
        <v>7</v>
      </c>
      <c r="D306" s="13" t="s">
        <v>8</v>
      </c>
      <c r="E306" s="15">
        <v>41895</v>
      </c>
      <c r="F306" s="13">
        <v>456</v>
      </c>
      <c r="G306" s="14">
        <v>1</v>
      </c>
      <c r="H306">
        <f t="shared" si="4"/>
        <v>451</v>
      </c>
    </row>
    <row r="307" spans="1:8" x14ac:dyDescent="0.25">
      <c r="A307" s="9" t="s">
        <v>161</v>
      </c>
      <c r="B307" s="10" t="s">
        <v>20</v>
      </c>
      <c r="C307" s="10" t="s">
        <v>7</v>
      </c>
      <c r="D307" s="10" t="s">
        <v>8</v>
      </c>
      <c r="E307" s="16">
        <v>41897</v>
      </c>
      <c r="F307" s="10">
        <v>456</v>
      </c>
      <c r="G307" s="11">
        <v>1</v>
      </c>
      <c r="H307">
        <f t="shared" si="4"/>
        <v>451</v>
      </c>
    </row>
    <row r="308" spans="1:8" x14ac:dyDescent="0.25">
      <c r="A308" s="12" t="s">
        <v>161</v>
      </c>
      <c r="B308" s="13" t="s">
        <v>21</v>
      </c>
      <c r="C308" s="13" t="s">
        <v>7</v>
      </c>
      <c r="D308" s="13" t="s">
        <v>8</v>
      </c>
      <c r="E308" s="15">
        <v>41898</v>
      </c>
      <c r="F308" s="13">
        <v>456</v>
      </c>
      <c r="G308" s="14">
        <v>1</v>
      </c>
      <c r="H308">
        <f t="shared" si="4"/>
        <v>451</v>
      </c>
    </row>
    <row r="309" spans="1:8" x14ac:dyDescent="0.25">
      <c r="A309" s="9" t="s">
        <v>161</v>
      </c>
      <c r="B309" s="10" t="s">
        <v>22</v>
      </c>
      <c r="C309" s="10" t="s">
        <v>7</v>
      </c>
      <c r="D309" s="10" t="s">
        <v>8</v>
      </c>
      <c r="E309" s="16">
        <v>41899</v>
      </c>
      <c r="F309" s="10">
        <v>456</v>
      </c>
      <c r="G309" s="11">
        <v>1</v>
      </c>
      <c r="H309">
        <f t="shared" si="4"/>
        <v>451</v>
      </c>
    </row>
    <row r="310" spans="1:8" x14ac:dyDescent="0.25">
      <c r="A310" s="12" t="s">
        <v>161</v>
      </c>
      <c r="B310" s="13" t="s">
        <v>23</v>
      </c>
      <c r="C310" s="13" t="s">
        <v>7</v>
      </c>
      <c r="D310" s="13" t="s">
        <v>8</v>
      </c>
      <c r="E310" s="15">
        <v>41900</v>
      </c>
      <c r="F310" s="13">
        <v>456</v>
      </c>
      <c r="G310" s="14">
        <v>1</v>
      </c>
      <c r="H310">
        <f t="shared" si="4"/>
        <v>451</v>
      </c>
    </row>
    <row r="311" spans="1:8" x14ac:dyDescent="0.25">
      <c r="A311" s="9" t="s">
        <v>161</v>
      </c>
      <c r="B311" s="10" t="s">
        <v>24</v>
      </c>
      <c r="C311" s="10" t="s">
        <v>7</v>
      </c>
      <c r="D311" s="10" t="s">
        <v>8</v>
      </c>
      <c r="E311" s="16">
        <v>41901</v>
      </c>
      <c r="F311" s="10">
        <v>456</v>
      </c>
      <c r="G311" s="11">
        <v>1</v>
      </c>
      <c r="H311">
        <f t="shared" si="4"/>
        <v>451</v>
      </c>
    </row>
    <row r="312" spans="1:8" x14ac:dyDescent="0.25">
      <c r="A312" s="12" t="s">
        <v>161</v>
      </c>
      <c r="B312" s="13" t="s">
        <v>25</v>
      </c>
      <c r="C312" s="13" t="s">
        <v>7</v>
      </c>
      <c r="D312" s="13" t="s">
        <v>8</v>
      </c>
      <c r="E312" s="15">
        <v>41902</v>
      </c>
      <c r="F312" s="13">
        <v>456</v>
      </c>
      <c r="G312" s="14">
        <v>1</v>
      </c>
      <c r="H312">
        <f t="shared" si="4"/>
        <v>451</v>
      </c>
    </row>
    <row r="313" spans="1:8" x14ac:dyDescent="0.25">
      <c r="A313" s="9" t="s">
        <v>161</v>
      </c>
      <c r="B313" s="10" t="s">
        <v>27</v>
      </c>
      <c r="C313" s="10" t="s">
        <v>7</v>
      </c>
      <c r="D313" s="10" t="s">
        <v>8</v>
      </c>
      <c r="E313" s="16">
        <v>41904</v>
      </c>
      <c r="F313" s="10">
        <v>456</v>
      </c>
      <c r="G313" s="11">
        <v>1</v>
      </c>
      <c r="H313">
        <f t="shared" si="4"/>
        <v>451</v>
      </c>
    </row>
    <row r="314" spans="1:8" x14ac:dyDescent="0.25">
      <c r="A314" s="12" t="s">
        <v>161</v>
      </c>
      <c r="B314" s="13" t="s">
        <v>28</v>
      </c>
      <c r="C314" s="13" t="s">
        <v>7</v>
      </c>
      <c r="D314" s="13" t="s">
        <v>8</v>
      </c>
      <c r="E314" s="15">
        <v>41905</v>
      </c>
      <c r="F314" s="13">
        <v>456</v>
      </c>
      <c r="G314" s="14">
        <v>1</v>
      </c>
      <c r="H314">
        <f t="shared" si="4"/>
        <v>451</v>
      </c>
    </row>
    <row r="315" spans="1:8" x14ac:dyDescent="0.25">
      <c r="A315" s="9" t="s">
        <v>161</v>
      </c>
      <c r="B315" s="10" t="s">
        <v>29</v>
      </c>
      <c r="C315" s="10" t="s">
        <v>7</v>
      </c>
      <c r="D315" s="10" t="s">
        <v>8</v>
      </c>
      <c r="E315" s="16">
        <v>41906</v>
      </c>
      <c r="F315" s="10">
        <v>456</v>
      </c>
      <c r="G315" s="11">
        <v>1</v>
      </c>
      <c r="H315">
        <f t="shared" si="4"/>
        <v>451</v>
      </c>
    </row>
    <row r="316" spans="1:8" x14ac:dyDescent="0.25">
      <c r="A316" s="12" t="s">
        <v>161</v>
      </c>
      <c r="B316" s="13" t="s">
        <v>30</v>
      </c>
      <c r="C316" s="13" t="s">
        <v>7</v>
      </c>
      <c r="D316" s="13" t="s">
        <v>8</v>
      </c>
      <c r="E316" s="15">
        <v>41907</v>
      </c>
      <c r="F316" s="13">
        <v>456</v>
      </c>
      <c r="G316" s="14">
        <v>1</v>
      </c>
      <c r="H316">
        <f t="shared" si="4"/>
        <v>451</v>
      </c>
    </row>
    <row r="317" spans="1:8" x14ac:dyDescent="0.25">
      <c r="A317" s="9" t="s">
        <v>161</v>
      </c>
      <c r="B317" s="10" t="s">
        <v>31</v>
      </c>
      <c r="C317" s="10" t="s">
        <v>7</v>
      </c>
      <c r="D317" s="10" t="s">
        <v>8</v>
      </c>
      <c r="E317" s="16">
        <v>41908</v>
      </c>
      <c r="F317" s="10">
        <v>456</v>
      </c>
      <c r="G317" s="11">
        <v>1</v>
      </c>
      <c r="H317">
        <f t="shared" si="4"/>
        <v>451</v>
      </c>
    </row>
    <row r="318" spans="1:8" x14ac:dyDescent="0.25">
      <c r="A318" s="12" t="s">
        <v>161</v>
      </c>
      <c r="B318" s="13" t="s">
        <v>32</v>
      </c>
      <c r="C318" s="13" t="s">
        <v>7</v>
      </c>
      <c r="D318" s="13" t="s">
        <v>8</v>
      </c>
      <c r="E318" s="15">
        <v>41909</v>
      </c>
      <c r="F318" s="13">
        <v>456</v>
      </c>
      <c r="G318" s="14">
        <v>1</v>
      </c>
      <c r="H318">
        <f t="shared" si="4"/>
        <v>451</v>
      </c>
    </row>
    <row r="319" spans="1:8" x14ac:dyDescent="0.25">
      <c r="A319" s="9" t="s">
        <v>161</v>
      </c>
      <c r="B319" s="10" t="s">
        <v>33</v>
      </c>
      <c r="C319" s="10" t="s">
        <v>7</v>
      </c>
      <c r="D319" s="10" t="s">
        <v>8</v>
      </c>
      <c r="E319" s="16">
        <v>41911</v>
      </c>
      <c r="F319" s="10">
        <v>456</v>
      </c>
      <c r="G319" s="11">
        <v>1</v>
      </c>
      <c r="H319">
        <f t="shared" si="4"/>
        <v>451</v>
      </c>
    </row>
    <row r="320" spans="1:8" x14ac:dyDescent="0.25">
      <c r="A320" s="12" t="s">
        <v>161</v>
      </c>
      <c r="B320" s="13" t="s">
        <v>34</v>
      </c>
      <c r="C320" s="13" t="s">
        <v>7</v>
      </c>
      <c r="D320" s="13" t="s">
        <v>8</v>
      </c>
      <c r="E320" s="15">
        <v>41912</v>
      </c>
      <c r="F320" s="13">
        <v>456</v>
      </c>
      <c r="G320" s="14">
        <v>1</v>
      </c>
      <c r="H320">
        <f t="shared" si="4"/>
        <v>451</v>
      </c>
    </row>
    <row r="321" spans="1:8" x14ac:dyDescent="0.25">
      <c r="A321" s="9" t="s">
        <v>161</v>
      </c>
      <c r="B321" s="10" t="s">
        <v>6</v>
      </c>
      <c r="C321" s="10" t="s">
        <v>7</v>
      </c>
      <c r="D321" s="10" t="s">
        <v>8</v>
      </c>
      <c r="E321" s="16">
        <v>41913</v>
      </c>
      <c r="F321" s="10">
        <v>456</v>
      </c>
      <c r="G321" s="11">
        <v>1</v>
      </c>
      <c r="H321">
        <f t="shared" si="4"/>
        <v>451</v>
      </c>
    </row>
    <row r="322" spans="1:8" x14ac:dyDescent="0.25">
      <c r="A322" s="12" t="s">
        <v>161</v>
      </c>
      <c r="B322" s="13" t="s">
        <v>9</v>
      </c>
      <c r="C322" s="13" t="s">
        <v>7</v>
      </c>
      <c r="D322" s="13" t="s">
        <v>8</v>
      </c>
      <c r="E322" s="15">
        <v>41914</v>
      </c>
      <c r="F322" s="13">
        <v>456</v>
      </c>
      <c r="G322" s="14">
        <v>1</v>
      </c>
      <c r="H322">
        <f t="shared" si="4"/>
        <v>451</v>
      </c>
    </row>
    <row r="323" spans="1:8" x14ac:dyDescent="0.25">
      <c r="A323" s="9" t="s">
        <v>161</v>
      </c>
      <c r="B323" s="10" t="s">
        <v>10</v>
      </c>
      <c r="C323" s="10" t="s">
        <v>7</v>
      </c>
      <c r="D323" s="10" t="s">
        <v>8</v>
      </c>
      <c r="E323" s="16">
        <v>41915</v>
      </c>
      <c r="F323" s="10">
        <v>456</v>
      </c>
      <c r="G323" s="11">
        <v>1</v>
      </c>
      <c r="H323">
        <f t="shared" ref="H323:H386" si="5">SUMIF($A$2:$A$2552,A323,$G$2:$G$2552)</f>
        <v>451</v>
      </c>
    </row>
    <row r="324" spans="1:8" x14ac:dyDescent="0.25">
      <c r="A324" s="12" t="s">
        <v>161</v>
      </c>
      <c r="B324" s="13" t="s">
        <v>11</v>
      </c>
      <c r="C324" s="13" t="s">
        <v>7</v>
      </c>
      <c r="D324" s="13" t="s">
        <v>8</v>
      </c>
      <c r="E324" s="15">
        <v>41916</v>
      </c>
      <c r="F324" s="13">
        <v>456</v>
      </c>
      <c r="G324" s="14">
        <v>1</v>
      </c>
      <c r="H324">
        <f t="shared" si="5"/>
        <v>451</v>
      </c>
    </row>
    <row r="325" spans="1:8" x14ac:dyDescent="0.25">
      <c r="A325" s="9" t="s">
        <v>161</v>
      </c>
      <c r="B325" s="10" t="s">
        <v>12</v>
      </c>
      <c r="C325" s="10" t="s">
        <v>7</v>
      </c>
      <c r="D325" s="10" t="s">
        <v>8</v>
      </c>
      <c r="E325" s="16">
        <v>41918</v>
      </c>
      <c r="F325" s="10">
        <v>456</v>
      </c>
      <c r="G325" s="11">
        <v>1</v>
      </c>
      <c r="H325">
        <f t="shared" si="5"/>
        <v>451</v>
      </c>
    </row>
    <row r="326" spans="1:8" x14ac:dyDescent="0.25">
      <c r="A326" s="12" t="s">
        <v>161</v>
      </c>
      <c r="B326" s="13" t="s">
        <v>13</v>
      </c>
      <c r="C326" s="13" t="s">
        <v>7</v>
      </c>
      <c r="D326" s="13" t="s">
        <v>8</v>
      </c>
      <c r="E326" s="15">
        <v>41919</v>
      </c>
      <c r="F326" s="13">
        <v>456</v>
      </c>
      <c r="G326" s="14">
        <v>1</v>
      </c>
      <c r="H326">
        <f t="shared" si="5"/>
        <v>451</v>
      </c>
    </row>
    <row r="327" spans="1:8" x14ac:dyDescent="0.25">
      <c r="A327" s="9" t="s">
        <v>161</v>
      </c>
      <c r="B327" s="10" t="s">
        <v>14</v>
      </c>
      <c r="C327" s="10" t="s">
        <v>7</v>
      </c>
      <c r="D327" s="10" t="s">
        <v>8</v>
      </c>
      <c r="E327" s="16">
        <v>41920</v>
      </c>
      <c r="F327" s="10">
        <v>456</v>
      </c>
      <c r="G327" s="11">
        <v>1</v>
      </c>
      <c r="H327">
        <f t="shared" si="5"/>
        <v>451</v>
      </c>
    </row>
    <row r="328" spans="1:8" x14ac:dyDescent="0.25">
      <c r="A328" s="12" t="s">
        <v>161</v>
      </c>
      <c r="B328" s="13" t="s">
        <v>15</v>
      </c>
      <c r="C328" s="13" t="s">
        <v>7</v>
      </c>
      <c r="D328" s="13" t="s">
        <v>8</v>
      </c>
      <c r="E328" s="15">
        <v>41921</v>
      </c>
      <c r="F328" s="13">
        <v>456</v>
      </c>
      <c r="G328" s="14">
        <v>1</v>
      </c>
      <c r="H328">
        <f t="shared" si="5"/>
        <v>451</v>
      </c>
    </row>
    <row r="329" spans="1:8" x14ac:dyDescent="0.25">
      <c r="A329" s="9" t="s">
        <v>161</v>
      </c>
      <c r="B329" s="10" t="s">
        <v>16</v>
      </c>
      <c r="C329" s="10" t="s">
        <v>7</v>
      </c>
      <c r="D329" s="10" t="s">
        <v>8</v>
      </c>
      <c r="E329" s="16">
        <v>41922</v>
      </c>
      <c r="F329" s="10">
        <v>456</v>
      </c>
      <c r="G329" s="11">
        <v>1</v>
      </c>
      <c r="H329">
        <f t="shared" si="5"/>
        <v>451</v>
      </c>
    </row>
    <row r="330" spans="1:8" x14ac:dyDescent="0.25">
      <c r="A330" s="12" t="s">
        <v>161</v>
      </c>
      <c r="B330" s="13" t="s">
        <v>17</v>
      </c>
      <c r="C330" s="13" t="s">
        <v>7</v>
      </c>
      <c r="D330" s="13" t="s">
        <v>8</v>
      </c>
      <c r="E330" s="15">
        <v>41923</v>
      </c>
      <c r="F330" s="13">
        <v>456</v>
      </c>
      <c r="G330" s="14">
        <v>1</v>
      </c>
      <c r="H330">
        <f t="shared" si="5"/>
        <v>451</v>
      </c>
    </row>
    <row r="331" spans="1:8" x14ac:dyDescent="0.25">
      <c r="A331" s="9" t="s">
        <v>161</v>
      </c>
      <c r="B331" s="10" t="s">
        <v>18</v>
      </c>
      <c r="C331" s="10" t="s">
        <v>7</v>
      </c>
      <c r="D331" s="10" t="s">
        <v>8</v>
      </c>
      <c r="E331" s="16">
        <v>41925</v>
      </c>
      <c r="F331" s="10">
        <v>456</v>
      </c>
      <c r="G331" s="11">
        <v>1</v>
      </c>
      <c r="H331">
        <f t="shared" si="5"/>
        <v>451</v>
      </c>
    </row>
    <row r="332" spans="1:8" x14ac:dyDescent="0.25">
      <c r="A332" s="12" t="s">
        <v>161</v>
      </c>
      <c r="B332" s="13" t="s">
        <v>19</v>
      </c>
      <c r="C332" s="13" t="s">
        <v>7</v>
      </c>
      <c r="D332" s="13" t="s">
        <v>8</v>
      </c>
      <c r="E332" s="15">
        <v>41926</v>
      </c>
      <c r="F332" s="13">
        <v>456</v>
      </c>
      <c r="G332" s="14">
        <v>1</v>
      </c>
      <c r="H332">
        <f t="shared" si="5"/>
        <v>451</v>
      </c>
    </row>
    <row r="333" spans="1:8" x14ac:dyDescent="0.25">
      <c r="A333" s="9" t="s">
        <v>161</v>
      </c>
      <c r="B333" s="10" t="s">
        <v>20</v>
      </c>
      <c r="C333" s="10" t="s">
        <v>7</v>
      </c>
      <c r="D333" s="10" t="s">
        <v>8</v>
      </c>
      <c r="E333" s="16">
        <v>41927</v>
      </c>
      <c r="F333" s="10">
        <v>456</v>
      </c>
      <c r="G333" s="11">
        <v>1</v>
      </c>
      <c r="H333">
        <f t="shared" si="5"/>
        <v>451</v>
      </c>
    </row>
    <row r="334" spans="1:8" x14ac:dyDescent="0.25">
      <c r="A334" s="12" t="s">
        <v>161</v>
      </c>
      <c r="B334" s="13" t="s">
        <v>21</v>
      </c>
      <c r="C334" s="13" t="s">
        <v>7</v>
      </c>
      <c r="D334" s="13" t="s">
        <v>8</v>
      </c>
      <c r="E334" s="15">
        <v>41928</v>
      </c>
      <c r="F334" s="13">
        <v>456</v>
      </c>
      <c r="G334" s="14">
        <v>1</v>
      </c>
      <c r="H334">
        <f t="shared" si="5"/>
        <v>451</v>
      </c>
    </row>
    <row r="335" spans="1:8" x14ac:dyDescent="0.25">
      <c r="A335" s="9" t="s">
        <v>161</v>
      </c>
      <c r="B335" s="10" t="s">
        <v>22</v>
      </c>
      <c r="C335" s="10" t="s">
        <v>7</v>
      </c>
      <c r="D335" s="10" t="s">
        <v>8</v>
      </c>
      <c r="E335" s="16">
        <v>41929</v>
      </c>
      <c r="F335" s="10">
        <v>456</v>
      </c>
      <c r="G335" s="11">
        <v>1</v>
      </c>
      <c r="H335">
        <f t="shared" si="5"/>
        <v>451</v>
      </c>
    </row>
    <row r="336" spans="1:8" x14ac:dyDescent="0.25">
      <c r="A336" s="12" t="s">
        <v>161</v>
      </c>
      <c r="B336" s="13" t="s">
        <v>23</v>
      </c>
      <c r="C336" s="13" t="s">
        <v>7</v>
      </c>
      <c r="D336" s="13" t="s">
        <v>8</v>
      </c>
      <c r="E336" s="15">
        <v>41930</v>
      </c>
      <c r="F336" s="13">
        <v>456</v>
      </c>
      <c r="G336" s="14">
        <v>1</v>
      </c>
      <c r="H336">
        <f t="shared" si="5"/>
        <v>451</v>
      </c>
    </row>
    <row r="337" spans="1:8" x14ac:dyDescent="0.25">
      <c r="A337" s="9" t="s">
        <v>161</v>
      </c>
      <c r="B337" s="10" t="s">
        <v>24</v>
      </c>
      <c r="C337" s="10" t="s">
        <v>7</v>
      </c>
      <c r="D337" s="10" t="s">
        <v>8</v>
      </c>
      <c r="E337" s="16">
        <v>41932</v>
      </c>
      <c r="F337" s="10">
        <v>456</v>
      </c>
      <c r="G337" s="11">
        <v>1</v>
      </c>
      <c r="H337">
        <f t="shared" si="5"/>
        <v>451</v>
      </c>
    </row>
    <row r="338" spans="1:8" x14ac:dyDescent="0.25">
      <c r="A338" s="12" t="s">
        <v>161</v>
      </c>
      <c r="B338" s="13" t="s">
        <v>25</v>
      </c>
      <c r="C338" s="13" t="s">
        <v>7</v>
      </c>
      <c r="D338" s="13" t="s">
        <v>8</v>
      </c>
      <c r="E338" s="15">
        <v>41933</v>
      </c>
      <c r="F338" s="13">
        <v>456</v>
      </c>
      <c r="G338" s="14">
        <v>1</v>
      </c>
      <c r="H338">
        <f t="shared" si="5"/>
        <v>451</v>
      </c>
    </row>
    <row r="339" spans="1:8" x14ac:dyDescent="0.25">
      <c r="A339" s="9" t="s">
        <v>161</v>
      </c>
      <c r="B339" s="10" t="s">
        <v>27</v>
      </c>
      <c r="C339" s="10" t="s">
        <v>7</v>
      </c>
      <c r="D339" s="10" t="s">
        <v>8</v>
      </c>
      <c r="E339" s="16">
        <v>41934</v>
      </c>
      <c r="F339" s="10">
        <v>456</v>
      </c>
      <c r="G339" s="11">
        <v>1</v>
      </c>
      <c r="H339">
        <f t="shared" si="5"/>
        <v>451</v>
      </c>
    </row>
    <row r="340" spans="1:8" x14ac:dyDescent="0.25">
      <c r="A340" s="12" t="s">
        <v>161</v>
      </c>
      <c r="B340" s="13" t="s">
        <v>28</v>
      </c>
      <c r="C340" s="13" t="s">
        <v>7</v>
      </c>
      <c r="D340" s="13" t="s">
        <v>8</v>
      </c>
      <c r="E340" s="15">
        <v>41935</v>
      </c>
      <c r="F340" s="13">
        <v>456</v>
      </c>
      <c r="G340" s="14">
        <v>1</v>
      </c>
      <c r="H340">
        <f t="shared" si="5"/>
        <v>451</v>
      </c>
    </row>
    <row r="341" spans="1:8" x14ac:dyDescent="0.25">
      <c r="A341" s="9" t="s">
        <v>161</v>
      </c>
      <c r="B341" s="10" t="s">
        <v>29</v>
      </c>
      <c r="C341" s="10" t="s">
        <v>7</v>
      </c>
      <c r="D341" s="10" t="s">
        <v>8</v>
      </c>
      <c r="E341" s="16">
        <v>41936</v>
      </c>
      <c r="F341" s="10">
        <v>456</v>
      </c>
      <c r="G341" s="11">
        <v>1</v>
      </c>
      <c r="H341">
        <f t="shared" si="5"/>
        <v>451</v>
      </c>
    </row>
    <row r="342" spans="1:8" x14ac:dyDescent="0.25">
      <c r="A342" s="12" t="s">
        <v>161</v>
      </c>
      <c r="B342" s="13" t="s">
        <v>30</v>
      </c>
      <c r="C342" s="13" t="s">
        <v>7</v>
      </c>
      <c r="D342" s="13" t="s">
        <v>8</v>
      </c>
      <c r="E342" s="15">
        <v>41937</v>
      </c>
      <c r="F342" s="13">
        <v>456</v>
      </c>
      <c r="G342" s="14">
        <v>1</v>
      </c>
      <c r="H342">
        <f t="shared" si="5"/>
        <v>451</v>
      </c>
    </row>
    <row r="343" spans="1:8" x14ac:dyDescent="0.25">
      <c r="A343" s="9" t="s">
        <v>161</v>
      </c>
      <c r="B343" s="10" t="s">
        <v>31</v>
      </c>
      <c r="C343" s="10" t="s">
        <v>7</v>
      </c>
      <c r="D343" s="10" t="s">
        <v>8</v>
      </c>
      <c r="E343" s="16">
        <v>41939</v>
      </c>
      <c r="F343" s="10">
        <v>456</v>
      </c>
      <c r="G343" s="11">
        <v>1</v>
      </c>
      <c r="H343">
        <f t="shared" si="5"/>
        <v>451</v>
      </c>
    </row>
    <row r="344" spans="1:8" x14ac:dyDescent="0.25">
      <c r="A344" s="12" t="s">
        <v>161</v>
      </c>
      <c r="B344" s="13" t="s">
        <v>32</v>
      </c>
      <c r="C344" s="13" t="s">
        <v>7</v>
      </c>
      <c r="D344" s="13" t="s">
        <v>8</v>
      </c>
      <c r="E344" s="15">
        <v>41940</v>
      </c>
      <c r="F344" s="13">
        <v>456</v>
      </c>
      <c r="G344" s="14">
        <v>1</v>
      </c>
      <c r="H344">
        <f t="shared" si="5"/>
        <v>451</v>
      </c>
    </row>
    <row r="345" spans="1:8" x14ac:dyDescent="0.25">
      <c r="A345" s="9" t="s">
        <v>161</v>
      </c>
      <c r="B345" s="10" t="s">
        <v>33</v>
      </c>
      <c r="C345" s="10" t="s">
        <v>7</v>
      </c>
      <c r="D345" s="10" t="s">
        <v>8</v>
      </c>
      <c r="E345" s="16">
        <v>41941</v>
      </c>
      <c r="F345" s="10">
        <v>456</v>
      </c>
      <c r="G345" s="11">
        <v>1</v>
      </c>
      <c r="H345">
        <f t="shared" si="5"/>
        <v>451</v>
      </c>
    </row>
    <row r="346" spans="1:8" x14ac:dyDescent="0.25">
      <c r="A346" s="12" t="s">
        <v>161</v>
      </c>
      <c r="B346" s="13" t="s">
        <v>34</v>
      </c>
      <c r="C346" s="13" t="s">
        <v>7</v>
      </c>
      <c r="D346" s="13" t="s">
        <v>8</v>
      </c>
      <c r="E346" s="15">
        <v>41942</v>
      </c>
      <c r="F346" s="13">
        <v>456</v>
      </c>
      <c r="G346" s="14">
        <v>1</v>
      </c>
      <c r="H346">
        <f t="shared" si="5"/>
        <v>451</v>
      </c>
    </row>
    <row r="347" spans="1:8" x14ac:dyDescent="0.25">
      <c r="A347" s="9" t="s">
        <v>161</v>
      </c>
      <c r="B347" s="10" t="s">
        <v>35</v>
      </c>
      <c r="C347" s="10" t="s">
        <v>7</v>
      </c>
      <c r="D347" s="10" t="s">
        <v>8</v>
      </c>
      <c r="E347" s="16">
        <v>41943</v>
      </c>
      <c r="F347" s="10">
        <v>456</v>
      </c>
      <c r="G347" s="11">
        <v>1</v>
      </c>
      <c r="H347">
        <f t="shared" si="5"/>
        <v>451</v>
      </c>
    </row>
    <row r="348" spans="1:8" x14ac:dyDescent="0.25">
      <c r="A348" s="12" t="s">
        <v>161</v>
      </c>
      <c r="B348" s="13" t="s">
        <v>6</v>
      </c>
      <c r="C348" s="13" t="s">
        <v>7</v>
      </c>
      <c r="D348" s="13" t="s">
        <v>8</v>
      </c>
      <c r="E348" s="15">
        <v>41944</v>
      </c>
      <c r="F348" s="13">
        <v>456</v>
      </c>
      <c r="G348" s="14">
        <v>1</v>
      </c>
      <c r="H348">
        <f t="shared" si="5"/>
        <v>451</v>
      </c>
    </row>
    <row r="349" spans="1:8" x14ac:dyDescent="0.25">
      <c r="A349" s="9" t="s">
        <v>161</v>
      </c>
      <c r="B349" s="10" t="s">
        <v>9</v>
      </c>
      <c r="C349" s="10" t="s">
        <v>7</v>
      </c>
      <c r="D349" s="10" t="s">
        <v>8</v>
      </c>
      <c r="E349" s="16">
        <v>41948</v>
      </c>
      <c r="F349" s="10">
        <v>456</v>
      </c>
      <c r="G349" s="11">
        <v>1</v>
      </c>
      <c r="H349">
        <f t="shared" si="5"/>
        <v>451</v>
      </c>
    </row>
    <row r="350" spans="1:8" x14ac:dyDescent="0.25">
      <c r="A350" s="12" t="s">
        <v>161</v>
      </c>
      <c r="B350" s="13" t="s">
        <v>10</v>
      </c>
      <c r="C350" s="13" t="s">
        <v>7</v>
      </c>
      <c r="D350" s="13" t="s">
        <v>8</v>
      </c>
      <c r="E350" s="15">
        <v>41949</v>
      </c>
      <c r="F350" s="13">
        <v>456</v>
      </c>
      <c r="G350" s="14">
        <v>1</v>
      </c>
      <c r="H350">
        <f t="shared" si="5"/>
        <v>451</v>
      </c>
    </row>
    <row r="351" spans="1:8" x14ac:dyDescent="0.25">
      <c r="A351" s="9" t="s">
        <v>161</v>
      </c>
      <c r="B351" s="10" t="s">
        <v>11</v>
      </c>
      <c r="C351" s="10" t="s">
        <v>7</v>
      </c>
      <c r="D351" s="10" t="s">
        <v>8</v>
      </c>
      <c r="E351" s="16">
        <v>41950</v>
      </c>
      <c r="F351" s="10">
        <v>456</v>
      </c>
      <c r="G351" s="11">
        <v>1</v>
      </c>
      <c r="H351">
        <f t="shared" si="5"/>
        <v>451</v>
      </c>
    </row>
    <row r="352" spans="1:8" x14ac:dyDescent="0.25">
      <c r="A352" s="12" t="s">
        <v>161</v>
      </c>
      <c r="B352" s="13" t="s">
        <v>12</v>
      </c>
      <c r="C352" s="13" t="s">
        <v>7</v>
      </c>
      <c r="D352" s="13" t="s">
        <v>8</v>
      </c>
      <c r="E352" s="15">
        <v>41951</v>
      </c>
      <c r="F352" s="13">
        <v>456</v>
      </c>
      <c r="G352" s="14">
        <v>1</v>
      </c>
      <c r="H352">
        <f t="shared" si="5"/>
        <v>451</v>
      </c>
    </row>
    <row r="353" spans="1:8" x14ac:dyDescent="0.25">
      <c r="A353" s="9" t="s">
        <v>161</v>
      </c>
      <c r="B353" s="10" t="s">
        <v>13</v>
      </c>
      <c r="C353" s="10" t="s">
        <v>7</v>
      </c>
      <c r="D353" s="10" t="s">
        <v>8</v>
      </c>
      <c r="E353" s="16">
        <v>41953</v>
      </c>
      <c r="F353" s="10">
        <v>456</v>
      </c>
      <c r="G353" s="11">
        <v>1</v>
      </c>
      <c r="H353">
        <f t="shared" si="5"/>
        <v>451</v>
      </c>
    </row>
    <row r="354" spans="1:8" x14ac:dyDescent="0.25">
      <c r="A354" s="12" t="s">
        <v>161</v>
      </c>
      <c r="B354" s="13" t="s">
        <v>14</v>
      </c>
      <c r="C354" s="13" t="s">
        <v>7</v>
      </c>
      <c r="D354" s="13" t="s">
        <v>8</v>
      </c>
      <c r="E354" s="15">
        <v>41954</v>
      </c>
      <c r="F354" s="13">
        <v>456</v>
      </c>
      <c r="G354" s="14">
        <v>1</v>
      </c>
      <c r="H354">
        <f t="shared" si="5"/>
        <v>451</v>
      </c>
    </row>
    <row r="355" spans="1:8" x14ac:dyDescent="0.25">
      <c r="A355" s="9" t="s">
        <v>161</v>
      </c>
      <c r="B355" s="10" t="s">
        <v>15</v>
      </c>
      <c r="C355" s="10" t="s">
        <v>7</v>
      </c>
      <c r="D355" s="10" t="s">
        <v>8</v>
      </c>
      <c r="E355" s="16">
        <v>41955</v>
      </c>
      <c r="F355" s="10">
        <v>456</v>
      </c>
      <c r="G355" s="11">
        <v>1</v>
      </c>
      <c r="H355">
        <f t="shared" si="5"/>
        <v>451</v>
      </c>
    </row>
    <row r="356" spans="1:8" x14ac:dyDescent="0.25">
      <c r="A356" s="12" t="s">
        <v>161</v>
      </c>
      <c r="B356" s="13" t="s">
        <v>16</v>
      </c>
      <c r="C356" s="13" t="s">
        <v>7</v>
      </c>
      <c r="D356" s="13" t="s">
        <v>8</v>
      </c>
      <c r="E356" s="15">
        <v>41956</v>
      </c>
      <c r="F356" s="13">
        <v>456</v>
      </c>
      <c r="G356" s="14">
        <v>1</v>
      </c>
      <c r="H356">
        <f t="shared" si="5"/>
        <v>451</v>
      </c>
    </row>
    <row r="357" spans="1:8" x14ac:dyDescent="0.25">
      <c r="A357" s="9" t="s">
        <v>161</v>
      </c>
      <c r="B357" s="10" t="s">
        <v>17</v>
      </c>
      <c r="C357" s="10" t="s">
        <v>7</v>
      </c>
      <c r="D357" s="10" t="s">
        <v>8</v>
      </c>
      <c r="E357" s="16">
        <v>41957</v>
      </c>
      <c r="F357" s="10">
        <v>456</v>
      </c>
      <c r="G357" s="11">
        <v>1</v>
      </c>
      <c r="H357">
        <f t="shared" si="5"/>
        <v>451</v>
      </c>
    </row>
    <row r="358" spans="1:8" x14ac:dyDescent="0.25">
      <c r="A358" s="12" t="s">
        <v>161</v>
      </c>
      <c r="B358" s="13" t="s">
        <v>18</v>
      </c>
      <c r="C358" s="13" t="s">
        <v>7</v>
      </c>
      <c r="D358" s="13" t="s">
        <v>8</v>
      </c>
      <c r="E358" s="15">
        <v>41958</v>
      </c>
      <c r="F358" s="13">
        <v>456</v>
      </c>
      <c r="G358" s="14">
        <v>1</v>
      </c>
      <c r="H358">
        <f t="shared" si="5"/>
        <v>451</v>
      </c>
    </row>
    <row r="359" spans="1:8" x14ac:dyDescent="0.25">
      <c r="A359" s="9" t="s">
        <v>161</v>
      </c>
      <c r="B359" s="10" t="s">
        <v>19</v>
      </c>
      <c r="C359" s="10" t="s">
        <v>7</v>
      </c>
      <c r="D359" s="10" t="s">
        <v>8</v>
      </c>
      <c r="E359" s="16">
        <v>41960</v>
      </c>
      <c r="F359" s="10">
        <v>456</v>
      </c>
      <c r="G359" s="11">
        <v>1</v>
      </c>
      <c r="H359">
        <f t="shared" si="5"/>
        <v>451</v>
      </c>
    </row>
    <row r="360" spans="1:8" x14ac:dyDescent="0.25">
      <c r="A360" s="12" t="s">
        <v>161</v>
      </c>
      <c r="B360" s="13" t="s">
        <v>20</v>
      </c>
      <c r="C360" s="13" t="s">
        <v>7</v>
      </c>
      <c r="D360" s="13" t="s">
        <v>8</v>
      </c>
      <c r="E360" s="15">
        <v>41961</v>
      </c>
      <c r="F360" s="13">
        <v>456</v>
      </c>
      <c r="G360" s="14">
        <v>1</v>
      </c>
      <c r="H360">
        <f t="shared" si="5"/>
        <v>451</v>
      </c>
    </row>
    <row r="361" spans="1:8" x14ac:dyDescent="0.25">
      <c r="A361" s="9" t="s">
        <v>161</v>
      </c>
      <c r="B361" s="10" t="s">
        <v>21</v>
      </c>
      <c r="C361" s="10" t="s">
        <v>7</v>
      </c>
      <c r="D361" s="10" t="s">
        <v>8</v>
      </c>
      <c r="E361" s="16">
        <v>41962</v>
      </c>
      <c r="F361" s="10">
        <v>456</v>
      </c>
      <c r="G361" s="11">
        <v>1</v>
      </c>
      <c r="H361">
        <f t="shared" si="5"/>
        <v>451</v>
      </c>
    </row>
    <row r="362" spans="1:8" x14ac:dyDescent="0.25">
      <c r="A362" s="12" t="s">
        <v>161</v>
      </c>
      <c r="B362" s="13" t="s">
        <v>22</v>
      </c>
      <c r="C362" s="13" t="s">
        <v>7</v>
      </c>
      <c r="D362" s="13" t="s">
        <v>8</v>
      </c>
      <c r="E362" s="15">
        <v>41963</v>
      </c>
      <c r="F362" s="13">
        <v>456</v>
      </c>
      <c r="G362" s="14">
        <v>1</v>
      </c>
      <c r="H362">
        <f t="shared" si="5"/>
        <v>451</v>
      </c>
    </row>
    <row r="363" spans="1:8" x14ac:dyDescent="0.25">
      <c r="A363" s="9" t="s">
        <v>161</v>
      </c>
      <c r="B363" s="10" t="s">
        <v>23</v>
      </c>
      <c r="C363" s="10" t="s">
        <v>7</v>
      </c>
      <c r="D363" s="10" t="s">
        <v>8</v>
      </c>
      <c r="E363" s="16">
        <v>41964</v>
      </c>
      <c r="F363" s="10">
        <v>456</v>
      </c>
      <c r="G363" s="11">
        <v>1</v>
      </c>
      <c r="H363">
        <f t="shared" si="5"/>
        <v>451</v>
      </c>
    </row>
    <row r="364" spans="1:8" x14ac:dyDescent="0.25">
      <c r="A364" s="12" t="s">
        <v>161</v>
      </c>
      <c r="B364" s="13" t="s">
        <v>24</v>
      </c>
      <c r="C364" s="13" t="s">
        <v>7</v>
      </c>
      <c r="D364" s="13" t="s">
        <v>8</v>
      </c>
      <c r="E364" s="15">
        <v>41965</v>
      </c>
      <c r="F364" s="13">
        <v>456</v>
      </c>
      <c r="G364" s="14">
        <v>1</v>
      </c>
      <c r="H364">
        <f t="shared" si="5"/>
        <v>451</v>
      </c>
    </row>
    <row r="365" spans="1:8" x14ac:dyDescent="0.25">
      <c r="A365" s="9" t="s">
        <v>161</v>
      </c>
      <c r="B365" s="10" t="s">
        <v>25</v>
      </c>
      <c r="C365" s="10" t="s">
        <v>7</v>
      </c>
      <c r="D365" s="10" t="s">
        <v>8</v>
      </c>
      <c r="E365" s="16">
        <v>41967</v>
      </c>
      <c r="F365" s="10">
        <v>456</v>
      </c>
      <c r="G365" s="11">
        <v>1</v>
      </c>
      <c r="H365">
        <f t="shared" si="5"/>
        <v>451</v>
      </c>
    </row>
    <row r="366" spans="1:8" x14ac:dyDescent="0.25">
      <c r="A366" s="12" t="s">
        <v>161</v>
      </c>
      <c r="B366" s="13" t="s">
        <v>27</v>
      </c>
      <c r="C366" s="13" t="s">
        <v>7</v>
      </c>
      <c r="D366" s="13" t="s">
        <v>8</v>
      </c>
      <c r="E366" s="15">
        <v>41968</v>
      </c>
      <c r="F366" s="13">
        <v>456</v>
      </c>
      <c r="G366" s="14">
        <v>1</v>
      </c>
      <c r="H366">
        <f t="shared" si="5"/>
        <v>451</v>
      </c>
    </row>
    <row r="367" spans="1:8" x14ac:dyDescent="0.25">
      <c r="A367" s="9" t="s">
        <v>161</v>
      </c>
      <c r="B367" s="10" t="s">
        <v>28</v>
      </c>
      <c r="C367" s="10" t="s">
        <v>7</v>
      </c>
      <c r="D367" s="10" t="s">
        <v>8</v>
      </c>
      <c r="E367" s="16">
        <v>41969</v>
      </c>
      <c r="F367" s="10">
        <v>456</v>
      </c>
      <c r="G367" s="11">
        <v>1</v>
      </c>
      <c r="H367">
        <f t="shared" si="5"/>
        <v>451</v>
      </c>
    </row>
    <row r="368" spans="1:8" x14ac:dyDescent="0.25">
      <c r="A368" s="12" t="s">
        <v>161</v>
      </c>
      <c r="B368" s="13" t="s">
        <v>29</v>
      </c>
      <c r="C368" s="13" t="s">
        <v>7</v>
      </c>
      <c r="D368" s="13" t="s">
        <v>8</v>
      </c>
      <c r="E368" s="15">
        <v>41970</v>
      </c>
      <c r="F368" s="13">
        <v>456</v>
      </c>
      <c r="G368" s="14">
        <v>1</v>
      </c>
      <c r="H368">
        <f t="shared" si="5"/>
        <v>451</v>
      </c>
    </row>
    <row r="369" spans="1:8" x14ac:dyDescent="0.25">
      <c r="A369" s="9" t="s">
        <v>161</v>
      </c>
      <c r="B369" s="10" t="s">
        <v>30</v>
      </c>
      <c r="C369" s="10" t="s">
        <v>7</v>
      </c>
      <c r="D369" s="10" t="s">
        <v>8</v>
      </c>
      <c r="E369" s="16">
        <v>41971</v>
      </c>
      <c r="F369" s="10">
        <v>456</v>
      </c>
      <c r="G369" s="11">
        <v>1</v>
      </c>
      <c r="H369">
        <f t="shared" si="5"/>
        <v>451</v>
      </c>
    </row>
    <row r="370" spans="1:8" x14ac:dyDescent="0.25">
      <c r="A370" s="12" t="s">
        <v>161</v>
      </c>
      <c r="B370" s="13" t="s">
        <v>31</v>
      </c>
      <c r="C370" s="13" t="s">
        <v>7</v>
      </c>
      <c r="D370" s="13" t="s">
        <v>8</v>
      </c>
      <c r="E370" s="15">
        <v>41972</v>
      </c>
      <c r="F370" s="13">
        <v>456</v>
      </c>
      <c r="G370" s="14">
        <v>1</v>
      </c>
      <c r="H370">
        <f t="shared" si="5"/>
        <v>451</v>
      </c>
    </row>
    <row r="371" spans="1:8" x14ac:dyDescent="0.25">
      <c r="A371" s="9" t="s">
        <v>161</v>
      </c>
      <c r="B371" s="10" t="s">
        <v>6</v>
      </c>
      <c r="C371" s="10" t="s">
        <v>7</v>
      </c>
      <c r="D371" s="10" t="s">
        <v>8</v>
      </c>
      <c r="E371" s="16">
        <v>41974</v>
      </c>
      <c r="F371" s="10">
        <v>456</v>
      </c>
      <c r="G371" s="11">
        <v>1</v>
      </c>
      <c r="H371">
        <f t="shared" si="5"/>
        <v>451</v>
      </c>
    </row>
    <row r="372" spans="1:8" x14ac:dyDescent="0.25">
      <c r="A372" s="12" t="s">
        <v>161</v>
      </c>
      <c r="B372" s="13" t="s">
        <v>9</v>
      </c>
      <c r="C372" s="13" t="s">
        <v>7</v>
      </c>
      <c r="D372" s="13" t="s">
        <v>8</v>
      </c>
      <c r="E372" s="15">
        <v>41975</v>
      </c>
      <c r="F372" s="13">
        <v>456</v>
      </c>
      <c r="G372" s="14">
        <v>1</v>
      </c>
      <c r="H372">
        <f t="shared" si="5"/>
        <v>451</v>
      </c>
    </row>
    <row r="373" spans="1:8" x14ac:dyDescent="0.25">
      <c r="A373" s="9" t="s">
        <v>161</v>
      </c>
      <c r="B373" s="10" t="s">
        <v>10</v>
      </c>
      <c r="C373" s="10" t="s">
        <v>7</v>
      </c>
      <c r="D373" s="10" t="s">
        <v>8</v>
      </c>
      <c r="E373" s="16">
        <v>41976</v>
      </c>
      <c r="F373" s="10">
        <v>456</v>
      </c>
      <c r="G373" s="11">
        <v>1</v>
      </c>
      <c r="H373">
        <f t="shared" si="5"/>
        <v>451</v>
      </c>
    </row>
    <row r="374" spans="1:8" x14ac:dyDescent="0.25">
      <c r="A374" s="12" t="s">
        <v>161</v>
      </c>
      <c r="B374" s="13" t="s">
        <v>11</v>
      </c>
      <c r="C374" s="13" t="s">
        <v>7</v>
      </c>
      <c r="D374" s="13" t="s">
        <v>8</v>
      </c>
      <c r="E374" s="15">
        <v>41977</v>
      </c>
      <c r="F374" s="13">
        <v>456</v>
      </c>
      <c r="G374" s="14">
        <v>1</v>
      </c>
      <c r="H374">
        <f t="shared" si="5"/>
        <v>451</v>
      </c>
    </row>
    <row r="375" spans="1:8" x14ac:dyDescent="0.25">
      <c r="A375" s="9" t="s">
        <v>161</v>
      </c>
      <c r="B375" s="10" t="s">
        <v>12</v>
      </c>
      <c r="C375" s="10" t="s">
        <v>7</v>
      </c>
      <c r="D375" s="10" t="s">
        <v>8</v>
      </c>
      <c r="E375" s="16">
        <v>41978</v>
      </c>
      <c r="F375" s="10">
        <v>456</v>
      </c>
      <c r="G375" s="11">
        <v>1</v>
      </c>
      <c r="H375">
        <f t="shared" si="5"/>
        <v>451</v>
      </c>
    </row>
    <row r="376" spans="1:8" x14ac:dyDescent="0.25">
      <c r="A376" s="12" t="s">
        <v>161</v>
      </c>
      <c r="B376" s="13" t="s">
        <v>13</v>
      </c>
      <c r="C376" s="13" t="s">
        <v>7</v>
      </c>
      <c r="D376" s="13" t="s">
        <v>8</v>
      </c>
      <c r="E376" s="15">
        <v>41979</v>
      </c>
      <c r="F376" s="13">
        <v>456</v>
      </c>
      <c r="G376" s="14">
        <v>1</v>
      </c>
      <c r="H376">
        <f t="shared" si="5"/>
        <v>451</v>
      </c>
    </row>
    <row r="377" spans="1:8" x14ac:dyDescent="0.25">
      <c r="A377" s="9" t="s">
        <v>161</v>
      </c>
      <c r="B377" s="10" t="s">
        <v>14</v>
      </c>
      <c r="C377" s="10" t="s">
        <v>7</v>
      </c>
      <c r="D377" s="10" t="s">
        <v>8</v>
      </c>
      <c r="E377" s="16">
        <v>41981</v>
      </c>
      <c r="F377" s="10">
        <v>456</v>
      </c>
      <c r="G377" s="11">
        <v>1</v>
      </c>
      <c r="H377">
        <f t="shared" si="5"/>
        <v>451</v>
      </c>
    </row>
    <row r="378" spans="1:8" x14ac:dyDescent="0.25">
      <c r="A378" s="12" t="s">
        <v>161</v>
      </c>
      <c r="B378" s="13" t="s">
        <v>15</v>
      </c>
      <c r="C378" s="13" t="s">
        <v>7</v>
      </c>
      <c r="D378" s="13" t="s">
        <v>8</v>
      </c>
      <c r="E378" s="15">
        <v>41982</v>
      </c>
      <c r="F378" s="13">
        <v>456</v>
      </c>
      <c r="G378" s="14">
        <v>1</v>
      </c>
      <c r="H378">
        <f t="shared" si="5"/>
        <v>451</v>
      </c>
    </row>
    <row r="379" spans="1:8" x14ac:dyDescent="0.25">
      <c r="A379" s="9" t="s">
        <v>161</v>
      </c>
      <c r="B379" s="10" t="s">
        <v>16</v>
      </c>
      <c r="C379" s="10" t="s">
        <v>7</v>
      </c>
      <c r="D379" s="10" t="s">
        <v>8</v>
      </c>
      <c r="E379" s="16">
        <v>41983</v>
      </c>
      <c r="F379" s="10">
        <v>456</v>
      </c>
      <c r="G379" s="11">
        <v>1</v>
      </c>
      <c r="H379">
        <f t="shared" si="5"/>
        <v>451</v>
      </c>
    </row>
    <row r="380" spans="1:8" x14ac:dyDescent="0.25">
      <c r="A380" s="12" t="s">
        <v>161</v>
      </c>
      <c r="B380" s="13" t="s">
        <v>17</v>
      </c>
      <c r="C380" s="13" t="s">
        <v>7</v>
      </c>
      <c r="D380" s="13" t="s">
        <v>8</v>
      </c>
      <c r="E380" s="15">
        <v>41984</v>
      </c>
      <c r="F380" s="13">
        <v>456</v>
      </c>
      <c r="G380" s="14">
        <v>1</v>
      </c>
      <c r="H380">
        <f t="shared" si="5"/>
        <v>451</v>
      </c>
    </row>
    <row r="381" spans="1:8" x14ac:dyDescent="0.25">
      <c r="A381" s="9" t="s">
        <v>161</v>
      </c>
      <c r="B381" s="10" t="s">
        <v>18</v>
      </c>
      <c r="C381" s="10" t="s">
        <v>7</v>
      </c>
      <c r="D381" s="10" t="s">
        <v>8</v>
      </c>
      <c r="E381" s="16">
        <v>41985</v>
      </c>
      <c r="F381" s="10">
        <v>456</v>
      </c>
      <c r="G381" s="11">
        <v>1</v>
      </c>
      <c r="H381">
        <f t="shared" si="5"/>
        <v>451</v>
      </c>
    </row>
    <row r="382" spans="1:8" x14ac:dyDescent="0.25">
      <c r="A382" s="12" t="s">
        <v>161</v>
      </c>
      <c r="B382" s="13" t="s">
        <v>19</v>
      </c>
      <c r="C382" s="13" t="s">
        <v>7</v>
      </c>
      <c r="D382" s="13" t="s">
        <v>8</v>
      </c>
      <c r="E382" s="15">
        <v>41986</v>
      </c>
      <c r="F382" s="13">
        <v>456</v>
      </c>
      <c r="G382" s="14">
        <v>1</v>
      </c>
      <c r="H382">
        <f t="shared" si="5"/>
        <v>451</v>
      </c>
    </row>
    <row r="383" spans="1:8" x14ac:dyDescent="0.25">
      <c r="A383" s="9" t="s">
        <v>161</v>
      </c>
      <c r="B383" s="10" t="s">
        <v>20</v>
      </c>
      <c r="C383" s="10" t="s">
        <v>7</v>
      </c>
      <c r="D383" s="10" t="s">
        <v>8</v>
      </c>
      <c r="E383" s="16">
        <v>41988</v>
      </c>
      <c r="F383" s="10">
        <v>456</v>
      </c>
      <c r="G383" s="11">
        <v>1</v>
      </c>
      <c r="H383">
        <f t="shared" si="5"/>
        <v>451</v>
      </c>
    </row>
    <row r="384" spans="1:8" x14ac:dyDescent="0.25">
      <c r="A384" s="12" t="s">
        <v>161</v>
      </c>
      <c r="B384" s="13" t="s">
        <v>21</v>
      </c>
      <c r="C384" s="13" t="s">
        <v>7</v>
      </c>
      <c r="D384" s="13" t="s">
        <v>8</v>
      </c>
      <c r="E384" s="15">
        <v>41989</v>
      </c>
      <c r="F384" s="13">
        <v>456</v>
      </c>
      <c r="G384" s="14">
        <v>1</v>
      </c>
      <c r="H384">
        <f t="shared" si="5"/>
        <v>451</v>
      </c>
    </row>
    <row r="385" spans="1:8" x14ac:dyDescent="0.25">
      <c r="A385" s="9" t="s">
        <v>161</v>
      </c>
      <c r="B385" s="10" t="s">
        <v>22</v>
      </c>
      <c r="C385" s="10" t="s">
        <v>7</v>
      </c>
      <c r="D385" s="10" t="s">
        <v>8</v>
      </c>
      <c r="E385" s="16">
        <v>41990</v>
      </c>
      <c r="F385" s="10">
        <v>456</v>
      </c>
      <c r="G385" s="11">
        <v>1</v>
      </c>
      <c r="H385">
        <f t="shared" si="5"/>
        <v>451</v>
      </c>
    </row>
    <row r="386" spans="1:8" x14ac:dyDescent="0.25">
      <c r="A386" s="12" t="s">
        <v>161</v>
      </c>
      <c r="B386" s="13" t="s">
        <v>23</v>
      </c>
      <c r="C386" s="13" t="s">
        <v>7</v>
      </c>
      <c r="D386" s="13" t="s">
        <v>8</v>
      </c>
      <c r="E386" s="15">
        <v>41991</v>
      </c>
      <c r="F386" s="13">
        <v>456</v>
      </c>
      <c r="G386" s="14">
        <v>1</v>
      </c>
      <c r="H386">
        <f t="shared" si="5"/>
        <v>451</v>
      </c>
    </row>
    <row r="387" spans="1:8" x14ac:dyDescent="0.25">
      <c r="A387" s="9" t="s">
        <v>161</v>
      </c>
      <c r="B387" s="10" t="s">
        <v>24</v>
      </c>
      <c r="C387" s="10" t="s">
        <v>7</v>
      </c>
      <c r="D387" s="10" t="s">
        <v>8</v>
      </c>
      <c r="E387" s="16">
        <v>41992</v>
      </c>
      <c r="F387" s="10">
        <v>456</v>
      </c>
      <c r="G387" s="11">
        <v>1</v>
      </c>
      <c r="H387">
        <f t="shared" ref="H387:H450" si="6">SUMIF($A$2:$A$2552,A387,$G$2:$G$2552)</f>
        <v>451</v>
      </c>
    </row>
    <row r="388" spans="1:8" x14ac:dyDescent="0.25">
      <c r="A388" s="12" t="s">
        <v>161</v>
      </c>
      <c r="B388" s="13" t="s">
        <v>25</v>
      </c>
      <c r="C388" s="13" t="s">
        <v>7</v>
      </c>
      <c r="D388" s="13" t="s">
        <v>8</v>
      </c>
      <c r="E388" s="15">
        <v>41993</v>
      </c>
      <c r="F388" s="13">
        <v>456</v>
      </c>
      <c r="G388" s="14">
        <v>1</v>
      </c>
      <c r="H388">
        <f t="shared" si="6"/>
        <v>451</v>
      </c>
    </row>
    <row r="389" spans="1:8" x14ac:dyDescent="0.25">
      <c r="A389" s="9" t="s">
        <v>161</v>
      </c>
      <c r="B389" s="10" t="s">
        <v>27</v>
      </c>
      <c r="C389" s="10" t="s">
        <v>7</v>
      </c>
      <c r="D389" s="10" t="s">
        <v>8</v>
      </c>
      <c r="E389" s="16">
        <v>41995</v>
      </c>
      <c r="F389" s="10">
        <v>456</v>
      </c>
      <c r="G389" s="11">
        <v>1</v>
      </c>
      <c r="H389">
        <f t="shared" si="6"/>
        <v>451</v>
      </c>
    </row>
    <row r="390" spans="1:8" x14ac:dyDescent="0.25">
      <c r="A390" s="12" t="s">
        <v>161</v>
      </c>
      <c r="B390" s="13" t="s">
        <v>28</v>
      </c>
      <c r="C390" s="13" t="s">
        <v>7</v>
      </c>
      <c r="D390" s="13" t="s">
        <v>8</v>
      </c>
      <c r="E390" s="15">
        <v>41996</v>
      </c>
      <c r="F390" s="13">
        <v>456</v>
      </c>
      <c r="G390" s="14">
        <v>1</v>
      </c>
      <c r="H390">
        <f t="shared" si="6"/>
        <v>451</v>
      </c>
    </row>
    <row r="391" spans="1:8" x14ac:dyDescent="0.25">
      <c r="A391" s="9" t="s">
        <v>161</v>
      </c>
      <c r="B391" s="10" t="s">
        <v>29</v>
      </c>
      <c r="C391" s="10" t="s">
        <v>7</v>
      </c>
      <c r="D391" s="10" t="s">
        <v>8</v>
      </c>
      <c r="E391" s="16">
        <v>41997</v>
      </c>
      <c r="F391" s="10">
        <v>456</v>
      </c>
      <c r="G391" s="11">
        <v>1</v>
      </c>
      <c r="H391">
        <f t="shared" si="6"/>
        <v>451</v>
      </c>
    </row>
    <row r="392" spans="1:8" x14ac:dyDescent="0.25">
      <c r="A392" s="12" t="s">
        <v>161</v>
      </c>
      <c r="B392" s="13" t="s">
        <v>30</v>
      </c>
      <c r="C392" s="13" t="s">
        <v>7</v>
      </c>
      <c r="D392" s="13" t="s">
        <v>8</v>
      </c>
      <c r="E392" s="15">
        <v>41998</v>
      </c>
      <c r="F392" s="13">
        <v>456</v>
      </c>
      <c r="G392" s="14">
        <v>1</v>
      </c>
      <c r="H392">
        <f t="shared" si="6"/>
        <v>451</v>
      </c>
    </row>
    <row r="393" spans="1:8" x14ac:dyDescent="0.25">
      <c r="A393" s="9" t="s">
        <v>161</v>
      </c>
      <c r="B393" s="10" t="s">
        <v>31</v>
      </c>
      <c r="C393" s="10" t="s">
        <v>7</v>
      </c>
      <c r="D393" s="10" t="s">
        <v>8</v>
      </c>
      <c r="E393" s="16">
        <v>41999</v>
      </c>
      <c r="F393" s="10">
        <v>456</v>
      </c>
      <c r="G393" s="11">
        <v>1</v>
      </c>
      <c r="H393">
        <f t="shared" si="6"/>
        <v>451</v>
      </c>
    </row>
    <row r="394" spans="1:8" x14ac:dyDescent="0.25">
      <c r="A394" s="12" t="s">
        <v>161</v>
      </c>
      <c r="B394" s="13" t="s">
        <v>32</v>
      </c>
      <c r="C394" s="13" t="s">
        <v>7</v>
      </c>
      <c r="D394" s="13" t="s">
        <v>8</v>
      </c>
      <c r="E394" s="15">
        <v>42000</v>
      </c>
      <c r="F394" s="13">
        <v>456</v>
      </c>
      <c r="G394" s="14">
        <v>1</v>
      </c>
      <c r="H394">
        <f t="shared" si="6"/>
        <v>451</v>
      </c>
    </row>
    <row r="395" spans="1:8" x14ac:dyDescent="0.25">
      <c r="A395" s="9" t="s">
        <v>161</v>
      </c>
      <c r="B395" s="10" t="s">
        <v>33</v>
      </c>
      <c r="C395" s="10" t="s">
        <v>7</v>
      </c>
      <c r="D395" s="10" t="s">
        <v>8</v>
      </c>
      <c r="E395" s="16">
        <v>42002</v>
      </c>
      <c r="F395" s="10">
        <v>456</v>
      </c>
      <c r="G395" s="11">
        <v>1</v>
      </c>
      <c r="H395">
        <f t="shared" si="6"/>
        <v>451</v>
      </c>
    </row>
    <row r="396" spans="1:8" x14ac:dyDescent="0.25">
      <c r="A396" s="12" t="s">
        <v>161</v>
      </c>
      <c r="B396" s="13" t="s">
        <v>34</v>
      </c>
      <c r="C396" s="13" t="s">
        <v>7</v>
      </c>
      <c r="D396" s="13" t="s">
        <v>8</v>
      </c>
      <c r="E396" s="15">
        <v>42003</v>
      </c>
      <c r="F396" s="13">
        <v>456</v>
      </c>
      <c r="G396" s="14">
        <v>1</v>
      </c>
      <c r="H396">
        <f t="shared" si="6"/>
        <v>451</v>
      </c>
    </row>
    <row r="397" spans="1:8" x14ac:dyDescent="0.25">
      <c r="A397" s="9" t="s">
        <v>161</v>
      </c>
      <c r="B397" s="10" t="s">
        <v>35</v>
      </c>
      <c r="C397" s="10" t="s">
        <v>7</v>
      </c>
      <c r="D397" s="10" t="s">
        <v>8</v>
      </c>
      <c r="E397" s="16">
        <v>42004</v>
      </c>
      <c r="F397" s="10">
        <v>456</v>
      </c>
      <c r="G397" s="11">
        <v>1</v>
      </c>
      <c r="H397">
        <f t="shared" si="6"/>
        <v>451</v>
      </c>
    </row>
    <row r="398" spans="1:8" hidden="1" x14ac:dyDescent="0.25">
      <c r="A398" s="12" t="s">
        <v>162</v>
      </c>
      <c r="B398" s="13" t="s">
        <v>11</v>
      </c>
      <c r="C398" s="13" t="s">
        <v>7</v>
      </c>
      <c r="D398" s="13" t="s">
        <v>8</v>
      </c>
      <c r="E398" s="15">
        <v>41886</v>
      </c>
      <c r="F398" s="13">
        <v>621</v>
      </c>
      <c r="G398" s="14">
        <v>1</v>
      </c>
      <c r="H398">
        <f t="shared" si="6"/>
        <v>432</v>
      </c>
    </row>
    <row r="399" spans="1:8" hidden="1" x14ac:dyDescent="0.25">
      <c r="A399" s="9" t="s">
        <v>162</v>
      </c>
      <c r="B399" s="10" t="s">
        <v>34</v>
      </c>
      <c r="C399" s="10" t="s">
        <v>26</v>
      </c>
      <c r="D399" s="10" t="s">
        <v>8</v>
      </c>
      <c r="E399" s="16">
        <v>41886</v>
      </c>
      <c r="F399" s="10">
        <v>621</v>
      </c>
      <c r="G399" s="11">
        <v>1</v>
      </c>
      <c r="H399">
        <f t="shared" si="6"/>
        <v>432</v>
      </c>
    </row>
    <row r="400" spans="1:8" hidden="1" x14ac:dyDescent="0.25">
      <c r="A400" s="12" t="s">
        <v>162</v>
      </c>
      <c r="B400" s="13" t="s">
        <v>57</v>
      </c>
      <c r="C400" s="13" t="s">
        <v>44</v>
      </c>
      <c r="D400" s="13" t="s">
        <v>8</v>
      </c>
      <c r="E400" s="15">
        <v>41886</v>
      </c>
      <c r="F400" s="13">
        <v>621</v>
      </c>
      <c r="G400" s="14">
        <v>1</v>
      </c>
      <c r="H400">
        <f t="shared" si="6"/>
        <v>432</v>
      </c>
    </row>
    <row r="401" spans="1:8" hidden="1" x14ac:dyDescent="0.25">
      <c r="A401" s="9" t="s">
        <v>162</v>
      </c>
      <c r="B401" s="10" t="s">
        <v>18</v>
      </c>
      <c r="C401" s="10" t="s">
        <v>7</v>
      </c>
      <c r="D401" s="10" t="s">
        <v>8</v>
      </c>
      <c r="E401" s="16">
        <v>41988</v>
      </c>
      <c r="F401" s="10">
        <v>621</v>
      </c>
      <c r="G401" s="11">
        <v>1</v>
      </c>
      <c r="H401">
        <f t="shared" si="6"/>
        <v>432</v>
      </c>
    </row>
    <row r="402" spans="1:8" hidden="1" x14ac:dyDescent="0.25">
      <c r="A402" s="12" t="s">
        <v>162</v>
      </c>
      <c r="B402" s="13" t="s">
        <v>19</v>
      </c>
      <c r="C402" s="13" t="s">
        <v>7</v>
      </c>
      <c r="D402" s="13" t="s">
        <v>8</v>
      </c>
      <c r="E402" s="15">
        <v>41989</v>
      </c>
      <c r="F402" s="13">
        <v>621</v>
      </c>
      <c r="G402" s="14">
        <v>1</v>
      </c>
      <c r="H402">
        <f t="shared" si="6"/>
        <v>432</v>
      </c>
    </row>
    <row r="403" spans="1:8" hidden="1" x14ac:dyDescent="0.25">
      <c r="A403" s="9" t="s">
        <v>162</v>
      </c>
      <c r="B403" s="10" t="s">
        <v>20</v>
      </c>
      <c r="C403" s="10" t="s">
        <v>7</v>
      </c>
      <c r="D403" s="10" t="s">
        <v>8</v>
      </c>
      <c r="E403" s="16">
        <v>41990</v>
      </c>
      <c r="F403" s="10">
        <v>621</v>
      </c>
      <c r="G403" s="11">
        <v>1</v>
      </c>
      <c r="H403">
        <f t="shared" si="6"/>
        <v>432</v>
      </c>
    </row>
    <row r="404" spans="1:8" hidden="1" x14ac:dyDescent="0.25">
      <c r="A404" s="12" t="s">
        <v>162</v>
      </c>
      <c r="B404" s="13" t="s">
        <v>21</v>
      </c>
      <c r="C404" s="13" t="s">
        <v>7</v>
      </c>
      <c r="D404" s="13" t="s">
        <v>8</v>
      </c>
      <c r="E404" s="15">
        <v>41991</v>
      </c>
      <c r="F404" s="13">
        <v>621</v>
      </c>
      <c r="G404" s="14">
        <v>1</v>
      </c>
      <c r="H404">
        <f t="shared" si="6"/>
        <v>432</v>
      </c>
    </row>
    <row r="405" spans="1:8" hidden="1" x14ac:dyDescent="0.25">
      <c r="A405" s="9" t="s">
        <v>162</v>
      </c>
      <c r="B405" s="10" t="s">
        <v>22</v>
      </c>
      <c r="C405" s="10" t="s">
        <v>7</v>
      </c>
      <c r="D405" s="10" t="s">
        <v>8</v>
      </c>
      <c r="E405" s="16">
        <v>41992</v>
      </c>
      <c r="F405" s="10">
        <v>621</v>
      </c>
      <c r="G405" s="11">
        <v>1</v>
      </c>
      <c r="H405">
        <f t="shared" si="6"/>
        <v>432</v>
      </c>
    </row>
    <row r="406" spans="1:8" hidden="1" x14ac:dyDescent="0.25">
      <c r="A406" s="12" t="s">
        <v>162</v>
      </c>
      <c r="B406" s="13" t="s">
        <v>23</v>
      </c>
      <c r="C406" s="13" t="s">
        <v>7</v>
      </c>
      <c r="D406" s="13" t="s">
        <v>8</v>
      </c>
      <c r="E406" s="15">
        <v>41995</v>
      </c>
      <c r="F406" s="13">
        <v>621</v>
      </c>
      <c r="G406" s="14">
        <v>1</v>
      </c>
      <c r="H406">
        <f t="shared" si="6"/>
        <v>432</v>
      </c>
    </row>
    <row r="407" spans="1:8" hidden="1" x14ac:dyDescent="0.25">
      <c r="A407" s="9" t="s">
        <v>162</v>
      </c>
      <c r="B407" s="10" t="s">
        <v>24</v>
      </c>
      <c r="C407" s="10" t="s">
        <v>7</v>
      </c>
      <c r="D407" s="10" t="s">
        <v>8</v>
      </c>
      <c r="E407" s="16">
        <v>41996</v>
      </c>
      <c r="F407" s="10">
        <v>621</v>
      </c>
      <c r="G407" s="11">
        <v>1</v>
      </c>
      <c r="H407">
        <f t="shared" si="6"/>
        <v>432</v>
      </c>
    </row>
    <row r="408" spans="1:8" hidden="1" x14ac:dyDescent="0.25">
      <c r="A408" s="12" t="s">
        <v>162</v>
      </c>
      <c r="B408" s="13" t="s">
        <v>25</v>
      </c>
      <c r="C408" s="13" t="s">
        <v>7</v>
      </c>
      <c r="D408" s="13" t="s">
        <v>8</v>
      </c>
      <c r="E408" s="15">
        <v>41997</v>
      </c>
      <c r="F408" s="13">
        <v>621</v>
      </c>
      <c r="G408" s="14">
        <v>1</v>
      </c>
      <c r="H408">
        <f t="shared" si="6"/>
        <v>432</v>
      </c>
    </row>
    <row r="409" spans="1:8" hidden="1" x14ac:dyDescent="0.25">
      <c r="A409" s="9" t="s">
        <v>162</v>
      </c>
      <c r="B409" s="10" t="s">
        <v>27</v>
      </c>
      <c r="C409" s="10" t="s">
        <v>7</v>
      </c>
      <c r="D409" s="10" t="s">
        <v>8</v>
      </c>
      <c r="E409" s="16">
        <v>41998</v>
      </c>
      <c r="F409" s="10">
        <v>621</v>
      </c>
      <c r="G409" s="11">
        <v>1</v>
      </c>
      <c r="H409">
        <f t="shared" si="6"/>
        <v>432</v>
      </c>
    </row>
    <row r="410" spans="1:8" hidden="1" x14ac:dyDescent="0.25">
      <c r="A410" s="12" t="s">
        <v>162</v>
      </c>
      <c r="B410" s="13" t="s">
        <v>28</v>
      </c>
      <c r="C410" s="13" t="s">
        <v>7</v>
      </c>
      <c r="D410" s="13" t="s">
        <v>8</v>
      </c>
      <c r="E410" s="15">
        <v>41999</v>
      </c>
      <c r="F410" s="13">
        <v>621</v>
      </c>
      <c r="G410" s="14">
        <v>1</v>
      </c>
      <c r="H410">
        <f t="shared" si="6"/>
        <v>432</v>
      </c>
    </row>
    <row r="411" spans="1:8" hidden="1" x14ac:dyDescent="0.25">
      <c r="A411" s="9" t="s">
        <v>162</v>
      </c>
      <c r="B411" s="10" t="s">
        <v>29</v>
      </c>
      <c r="C411" s="10" t="s">
        <v>7</v>
      </c>
      <c r="D411" s="10" t="s">
        <v>8</v>
      </c>
      <c r="E411" s="16">
        <v>42002</v>
      </c>
      <c r="F411" s="10">
        <v>621</v>
      </c>
      <c r="G411" s="11">
        <v>1</v>
      </c>
      <c r="H411">
        <f t="shared" si="6"/>
        <v>432</v>
      </c>
    </row>
    <row r="412" spans="1:8" hidden="1" x14ac:dyDescent="0.25">
      <c r="A412" s="12" t="s">
        <v>162</v>
      </c>
      <c r="B412" s="13" t="s">
        <v>30</v>
      </c>
      <c r="C412" s="13" t="s">
        <v>7</v>
      </c>
      <c r="D412" s="13" t="s">
        <v>8</v>
      </c>
      <c r="E412" s="15">
        <v>42003</v>
      </c>
      <c r="F412" s="13">
        <v>621</v>
      </c>
      <c r="G412" s="14">
        <v>1</v>
      </c>
      <c r="H412">
        <f t="shared" si="6"/>
        <v>432</v>
      </c>
    </row>
    <row r="413" spans="1:8" hidden="1" x14ac:dyDescent="0.25">
      <c r="A413" s="9" t="s">
        <v>162</v>
      </c>
      <c r="B413" s="10" t="s">
        <v>31</v>
      </c>
      <c r="C413" s="10" t="s">
        <v>7</v>
      </c>
      <c r="D413" s="10" t="s">
        <v>8</v>
      </c>
      <c r="E413" s="16">
        <v>42004</v>
      </c>
      <c r="F413" s="10">
        <v>621</v>
      </c>
      <c r="G413" s="11">
        <v>1</v>
      </c>
      <c r="H413">
        <f t="shared" si="6"/>
        <v>432</v>
      </c>
    </row>
    <row r="414" spans="1:8" hidden="1" x14ac:dyDescent="0.25">
      <c r="A414" s="12" t="s">
        <v>162</v>
      </c>
      <c r="B414" s="13" t="s">
        <v>40</v>
      </c>
      <c r="C414" s="13" t="s">
        <v>26</v>
      </c>
      <c r="D414" s="13" t="s">
        <v>8</v>
      </c>
      <c r="E414" s="15">
        <v>41988</v>
      </c>
      <c r="F414" s="13">
        <v>621</v>
      </c>
      <c r="G414" s="14">
        <v>1</v>
      </c>
      <c r="H414">
        <f t="shared" si="6"/>
        <v>432</v>
      </c>
    </row>
    <row r="415" spans="1:8" hidden="1" x14ac:dyDescent="0.25">
      <c r="A415" s="9" t="s">
        <v>162</v>
      </c>
      <c r="B415" s="10" t="s">
        <v>41</v>
      </c>
      <c r="C415" s="10" t="s">
        <v>26</v>
      </c>
      <c r="D415" s="10" t="s">
        <v>8</v>
      </c>
      <c r="E415" s="16">
        <v>41989</v>
      </c>
      <c r="F415" s="10">
        <v>621</v>
      </c>
      <c r="G415" s="11">
        <v>1</v>
      </c>
      <c r="H415">
        <f t="shared" si="6"/>
        <v>432</v>
      </c>
    </row>
    <row r="416" spans="1:8" hidden="1" x14ac:dyDescent="0.25">
      <c r="A416" s="12" t="s">
        <v>162</v>
      </c>
      <c r="B416" s="13" t="s">
        <v>42</v>
      </c>
      <c r="C416" s="13" t="s">
        <v>26</v>
      </c>
      <c r="D416" s="13" t="s">
        <v>8</v>
      </c>
      <c r="E416" s="15">
        <v>41990</v>
      </c>
      <c r="F416" s="13">
        <v>621</v>
      </c>
      <c r="G416" s="14">
        <v>1</v>
      </c>
      <c r="H416">
        <f t="shared" si="6"/>
        <v>432</v>
      </c>
    </row>
    <row r="417" spans="1:8" hidden="1" x14ac:dyDescent="0.25">
      <c r="A417" s="9" t="s">
        <v>162</v>
      </c>
      <c r="B417" s="10" t="s">
        <v>43</v>
      </c>
      <c r="C417" s="10" t="s">
        <v>26</v>
      </c>
      <c r="D417" s="10" t="s">
        <v>8</v>
      </c>
      <c r="E417" s="16">
        <v>41991</v>
      </c>
      <c r="F417" s="10">
        <v>621</v>
      </c>
      <c r="G417" s="11">
        <v>1</v>
      </c>
      <c r="H417">
        <f t="shared" si="6"/>
        <v>432</v>
      </c>
    </row>
    <row r="418" spans="1:8" hidden="1" x14ac:dyDescent="0.25">
      <c r="A418" s="12" t="s">
        <v>162</v>
      </c>
      <c r="B418" s="13" t="s">
        <v>45</v>
      </c>
      <c r="C418" s="13" t="s">
        <v>26</v>
      </c>
      <c r="D418" s="13" t="s">
        <v>8</v>
      </c>
      <c r="E418" s="15">
        <v>41992</v>
      </c>
      <c r="F418" s="13">
        <v>621</v>
      </c>
      <c r="G418" s="14">
        <v>1</v>
      </c>
      <c r="H418">
        <f t="shared" si="6"/>
        <v>432</v>
      </c>
    </row>
    <row r="419" spans="1:8" hidden="1" x14ac:dyDescent="0.25">
      <c r="A419" s="9" t="s">
        <v>162</v>
      </c>
      <c r="B419" s="10" t="s">
        <v>46</v>
      </c>
      <c r="C419" s="10" t="s">
        <v>26</v>
      </c>
      <c r="D419" s="10" t="s">
        <v>8</v>
      </c>
      <c r="E419" s="16">
        <v>41995</v>
      </c>
      <c r="F419" s="10">
        <v>621</v>
      </c>
      <c r="G419" s="11">
        <v>1</v>
      </c>
      <c r="H419">
        <f t="shared" si="6"/>
        <v>432</v>
      </c>
    </row>
    <row r="420" spans="1:8" hidden="1" x14ac:dyDescent="0.25">
      <c r="A420" s="12" t="s">
        <v>162</v>
      </c>
      <c r="B420" s="13" t="s">
        <v>47</v>
      </c>
      <c r="C420" s="13" t="s">
        <v>26</v>
      </c>
      <c r="D420" s="13" t="s">
        <v>8</v>
      </c>
      <c r="E420" s="15">
        <v>41996</v>
      </c>
      <c r="F420" s="13">
        <v>621</v>
      </c>
      <c r="G420" s="14">
        <v>1</v>
      </c>
      <c r="H420">
        <f t="shared" si="6"/>
        <v>432</v>
      </c>
    </row>
    <row r="421" spans="1:8" hidden="1" x14ac:dyDescent="0.25">
      <c r="A421" s="9" t="s">
        <v>162</v>
      </c>
      <c r="B421" s="10" t="s">
        <v>48</v>
      </c>
      <c r="C421" s="10" t="s">
        <v>26</v>
      </c>
      <c r="D421" s="10" t="s">
        <v>8</v>
      </c>
      <c r="E421" s="16">
        <v>41997</v>
      </c>
      <c r="F421" s="10">
        <v>621</v>
      </c>
      <c r="G421" s="11">
        <v>1</v>
      </c>
      <c r="H421">
        <f t="shared" si="6"/>
        <v>432</v>
      </c>
    </row>
    <row r="422" spans="1:8" hidden="1" x14ac:dyDescent="0.25">
      <c r="A422" s="12" t="s">
        <v>162</v>
      </c>
      <c r="B422" s="13" t="s">
        <v>49</v>
      </c>
      <c r="C422" s="13" t="s">
        <v>26</v>
      </c>
      <c r="D422" s="13" t="s">
        <v>8</v>
      </c>
      <c r="E422" s="15">
        <v>41998</v>
      </c>
      <c r="F422" s="13">
        <v>621</v>
      </c>
      <c r="G422" s="14">
        <v>1</v>
      </c>
      <c r="H422">
        <f t="shared" si="6"/>
        <v>432</v>
      </c>
    </row>
    <row r="423" spans="1:8" hidden="1" x14ac:dyDescent="0.25">
      <c r="A423" s="9" t="s">
        <v>162</v>
      </c>
      <c r="B423" s="10" t="s">
        <v>50</v>
      </c>
      <c r="C423" s="10" t="s">
        <v>26</v>
      </c>
      <c r="D423" s="10" t="s">
        <v>8</v>
      </c>
      <c r="E423" s="16">
        <v>41999</v>
      </c>
      <c r="F423" s="10">
        <v>621</v>
      </c>
      <c r="G423" s="11">
        <v>1</v>
      </c>
      <c r="H423">
        <f t="shared" si="6"/>
        <v>432</v>
      </c>
    </row>
    <row r="424" spans="1:8" hidden="1" x14ac:dyDescent="0.25">
      <c r="A424" s="12" t="s">
        <v>162</v>
      </c>
      <c r="B424" s="13" t="s">
        <v>51</v>
      </c>
      <c r="C424" s="13" t="s">
        <v>26</v>
      </c>
      <c r="D424" s="13" t="s">
        <v>8</v>
      </c>
      <c r="E424" s="15">
        <v>42002</v>
      </c>
      <c r="F424" s="13">
        <v>621</v>
      </c>
      <c r="G424" s="14">
        <v>1</v>
      </c>
      <c r="H424">
        <f t="shared" si="6"/>
        <v>432</v>
      </c>
    </row>
    <row r="425" spans="1:8" hidden="1" x14ac:dyDescent="0.25">
      <c r="A425" s="9" t="s">
        <v>162</v>
      </c>
      <c r="B425" s="10" t="s">
        <v>52</v>
      </c>
      <c r="C425" s="10" t="s">
        <v>26</v>
      </c>
      <c r="D425" s="10" t="s">
        <v>8</v>
      </c>
      <c r="E425" s="16">
        <v>42003</v>
      </c>
      <c r="F425" s="10">
        <v>621</v>
      </c>
      <c r="G425" s="11">
        <v>1</v>
      </c>
      <c r="H425">
        <f t="shared" si="6"/>
        <v>432</v>
      </c>
    </row>
    <row r="426" spans="1:8" hidden="1" x14ac:dyDescent="0.25">
      <c r="A426" s="12" t="s">
        <v>162</v>
      </c>
      <c r="B426" s="13" t="s">
        <v>53</v>
      </c>
      <c r="C426" s="13" t="s">
        <v>26</v>
      </c>
      <c r="D426" s="13" t="s">
        <v>8</v>
      </c>
      <c r="E426" s="15">
        <v>42004</v>
      </c>
      <c r="F426" s="13">
        <v>621</v>
      </c>
      <c r="G426" s="14">
        <v>1</v>
      </c>
      <c r="H426">
        <f t="shared" si="6"/>
        <v>432</v>
      </c>
    </row>
    <row r="427" spans="1:8" hidden="1" x14ac:dyDescent="0.25">
      <c r="A427" s="9" t="s">
        <v>162</v>
      </c>
      <c r="B427" s="10" t="s">
        <v>63</v>
      </c>
      <c r="C427" s="10" t="s">
        <v>44</v>
      </c>
      <c r="D427" s="10" t="s">
        <v>8</v>
      </c>
      <c r="E427" s="16">
        <v>41988</v>
      </c>
      <c r="F427" s="10">
        <v>621</v>
      </c>
      <c r="G427" s="11">
        <v>1</v>
      </c>
      <c r="H427">
        <f t="shared" si="6"/>
        <v>432</v>
      </c>
    </row>
    <row r="428" spans="1:8" hidden="1" x14ac:dyDescent="0.25">
      <c r="A428" s="12" t="s">
        <v>162</v>
      </c>
      <c r="B428" s="13" t="s">
        <v>64</v>
      </c>
      <c r="C428" s="13" t="s">
        <v>44</v>
      </c>
      <c r="D428" s="13" t="s">
        <v>8</v>
      </c>
      <c r="E428" s="15">
        <v>41989</v>
      </c>
      <c r="F428" s="13">
        <v>621</v>
      </c>
      <c r="G428" s="14">
        <v>1</v>
      </c>
      <c r="H428">
        <f t="shared" si="6"/>
        <v>432</v>
      </c>
    </row>
    <row r="429" spans="1:8" hidden="1" x14ac:dyDescent="0.25">
      <c r="A429" s="9" t="s">
        <v>162</v>
      </c>
      <c r="B429" s="10" t="s">
        <v>65</v>
      </c>
      <c r="C429" s="10" t="s">
        <v>44</v>
      </c>
      <c r="D429" s="10" t="s">
        <v>8</v>
      </c>
      <c r="E429" s="16">
        <v>41990</v>
      </c>
      <c r="F429" s="10">
        <v>621</v>
      </c>
      <c r="G429" s="11">
        <v>1</v>
      </c>
      <c r="H429">
        <f t="shared" si="6"/>
        <v>432</v>
      </c>
    </row>
    <row r="430" spans="1:8" hidden="1" x14ac:dyDescent="0.25">
      <c r="A430" s="12" t="s">
        <v>162</v>
      </c>
      <c r="B430" s="13" t="s">
        <v>66</v>
      </c>
      <c r="C430" s="13" t="s">
        <v>44</v>
      </c>
      <c r="D430" s="13" t="s">
        <v>8</v>
      </c>
      <c r="E430" s="15">
        <v>41991</v>
      </c>
      <c r="F430" s="13">
        <v>621</v>
      </c>
      <c r="G430" s="14">
        <v>1</v>
      </c>
      <c r="H430">
        <f t="shared" si="6"/>
        <v>432</v>
      </c>
    </row>
    <row r="431" spans="1:8" hidden="1" x14ac:dyDescent="0.25">
      <c r="A431" s="9" t="s">
        <v>162</v>
      </c>
      <c r="B431" s="10" t="s">
        <v>67</v>
      </c>
      <c r="C431" s="10" t="s">
        <v>44</v>
      </c>
      <c r="D431" s="10" t="s">
        <v>8</v>
      </c>
      <c r="E431" s="16">
        <v>41992</v>
      </c>
      <c r="F431" s="10">
        <v>621</v>
      </c>
      <c r="G431" s="11">
        <v>1</v>
      </c>
      <c r="H431">
        <f t="shared" si="6"/>
        <v>432</v>
      </c>
    </row>
    <row r="432" spans="1:8" hidden="1" x14ac:dyDescent="0.25">
      <c r="A432" s="12" t="s">
        <v>162</v>
      </c>
      <c r="B432" s="13" t="s">
        <v>68</v>
      </c>
      <c r="C432" s="13" t="s">
        <v>44</v>
      </c>
      <c r="D432" s="13" t="s">
        <v>8</v>
      </c>
      <c r="E432" s="15">
        <v>41995</v>
      </c>
      <c r="F432" s="13">
        <v>621</v>
      </c>
      <c r="G432" s="14">
        <v>1</v>
      </c>
      <c r="H432">
        <f t="shared" si="6"/>
        <v>432</v>
      </c>
    </row>
    <row r="433" spans="1:8" hidden="1" x14ac:dyDescent="0.25">
      <c r="A433" s="9" t="s">
        <v>162</v>
      </c>
      <c r="B433" s="10" t="s">
        <v>69</v>
      </c>
      <c r="C433" s="10" t="s">
        <v>44</v>
      </c>
      <c r="D433" s="10" t="s">
        <v>8</v>
      </c>
      <c r="E433" s="16">
        <v>41996</v>
      </c>
      <c r="F433" s="10">
        <v>621</v>
      </c>
      <c r="G433" s="11">
        <v>1</v>
      </c>
      <c r="H433">
        <f t="shared" si="6"/>
        <v>432</v>
      </c>
    </row>
    <row r="434" spans="1:8" hidden="1" x14ac:dyDescent="0.25">
      <c r="A434" s="12" t="s">
        <v>162</v>
      </c>
      <c r="B434" s="13" t="s">
        <v>70</v>
      </c>
      <c r="C434" s="13" t="s">
        <v>44</v>
      </c>
      <c r="D434" s="13" t="s">
        <v>8</v>
      </c>
      <c r="E434" s="15">
        <v>41997</v>
      </c>
      <c r="F434" s="13">
        <v>621</v>
      </c>
      <c r="G434" s="14">
        <v>1</v>
      </c>
      <c r="H434">
        <f t="shared" si="6"/>
        <v>432</v>
      </c>
    </row>
    <row r="435" spans="1:8" hidden="1" x14ac:dyDescent="0.25">
      <c r="A435" s="9" t="s">
        <v>162</v>
      </c>
      <c r="B435" s="10" t="s">
        <v>71</v>
      </c>
      <c r="C435" s="10" t="s">
        <v>44</v>
      </c>
      <c r="D435" s="10" t="s">
        <v>8</v>
      </c>
      <c r="E435" s="16">
        <v>41998</v>
      </c>
      <c r="F435" s="10">
        <v>621</v>
      </c>
      <c r="G435" s="11">
        <v>1</v>
      </c>
      <c r="H435">
        <f t="shared" si="6"/>
        <v>432</v>
      </c>
    </row>
    <row r="436" spans="1:8" hidden="1" x14ac:dyDescent="0.25">
      <c r="A436" s="12" t="s">
        <v>162</v>
      </c>
      <c r="B436" s="13" t="s">
        <v>72</v>
      </c>
      <c r="C436" s="13" t="s">
        <v>44</v>
      </c>
      <c r="D436" s="13" t="s">
        <v>8</v>
      </c>
      <c r="E436" s="15">
        <v>41999</v>
      </c>
      <c r="F436" s="13">
        <v>621</v>
      </c>
      <c r="G436" s="14">
        <v>1</v>
      </c>
      <c r="H436">
        <f t="shared" si="6"/>
        <v>432</v>
      </c>
    </row>
    <row r="437" spans="1:8" hidden="1" x14ac:dyDescent="0.25">
      <c r="A437" s="9" t="s">
        <v>162</v>
      </c>
      <c r="B437" s="10" t="s">
        <v>73</v>
      </c>
      <c r="C437" s="10" t="s">
        <v>44</v>
      </c>
      <c r="D437" s="10" t="s">
        <v>8</v>
      </c>
      <c r="E437" s="16">
        <v>42002</v>
      </c>
      <c r="F437" s="10">
        <v>621</v>
      </c>
      <c r="G437" s="11">
        <v>1</v>
      </c>
      <c r="H437">
        <f t="shared" si="6"/>
        <v>432</v>
      </c>
    </row>
    <row r="438" spans="1:8" hidden="1" x14ac:dyDescent="0.25">
      <c r="A438" s="12" t="s">
        <v>162</v>
      </c>
      <c r="B438" s="13" t="s">
        <v>74</v>
      </c>
      <c r="C438" s="13" t="s">
        <v>44</v>
      </c>
      <c r="D438" s="13" t="s">
        <v>8</v>
      </c>
      <c r="E438" s="15">
        <v>42003</v>
      </c>
      <c r="F438" s="13">
        <v>621</v>
      </c>
      <c r="G438" s="14">
        <v>1</v>
      </c>
      <c r="H438">
        <f t="shared" si="6"/>
        <v>432</v>
      </c>
    </row>
    <row r="439" spans="1:8" hidden="1" x14ac:dyDescent="0.25">
      <c r="A439" s="9" t="s">
        <v>162</v>
      </c>
      <c r="B439" s="10" t="s">
        <v>75</v>
      </c>
      <c r="C439" s="10" t="s">
        <v>44</v>
      </c>
      <c r="D439" s="10" t="s">
        <v>8</v>
      </c>
      <c r="E439" s="16">
        <v>42004</v>
      </c>
      <c r="F439" s="10">
        <v>621</v>
      </c>
      <c r="G439" s="11">
        <v>1</v>
      </c>
      <c r="H439">
        <f t="shared" si="6"/>
        <v>432</v>
      </c>
    </row>
    <row r="440" spans="1:8" hidden="1" x14ac:dyDescent="0.25">
      <c r="A440" s="12" t="s">
        <v>164</v>
      </c>
      <c r="B440" s="13" t="s">
        <v>6</v>
      </c>
      <c r="C440" s="13" t="s">
        <v>7</v>
      </c>
      <c r="D440" s="13" t="s">
        <v>8</v>
      </c>
      <c r="E440" s="15">
        <v>41682</v>
      </c>
      <c r="F440" s="13">
        <v>26</v>
      </c>
      <c r="G440" s="14">
        <v>1</v>
      </c>
      <c r="H440">
        <f t="shared" si="6"/>
        <v>13</v>
      </c>
    </row>
    <row r="441" spans="1:8" hidden="1" x14ac:dyDescent="0.25">
      <c r="A441" s="9" t="s">
        <v>164</v>
      </c>
      <c r="B441" s="10" t="s">
        <v>9</v>
      </c>
      <c r="C441" s="10" t="s">
        <v>7</v>
      </c>
      <c r="D441" s="10" t="s">
        <v>8</v>
      </c>
      <c r="E441" s="16">
        <v>41683</v>
      </c>
      <c r="F441" s="10">
        <v>26</v>
      </c>
      <c r="G441" s="11">
        <v>1</v>
      </c>
      <c r="H441">
        <f t="shared" si="6"/>
        <v>13</v>
      </c>
    </row>
    <row r="442" spans="1:8" hidden="1" x14ac:dyDescent="0.25">
      <c r="A442" s="12" t="s">
        <v>164</v>
      </c>
      <c r="B442" s="13" t="s">
        <v>10</v>
      </c>
      <c r="C442" s="13" t="s">
        <v>7</v>
      </c>
      <c r="D442" s="13" t="s">
        <v>8</v>
      </c>
      <c r="E442" s="15">
        <v>41684</v>
      </c>
      <c r="F442" s="13">
        <v>26</v>
      </c>
      <c r="G442" s="14">
        <v>1</v>
      </c>
      <c r="H442">
        <f t="shared" si="6"/>
        <v>13</v>
      </c>
    </row>
    <row r="443" spans="1:8" hidden="1" x14ac:dyDescent="0.25">
      <c r="A443" s="9" t="s">
        <v>164</v>
      </c>
      <c r="B443" s="10" t="s">
        <v>11</v>
      </c>
      <c r="C443" s="10" t="s">
        <v>7</v>
      </c>
      <c r="D443" s="10" t="s">
        <v>8</v>
      </c>
      <c r="E443" s="16">
        <v>41687</v>
      </c>
      <c r="F443" s="10">
        <v>26</v>
      </c>
      <c r="G443" s="11">
        <v>1</v>
      </c>
      <c r="H443">
        <f t="shared" si="6"/>
        <v>13</v>
      </c>
    </row>
    <row r="444" spans="1:8" hidden="1" x14ac:dyDescent="0.25">
      <c r="A444" s="12" t="s">
        <v>164</v>
      </c>
      <c r="B444" s="13" t="s">
        <v>12</v>
      </c>
      <c r="C444" s="13" t="s">
        <v>7</v>
      </c>
      <c r="D444" s="13" t="s">
        <v>8</v>
      </c>
      <c r="E444" s="15">
        <v>41688</v>
      </c>
      <c r="F444" s="13">
        <v>26</v>
      </c>
      <c r="G444" s="14">
        <v>1</v>
      </c>
      <c r="H444">
        <f t="shared" si="6"/>
        <v>13</v>
      </c>
    </row>
    <row r="445" spans="1:8" hidden="1" x14ac:dyDescent="0.25">
      <c r="A445" s="9" t="s">
        <v>164</v>
      </c>
      <c r="B445" s="10" t="s">
        <v>13</v>
      </c>
      <c r="C445" s="10" t="s">
        <v>7</v>
      </c>
      <c r="D445" s="10" t="s">
        <v>8</v>
      </c>
      <c r="E445" s="16">
        <v>41689</v>
      </c>
      <c r="F445" s="10">
        <v>26</v>
      </c>
      <c r="G445" s="11">
        <v>1</v>
      </c>
      <c r="H445">
        <f t="shared" si="6"/>
        <v>13</v>
      </c>
    </row>
    <row r="446" spans="1:8" hidden="1" x14ac:dyDescent="0.25">
      <c r="A446" s="12" t="s">
        <v>164</v>
      </c>
      <c r="B446" s="13" t="s">
        <v>14</v>
      </c>
      <c r="C446" s="13" t="s">
        <v>7</v>
      </c>
      <c r="D446" s="13" t="s">
        <v>8</v>
      </c>
      <c r="E446" s="15">
        <v>41690</v>
      </c>
      <c r="F446" s="13">
        <v>26</v>
      </c>
      <c r="G446" s="14">
        <v>1</v>
      </c>
      <c r="H446">
        <f t="shared" si="6"/>
        <v>13</v>
      </c>
    </row>
    <row r="447" spans="1:8" hidden="1" x14ac:dyDescent="0.25">
      <c r="A447" s="9" t="s">
        <v>164</v>
      </c>
      <c r="B447" s="10" t="s">
        <v>15</v>
      </c>
      <c r="C447" s="10" t="s">
        <v>7</v>
      </c>
      <c r="D447" s="10" t="s">
        <v>8</v>
      </c>
      <c r="E447" s="16">
        <v>41691</v>
      </c>
      <c r="F447" s="10">
        <v>26</v>
      </c>
      <c r="G447" s="11">
        <v>1</v>
      </c>
      <c r="H447">
        <f t="shared" si="6"/>
        <v>13</v>
      </c>
    </row>
    <row r="448" spans="1:8" hidden="1" x14ac:dyDescent="0.25">
      <c r="A448" s="12" t="s">
        <v>164</v>
      </c>
      <c r="B448" s="13" t="s">
        <v>16</v>
      </c>
      <c r="C448" s="13" t="s">
        <v>7</v>
      </c>
      <c r="D448" s="13" t="s">
        <v>8</v>
      </c>
      <c r="E448" s="15">
        <v>41694</v>
      </c>
      <c r="F448" s="13">
        <v>26</v>
      </c>
      <c r="G448" s="14">
        <v>1</v>
      </c>
      <c r="H448">
        <f t="shared" si="6"/>
        <v>13</v>
      </c>
    </row>
    <row r="449" spans="1:8" hidden="1" x14ac:dyDescent="0.25">
      <c r="A449" s="9" t="s">
        <v>164</v>
      </c>
      <c r="B449" s="10" t="s">
        <v>17</v>
      </c>
      <c r="C449" s="10" t="s">
        <v>7</v>
      </c>
      <c r="D449" s="10" t="s">
        <v>8</v>
      </c>
      <c r="E449" s="16">
        <v>41695</v>
      </c>
      <c r="F449" s="10">
        <v>26</v>
      </c>
      <c r="G449" s="11">
        <v>1</v>
      </c>
      <c r="H449">
        <f t="shared" si="6"/>
        <v>13</v>
      </c>
    </row>
    <row r="450" spans="1:8" hidden="1" x14ac:dyDescent="0.25">
      <c r="A450" s="12" t="s">
        <v>164</v>
      </c>
      <c r="B450" s="13" t="s">
        <v>18</v>
      </c>
      <c r="C450" s="13" t="s">
        <v>7</v>
      </c>
      <c r="D450" s="13" t="s">
        <v>8</v>
      </c>
      <c r="E450" s="15">
        <v>41696</v>
      </c>
      <c r="F450" s="13">
        <v>26</v>
      </c>
      <c r="G450" s="14">
        <v>1</v>
      </c>
      <c r="H450">
        <f t="shared" si="6"/>
        <v>13</v>
      </c>
    </row>
    <row r="451" spans="1:8" hidden="1" x14ac:dyDescent="0.25">
      <c r="A451" s="9" t="s">
        <v>164</v>
      </c>
      <c r="B451" s="10" t="s">
        <v>19</v>
      </c>
      <c r="C451" s="10" t="s">
        <v>7</v>
      </c>
      <c r="D451" s="10" t="s">
        <v>8</v>
      </c>
      <c r="E451" s="16">
        <v>41697</v>
      </c>
      <c r="F451" s="10">
        <v>26</v>
      </c>
      <c r="G451" s="11">
        <v>1</v>
      </c>
      <c r="H451">
        <f t="shared" ref="H451:H514" si="7">SUMIF($A$2:$A$2552,A451,$G$2:$G$2552)</f>
        <v>13</v>
      </c>
    </row>
    <row r="452" spans="1:8" hidden="1" x14ac:dyDescent="0.25">
      <c r="A452" s="12" t="s">
        <v>164</v>
      </c>
      <c r="B452" s="13" t="s">
        <v>20</v>
      </c>
      <c r="C452" s="13" t="s">
        <v>7</v>
      </c>
      <c r="D452" s="13" t="s">
        <v>8</v>
      </c>
      <c r="E452" s="15">
        <v>41698</v>
      </c>
      <c r="F452" s="13">
        <v>26</v>
      </c>
      <c r="G452" s="14">
        <v>1</v>
      </c>
      <c r="H452">
        <f t="shared" si="7"/>
        <v>13</v>
      </c>
    </row>
    <row r="453" spans="1:8" hidden="1" x14ac:dyDescent="0.25">
      <c r="A453" s="9" t="s">
        <v>165</v>
      </c>
      <c r="B453" s="10" t="s">
        <v>29</v>
      </c>
      <c r="C453" s="10" t="s">
        <v>26</v>
      </c>
      <c r="D453" s="10" t="s">
        <v>8</v>
      </c>
      <c r="E453" s="16">
        <v>41753</v>
      </c>
      <c r="F453" s="10">
        <v>70</v>
      </c>
      <c r="G453" s="11">
        <v>1</v>
      </c>
      <c r="H453">
        <f t="shared" si="7"/>
        <v>39</v>
      </c>
    </row>
    <row r="454" spans="1:8" hidden="1" x14ac:dyDescent="0.25">
      <c r="A454" s="12" t="s">
        <v>165</v>
      </c>
      <c r="B454" s="13" t="s">
        <v>30</v>
      </c>
      <c r="C454" s="13" t="s">
        <v>26</v>
      </c>
      <c r="D454" s="13" t="s">
        <v>8</v>
      </c>
      <c r="E454" s="15">
        <v>41754</v>
      </c>
      <c r="F454" s="13">
        <v>70</v>
      </c>
      <c r="G454" s="14">
        <v>1</v>
      </c>
      <c r="H454">
        <f t="shared" si="7"/>
        <v>39</v>
      </c>
    </row>
    <row r="455" spans="1:8" hidden="1" x14ac:dyDescent="0.25">
      <c r="A455" s="9" t="s">
        <v>165</v>
      </c>
      <c r="B455" s="10" t="s">
        <v>31</v>
      </c>
      <c r="C455" s="10" t="s">
        <v>26</v>
      </c>
      <c r="D455" s="10" t="s">
        <v>8</v>
      </c>
      <c r="E455" s="16">
        <v>41755</v>
      </c>
      <c r="F455" s="10">
        <v>70</v>
      </c>
      <c r="G455" s="11">
        <v>1</v>
      </c>
      <c r="H455">
        <f t="shared" si="7"/>
        <v>39</v>
      </c>
    </row>
    <row r="456" spans="1:8" hidden="1" x14ac:dyDescent="0.25">
      <c r="A456" s="12" t="s">
        <v>165</v>
      </c>
      <c r="B456" s="13" t="s">
        <v>32</v>
      </c>
      <c r="C456" s="13" t="s">
        <v>26</v>
      </c>
      <c r="D456" s="13" t="s">
        <v>8</v>
      </c>
      <c r="E456" s="15">
        <v>41757</v>
      </c>
      <c r="F456" s="13">
        <v>70</v>
      </c>
      <c r="G456" s="14">
        <v>1</v>
      </c>
      <c r="H456">
        <f t="shared" si="7"/>
        <v>39</v>
      </c>
    </row>
    <row r="457" spans="1:8" hidden="1" x14ac:dyDescent="0.25">
      <c r="A457" s="9" t="s">
        <v>165</v>
      </c>
      <c r="B457" s="10" t="s">
        <v>33</v>
      </c>
      <c r="C457" s="10" t="s">
        <v>26</v>
      </c>
      <c r="D457" s="10" t="s">
        <v>8</v>
      </c>
      <c r="E457" s="16">
        <v>41758</v>
      </c>
      <c r="F457" s="10">
        <v>70</v>
      </c>
      <c r="G457" s="11">
        <v>1</v>
      </c>
      <c r="H457">
        <f t="shared" si="7"/>
        <v>39</v>
      </c>
    </row>
    <row r="458" spans="1:8" hidden="1" x14ac:dyDescent="0.25">
      <c r="A458" s="12" t="s">
        <v>165</v>
      </c>
      <c r="B458" s="13" t="s">
        <v>34</v>
      </c>
      <c r="C458" s="13" t="s">
        <v>26</v>
      </c>
      <c r="D458" s="13" t="s">
        <v>8</v>
      </c>
      <c r="E458" s="15">
        <v>41759</v>
      </c>
      <c r="F458" s="13">
        <v>70</v>
      </c>
      <c r="G458" s="14">
        <v>1</v>
      </c>
      <c r="H458">
        <f t="shared" si="7"/>
        <v>39</v>
      </c>
    </row>
    <row r="459" spans="1:8" hidden="1" x14ac:dyDescent="0.25">
      <c r="A459" s="9" t="s">
        <v>165</v>
      </c>
      <c r="B459" s="10" t="s">
        <v>42</v>
      </c>
      <c r="C459" s="10" t="s">
        <v>44</v>
      </c>
      <c r="D459" s="10" t="s">
        <v>8</v>
      </c>
      <c r="E459" s="16">
        <v>41753</v>
      </c>
      <c r="F459" s="10">
        <v>70</v>
      </c>
      <c r="G459" s="11">
        <v>1</v>
      </c>
      <c r="H459">
        <f t="shared" si="7"/>
        <v>39</v>
      </c>
    </row>
    <row r="460" spans="1:8" hidden="1" x14ac:dyDescent="0.25">
      <c r="A460" s="12" t="s">
        <v>165</v>
      </c>
      <c r="B460" s="13" t="s">
        <v>43</v>
      </c>
      <c r="C460" s="13" t="s">
        <v>44</v>
      </c>
      <c r="D460" s="13" t="s">
        <v>8</v>
      </c>
      <c r="E460" s="15">
        <v>41754</v>
      </c>
      <c r="F460" s="13">
        <v>70</v>
      </c>
      <c r="G460" s="14">
        <v>1</v>
      </c>
      <c r="H460">
        <f t="shared" si="7"/>
        <v>39</v>
      </c>
    </row>
    <row r="461" spans="1:8" hidden="1" x14ac:dyDescent="0.25">
      <c r="A461" s="9" t="s">
        <v>165</v>
      </c>
      <c r="B461" s="10" t="s">
        <v>45</v>
      </c>
      <c r="C461" s="10" t="s">
        <v>44</v>
      </c>
      <c r="D461" s="10" t="s">
        <v>8</v>
      </c>
      <c r="E461" s="16">
        <v>41755</v>
      </c>
      <c r="F461" s="10">
        <v>70</v>
      </c>
      <c r="G461" s="11">
        <v>1</v>
      </c>
      <c r="H461">
        <f t="shared" si="7"/>
        <v>39</v>
      </c>
    </row>
    <row r="462" spans="1:8" hidden="1" x14ac:dyDescent="0.25">
      <c r="A462" s="12" t="s">
        <v>165</v>
      </c>
      <c r="B462" s="13" t="s">
        <v>46</v>
      </c>
      <c r="C462" s="13" t="s">
        <v>44</v>
      </c>
      <c r="D462" s="13" t="s">
        <v>8</v>
      </c>
      <c r="E462" s="15">
        <v>41757</v>
      </c>
      <c r="F462" s="13">
        <v>70</v>
      </c>
      <c r="G462" s="14">
        <v>1</v>
      </c>
      <c r="H462">
        <f t="shared" si="7"/>
        <v>39</v>
      </c>
    </row>
    <row r="463" spans="1:8" hidden="1" x14ac:dyDescent="0.25">
      <c r="A463" s="9" t="s">
        <v>165</v>
      </c>
      <c r="B463" s="10" t="s">
        <v>47</v>
      </c>
      <c r="C463" s="10" t="s">
        <v>44</v>
      </c>
      <c r="D463" s="10" t="s">
        <v>8</v>
      </c>
      <c r="E463" s="16">
        <v>41758</v>
      </c>
      <c r="F463" s="10">
        <v>70</v>
      </c>
      <c r="G463" s="11">
        <v>1</v>
      </c>
      <c r="H463">
        <f t="shared" si="7"/>
        <v>39</v>
      </c>
    </row>
    <row r="464" spans="1:8" hidden="1" x14ac:dyDescent="0.25">
      <c r="A464" s="12" t="s">
        <v>165</v>
      </c>
      <c r="B464" s="13" t="s">
        <v>48</v>
      </c>
      <c r="C464" s="13" t="s">
        <v>44</v>
      </c>
      <c r="D464" s="13" t="s">
        <v>8</v>
      </c>
      <c r="E464" s="15">
        <v>41759</v>
      </c>
      <c r="F464" s="13">
        <v>70</v>
      </c>
      <c r="G464" s="14">
        <v>1</v>
      </c>
      <c r="H464">
        <f t="shared" si="7"/>
        <v>39</v>
      </c>
    </row>
    <row r="465" spans="1:8" hidden="1" x14ac:dyDescent="0.25">
      <c r="A465" s="9" t="s">
        <v>166</v>
      </c>
      <c r="B465" s="10" t="s">
        <v>6</v>
      </c>
      <c r="C465" s="10" t="s">
        <v>7</v>
      </c>
      <c r="D465" s="10" t="s">
        <v>8</v>
      </c>
      <c r="E465" s="16">
        <v>41789</v>
      </c>
      <c r="F465" s="10">
        <v>149</v>
      </c>
      <c r="G465" s="11">
        <v>1</v>
      </c>
      <c r="H465">
        <f t="shared" si="7"/>
        <v>131</v>
      </c>
    </row>
    <row r="466" spans="1:8" hidden="1" x14ac:dyDescent="0.25">
      <c r="A466" s="12" t="s">
        <v>167</v>
      </c>
      <c r="B466" s="13" t="s">
        <v>36</v>
      </c>
      <c r="C466" s="13" t="s">
        <v>26</v>
      </c>
      <c r="D466" s="13" t="s">
        <v>8</v>
      </c>
      <c r="E466" s="15">
        <v>41856</v>
      </c>
      <c r="F466" s="13">
        <v>225</v>
      </c>
      <c r="G466" s="14">
        <v>1</v>
      </c>
      <c r="H466">
        <f t="shared" si="7"/>
        <v>164</v>
      </c>
    </row>
    <row r="467" spans="1:8" hidden="1" x14ac:dyDescent="0.25">
      <c r="A467" s="9" t="s">
        <v>167</v>
      </c>
      <c r="B467" s="10" t="s">
        <v>37</v>
      </c>
      <c r="C467" s="10" t="s">
        <v>26</v>
      </c>
      <c r="D467" s="10" t="s">
        <v>8</v>
      </c>
      <c r="E467" s="16">
        <v>41857</v>
      </c>
      <c r="F467" s="10">
        <v>225</v>
      </c>
      <c r="G467" s="11">
        <v>1</v>
      </c>
      <c r="H467">
        <f t="shared" si="7"/>
        <v>164</v>
      </c>
    </row>
    <row r="468" spans="1:8" hidden="1" x14ac:dyDescent="0.25">
      <c r="A468" s="12" t="s">
        <v>167</v>
      </c>
      <c r="B468" s="13" t="s">
        <v>54</v>
      </c>
      <c r="C468" s="13" t="s">
        <v>26</v>
      </c>
      <c r="D468" s="13" t="s">
        <v>8</v>
      </c>
      <c r="E468" s="15">
        <v>41877</v>
      </c>
      <c r="F468" s="13">
        <v>225</v>
      </c>
      <c r="G468" s="14">
        <v>1</v>
      </c>
      <c r="H468">
        <f t="shared" si="7"/>
        <v>164</v>
      </c>
    </row>
    <row r="469" spans="1:8" hidden="1" x14ac:dyDescent="0.25">
      <c r="A469" s="9" t="s">
        <v>167</v>
      </c>
      <c r="B469" s="10" t="s">
        <v>55</v>
      </c>
      <c r="C469" s="10" t="s">
        <v>26</v>
      </c>
      <c r="D469" s="10" t="s">
        <v>8</v>
      </c>
      <c r="E469" s="16">
        <v>41878</v>
      </c>
      <c r="F469" s="10">
        <v>225</v>
      </c>
      <c r="G469" s="11">
        <v>1</v>
      </c>
      <c r="H469">
        <f t="shared" si="7"/>
        <v>164</v>
      </c>
    </row>
    <row r="470" spans="1:8" hidden="1" x14ac:dyDescent="0.25">
      <c r="A470" s="12" t="s">
        <v>167</v>
      </c>
      <c r="B470" s="13" t="s">
        <v>63</v>
      </c>
      <c r="C470" s="13" t="s">
        <v>44</v>
      </c>
      <c r="D470" s="13" t="s">
        <v>8</v>
      </c>
      <c r="E470" s="15">
        <v>41856</v>
      </c>
      <c r="F470" s="13">
        <v>225</v>
      </c>
      <c r="G470" s="14">
        <v>1</v>
      </c>
      <c r="H470">
        <f t="shared" si="7"/>
        <v>164</v>
      </c>
    </row>
    <row r="471" spans="1:8" hidden="1" x14ac:dyDescent="0.25">
      <c r="A471" s="9" t="s">
        <v>167</v>
      </c>
      <c r="B471" s="10" t="s">
        <v>64</v>
      </c>
      <c r="C471" s="10" t="s">
        <v>44</v>
      </c>
      <c r="D471" s="10" t="s">
        <v>8</v>
      </c>
      <c r="E471" s="16">
        <v>41857</v>
      </c>
      <c r="F471" s="10">
        <v>225</v>
      </c>
      <c r="G471" s="11">
        <v>1</v>
      </c>
      <c r="H471">
        <f t="shared" si="7"/>
        <v>164</v>
      </c>
    </row>
    <row r="472" spans="1:8" hidden="1" x14ac:dyDescent="0.25">
      <c r="A472" s="12" t="s">
        <v>167</v>
      </c>
      <c r="B472" s="13" t="s">
        <v>81</v>
      </c>
      <c r="C472" s="13" t="s">
        <v>44</v>
      </c>
      <c r="D472" s="13" t="s">
        <v>8</v>
      </c>
      <c r="E472" s="15">
        <v>41877</v>
      </c>
      <c r="F472" s="13">
        <v>225</v>
      </c>
      <c r="G472" s="14">
        <v>1</v>
      </c>
      <c r="H472">
        <f t="shared" si="7"/>
        <v>164</v>
      </c>
    </row>
    <row r="473" spans="1:8" hidden="1" x14ac:dyDescent="0.25">
      <c r="A473" s="9" t="s">
        <v>167</v>
      </c>
      <c r="B473" s="10" t="s">
        <v>82</v>
      </c>
      <c r="C473" s="10" t="s">
        <v>44</v>
      </c>
      <c r="D473" s="10" t="s">
        <v>8</v>
      </c>
      <c r="E473" s="16">
        <v>41878</v>
      </c>
      <c r="F473" s="10">
        <v>225</v>
      </c>
      <c r="G473" s="11">
        <v>1</v>
      </c>
      <c r="H473">
        <f t="shared" si="7"/>
        <v>164</v>
      </c>
    </row>
    <row r="474" spans="1:8" hidden="1" x14ac:dyDescent="0.25">
      <c r="A474" s="12" t="s">
        <v>168</v>
      </c>
      <c r="B474" s="13" t="s">
        <v>6</v>
      </c>
      <c r="C474" s="13" t="s">
        <v>7</v>
      </c>
      <c r="D474" s="13" t="s">
        <v>8</v>
      </c>
      <c r="E474" s="15">
        <v>41907</v>
      </c>
      <c r="F474" s="13">
        <v>35</v>
      </c>
      <c r="G474" s="14">
        <v>1</v>
      </c>
      <c r="H474">
        <f t="shared" si="7"/>
        <v>12</v>
      </c>
    </row>
    <row r="475" spans="1:8" hidden="1" x14ac:dyDescent="0.25">
      <c r="A475" s="9" t="s">
        <v>168</v>
      </c>
      <c r="B475" s="10" t="s">
        <v>9</v>
      </c>
      <c r="C475" s="10" t="s">
        <v>7</v>
      </c>
      <c r="D475" s="10" t="s">
        <v>8</v>
      </c>
      <c r="E475" s="16">
        <v>41908</v>
      </c>
      <c r="F475" s="10">
        <v>35</v>
      </c>
      <c r="G475" s="11">
        <v>1</v>
      </c>
      <c r="H475">
        <f t="shared" si="7"/>
        <v>12</v>
      </c>
    </row>
    <row r="476" spans="1:8" hidden="1" x14ac:dyDescent="0.25">
      <c r="A476" s="12" t="s">
        <v>168</v>
      </c>
      <c r="B476" s="13" t="s">
        <v>10</v>
      </c>
      <c r="C476" s="13" t="s">
        <v>7</v>
      </c>
      <c r="D476" s="13" t="s">
        <v>8</v>
      </c>
      <c r="E476" s="15">
        <v>41911</v>
      </c>
      <c r="F476" s="13">
        <v>35</v>
      </c>
      <c r="G476" s="14">
        <v>1</v>
      </c>
      <c r="H476">
        <f t="shared" si="7"/>
        <v>12</v>
      </c>
    </row>
    <row r="477" spans="1:8" hidden="1" x14ac:dyDescent="0.25">
      <c r="A477" s="9" t="s">
        <v>168</v>
      </c>
      <c r="B477" s="10" t="s">
        <v>11</v>
      </c>
      <c r="C477" s="10" t="s">
        <v>7</v>
      </c>
      <c r="D477" s="10" t="s">
        <v>8</v>
      </c>
      <c r="E477" s="16">
        <v>41912</v>
      </c>
      <c r="F477" s="10">
        <v>35</v>
      </c>
      <c r="G477" s="11">
        <v>1</v>
      </c>
      <c r="H477">
        <f t="shared" si="7"/>
        <v>12</v>
      </c>
    </row>
    <row r="478" spans="1:8" hidden="1" x14ac:dyDescent="0.25">
      <c r="A478" s="12" t="s">
        <v>168</v>
      </c>
      <c r="B478" s="13" t="s">
        <v>12</v>
      </c>
      <c r="C478" s="13" t="s">
        <v>26</v>
      </c>
      <c r="D478" s="13" t="s">
        <v>8</v>
      </c>
      <c r="E478" s="15">
        <v>41907</v>
      </c>
      <c r="F478" s="13">
        <v>35</v>
      </c>
      <c r="G478" s="14">
        <v>1</v>
      </c>
      <c r="H478">
        <f t="shared" si="7"/>
        <v>12</v>
      </c>
    </row>
    <row r="479" spans="1:8" hidden="1" x14ac:dyDescent="0.25">
      <c r="A479" s="9" t="s">
        <v>168</v>
      </c>
      <c r="B479" s="10" t="s">
        <v>13</v>
      </c>
      <c r="C479" s="10" t="s">
        <v>26</v>
      </c>
      <c r="D479" s="10" t="s">
        <v>8</v>
      </c>
      <c r="E479" s="16">
        <v>41908</v>
      </c>
      <c r="F479" s="10">
        <v>35</v>
      </c>
      <c r="G479" s="11">
        <v>1</v>
      </c>
      <c r="H479">
        <f t="shared" si="7"/>
        <v>12</v>
      </c>
    </row>
    <row r="480" spans="1:8" hidden="1" x14ac:dyDescent="0.25">
      <c r="A480" s="12" t="s">
        <v>168</v>
      </c>
      <c r="B480" s="13" t="s">
        <v>14</v>
      </c>
      <c r="C480" s="13" t="s">
        <v>26</v>
      </c>
      <c r="D480" s="13" t="s">
        <v>8</v>
      </c>
      <c r="E480" s="15">
        <v>41911</v>
      </c>
      <c r="F480" s="13">
        <v>35</v>
      </c>
      <c r="G480" s="14">
        <v>1</v>
      </c>
      <c r="H480">
        <f t="shared" si="7"/>
        <v>12</v>
      </c>
    </row>
    <row r="481" spans="1:8" hidden="1" x14ac:dyDescent="0.25">
      <c r="A481" s="9" t="s">
        <v>168</v>
      </c>
      <c r="B481" s="10" t="s">
        <v>15</v>
      </c>
      <c r="C481" s="10" t="s">
        <v>26</v>
      </c>
      <c r="D481" s="10" t="s">
        <v>8</v>
      </c>
      <c r="E481" s="16">
        <v>41912</v>
      </c>
      <c r="F481" s="10">
        <v>35</v>
      </c>
      <c r="G481" s="11">
        <v>1</v>
      </c>
      <c r="H481">
        <f t="shared" si="7"/>
        <v>12</v>
      </c>
    </row>
    <row r="482" spans="1:8" hidden="1" x14ac:dyDescent="0.25">
      <c r="A482" s="12" t="s">
        <v>168</v>
      </c>
      <c r="B482" s="13" t="s">
        <v>16</v>
      </c>
      <c r="C482" s="13" t="s">
        <v>44</v>
      </c>
      <c r="D482" s="13" t="s">
        <v>8</v>
      </c>
      <c r="E482" s="15">
        <v>41907</v>
      </c>
      <c r="F482" s="13">
        <v>35</v>
      </c>
      <c r="G482" s="14">
        <v>1</v>
      </c>
      <c r="H482">
        <f t="shared" si="7"/>
        <v>12</v>
      </c>
    </row>
    <row r="483" spans="1:8" hidden="1" x14ac:dyDescent="0.25">
      <c r="A483" s="9" t="s">
        <v>168</v>
      </c>
      <c r="B483" s="10" t="s">
        <v>17</v>
      </c>
      <c r="C483" s="10" t="s">
        <v>44</v>
      </c>
      <c r="D483" s="10" t="s">
        <v>8</v>
      </c>
      <c r="E483" s="16">
        <v>41908</v>
      </c>
      <c r="F483" s="10">
        <v>35</v>
      </c>
      <c r="G483" s="11">
        <v>1</v>
      </c>
      <c r="H483">
        <f t="shared" si="7"/>
        <v>12</v>
      </c>
    </row>
    <row r="484" spans="1:8" hidden="1" x14ac:dyDescent="0.25">
      <c r="A484" s="12" t="s">
        <v>168</v>
      </c>
      <c r="B484" s="13" t="s">
        <v>18</v>
      </c>
      <c r="C484" s="13" t="s">
        <v>44</v>
      </c>
      <c r="D484" s="13" t="s">
        <v>8</v>
      </c>
      <c r="E484" s="15">
        <v>41911</v>
      </c>
      <c r="F484" s="13">
        <v>35</v>
      </c>
      <c r="G484" s="14">
        <v>1</v>
      </c>
      <c r="H484">
        <f t="shared" si="7"/>
        <v>12</v>
      </c>
    </row>
    <row r="485" spans="1:8" hidden="1" x14ac:dyDescent="0.25">
      <c r="A485" s="9" t="s">
        <v>168</v>
      </c>
      <c r="B485" s="10" t="s">
        <v>19</v>
      </c>
      <c r="C485" s="10" t="s">
        <v>44</v>
      </c>
      <c r="D485" s="10" t="s">
        <v>8</v>
      </c>
      <c r="E485" s="16">
        <v>41912</v>
      </c>
      <c r="F485" s="10">
        <v>35</v>
      </c>
      <c r="G485" s="11">
        <v>1</v>
      </c>
      <c r="H485">
        <f t="shared" si="7"/>
        <v>12</v>
      </c>
    </row>
    <row r="486" spans="1:8" hidden="1" x14ac:dyDescent="0.25">
      <c r="A486" s="12" t="s">
        <v>169</v>
      </c>
      <c r="B486" s="13" t="s">
        <v>6</v>
      </c>
      <c r="C486" s="13" t="s">
        <v>7</v>
      </c>
      <c r="D486" s="13" t="s">
        <v>8</v>
      </c>
      <c r="E486" s="15">
        <v>42004</v>
      </c>
      <c r="F486" s="13">
        <v>34</v>
      </c>
      <c r="G486" s="14">
        <v>1</v>
      </c>
      <c r="H486">
        <f t="shared" si="7"/>
        <v>18</v>
      </c>
    </row>
    <row r="487" spans="1:8" hidden="1" x14ac:dyDescent="0.25">
      <c r="A487" s="9" t="s">
        <v>169</v>
      </c>
      <c r="B487" s="10" t="s">
        <v>9</v>
      </c>
      <c r="C487" s="10" t="s">
        <v>26</v>
      </c>
      <c r="D487" s="10" t="s">
        <v>8</v>
      </c>
      <c r="E487" s="16">
        <v>42004</v>
      </c>
      <c r="F487" s="10">
        <v>34</v>
      </c>
      <c r="G487" s="11">
        <v>1</v>
      </c>
      <c r="H487">
        <f t="shared" si="7"/>
        <v>18</v>
      </c>
    </row>
    <row r="488" spans="1:8" hidden="1" x14ac:dyDescent="0.25">
      <c r="A488" s="12" t="s">
        <v>169</v>
      </c>
      <c r="B488" s="13" t="s">
        <v>10</v>
      </c>
      <c r="C488" s="13" t="s">
        <v>44</v>
      </c>
      <c r="D488" s="13" t="s">
        <v>8</v>
      </c>
      <c r="E488" s="15">
        <v>42004</v>
      </c>
      <c r="F488" s="13">
        <v>34</v>
      </c>
      <c r="G488" s="14">
        <v>1</v>
      </c>
      <c r="H488">
        <f t="shared" si="7"/>
        <v>18</v>
      </c>
    </row>
    <row r="489" spans="1:8" hidden="1" x14ac:dyDescent="0.25">
      <c r="A489" s="9" t="s">
        <v>170</v>
      </c>
      <c r="B489" s="10" t="s">
        <v>18</v>
      </c>
      <c r="C489" s="10" t="s">
        <v>26</v>
      </c>
      <c r="D489" s="10" t="s">
        <v>8</v>
      </c>
      <c r="E489" s="16">
        <v>41995</v>
      </c>
      <c r="F489" s="10">
        <v>261</v>
      </c>
      <c r="G489" s="11">
        <v>1</v>
      </c>
      <c r="H489">
        <f t="shared" si="7"/>
        <v>244</v>
      </c>
    </row>
    <row r="490" spans="1:8" hidden="1" x14ac:dyDescent="0.25">
      <c r="A490" s="12" t="s">
        <v>170</v>
      </c>
      <c r="B490" s="13" t="s">
        <v>25</v>
      </c>
      <c r="C490" s="13" t="s">
        <v>26</v>
      </c>
      <c r="D490" s="13" t="s">
        <v>8</v>
      </c>
      <c r="E490" s="15">
        <v>42002</v>
      </c>
      <c r="F490" s="13">
        <v>261</v>
      </c>
      <c r="G490" s="14">
        <v>1</v>
      </c>
      <c r="H490">
        <f t="shared" si="7"/>
        <v>244</v>
      </c>
    </row>
    <row r="491" spans="1:8" hidden="1" x14ac:dyDescent="0.25">
      <c r="A491" s="9" t="s">
        <v>170</v>
      </c>
      <c r="B491" s="10" t="s">
        <v>27</v>
      </c>
      <c r="C491" s="10" t="s">
        <v>26</v>
      </c>
      <c r="D491" s="10" t="s">
        <v>8</v>
      </c>
      <c r="E491" s="16">
        <v>42003</v>
      </c>
      <c r="F491" s="10">
        <v>261</v>
      </c>
      <c r="G491" s="11">
        <v>1</v>
      </c>
      <c r="H491">
        <f t="shared" si="7"/>
        <v>244</v>
      </c>
    </row>
    <row r="492" spans="1:8" hidden="1" x14ac:dyDescent="0.25">
      <c r="A492" s="12" t="s">
        <v>170</v>
      </c>
      <c r="B492" s="13" t="s">
        <v>28</v>
      </c>
      <c r="C492" s="13" t="s">
        <v>26</v>
      </c>
      <c r="D492" s="13" t="s">
        <v>8</v>
      </c>
      <c r="E492" s="15">
        <v>42004</v>
      </c>
      <c r="F492" s="13">
        <v>261</v>
      </c>
      <c r="G492" s="14">
        <v>1</v>
      </c>
      <c r="H492">
        <f t="shared" si="7"/>
        <v>244</v>
      </c>
    </row>
    <row r="493" spans="1:8" hidden="1" x14ac:dyDescent="0.25">
      <c r="A493" s="9" t="s">
        <v>170</v>
      </c>
      <c r="B493" s="10" t="s">
        <v>29</v>
      </c>
      <c r="C493" s="10" t="s">
        <v>44</v>
      </c>
      <c r="D493" s="10" t="s">
        <v>8</v>
      </c>
      <c r="E493" s="16">
        <v>41995</v>
      </c>
      <c r="F493" s="10">
        <v>261</v>
      </c>
      <c r="G493" s="11">
        <v>1</v>
      </c>
      <c r="H493">
        <f t="shared" si="7"/>
        <v>244</v>
      </c>
    </row>
    <row r="494" spans="1:8" hidden="1" x14ac:dyDescent="0.25">
      <c r="A494" s="12" t="s">
        <v>170</v>
      </c>
      <c r="B494" s="13" t="s">
        <v>36</v>
      </c>
      <c r="C494" s="13" t="s">
        <v>44</v>
      </c>
      <c r="D494" s="13" t="s">
        <v>8</v>
      </c>
      <c r="E494" s="15">
        <v>42002</v>
      </c>
      <c r="F494" s="13">
        <v>261</v>
      </c>
      <c r="G494" s="14">
        <v>1</v>
      </c>
      <c r="H494">
        <f t="shared" si="7"/>
        <v>244</v>
      </c>
    </row>
    <row r="495" spans="1:8" hidden="1" x14ac:dyDescent="0.25">
      <c r="A495" s="9" t="s">
        <v>170</v>
      </c>
      <c r="B495" s="10" t="s">
        <v>37</v>
      </c>
      <c r="C495" s="10" t="s">
        <v>44</v>
      </c>
      <c r="D495" s="10" t="s">
        <v>8</v>
      </c>
      <c r="E495" s="16">
        <v>42003</v>
      </c>
      <c r="F495" s="10">
        <v>261</v>
      </c>
      <c r="G495" s="11">
        <v>1</v>
      </c>
      <c r="H495">
        <f t="shared" si="7"/>
        <v>244</v>
      </c>
    </row>
    <row r="496" spans="1:8" hidden="1" x14ac:dyDescent="0.25">
      <c r="A496" s="12" t="s">
        <v>170</v>
      </c>
      <c r="B496" s="13" t="s">
        <v>38</v>
      </c>
      <c r="C496" s="13" t="s">
        <v>44</v>
      </c>
      <c r="D496" s="13" t="s">
        <v>8</v>
      </c>
      <c r="E496" s="15">
        <v>42004</v>
      </c>
      <c r="F496" s="13">
        <v>261</v>
      </c>
      <c r="G496" s="14">
        <v>1</v>
      </c>
      <c r="H496">
        <f t="shared" si="7"/>
        <v>244</v>
      </c>
    </row>
    <row r="497" spans="1:8" hidden="1" x14ac:dyDescent="0.25">
      <c r="A497" s="9" t="s">
        <v>200</v>
      </c>
      <c r="B497" s="10" t="s">
        <v>10</v>
      </c>
      <c r="C497" s="10" t="s">
        <v>44</v>
      </c>
      <c r="D497" s="10" t="s">
        <v>1211</v>
      </c>
      <c r="E497" s="16">
        <v>41670</v>
      </c>
      <c r="F497" s="10">
        <v>180</v>
      </c>
      <c r="G497" s="11">
        <v>1</v>
      </c>
      <c r="H497">
        <f t="shared" si="7"/>
        <v>69</v>
      </c>
    </row>
    <row r="498" spans="1:8" hidden="1" x14ac:dyDescent="0.25">
      <c r="A498" s="12" t="s">
        <v>1212</v>
      </c>
      <c r="B498" s="13" t="s">
        <v>6</v>
      </c>
      <c r="C498" s="13" t="s">
        <v>44</v>
      </c>
      <c r="D498" s="13" t="s">
        <v>1213</v>
      </c>
      <c r="E498" s="15">
        <v>41648</v>
      </c>
      <c r="F498" s="13">
        <v>16</v>
      </c>
      <c r="G498" s="14">
        <v>1</v>
      </c>
      <c r="H498">
        <f t="shared" si="7"/>
        <v>16</v>
      </c>
    </row>
    <row r="499" spans="1:8" hidden="1" x14ac:dyDescent="0.25">
      <c r="A499" s="9" t="s">
        <v>1212</v>
      </c>
      <c r="B499" s="10" t="s">
        <v>9</v>
      </c>
      <c r="C499" s="10" t="s">
        <v>44</v>
      </c>
      <c r="D499" s="10" t="s">
        <v>1214</v>
      </c>
      <c r="E499" s="16">
        <v>41649</v>
      </c>
      <c r="F499" s="10">
        <v>16</v>
      </c>
      <c r="G499" s="11">
        <v>1</v>
      </c>
      <c r="H499">
        <f t="shared" si="7"/>
        <v>16</v>
      </c>
    </row>
    <row r="500" spans="1:8" hidden="1" x14ac:dyDescent="0.25">
      <c r="A500" s="12" t="s">
        <v>1212</v>
      </c>
      <c r="B500" s="13" t="s">
        <v>10</v>
      </c>
      <c r="C500" s="13" t="s">
        <v>44</v>
      </c>
      <c r="D500" s="13" t="s">
        <v>1214</v>
      </c>
      <c r="E500" s="15">
        <v>41650</v>
      </c>
      <c r="F500" s="13">
        <v>16</v>
      </c>
      <c r="G500" s="14">
        <v>1</v>
      </c>
      <c r="H500">
        <f t="shared" si="7"/>
        <v>16</v>
      </c>
    </row>
    <row r="501" spans="1:8" hidden="1" x14ac:dyDescent="0.25">
      <c r="A501" s="9" t="s">
        <v>1212</v>
      </c>
      <c r="B501" s="10" t="s">
        <v>11</v>
      </c>
      <c r="C501" s="10" t="s">
        <v>44</v>
      </c>
      <c r="D501" s="10" t="s">
        <v>1214</v>
      </c>
      <c r="E501" s="16">
        <v>41651</v>
      </c>
      <c r="F501" s="10">
        <v>16</v>
      </c>
      <c r="G501" s="11">
        <v>1</v>
      </c>
      <c r="H501">
        <f t="shared" si="7"/>
        <v>16</v>
      </c>
    </row>
    <row r="502" spans="1:8" hidden="1" x14ac:dyDescent="0.25">
      <c r="A502" s="12" t="s">
        <v>1212</v>
      </c>
      <c r="B502" s="13" t="s">
        <v>12</v>
      </c>
      <c r="C502" s="13" t="s">
        <v>44</v>
      </c>
      <c r="D502" s="13" t="s">
        <v>1215</v>
      </c>
      <c r="E502" s="15">
        <v>41652</v>
      </c>
      <c r="F502" s="13">
        <v>16</v>
      </c>
      <c r="G502" s="14">
        <v>1</v>
      </c>
      <c r="H502">
        <f t="shared" si="7"/>
        <v>16</v>
      </c>
    </row>
    <row r="503" spans="1:8" hidden="1" x14ac:dyDescent="0.25">
      <c r="A503" s="9" t="s">
        <v>1212</v>
      </c>
      <c r="B503" s="10" t="s">
        <v>13</v>
      </c>
      <c r="C503" s="10" t="s">
        <v>44</v>
      </c>
      <c r="D503" s="10" t="s">
        <v>1216</v>
      </c>
      <c r="E503" s="16">
        <v>41653</v>
      </c>
      <c r="F503" s="10">
        <v>16</v>
      </c>
      <c r="G503" s="11">
        <v>1</v>
      </c>
      <c r="H503">
        <f t="shared" si="7"/>
        <v>16</v>
      </c>
    </row>
    <row r="504" spans="1:8" hidden="1" x14ac:dyDescent="0.25">
      <c r="A504" s="12" t="s">
        <v>1212</v>
      </c>
      <c r="B504" s="13" t="s">
        <v>14</v>
      </c>
      <c r="C504" s="13" t="s">
        <v>44</v>
      </c>
      <c r="D504" s="13" t="s">
        <v>1217</v>
      </c>
      <c r="E504" s="15">
        <v>41654</v>
      </c>
      <c r="F504" s="13">
        <v>16</v>
      </c>
      <c r="G504" s="14">
        <v>1</v>
      </c>
      <c r="H504">
        <f t="shared" si="7"/>
        <v>16</v>
      </c>
    </row>
    <row r="505" spans="1:8" hidden="1" x14ac:dyDescent="0.25">
      <c r="A505" s="9" t="s">
        <v>1212</v>
      </c>
      <c r="B505" s="10" t="s">
        <v>15</v>
      </c>
      <c r="C505" s="10" t="s">
        <v>44</v>
      </c>
      <c r="D505" s="10" t="s">
        <v>1218</v>
      </c>
      <c r="E505" s="16">
        <v>41655</v>
      </c>
      <c r="F505" s="10">
        <v>16</v>
      </c>
      <c r="G505" s="11">
        <v>1</v>
      </c>
      <c r="H505">
        <f t="shared" si="7"/>
        <v>16</v>
      </c>
    </row>
    <row r="506" spans="1:8" hidden="1" x14ac:dyDescent="0.25">
      <c r="A506" s="12" t="s">
        <v>1212</v>
      </c>
      <c r="B506" s="13" t="s">
        <v>16</v>
      </c>
      <c r="C506" s="13" t="s">
        <v>44</v>
      </c>
      <c r="D506" s="13" t="s">
        <v>1219</v>
      </c>
      <c r="E506" s="15">
        <v>41656</v>
      </c>
      <c r="F506" s="13">
        <v>16</v>
      </c>
      <c r="G506" s="14">
        <v>1</v>
      </c>
      <c r="H506">
        <f t="shared" si="7"/>
        <v>16</v>
      </c>
    </row>
    <row r="507" spans="1:8" hidden="1" x14ac:dyDescent="0.25">
      <c r="A507" s="9" t="s">
        <v>1212</v>
      </c>
      <c r="B507" s="10" t="s">
        <v>17</v>
      </c>
      <c r="C507" s="10" t="s">
        <v>44</v>
      </c>
      <c r="D507" s="10" t="s">
        <v>1219</v>
      </c>
      <c r="E507" s="16">
        <v>41657</v>
      </c>
      <c r="F507" s="10">
        <v>16</v>
      </c>
      <c r="G507" s="11">
        <v>1</v>
      </c>
      <c r="H507">
        <f t="shared" si="7"/>
        <v>16</v>
      </c>
    </row>
    <row r="508" spans="1:8" hidden="1" x14ac:dyDescent="0.25">
      <c r="A508" s="12" t="s">
        <v>1212</v>
      </c>
      <c r="B508" s="13" t="s">
        <v>18</v>
      </c>
      <c r="C508" s="13" t="s">
        <v>44</v>
      </c>
      <c r="D508" s="13" t="s">
        <v>1219</v>
      </c>
      <c r="E508" s="15">
        <v>41658</v>
      </c>
      <c r="F508" s="13">
        <v>16</v>
      </c>
      <c r="G508" s="14">
        <v>1</v>
      </c>
      <c r="H508">
        <f t="shared" si="7"/>
        <v>16</v>
      </c>
    </row>
    <row r="509" spans="1:8" hidden="1" x14ac:dyDescent="0.25">
      <c r="A509" s="9" t="s">
        <v>1212</v>
      </c>
      <c r="B509" s="10" t="s">
        <v>19</v>
      </c>
      <c r="C509" s="10" t="s">
        <v>44</v>
      </c>
      <c r="D509" s="10" t="s">
        <v>1220</v>
      </c>
      <c r="E509" s="16">
        <v>41661</v>
      </c>
      <c r="F509" s="10">
        <v>16</v>
      </c>
      <c r="G509" s="11">
        <v>1</v>
      </c>
      <c r="H509">
        <f t="shared" si="7"/>
        <v>16</v>
      </c>
    </row>
    <row r="510" spans="1:8" hidden="1" x14ac:dyDescent="0.25">
      <c r="A510" s="12" t="s">
        <v>1212</v>
      </c>
      <c r="B510" s="13" t="s">
        <v>20</v>
      </c>
      <c r="C510" s="13" t="s">
        <v>44</v>
      </c>
      <c r="D510" s="13" t="s">
        <v>489</v>
      </c>
      <c r="E510" s="15">
        <v>41662</v>
      </c>
      <c r="F510" s="13">
        <v>16</v>
      </c>
      <c r="G510" s="14">
        <v>1</v>
      </c>
      <c r="H510">
        <f t="shared" si="7"/>
        <v>16</v>
      </c>
    </row>
    <row r="511" spans="1:8" hidden="1" x14ac:dyDescent="0.25">
      <c r="A511" s="9" t="s">
        <v>1212</v>
      </c>
      <c r="B511" s="10" t="s">
        <v>21</v>
      </c>
      <c r="C511" s="10" t="s">
        <v>44</v>
      </c>
      <c r="D511" s="10" t="s">
        <v>1218</v>
      </c>
      <c r="E511" s="16">
        <v>41663</v>
      </c>
      <c r="F511" s="10">
        <v>16</v>
      </c>
      <c r="G511" s="11">
        <v>1</v>
      </c>
      <c r="H511">
        <f t="shared" si="7"/>
        <v>16</v>
      </c>
    </row>
    <row r="512" spans="1:8" hidden="1" x14ac:dyDescent="0.25">
      <c r="A512" s="12" t="s">
        <v>1212</v>
      </c>
      <c r="B512" s="13" t="s">
        <v>22</v>
      </c>
      <c r="C512" s="13" t="s">
        <v>44</v>
      </c>
      <c r="D512" s="13" t="s">
        <v>497</v>
      </c>
      <c r="E512" s="15">
        <v>41664</v>
      </c>
      <c r="F512" s="13">
        <v>16</v>
      </c>
      <c r="G512" s="14">
        <v>1</v>
      </c>
      <c r="H512">
        <f t="shared" si="7"/>
        <v>16</v>
      </c>
    </row>
    <row r="513" spans="1:8" hidden="1" x14ac:dyDescent="0.25">
      <c r="A513" s="9" t="s">
        <v>1212</v>
      </c>
      <c r="B513" s="10" t="s">
        <v>23</v>
      </c>
      <c r="C513" s="10" t="s">
        <v>44</v>
      </c>
      <c r="D513" s="10" t="s">
        <v>497</v>
      </c>
      <c r="E513" s="16">
        <v>41665</v>
      </c>
      <c r="F513" s="10">
        <v>16</v>
      </c>
      <c r="G513" s="11">
        <v>1</v>
      </c>
      <c r="H513">
        <f t="shared" si="7"/>
        <v>16</v>
      </c>
    </row>
    <row r="514" spans="1:8" hidden="1" x14ac:dyDescent="0.25">
      <c r="A514" s="12" t="s">
        <v>1221</v>
      </c>
      <c r="B514" s="13" t="s">
        <v>9</v>
      </c>
      <c r="C514" s="13" t="s">
        <v>44</v>
      </c>
      <c r="D514" s="13" t="s">
        <v>1216</v>
      </c>
      <c r="E514" s="15">
        <v>41670</v>
      </c>
      <c r="F514" s="13">
        <v>6</v>
      </c>
      <c r="G514" s="14">
        <v>1</v>
      </c>
      <c r="H514">
        <f t="shared" si="7"/>
        <v>6</v>
      </c>
    </row>
    <row r="515" spans="1:8" hidden="1" x14ac:dyDescent="0.25">
      <c r="A515" s="9" t="s">
        <v>1222</v>
      </c>
      <c r="B515" s="10" t="s">
        <v>6</v>
      </c>
      <c r="C515" s="10" t="s">
        <v>44</v>
      </c>
      <c r="D515" s="10" t="s">
        <v>1223</v>
      </c>
      <c r="E515" s="16">
        <v>41648</v>
      </c>
      <c r="F515" s="10">
        <v>1</v>
      </c>
      <c r="G515" s="11">
        <v>1</v>
      </c>
      <c r="H515">
        <f t="shared" ref="H515:H578" si="8">SUMIF($A$2:$A$2552,A515,$G$2:$G$2552)</f>
        <v>1</v>
      </c>
    </row>
    <row r="516" spans="1:8" hidden="1" x14ac:dyDescent="0.25">
      <c r="A516" s="12" t="s">
        <v>200</v>
      </c>
      <c r="B516" s="13" t="s">
        <v>54</v>
      </c>
      <c r="C516" s="13" t="s">
        <v>44</v>
      </c>
      <c r="D516" s="13" t="s">
        <v>1211</v>
      </c>
      <c r="E516" s="15">
        <v>41671</v>
      </c>
      <c r="F516" s="13">
        <v>180</v>
      </c>
      <c r="G516" s="14">
        <v>1</v>
      </c>
      <c r="H516">
        <f t="shared" si="8"/>
        <v>69</v>
      </c>
    </row>
    <row r="517" spans="1:8" hidden="1" x14ac:dyDescent="0.25">
      <c r="A517" s="9" t="s">
        <v>200</v>
      </c>
      <c r="B517" s="10" t="s">
        <v>55</v>
      </c>
      <c r="C517" s="10" t="s">
        <v>44</v>
      </c>
      <c r="D517" s="10" t="s">
        <v>1211</v>
      </c>
      <c r="E517" s="16">
        <v>41672</v>
      </c>
      <c r="F517" s="10">
        <v>180</v>
      </c>
      <c r="G517" s="11">
        <v>1</v>
      </c>
      <c r="H517">
        <f t="shared" si="8"/>
        <v>69</v>
      </c>
    </row>
    <row r="518" spans="1:8" hidden="1" x14ac:dyDescent="0.25">
      <c r="A518" s="12" t="s">
        <v>200</v>
      </c>
      <c r="B518" s="13" t="s">
        <v>56</v>
      </c>
      <c r="C518" s="13" t="s">
        <v>44</v>
      </c>
      <c r="D518" s="13" t="s">
        <v>9</v>
      </c>
      <c r="E518" s="15">
        <v>41673</v>
      </c>
      <c r="F518" s="13">
        <v>180</v>
      </c>
      <c r="G518" s="14">
        <v>1</v>
      </c>
      <c r="H518">
        <f t="shared" si="8"/>
        <v>69</v>
      </c>
    </row>
    <row r="519" spans="1:8" hidden="1" x14ac:dyDescent="0.25">
      <c r="A519" s="9" t="s">
        <v>200</v>
      </c>
      <c r="B519" s="10" t="s">
        <v>57</v>
      </c>
      <c r="C519" s="10" t="s">
        <v>44</v>
      </c>
      <c r="D519" s="10" t="s">
        <v>1224</v>
      </c>
      <c r="E519" s="16">
        <v>41674</v>
      </c>
      <c r="F519" s="10">
        <v>180</v>
      </c>
      <c r="G519" s="11">
        <v>1</v>
      </c>
      <c r="H519">
        <f t="shared" si="8"/>
        <v>69</v>
      </c>
    </row>
    <row r="520" spans="1:8" hidden="1" x14ac:dyDescent="0.25">
      <c r="A520" s="12" t="s">
        <v>200</v>
      </c>
      <c r="B520" s="13" t="s">
        <v>58</v>
      </c>
      <c r="C520" s="13" t="s">
        <v>44</v>
      </c>
      <c r="D520" s="13" t="s">
        <v>1225</v>
      </c>
      <c r="E520" s="15">
        <v>41675</v>
      </c>
      <c r="F520" s="13">
        <v>180</v>
      </c>
      <c r="G520" s="14">
        <v>1</v>
      </c>
      <c r="H520">
        <f t="shared" si="8"/>
        <v>69</v>
      </c>
    </row>
    <row r="521" spans="1:8" hidden="1" x14ac:dyDescent="0.25">
      <c r="A521" s="9" t="s">
        <v>200</v>
      </c>
      <c r="B521" s="10" t="s">
        <v>59</v>
      </c>
      <c r="C521" s="10" t="s">
        <v>44</v>
      </c>
      <c r="D521" s="10" t="s">
        <v>1226</v>
      </c>
      <c r="E521" s="16">
        <v>41676</v>
      </c>
      <c r="F521" s="10">
        <v>180</v>
      </c>
      <c r="G521" s="11">
        <v>1</v>
      </c>
      <c r="H521">
        <f t="shared" si="8"/>
        <v>69</v>
      </c>
    </row>
    <row r="522" spans="1:8" hidden="1" x14ac:dyDescent="0.25">
      <c r="A522" s="12" t="s">
        <v>200</v>
      </c>
      <c r="B522" s="13" t="s">
        <v>60</v>
      </c>
      <c r="C522" s="13" t="s">
        <v>44</v>
      </c>
      <c r="D522" s="13" t="s">
        <v>1227</v>
      </c>
      <c r="E522" s="15">
        <v>41677</v>
      </c>
      <c r="F522" s="13">
        <v>180</v>
      </c>
      <c r="G522" s="14">
        <v>1</v>
      </c>
      <c r="H522">
        <f t="shared" si="8"/>
        <v>69</v>
      </c>
    </row>
    <row r="523" spans="1:8" hidden="1" x14ac:dyDescent="0.25">
      <c r="A523" s="9" t="s">
        <v>200</v>
      </c>
      <c r="B523" s="10" t="s">
        <v>61</v>
      </c>
      <c r="C523" s="10" t="s">
        <v>44</v>
      </c>
      <c r="D523" s="10" t="s">
        <v>1228</v>
      </c>
      <c r="E523" s="16">
        <v>41678</v>
      </c>
      <c r="F523" s="10">
        <v>180</v>
      </c>
      <c r="G523" s="11">
        <v>1</v>
      </c>
      <c r="H523">
        <f t="shared" si="8"/>
        <v>69</v>
      </c>
    </row>
    <row r="524" spans="1:8" hidden="1" x14ac:dyDescent="0.25">
      <c r="A524" s="12" t="s">
        <v>200</v>
      </c>
      <c r="B524" s="13" t="s">
        <v>63</v>
      </c>
      <c r="C524" s="13" t="s">
        <v>44</v>
      </c>
      <c r="D524" s="13" t="s">
        <v>1228</v>
      </c>
      <c r="E524" s="15">
        <v>41679</v>
      </c>
      <c r="F524" s="13">
        <v>180</v>
      </c>
      <c r="G524" s="14">
        <v>1</v>
      </c>
      <c r="H524">
        <f t="shared" si="8"/>
        <v>69</v>
      </c>
    </row>
    <row r="525" spans="1:8" hidden="1" x14ac:dyDescent="0.25">
      <c r="A525" s="9" t="s">
        <v>200</v>
      </c>
      <c r="B525" s="10" t="s">
        <v>64</v>
      </c>
      <c r="C525" s="10" t="s">
        <v>44</v>
      </c>
      <c r="D525" s="10" t="s">
        <v>1229</v>
      </c>
      <c r="E525" s="16">
        <v>41680</v>
      </c>
      <c r="F525" s="10">
        <v>180</v>
      </c>
      <c r="G525" s="11">
        <v>1</v>
      </c>
      <c r="H525">
        <f t="shared" si="8"/>
        <v>69</v>
      </c>
    </row>
    <row r="526" spans="1:8" hidden="1" x14ac:dyDescent="0.25">
      <c r="A526" s="12" t="s">
        <v>200</v>
      </c>
      <c r="B526" s="13" t="s">
        <v>65</v>
      </c>
      <c r="C526" s="13" t="s">
        <v>44</v>
      </c>
      <c r="D526" s="13" t="s">
        <v>1230</v>
      </c>
      <c r="E526" s="15">
        <v>41681</v>
      </c>
      <c r="F526" s="13">
        <v>180</v>
      </c>
      <c r="G526" s="14">
        <v>1</v>
      </c>
      <c r="H526">
        <f t="shared" si="8"/>
        <v>69</v>
      </c>
    </row>
    <row r="527" spans="1:8" hidden="1" x14ac:dyDescent="0.25">
      <c r="A527" s="9" t="s">
        <v>200</v>
      </c>
      <c r="B527" s="10" t="s">
        <v>66</v>
      </c>
      <c r="C527" s="10" t="s">
        <v>44</v>
      </c>
      <c r="D527" s="10" t="s">
        <v>1229</v>
      </c>
      <c r="E527" s="16">
        <v>41682</v>
      </c>
      <c r="F527" s="10">
        <v>180</v>
      </c>
      <c r="G527" s="11">
        <v>1</v>
      </c>
      <c r="H527">
        <f t="shared" si="8"/>
        <v>69</v>
      </c>
    </row>
    <row r="528" spans="1:8" hidden="1" x14ac:dyDescent="0.25">
      <c r="A528" s="12" t="s">
        <v>200</v>
      </c>
      <c r="B528" s="13" t="s">
        <v>67</v>
      </c>
      <c r="C528" s="13" t="s">
        <v>44</v>
      </c>
      <c r="D528" s="13" t="s">
        <v>1229</v>
      </c>
      <c r="E528" s="15">
        <v>41683</v>
      </c>
      <c r="F528" s="13">
        <v>180</v>
      </c>
      <c r="G528" s="14">
        <v>1</v>
      </c>
      <c r="H528">
        <f t="shared" si="8"/>
        <v>69</v>
      </c>
    </row>
    <row r="529" spans="1:8" hidden="1" x14ac:dyDescent="0.25">
      <c r="A529" s="9" t="s">
        <v>200</v>
      </c>
      <c r="B529" s="10" t="s">
        <v>68</v>
      </c>
      <c r="C529" s="10" t="s">
        <v>44</v>
      </c>
      <c r="D529" s="10" t="s">
        <v>1231</v>
      </c>
      <c r="E529" s="16">
        <v>41684</v>
      </c>
      <c r="F529" s="10">
        <v>180</v>
      </c>
      <c r="G529" s="11">
        <v>1</v>
      </c>
      <c r="H529">
        <f t="shared" si="8"/>
        <v>69</v>
      </c>
    </row>
    <row r="530" spans="1:8" hidden="1" x14ac:dyDescent="0.25">
      <c r="A530" s="12" t="s">
        <v>200</v>
      </c>
      <c r="B530" s="13" t="s">
        <v>69</v>
      </c>
      <c r="C530" s="13" t="s">
        <v>44</v>
      </c>
      <c r="D530" s="13" t="s">
        <v>1232</v>
      </c>
      <c r="E530" s="15">
        <v>41685</v>
      </c>
      <c r="F530" s="13">
        <v>180</v>
      </c>
      <c r="G530" s="14">
        <v>1</v>
      </c>
      <c r="H530">
        <f t="shared" si="8"/>
        <v>69</v>
      </c>
    </row>
    <row r="531" spans="1:8" hidden="1" x14ac:dyDescent="0.25">
      <c r="A531" s="9" t="s">
        <v>200</v>
      </c>
      <c r="B531" s="10" t="s">
        <v>70</v>
      </c>
      <c r="C531" s="10" t="s">
        <v>44</v>
      </c>
      <c r="D531" s="10" t="s">
        <v>1232</v>
      </c>
      <c r="E531" s="16">
        <v>41686</v>
      </c>
      <c r="F531" s="10">
        <v>180</v>
      </c>
      <c r="G531" s="11">
        <v>1</v>
      </c>
      <c r="H531">
        <f t="shared" si="8"/>
        <v>69</v>
      </c>
    </row>
    <row r="532" spans="1:8" hidden="1" x14ac:dyDescent="0.25">
      <c r="A532" s="12" t="s">
        <v>200</v>
      </c>
      <c r="B532" s="13" t="s">
        <v>71</v>
      </c>
      <c r="C532" s="13" t="s">
        <v>44</v>
      </c>
      <c r="D532" s="13" t="s">
        <v>1233</v>
      </c>
      <c r="E532" s="15">
        <v>41687</v>
      </c>
      <c r="F532" s="13">
        <v>180</v>
      </c>
      <c r="G532" s="14">
        <v>1</v>
      </c>
      <c r="H532">
        <f t="shared" si="8"/>
        <v>69</v>
      </c>
    </row>
    <row r="533" spans="1:8" hidden="1" x14ac:dyDescent="0.25">
      <c r="A533" s="9" t="s">
        <v>200</v>
      </c>
      <c r="B533" s="10" t="s">
        <v>72</v>
      </c>
      <c r="C533" s="10" t="s">
        <v>44</v>
      </c>
      <c r="D533" s="10" t="s">
        <v>1234</v>
      </c>
      <c r="E533" s="16">
        <v>41688</v>
      </c>
      <c r="F533" s="10">
        <v>180</v>
      </c>
      <c r="G533" s="11">
        <v>1</v>
      </c>
      <c r="H533">
        <f t="shared" si="8"/>
        <v>69</v>
      </c>
    </row>
    <row r="534" spans="1:8" hidden="1" x14ac:dyDescent="0.25">
      <c r="A534" s="12" t="s">
        <v>200</v>
      </c>
      <c r="B534" s="13" t="s">
        <v>73</v>
      </c>
      <c r="C534" s="13" t="s">
        <v>44</v>
      </c>
      <c r="D534" s="13" t="s">
        <v>1235</v>
      </c>
      <c r="E534" s="15">
        <v>41689</v>
      </c>
      <c r="F534" s="13">
        <v>180</v>
      </c>
      <c r="G534" s="14">
        <v>1</v>
      </c>
      <c r="H534">
        <f t="shared" si="8"/>
        <v>69</v>
      </c>
    </row>
    <row r="535" spans="1:8" hidden="1" x14ac:dyDescent="0.25">
      <c r="A535" s="9" t="s">
        <v>200</v>
      </c>
      <c r="B535" s="10" t="s">
        <v>74</v>
      </c>
      <c r="C535" s="10" t="s">
        <v>44</v>
      </c>
      <c r="D535" s="10" t="s">
        <v>1236</v>
      </c>
      <c r="E535" s="16">
        <v>41690</v>
      </c>
      <c r="F535" s="10">
        <v>180</v>
      </c>
      <c r="G535" s="11">
        <v>1</v>
      </c>
      <c r="H535">
        <f t="shared" si="8"/>
        <v>69</v>
      </c>
    </row>
    <row r="536" spans="1:8" hidden="1" x14ac:dyDescent="0.25">
      <c r="A536" s="12" t="s">
        <v>200</v>
      </c>
      <c r="B536" s="13" t="s">
        <v>75</v>
      </c>
      <c r="C536" s="13" t="s">
        <v>44</v>
      </c>
      <c r="D536" s="13" t="s">
        <v>1237</v>
      </c>
      <c r="E536" s="15">
        <v>41691</v>
      </c>
      <c r="F536" s="13">
        <v>180</v>
      </c>
      <c r="G536" s="14">
        <v>1</v>
      </c>
      <c r="H536">
        <f t="shared" si="8"/>
        <v>69</v>
      </c>
    </row>
    <row r="537" spans="1:8" hidden="1" x14ac:dyDescent="0.25">
      <c r="A537" s="9" t="s">
        <v>200</v>
      </c>
      <c r="B537" s="10" t="s">
        <v>76</v>
      </c>
      <c r="C537" s="10" t="s">
        <v>44</v>
      </c>
      <c r="D537" s="10" t="s">
        <v>1238</v>
      </c>
      <c r="E537" s="16">
        <v>41694</v>
      </c>
      <c r="F537" s="10">
        <v>180</v>
      </c>
      <c r="G537" s="11">
        <v>1</v>
      </c>
      <c r="H537">
        <f t="shared" si="8"/>
        <v>69</v>
      </c>
    </row>
    <row r="538" spans="1:8" hidden="1" x14ac:dyDescent="0.25">
      <c r="A538" s="12" t="s">
        <v>1221</v>
      </c>
      <c r="B538" s="13" t="s">
        <v>10</v>
      </c>
      <c r="C538" s="13" t="s">
        <v>44</v>
      </c>
      <c r="D538" s="13" t="s">
        <v>1216</v>
      </c>
      <c r="E538" s="15">
        <v>41671</v>
      </c>
      <c r="F538" s="13">
        <v>6</v>
      </c>
      <c r="G538" s="14">
        <v>1</v>
      </c>
      <c r="H538">
        <f t="shared" si="8"/>
        <v>6</v>
      </c>
    </row>
    <row r="539" spans="1:8" hidden="1" x14ac:dyDescent="0.25">
      <c r="A539" s="9" t="s">
        <v>1221</v>
      </c>
      <c r="B539" s="10" t="s">
        <v>11</v>
      </c>
      <c r="C539" s="10" t="s">
        <v>44</v>
      </c>
      <c r="D539" s="10" t="s">
        <v>1216</v>
      </c>
      <c r="E539" s="16">
        <v>41672</v>
      </c>
      <c r="F539" s="10">
        <v>6</v>
      </c>
      <c r="G539" s="11">
        <v>1</v>
      </c>
      <c r="H539">
        <f t="shared" si="8"/>
        <v>6</v>
      </c>
    </row>
    <row r="540" spans="1:8" hidden="1" x14ac:dyDescent="0.25">
      <c r="A540" s="12" t="s">
        <v>224</v>
      </c>
      <c r="B540" s="13" t="s">
        <v>43</v>
      </c>
      <c r="C540" s="13" t="s">
        <v>44</v>
      </c>
      <c r="D540" s="13" t="s">
        <v>1239</v>
      </c>
      <c r="E540" s="15">
        <v>41703</v>
      </c>
      <c r="F540" s="13">
        <v>94</v>
      </c>
      <c r="G540" s="14">
        <v>1</v>
      </c>
      <c r="H540">
        <f t="shared" si="8"/>
        <v>57</v>
      </c>
    </row>
    <row r="541" spans="1:8" hidden="1" x14ac:dyDescent="0.25">
      <c r="A541" s="9" t="s">
        <v>224</v>
      </c>
      <c r="B541" s="10" t="s">
        <v>45</v>
      </c>
      <c r="C541" s="10" t="s">
        <v>44</v>
      </c>
      <c r="D541" s="10" t="s">
        <v>1240</v>
      </c>
      <c r="E541" s="16">
        <v>41704</v>
      </c>
      <c r="F541" s="10">
        <v>94</v>
      </c>
      <c r="G541" s="11">
        <v>1</v>
      </c>
      <c r="H541">
        <f t="shared" si="8"/>
        <v>57</v>
      </c>
    </row>
    <row r="542" spans="1:8" hidden="1" x14ac:dyDescent="0.25">
      <c r="A542" s="12" t="s">
        <v>224</v>
      </c>
      <c r="B542" s="13" t="s">
        <v>46</v>
      </c>
      <c r="C542" s="13" t="s">
        <v>44</v>
      </c>
      <c r="D542" s="13" t="s">
        <v>1241</v>
      </c>
      <c r="E542" s="15">
        <v>41705</v>
      </c>
      <c r="F542" s="13">
        <v>94</v>
      </c>
      <c r="G542" s="14">
        <v>1</v>
      </c>
      <c r="H542">
        <f t="shared" si="8"/>
        <v>57</v>
      </c>
    </row>
    <row r="543" spans="1:8" hidden="1" x14ac:dyDescent="0.25">
      <c r="A543" s="9" t="s">
        <v>224</v>
      </c>
      <c r="B543" s="10" t="s">
        <v>47</v>
      </c>
      <c r="C543" s="10" t="s">
        <v>44</v>
      </c>
      <c r="D543" s="10" t="s">
        <v>1242</v>
      </c>
      <c r="E543" s="16">
        <v>41706</v>
      </c>
      <c r="F543" s="10">
        <v>94</v>
      </c>
      <c r="G543" s="11">
        <v>1</v>
      </c>
      <c r="H543">
        <f t="shared" si="8"/>
        <v>57</v>
      </c>
    </row>
    <row r="544" spans="1:8" hidden="1" x14ac:dyDescent="0.25">
      <c r="A544" s="12" t="s">
        <v>224</v>
      </c>
      <c r="B544" s="13" t="s">
        <v>48</v>
      </c>
      <c r="C544" s="13" t="s">
        <v>44</v>
      </c>
      <c r="D544" s="13" t="s">
        <v>1241</v>
      </c>
      <c r="E544" s="15">
        <v>41708</v>
      </c>
      <c r="F544" s="13">
        <v>94</v>
      </c>
      <c r="G544" s="14">
        <v>1</v>
      </c>
      <c r="H544">
        <f t="shared" si="8"/>
        <v>57</v>
      </c>
    </row>
    <row r="545" spans="1:8" hidden="1" x14ac:dyDescent="0.25">
      <c r="A545" s="9" t="s">
        <v>224</v>
      </c>
      <c r="B545" s="10" t="s">
        <v>49</v>
      </c>
      <c r="C545" s="10" t="s">
        <v>44</v>
      </c>
      <c r="D545" s="10" t="s">
        <v>1243</v>
      </c>
      <c r="E545" s="16">
        <v>41709</v>
      </c>
      <c r="F545" s="10">
        <v>94</v>
      </c>
      <c r="G545" s="11">
        <v>1</v>
      </c>
      <c r="H545">
        <f t="shared" si="8"/>
        <v>57</v>
      </c>
    </row>
    <row r="546" spans="1:8" hidden="1" x14ac:dyDescent="0.25">
      <c r="A546" s="12" t="s">
        <v>224</v>
      </c>
      <c r="B546" s="13" t="s">
        <v>50</v>
      </c>
      <c r="C546" s="13" t="s">
        <v>44</v>
      </c>
      <c r="D546" s="13" t="s">
        <v>1244</v>
      </c>
      <c r="E546" s="15">
        <v>41710</v>
      </c>
      <c r="F546" s="13">
        <v>94</v>
      </c>
      <c r="G546" s="14">
        <v>1</v>
      </c>
      <c r="H546">
        <f t="shared" si="8"/>
        <v>57</v>
      </c>
    </row>
    <row r="547" spans="1:8" hidden="1" x14ac:dyDescent="0.25">
      <c r="A547" s="9" t="s">
        <v>224</v>
      </c>
      <c r="B547" s="10" t="s">
        <v>51</v>
      </c>
      <c r="C547" s="10" t="s">
        <v>44</v>
      </c>
      <c r="D547" s="10" t="s">
        <v>1245</v>
      </c>
      <c r="E547" s="16">
        <v>41711</v>
      </c>
      <c r="F547" s="10">
        <v>94</v>
      </c>
      <c r="G547" s="11">
        <v>1</v>
      </c>
      <c r="H547">
        <f t="shared" si="8"/>
        <v>57</v>
      </c>
    </row>
    <row r="548" spans="1:8" hidden="1" x14ac:dyDescent="0.25">
      <c r="A548" s="12" t="s">
        <v>224</v>
      </c>
      <c r="B548" s="13" t="s">
        <v>52</v>
      </c>
      <c r="C548" s="13" t="s">
        <v>44</v>
      </c>
      <c r="D548" s="13" t="s">
        <v>1246</v>
      </c>
      <c r="E548" s="15">
        <v>41712</v>
      </c>
      <c r="F548" s="13">
        <v>94</v>
      </c>
      <c r="G548" s="14">
        <v>1</v>
      </c>
      <c r="H548">
        <f t="shared" si="8"/>
        <v>57</v>
      </c>
    </row>
    <row r="549" spans="1:8" hidden="1" x14ac:dyDescent="0.25">
      <c r="A549" s="9" t="s">
        <v>224</v>
      </c>
      <c r="B549" s="10" t="s">
        <v>53</v>
      </c>
      <c r="C549" s="10" t="s">
        <v>44</v>
      </c>
      <c r="D549" s="10" t="s">
        <v>1246</v>
      </c>
      <c r="E549" s="16">
        <v>41713</v>
      </c>
      <c r="F549" s="10">
        <v>94</v>
      </c>
      <c r="G549" s="11">
        <v>1</v>
      </c>
      <c r="H549">
        <f t="shared" si="8"/>
        <v>57</v>
      </c>
    </row>
    <row r="550" spans="1:8" hidden="1" x14ac:dyDescent="0.25">
      <c r="A550" s="12" t="s">
        <v>224</v>
      </c>
      <c r="B550" s="13" t="s">
        <v>54</v>
      </c>
      <c r="C550" s="13" t="s">
        <v>44</v>
      </c>
      <c r="D550" s="13" t="s">
        <v>1247</v>
      </c>
      <c r="E550" s="15">
        <v>41715</v>
      </c>
      <c r="F550" s="13">
        <v>94</v>
      </c>
      <c r="G550" s="14">
        <v>1</v>
      </c>
      <c r="H550">
        <f t="shared" si="8"/>
        <v>57</v>
      </c>
    </row>
    <row r="551" spans="1:8" hidden="1" x14ac:dyDescent="0.25">
      <c r="A551" s="9" t="s">
        <v>224</v>
      </c>
      <c r="B551" s="10" t="s">
        <v>55</v>
      </c>
      <c r="C551" s="10" t="s">
        <v>44</v>
      </c>
      <c r="D551" s="10" t="s">
        <v>1239</v>
      </c>
      <c r="E551" s="16">
        <v>41716</v>
      </c>
      <c r="F551" s="10">
        <v>94</v>
      </c>
      <c r="G551" s="11">
        <v>1</v>
      </c>
      <c r="H551">
        <f t="shared" si="8"/>
        <v>57</v>
      </c>
    </row>
    <row r="552" spans="1:8" hidden="1" x14ac:dyDescent="0.25">
      <c r="A552" s="12" t="s">
        <v>224</v>
      </c>
      <c r="B552" s="13" t="s">
        <v>56</v>
      </c>
      <c r="C552" s="13" t="s">
        <v>44</v>
      </c>
      <c r="D552" s="13" t="s">
        <v>1248</v>
      </c>
      <c r="E552" s="15">
        <v>41717</v>
      </c>
      <c r="F552" s="13">
        <v>94</v>
      </c>
      <c r="G552" s="14">
        <v>1</v>
      </c>
      <c r="H552">
        <f t="shared" si="8"/>
        <v>57</v>
      </c>
    </row>
    <row r="553" spans="1:8" hidden="1" x14ac:dyDescent="0.25">
      <c r="A553" s="9" t="s">
        <v>224</v>
      </c>
      <c r="B553" s="10" t="s">
        <v>57</v>
      </c>
      <c r="C553" s="10" t="s">
        <v>44</v>
      </c>
      <c r="D553" s="10" t="s">
        <v>1247</v>
      </c>
      <c r="E553" s="16">
        <v>41718</v>
      </c>
      <c r="F553" s="10">
        <v>94</v>
      </c>
      <c r="G553" s="11">
        <v>1</v>
      </c>
      <c r="H553">
        <f t="shared" si="8"/>
        <v>57</v>
      </c>
    </row>
    <row r="554" spans="1:8" hidden="1" x14ac:dyDescent="0.25">
      <c r="A554" s="12" t="s">
        <v>224</v>
      </c>
      <c r="B554" s="13" t="s">
        <v>58</v>
      </c>
      <c r="C554" s="13" t="s">
        <v>44</v>
      </c>
      <c r="D554" s="13" t="s">
        <v>1214</v>
      </c>
      <c r="E554" s="15">
        <v>41719</v>
      </c>
      <c r="F554" s="13">
        <v>94</v>
      </c>
      <c r="G554" s="14">
        <v>1</v>
      </c>
      <c r="H554">
        <f t="shared" si="8"/>
        <v>57</v>
      </c>
    </row>
    <row r="555" spans="1:8" hidden="1" x14ac:dyDescent="0.25">
      <c r="A555" s="9" t="s">
        <v>224</v>
      </c>
      <c r="B555" s="10" t="s">
        <v>59</v>
      </c>
      <c r="C555" s="10" t="s">
        <v>44</v>
      </c>
      <c r="D555" s="10" t="s">
        <v>1249</v>
      </c>
      <c r="E555" s="16">
        <v>41720</v>
      </c>
      <c r="F555" s="10">
        <v>94</v>
      </c>
      <c r="G555" s="11">
        <v>1</v>
      </c>
      <c r="H555">
        <f t="shared" si="8"/>
        <v>57</v>
      </c>
    </row>
    <row r="556" spans="1:8" hidden="1" x14ac:dyDescent="0.25">
      <c r="A556" s="12" t="s">
        <v>224</v>
      </c>
      <c r="B556" s="13" t="s">
        <v>60</v>
      </c>
      <c r="C556" s="13" t="s">
        <v>44</v>
      </c>
      <c r="D556" s="13" t="s">
        <v>496</v>
      </c>
      <c r="E556" s="15">
        <v>41722</v>
      </c>
      <c r="F556" s="13">
        <v>94</v>
      </c>
      <c r="G556" s="14">
        <v>1</v>
      </c>
      <c r="H556">
        <f t="shared" si="8"/>
        <v>57</v>
      </c>
    </row>
    <row r="557" spans="1:8" hidden="1" x14ac:dyDescent="0.25">
      <c r="A557" s="9" t="s">
        <v>224</v>
      </c>
      <c r="B557" s="10" t="s">
        <v>61</v>
      </c>
      <c r="C557" s="10" t="s">
        <v>44</v>
      </c>
      <c r="D557" s="10" t="s">
        <v>495</v>
      </c>
      <c r="E557" s="16">
        <v>41723</v>
      </c>
      <c r="F557" s="10">
        <v>94</v>
      </c>
      <c r="G557" s="11">
        <v>1</v>
      </c>
      <c r="H557">
        <f t="shared" si="8"/>
        <v>57</v>
      </c>
    </row>
    <row r="558" spans="1:8" hidden="1" x14ac:dyDescent="0.25">
      <c r="A558" s="12" t="s">
        <v>224</v>
      </c>
      <c r="B558" s="13" t="s">
        <v>63</v>
      </c>
      <c r="C558" s="13" t="s">
        <v>44</v>
      </c>
      <c r="D558" s="13" t="s">
        <v>621</v>
      </c>
      <c r="E558" s="15">
        <v>41724</v>
      </c>
      <c r="F558" s="13">
        <v>94</v>
      </c>
      <c r="G558" s="14">
        <v>1</v>
      </c>
      <c r="H558">
        <f t="shared" si="8"/>
        <v>57</v>
      </c>
    </row>
    <row r="559" spans="1:8" hidden="1" x14ac:dyDescent="0.25">
      <c r="A559" s="9" t="s">
        <v>224</v>
      </c>
      <c r="B559" s="10" t="s">
        <v>64</v>
      </c>
      <c r="C559" s="10" t="s">
        <v>44</v>
      </c>
      <c r="D559" s="10" t="s">
        <v>1250</v>
      </c>
      <c r="E559" s="16">
        <v>41725</v>
      </c>
      <c r="F559" s="10">
        <v>94</v>
      </c>
      <c r="G559" s="11">
        <v>1</v>
      </c>
      <c r="H559">
        <f t="shared" si="8"/>
        <v>57</v>
      </c>
    </row>
    <row r="560" spans="1:8" hidden="1" x14ac:dyDescent="0.25">
      <c r="A560" s="12" t="s">
        <v>224</v>
      </c>
      <c r="B560" s="13" t="s">
        <v>65</v>
      </c>
      <c r="C560" s="13" t="s">
        <v>44</v>
      </c>
      <c r="D560" s="13" t="s">
        <v>1251</v>
      </c>
      <c r="E560" s="15">
        <v>41726</v>
      </c>
      <c r="F560" s="13">
        <v>94</v>
      </c>
      <c r="G560" s="14">
        <v>1</v>
      </c>
      <c r="H560">
        <f t="shared" si="8"/>
        <v>57</v>
      </c>
    </row>
    <row r="561" spans="1:8" hidden="1" x14ac:dyDescent="0.25">
      <c r="A561" s="9" t="s">
        <v>224</v>
      </c>
      <c r="B561" s="10" t="s">
        <v>66</v>
      </c>
      <c r="C561" s="10" t="s">
        <v>44</v>
      </c>
      <c r="D561" s="10" t="s">
        <v>1251</v>
      </c>
      <c r="E561" s="16">
        <v>41727</v>
      </c>
      <c r="F561" s="10">
        <v>94</v>
      </c>
      <c r="G561" s="11">
        <v>1</v>
      </c>
      <c r="H561">
        <f t="shared" si="8"/>
        <v>57</v>
      </c>
    </row>
    <row r="562" spans="1:8" hidden="1" x14ac:dyDescent="0.25">
      <c r="A562" s="12" t="s">
        <v>224</v>
      </c>
      <c r="B562" s="13" t="s">
        <v>67</v>
      </c>
      <c r="C562" s="13" t="s">
        <v>44</v>
      </c>
      <c r="D562" s="13" t="s">
        <v>1252</v>
      </c>
      <c r="E562" s="15">
        <v>41729</v>
      </c>
      <c r="F562" s="13">
        <v>94</v>
      </c>
      <c r="G562" s="14">
        <v>1</v>
      </c>
      <c r="H562">
        <f t="shared" si="8"/>
        <v>57</v>
      </c>
    </row>
    <row r="563" spans="1:8" hidden="1" x14ac:dyDescent="0.25">
      <c r="A563" s="9" t="s">
        <v>1253</v>
      </c>
      <c r="B563" s="10" t="s">
        <v>6</v>
      </c>
      <c r="C563" s="10" t="s">
        <v>44</v>
      </c>
      <c r="D563" s="10" t="s">
        <v>497</v>
      </c>
      <c r="E563" s="16">
        <v>41708</v>
      </c>
      <c r="F563" s="10">
        <v>21</v>
      </c>
      <c r="G563" s="11">
        <v>1</v>
      </c>
      <c r="H563">
        <f t="shared" si="8"/>
        <v>21</v>
      </c>
    </row>
    <row r="564" spans="1:8" hidden="1" x14ac:dyDescent="0.25">
      <c r="A564" s="12" t="s">
        <v>1253</v>
      </c>
      <c r="B564" s="13" t="s">
        <v>9</v>
      </c>
      <c r="C564" s="13" t="s">
        <v>44</v>
      </c>
      <c r="D564" s="13" t="s">
        <v>497</v>
      </c>
      <c r="E564" s="15">
        <v>41713</v>
      </c>
      <c r="F564" s="13">
        <v>21</v>
      </c>
      <c r="G564" s="14">
        <v>1</v>
      </c>
      <c r="H564">
        <f t="shared" si="8"/>
        <v>21</v>
      </c>
    </row>
    <row r="565" spans="1:8" hidden="1" x14ac:dyDescent="0.25">
      <c r="A565" s="9" t="s">
        <v>1253</v>
      </c>
      <c r="B565" s="10" t="s">
        <v>10</v>
      </c>
      <c r="C565" s="10" t="s">
        <v>44</v>
      </c>
      <c r="D565" s="10" t="s">
        <v>497</v>
      </c>
      <c r="E565" s="16">
        <v>41714</v>
      </c>
      <c r="F565" s="10">
        <v>21</v>
      </c>
      <c r="G565" s="11">
        <v>1</v>
      </c>
      <c r="H565">
        <f t="shared" si="8"/>
        <v>21</v>
      </c>
    </row>
    <row r="566" spans="1:8" hidden="1" x14ac:dyDescent="0.25">
      <c r="A566" s="12" t="s">
        <v>1253</v>
      </c>
      <c r="B566" s="13" t="s">
        <v>11</v>
      </c>
      <c r="C566" s="13" t="s">
        <v>44</v>
      </c>
      <c r="D566" s="13" t="s">
        <v>497</v>
      </c>
      <c r="E566" s="15">
        <v>41715</v>
      </c>
      <c r="F566" s="13">
        <v>21</v>
      </c>
      <c r="G566" s="14">
        <v>1</v>
      </c>
      <c r="H566">
        <f t="shared" si="8"/>
        <v>21</v>
      </c>
    </row>
    <row r="567" spans="1:8" hidden="1" x14ac:dyDescent="0.25">
      <c r="A567" s="9" t="s">
        <v>1253</v>
      </c>
      <c r="B567" s="10" t="s">
        <v>12</v>
      </c>
      <c r="C567" s="10" t="s">
        <v>44</v>
      </c>
      <c r="D567" s="10" t="s">
        <v>497</v>
      </c>
      <c r="E567" s="16">
        <v>41716</v>
      </c>
      <c r="F567" s="10">
        <v>21</v>
      </c>
      <c r="G567" s="11">
        <v>1</v>
      </c>
      <c r="H567">
        <f t="shared" si="8"/>
        <v>21</v>
      </c>
    </row>
    <row r="568" spans="1:8" hidden="1" x14ac:dyDescent="0.25">
      <c r="A568" s="12" t="s">
        <v>1253</v>
      </c>
      <c r="B568" s="13" t="s">
        <v>13</v>
      </c>
      <c r="C568" s="13" t="s">
        <v>44</v>
      </c>
      <c r="D568" s="13" t="s">
        <v>497</v>
      </c>
      <c r="E568" s="15">
        <v>41719</v>
      </c>
      <c r="F568" s="13">
        <v>21</v>
      </c>
      <c r="G568" s="14">
        <v>1</v>
      </c>
      <c r="H568">
        <f t="shared" si="8"/>
        <v>21</v>
      </c>
    </row>
    <row r="569" spans="1:8" hidden="1" x14ac:dyDescent="0.25">
      <c r="A569" s="9" t="s">
        <v>1253</v>
      </c>
      <c r="B569" s="10" t="s">
        <v>14</v>
      </c>
      <c r="C569" s="10" t="s">
        <v>44</v>
      </c>
      <c r="D569" s="10" t="s">
        <v>1254</v>
      </c>
      <c r="E569" s="16">
        <v>41720</v>
      </c>
      <c r="F569" s="10">
        <v>21</v>
      </c>
      <c r="G569" s="11">
        <v>1</v>
      </c>
      <c r="H569">
        <f t="shared" si="8"/>
        <v>21</v>
      </c>
    </row>
    <row r="570" spans="1:8" hidden="1" x14ac:dyDescent="0.25">
      <c r="A570" s="12" t="s">
        <v>1253</v>
      </c>
      <c r="B570" s="13" t="s">
        <v>15</v>
      </c>
      <c r="C570" s="13" t="s">
        <v>44</v>
      </c>
      <c r="D570" s="13" t="s">
        <v>1254</v>
      </c>
      <c r="E570" s="15">
        <v>41721</v>
      </c>
      <c r="F570" s="13">
        <v>21</v>
      </c>
      <c r="G570" s="14">
        <v>1</v>
      </c>
      <c r="H570">
        <f t="shared" si="8"/>
        <v>21</v>
      </c>
    </row>
    <row r="571" spans="1:8" hidden="1" x14ac:dyDescent="0.25">
      <c r="A571" s="9" t="s">
        <v>1253</v>
      </c>
      <c r="B571" s="10" t="s">
        <v>16</v>
      </c>
      <c r="C571" s="10" t="s">
        <v>44</v>
      </c>
      <c r="D571" s="10" t="s">
        <v>1254</v>
      </c>
      <c r="E571" s="16">
        <v>41722</v>
      </c>
      <c r="F571" s="10">
        <v>21</v>
      </c>
      <c r="G571" s="11">
        <v>1</v>
      </c>
      <c r="H571">
        <f t="shared" si="8"/>
        <v>21</v>
      </c>
    </row>
    <row r="572" spans="1:8" hidden="1" x14ac:dyDescent="0.25">
      <c r="A572" s="12" t="s">
        <v>1253</v>
      </c>
      <c r="B572" s="13" t="s">
        <v>17</v>
      </c>
      <c r="C572" s="13" t="s">
        <v>44</v>
      </c>
      <c r="D572" s="13" t="s">
        <v>1254</v>
      </c>
      <c r="E572" s="15">
        <v>41723</v>
      </c>
      <c r="F572" s="13">
        <v>21</v>
      </c>
      <c r="G572" s="14">
        <v>1</v>
      </c>
      <c r="H572">
        <f t="shared" si="8"/>
        <v>21</v>
      </c>
    </row>
    <row r="573" spans="1:8" hidden="1" x14ac:dyDescent="0.25">
      <c r="A573" s="9" t="s">
        <v>1253</v>
      </c>
      <c r="B573" s="10" t="s">
        <v>18</v>
      </c>
      <c r="C573" s="10" t="s">
        <v>44</v>
      </c>
      <c r="D573" s="10" t="s">
        <v>497</v>
      </c>
      <c r="E573" s="16">
        <v>41724</v>
      </c>
      <c r="F573" s="10">
        <v>21</v>
      </c>
      <c r="G573" s="11">
        <v>1</v>
      </c>
      <c r="H573">
        <f t="shared" si="8"/>
        <v>21</v>
      </c>
    </row>
    <row r="574" spans="1:8" hidden="1" x14ac:dyDescent="0.25">
      <c r="A574" s="12" t="s">
        <v>1253</v>
      </c>
      <c r="B574" s="13" t="s">
        <v>19</v>
      </c>
      <c r="C574" s="13" t="s">
        <v>44</v>
      </c>
      <c r="D574" s="13" t="s">
        <v>497</v>
      </c>
      <c r="E574" s="15">
        <v>41725</v>
      </c>
      <c r="F574" s="13">
        <v>21</v>
      </c>
      <c r="G574" s="14">
        <v>1</v>
      </c>
      <c r="H574">
        <f t="shared" si="8"/>
        <v>21</v>
      </c>
    </row>
    <row r="575" spans="1:8" hidden="1" x14ac:dyDescent="0.25">
      <c r="A575" s="9" t="s">
        <v>1253</v>
      </c>
      <c r="B575" s="10" t="s">
        <v>20</v>
      </c>
      <c r="C575" s="10" t="s">
        <v>44</v>
      </c>
      <c r="D575" s="10" t="s">
        <v>1254</v>
      </c>
      <c r="E575" s="16">
        <v>41726</v>
      </c>
      <c r="F575" s="10">
        <v>21</v>
      </c>
      <c r="G575" s="11">
        <v>1</v>
      </c>
      <c r="H575">
        <f t="shared" si="8"/>
        <v>21</v>
      </c>
    </row>
    <row r="576" spans="1:8" hidden="1" x14ac:dyDescent="0.25">
      <c r="A576" s="12" t="s">
        <v>1253</v>
      </c>
      <c r="B576" s="13" t="s">
        <v>21</v>
      </c>
      <c r="C576" s="13" t="s">
        <v>44</v>
      </c>
      <c r="D576" s="13" t="s">
        <v>480</v>
      </c>
      <c r="E576" s="15">
        <v>41727</v>
      </c>
      <c r="F576" s="13">
        <v>21</v>
      </c>
      <c r="G576" s="14">
        <v>1</v>
      </c>
      <c r="H576">
        <f t="shared" si="8"/>
        <v>21</v>
      </c>
    </row>
    <row r="577" spans="1:8" hidden="1" x14ac:dyDescent="0.25">
      <c r="A577" s="9" t="s">
        <v>1253</v>
      </c>
      <c r="B577" s="10" t="s">
        <v>22</v>
      </c>
      <c r="C577" s="10" t="s">
        <v>44</v>
      </c>
      <c r="D577" s="10" t="s">
        <v>480</v>
      </c>
      <c r="E577" s="16">
        <v>41728</v>
      </c>
      <c r="F577" s="10">
        <v>21</v>
      </c>
      <c r="G577" s="11">
        <v>1</v>
      </c>
      <c r="H577">
        <f t="shared" si="8"/>
        <v>21</v>
      </c>
    </row>
    <row r="578" spans="1:8" hidden="1" x14ac:dyDescent="0.25">
      <c r="A578" s="12" t="s">
        <v>1253</v>
      </c>
      <c r="B578" s="13" t="s">
        <v>23</v>
      </c>
      <c r="C578" s="13" t="s">
        <v>44</v>
      </c>
      <c r="D578" s="13" t="s">
        <v>1254</v>
      </c>
      <c r="E578" s="15">
        <v>41729</v>
      </c>
      <c r="F578" s="13">
        <v>21</v>
      </c>
      <c r="G578" s="14">
        <v>1</v>
      </c>
      <c r="H578">
        <f t="shared" si="8"/>
        <v>21</v>
      </c>
    </row>
    <row r="579" spans="1:8" hidden="1" x14ac:dyDescent="0.25">
      <c r="A579" s="9" t="s">
        <v>306</v>
      </c>
      <c r="B579" s="10" t="s">
        <v>20</v>
      </c>
      <c r="C579" s="10" t="s">
        <v>44</v>
      </c>
      <c r="D579" s="10" t="s">
        <v>1240</v>
      </c>
      <c r="E579" s="16">
        <v>41712</v>
      </c>
      <c r="F579" s="10">
        <v>35</v>
      </c>
      <c r="G579" s="11">
        <v>1</v>
      </c>
      <c r="H579">
        <f t="shared" ref="H579:H642" si="9">SUMIF($A$2:$A$2552,A579,$G$2:$G$2552)</f>
        <v>23</v>
      </c>
    </row>
    <row r="580" spans="1:8" hidden="1" x14ac:dyDescent="0.25">
      <c r="A580" s="12" t="s">
        <v>306</v>
      </c>
      <c r="B580" s="13" t="s">
        <v>21</v>
      </c>
      <c r="C580" s="13" t="s">
        <v>44</v>
      </c>
      <c r="D580" s="13" t="s">
        <v>1255</v>
      </c>
      <c r="E580" s="15">
        <v>41715</v>
      </c>
      <c r="F580" s="13">
        <v>35</v>
      </c>
      <c r="G580" s="14">
        <v>1</v>
      </c>
      <c r="H580">
        <f t="shared" si="9"/>
        <v>23</v>
      </c>
    </row>
    <row r="581" spans="1:8" hidden="1" x14ac:dyDescent="0.25">
      <c r="A581" s="9" t="s">
        <v>306</v>
      </c>
      <c r="B581" s="10" t="s">
        <v>22</v>
      </c>
      <c r="C581" s="10" t="s">
        <v>44</v>
      </c>
      <c r="D581" s="10" t="s">
        <v>1255</v>
      </c>
      <c r="E581" s="16">
        <v>41716</v>
      </c>
      <c r="F581" s="10">
        <v>35</v>
      </c>
      <c r="G581" s="11">
        <v>1</v>
      </c>
      <c r="H581">
        <f t="shared" si="9"/>
        <v>23</v>
      </c>
    </row>
    <row r="582" spans="1:8" hidden="1" x14ac:dyDescent="0.25">
      <c r="A582" s="12" t="s">
        <v>306</v>
      </c>
      <c r="B582" s="13" t="s">
        <v>23</v>
      </c>
      <c r="C582" s="13" t="s">
        <v>44</v>
      </c>
      <c r="D582" s="13" t="s">
        <v>480</v>
      </c>
      <c r="E582" s="15">
        <v>41717</v>
      </c>
      <c r="F582" s="13">
        <v>35</v>
      </c>
      <c r="G582" s="14">
        <v>1</v>
      </c>
      <c r="H582">
        <f t="shared" si="9"/>
        <v>23</v>
      </c>
    </row>
    <row r="583" spans="1:8" hidden="1" x14ac:dyDescent="0.25">
      <c r="A583" s="9" t="s">
        <v>306</v>
      </c>
      <c r="B583" s="10" t="s">
        <v>24</v>
      </c>
      <c r="C583" s="10" t="s">
        <v>44</v>
      </c>
      <c r="D583" s="10" t="s">
        <v>1256</v>
      </c>
      <c r="E583" s="16">
        <v>41718</v>
      </c>
      <c r="F583" s="10">
        <v>35</v>
      </c>
      <c r="G583" s="11">
        <v>1</v>
      </c>
      <c r="H583">
        <f t="shared" si="9"/>
        <v>23</v>
      </c>
    </row>
    <row r="584" spans="1:8" hidden="1" x14ac:dyDescent="0.25">
      <c r="A584" s="12" t="s">
        <v>306</v>
      </c>
      <c r="B584" s="13" t="s">
        <v>25</v>
      </c>
      <c r="C584" s="13" t="s">
        <v>44</v>
      </c>
      <c r="D584" s="13" t="s">
        <v>1257</v>
      </c>
      <c r="E584" s="15">
        <v>41719</v>
      </c>
      <c r="F584" s="13">
        <v>35</v>
      </c>
      <c r="G584" s="14">
        <v>1</v>
      </c>
      <c r="H584">
        <f t="shared" si="9"/>
        <v>23</v>
      </c>
    </row>
    <row r="585" spans="1:8" hidden="1" x14ac:dyDescent="0.25">
      <c r="A585" s="9" t="s">
        <v>306</v>
      </c>
      <c r="B585" s="10" t="s">
        <v>27</v>
      </c>
      <c r="C585" s="10" t="s">
        <v>44</v>
      </c>
      <c r="D585" s="10" t="s">
        <v>1248</v>
      </c>
      <c r="E585" s="16">
        <v>41722</v>
      </c>
      <c r="F585" s="10">
        <v>35</v>
      </c>
      <c r="G585" s="11">
        <v>1</v>
      </c>
      <c r="H585">
        <f t="shared" si="9"/>
        <v>23</v>
      </c>
    </row>
    <row r="586" spans="1:8" hidden="1" x14ac:dyDescent="0.25">
      <c r="A586" s="12" t="s">
        <v>306</v>
      </c>
      <c r="B586" s="13" t="s">
        <v>28</v>
      </c>
      <c r="C586" s="13" t="s">
        <v>44</v>
      </c>
      <c r="D586" s="13" t="s">
        <v>1257</v>
      </c>
      <c r="E586" s="15">
        <v>41723</v>
      </c>
      <c r="F586" s="13">
        <v>35</v>
      </c>
      <c r="G586" s="14">
        <v>1</v>
      </c>
      <c r="H586">
        <f t="shared" si="9"/>
        <v>23</v>
      </c>
    </row>
    <row r="587" spans="1:8" hidden="1" x14ac:dyDescent="0.25">
      <c r="A587" s="9" t="s">
        <v>306</v>
      </c>
      <c r="B587" s="10" t="s">
        <v>29</v>
      </c>
      <c r="C587" s="10" t="s">
        <v>44</v>
      </c>
      <c r="D587" s="10" t="s">
        <v>1248</v>
      </c>
      <c r="E587" s="16">
        <v>41724</v>
      </c>
      <c r="F587" s="10">
        <v>35</v>
      </c>
      <c r="G587" s="11">
        <v>1</v>
      </c>
      <c r="H587">
        <f t="shared" si="9"/>
        <v>23</v>
      </c>
    </row>
    <row r="588" spans="1:8" hidden="1" x14ac:dyDescent="0.25">
      <c r="A588" s="12" t="s">
        <v>306</v>
      </c>
      <c r="B588" s="13" t="s">
        <v>30</v>
      </c>
      <c r="C588" s="13" t="s">
        <v>44</v>
      </c>
      <c r="D588" s="13" t="s">
        <v>1254</v>
      </c>
      <c r="E588" s="15">
        <v>41726</v>
      </c>
      <c r="F588" s="13">
        <v>35</v>
      </c>
      <c r="G588" s="14">
        <v>1</v>
      </c>
      <c r="H588">
        <f t="shared" si="9"/>
        <v>23</v>
      </c>
    </row>
    <row r="589" spans="1:8" hidden="1" x14ac:dyDescent="0.25">
      <c r="A589" s="9" t="s">
        <v>306</v>
      </c>
      <c r="B589" s="10" t="s">
        <v>31</v>
      </c>
      <c r="C589" s="10" t="s">
        <v>44</v>
      </c>
      <c r="D589" s="10" t="s">
        <v>1258</v>
      </c>
      <c r="E589" s="16">
        <v>41729</v>
      </c>
      <c r="F589" s="10">
        <v>35</v>
      </c>
      <c r="G589" s="11">
        <v>1</v>
      </c>
      <c r="H589">
        <f t="shared" si="9"/>
        <v>23</v>
      </c>
    </row>
    <row r="590" spans="1:8" hidden="1" x14ac:dyDescent="0.25">
      <c r="A590" s="12" t="s">
        <v>1253</v>
      </c>
      <c r="B590" s="13" t="s">
        <v>6</v>
      </c>
      <c r="C590" s="13" t="s">
        <v>44</v>
      </c>
      <c r="D590" s="13" t="s">
        <v>1254</v>
      </c>
      <c r="E590" s="15">
        <v>41733</v>
      </c>
      <c r="F590" s="13">
        <v>21</v>
      </c>
      <c r="G590" s="14">
        <v>1</v>
      </c>
      <c r="H590">
        <f t="shared" si="9"/>
        <v>21</v>
      </c>
    </row>
    <row r="591" spans="1:8" hidden="1" x14ac:dyDescent="0.25">
      <c r="A591" s="9" t="s">
        <v>1253</v>
      </c>
      <c r="B591" s="10" t="s">
        <v>9</v>
      </c>
      <c r="C591" s="10" t="s">
        <v>44</v>
      </c>
      <c r="D591" s="10" t="s">
        <v>480</v>
      </c>
      <c r="E591" s="16">
        <v>41734</v>
      </c>
      <c r="F591" s="10">
        <v>21</v>
      </c>
      <c r="G591" s="11">
        <v>1</v>
      </c>
      <c r="H591">
        <f t="shared" si="9"/>
        <v>21</v>
      </c>
    </row>
    <row r="592" spans="1:8" hidden="1" x14ac:dyDescent="0.25">
      <c r="A592" s="12" t="s">
        <v>1253</v>
      </c>
      <c r="B592" s="13" t="s">
        <v>10</v>
      </c>
      <c r="C592" s="13" t="s">
        <v>44</v>
      </c>
      <c r="D592" s="13" t="s">
        <v>480</v>
      </c>
      <c r="E592" s="15">
        <v>41735</v>
      </c>
      <c r="F592" s="13">
        <v>21</v>
      </c>
      <c r="G592" s="14">
        <v>1</v>
      </c>
      <c r="H592">
        <f t="shared" si="9"/>
        <v>21</v>
      </c>
    </row>
    <row r="593" spans="1:8" hidden="1" x14ac:dyDescent="0.25">
      <c r="A593" s="9" t="s">
        <v>1253</v>
      </c>
      <c r="B593" s="10" t="s">
        <v>11</v>
      </c>
      <c r="C593" s="10" t="s">
        <v>44</v>
      </c>
      <c r="D593" s="10" t="s">
        <v>1254</v>
      </c>
      <c r="E593" s="16">
        <v>41736</v>
      </c>
      <c r="F593" s="10">
        <v>21</v>
      </c>
      <c r="G593" s="11">
        <v>1</v>
      </c>
      <c r="H593">
        <f t="shared" si="9"/>
        <v>21</v>
      </c>
    </row>
    <row r="594" spans="1:8" hidden="1" x14ac:dyDescent="0.25">
      <c r="A594" s="12" t="s">
        <v>1253</v>
      </c>
      <c r="B594" s="13" t="s">
        <v>12</v>
      </c>
      <c r="C594" s="13" t="s">
        <v>44</v>
      </c>
      <c r="D594" s="13" t="s">
        <v>1254</v>
      </c>
      <c r="E594" s="15">
        <v>41737</v>
      </c>
      <c r="F594" s="13">
        <v>21</v>
      </c>
      <c r="G594" s="14">
        <v>1</v>
      </c>
      <c r="H594">
        <f t="shared" si="9"/>
        <v>21</v>
      </c>
    </row>
    <row r="595" spans="1:8" hidden="1" x14ac:dyDescent="0.25">
      <c r="A595" s="9" t="s">
        <v>165</v>
      </c>
      <c r="B595" s="10" t="s">
        <v>35</v>
      </c>
      <c r="C595" s="10" t="s">
        <v>44</v>
      </c>
      <c r="D595" s="10" t="s">
        <v>1259</v>
      </c>
      <c r="E595" s="16">
        <v>41745</v>
      </c>
      <c r="F595" s="10">
        <v>70</v>
      </c>
      <c r="G595" s="11">
        <v>1</v>
      </c>
      <c r="H595">
        <f t="shared" si="9"/>
        <v>39</v>
      </c>
    </row>
    <row r="596" spans="1:8" hidden="1" x14ac:dyDescent="0.25">
      <c r="A596" s="12" t="s">
        <v>165</v>
      </c>
      <c r="B596" s="13" t="s">
        <v>36</v>
      </c>
      <c r="C596" s="13" t="s">
        <v>44</v>
      </c>
      <c r="D596" s="13" t="s">
        <v>1260</v>
      </c>
      <c r="E596" s="15">
        <v>41746</v>
      </c>
      <c r="F596" s="13">
        <v>70</v>
      </c>
      <c r="G596" s="14">
        <v>1</v>
      </c>
      <c r="H596">
        <f t="shared" si="9"/>
        <v>39</v>
      </c>
    </row>
    <row r="597" spans="1:8" hidden="1" x14ac:dyDescent="0.25">
      <c r="A597" s="9" t="s">
        <v>165</v>
      </c>
      <c r="B597" s="10" t="s">
        <v>37</v>
      </c>
      <c r="C597" s="10" t="s">
        <v>44</v>
      </c>
      <c r="D597" s="10" t="s">
        <v>1261</v>
      </c>
      <c r="E597" s="16">
        <v>41747</v>
      </c>
      <c r="F597" s="10">
        <v>70</v>
      </c>
      <c r="G597" s="11">
        <v>1</v>
      </c>
      <c r="H597">
        <f t="shared" si="9"/>
        <v>39</v>
      </c>
    </row>
    <row r="598" spans="1:8" hidden="1" x14ac:dyDescent="0.25">
      <c r="A598" s="12" t="s">
        <v>165</v>
      </c>
      <c r="B598" s="13" t="s">
        <v>38</v>
      </c>
      <c r="C598" s="13" t="s">
        <v>44</v>
      </c>
      <c r="D598" s="13" t="s">
        <v>569</v>
      </c>
      <c r="E598" s="15">
        <v>41748</v>
      </c>
      <c r="F598" s="13">
        <v>70</v>
      </c>
      <c r="G598" s="14">
        <v>1</v>
      </c>
      <c r="H598">
        <f t="shared" si="9"/>
        <v>39</v>
      </c>
    </row>
    <row r="599" spans="1:8" hidden="1" x14ac:dyDescent="0.25">
      <c r="A599" s="9" t="s">
        <v>165</v>
      </c>
      <c r="B599" s="10" t="s">
        <v>39</v>
      </c>
      <c r="C599" s="10" t="s">
        <v>44</v>
      </c>
      <c r="D599" s="10" t="s">
        <v>622</v>
      </c>
      <c r="E599" s="16">
        <v>41750</v>
      </c>
      <c r="F599" s="10">
        <v>70</v>
      </c>
      <c r="G599" s="11">
        <v>1</v>
      </c>
      <c r="H599">
        <f t="shared" si="9"/>
        <v>39</v>
      </c>
    </row>
    <row r="600" spans="1:8" hidden="1" x14ac:dyDescent="0.25">
      <c r="A600" s="12" t="s">
        <v>165</v>
      </c>
      <c r="B600" s="13" t="s">
        <v>40</v>
      </c>
      <c r="C600" s="13" t="s">
        <v>44</v>
      </c>
      <c r="D600" s="13" t="s">
        <v>1262</v>
      </c>
      <c r="E600" s="15">
        <v>41751</v>
      </c>
      <c r="F600" s="13">
        <v>70</v>
      </c>
      <c r="G600" s="14">
        <v>1</v>
      </c>
      <c r="H600">
        <f t="shared" si="9"/>
        <v>39</v>
      </c>
    </row>
    <row r="601" spans="1:8" hidden="1" x14ac:dyDescent="0.25">
      <c r="A601" s="9" t="s">
        <v>165</v>
      </c>
      <c r="B601" s="10" t="s">
        <v>41</v>
      </c>
      <c r="C601" s="10" t="s">
        <v>44</v>
      </c>
      <c r="D601" s="10" t="s">
        <v>570</v>
      </c>
      <c r="E601" s="16">
        <v>41752</v>
      </c>
      <c r="F601" s="10">
        <v>70</v>
      </c>
      <c r="G601" s="11">
        <v>1</v>
      </c>
      <c r="H601">
        <f t="shared" si="9"/>
        <v>39</v>
      </c>
    </row>
    <row r="602" spans="1:8" hidden="1" x14ac:dyDescent="0.25">
      <c r="A602" s="12" t="s">
        <v>166</v>
      </c>
      <c r="B602" s="13" t="s">
        <v>10</v>
      </c>
      <c r="C602" s="13" t="s">
        <v>44</v>
      </c>
      <c r="D602" s="13" t="s">
        <v>1263</v>
      </c>
      <c r="E602" s="15">
        <v>41789</v>
      </c>
      <c r="F602" s="13">
        <v>149</v>
      </c>
      <c r="G602" s="14">
        <v>1</v>
      </c>
      <c r="H602">
        <f t="shared" si="9"/>
        <v>131</v>
      </c>
    </row>
    <row r="603" spans="1:8" hidden="1" x14ac:dyDescent="0.25">
      <c r="A603" s="9" t="s">
        <v>1264</v>
      </c>
      <c r="B603" s="10" t="s">
        <v>17</v>
      </c>
      <c r="C603" s="10" t="s">
        <v>44</v>
      </c>
      <c r="D603" s="10" t="s">
        <v>480</v>
      </c>
      <c r="E603" s="16">
        <v>41795</v>
      </c>
      <c r="F603" s="10">
        <v>61</v>
      </c>
      <c r="G603" s="11">
        <v>1</v>
      </c>
      <c r="H603">
        <f t="shared" si="9"/>
        <v>61</v>
      </c>
    </row>
    <row r="604" spans="1:8" hidden="1" x14ac:dyDescent="0.25">
      <c r="A604" s="12" t="s">
        <v>167</v>
      </c>
      <c r="B604" s="13" t="s">
        <v>16</v>
      </c>
      <c r="C604" s="13" t="s">
        <v>44</v>
      </c>
      <c r="D604" s="13" t="s">
        <v>719</v>
      </c>
      <c r="E604" s="15">
        <v>41848</v>
      </c>
      <c r="F604" s="13">
        <v>225</v>
      </c>
      <c r="G604" s="14">
        <v>1</v>
      </c>
      <c r="H604">
        <f t="shared" si="9"/>
        <v>164</v>
      </c>
    </row>
    <row r="605" spans="1:8" hidden="1" x14ac:dyDescent="0.25">
      <c r="A605" s="9" t="s">
        <v>167</v>
      </c>
      <c r="B605" s="10" t="s">
        <v>17</v>
      </c>
      <c r="C605" s="10" t="s">
        <v>44</v>
      </c>
      <c r="D605" s="10" t="s">
        <v>1265</v>
      </c>
      <c r="E605" s="16">
        <v>41849</v>
      </c>
      <c r="F605" s="10">
        <v>225</v>
      </c>
      <c r="G605" s="11">
        <v>1</v>
      </c>
      <c r="H605">
        <f t="shared" si="9"/>
        <v>164</v>
      </c>
    </row>
    <row r="606" spans="1:8" hidden="1" x14ac:dyDescent="0.25">
      <c r="A606" s="12" t="s">
        <v>167</v>
      </c>
      <c r="B606" s="13" t="s">
        <v>18</v>
      </c>
      <c r="C606" s="13" t="s">
        <v>44</v>
      </c>
      <c r="D606" s="13" t="s">
        <v>1266</v>
      </c>
      <c r="E606" s="15">
        <v>41850</v>
      </c>
      <c r="F606" s="13">
        <v>225</v>
      </c>
      <c r="G606" s="14">
        <v>1</v>
      </c>
      <c r="H606">
        <f t="shared" si="9"/>
        <v>164</v>
      </c>
    </row>
    <row r="607" spans="1:8" hidden="1" x14ac:dyDescent="0.25">
      <c r="A607" s="9" t="s">
        <v>167</v>
      </c>
      <c r="B607" s="10" t="s">
        <v>19</v>
      </c>
      <c r="C607" s="10" t="s">
        <v>44</v>
      </c>
      <c r="D607" s="10" t="s">
        <v>716</v>
      </c>
      <c r="E607" s="16">
        <v>41851</v>
      </c>
      <c r="F607" s="10">
        <v>225</v>
      </c>
      <c r="G607" s="11">
        <v>1</v>
      </c>
      <c r="H607">
        <f t="shared" si="9"/>
        <v>164</v>
      </c>
    </row>
    <row r="608" spans="1:8" hidden="1" x14ac:dyDescent="0.25">
      <c r="A608" s="12" t="s">
        <v>167</v>
      </c>
      <c r="B608" s="13" t="s">
        <v>60</v>
      </c>
      <c r="C608" s="13" t="s">
        <v>44</v>
      </c>
      <c r="D608" s="13" t="s">
        <v>1267</v>
      </c>
      <c r="E608" s="15">
        <v>41852</v>
      </c>
      <c r="F608" s="13">
        <v>225</v>
      </c>
      <c r="G608" s="14">
        <v>1</v>
      </c>
      <c r="H608">
        <f t="shared" si="9"/>
        <v>164</v>
      </c>
    </row>
    <row r="609" spans="1:8" hidden="1" x14ac:dyDescent="0.25">
      <c r="A609" s="9" t="s">
        <v>167</v>
      </c>
      <c r="B609" s="10" t="s">
        <v>61</v>
      </c>
      <c r="C609" s="10" t="s">
        <v>44</v>
      </c>
      <c r="D609" s="10" t="s">
        <v>1268</v>
      </c>
      <c r="E609" s="16">
        <v>41855</v>
      </c>
      <c r="F609" s="10">
        <v>225</v>
      </c>
      <c r="G609" s="11">
        <v>1</v>
      </c>
      <c r="H609">
        <f t="shared" si="9"/>
        <v>164</v>
      </c>
    </row>
    <row r="610" spans="1:8" hidden="1" x14ac:dyDescent="0.25">
      <c r="A610" s="12" t="s">
        <v>167</v>
      </c>
      <c r="B610" s="13" t="s">
        <v>65</v>
      </c>
      <c r="C610" s="13" t="s">
        <v>44</v>
      </c>
      <c r="D610" s="13" t="s">
        <v>1269</v>
      </c>
      <c r="E610" s="15">
        <v>41858</v>
      </c>
      <c r="F610" s="13">
        <v>225</v>
      </c>
      <c r="G610" s="14">
        <v>1</v>
      </c>
      <c r="H610">
        <f t="shared" si="9"/>
        <v>164</v>
      </c>
    </row>
    <row r="611" spans="1:8" hidden="1" x14ac:dyDescent="0.25">
      <c r="A611" s="9" t="s">
        <v>167</v>
      </c>
      <c r="B611" s="10" t="s">
        <v>66</v>
      </c>
      <c r="C611" s="10" t="s">
        <v>44</v>
      </c>
      <c r="D611" s="10" t="s">
        <v>1270</v>
      </c>
      <c r="E611" s="16">
        <v>41859</v>
      </c>
      <c r="F611" s="10">
        <v>225</v>
      </c>
      <c r="G611" s="11">
        <v>1</v>
      </c>
      <c r="H611">
        <f t="shared" si="9"/>
        <v>164</v>
      </c>
    </row>
    <row r="612" spans="1:8" hidden="1" x14ac:dyDescent="0.25">
      <c r="A612" s="12" t="s">
        <v>167</v>
      </c>
      <c r="B612" s="13" t="s">
        <v>67</v>
      </c>
      <c r="C612" s="13" t="s">
        <v>44</v>
      </c>
      <c r="D612" s="13" t="s">
        <v>1270</v>
      </c>
      <c r="E612" s="15">
        <v>41860</v>
      </c>
      <c r="F612" s="13">
        <v>225</v>
      </c>
      <c r="G612" s="14">
        <v>1</v>
      </c>
      <c r="H612">
        <f t="shared" si="9"/>
        <v>164</v>
      </c>
    </row>
    <row r="613" spans="1:8" hidden="1" x14ac:dyDescent="0.25">
      <c r="A613" s="9" t="s">
        <v>167</v>
      </c>
      <c r="B613" s="10" t="s">
        <v>68</v>
      </c>
      <c r="C613" s="10" t="s">
        <v>44</v>
      </c>
      <c r="D613" s="10" t="s">
        <v>1271</v>
      </c>
      <c r="E613" s="16">
        <v>41862</v>
      </c>
      <c r="F613" s="10">
        <v>225</v>
      </c>
      <c r="G613" s="11">
        <v>1</v>
      </c>
      <c r="H613">
        <f t="shared" si="9"/>
        <v>164</v>
      </c>
    </row>
    <row r="614" spans="1:8" hidden="1" x14ac:dyDescent="0.25">
      <c r="A614" s="12" t="s">
        <v>167</v>
      </c>
      <c r="B614" s="13" t="s">
        <v>69</v>
      </c>
      <c r="C614" s="13" t="s">
        <v>44</v>
      </c>
      <c r="D614" s="13" t="s">
        <v>1272</v>
      </c>
      <c r="E614" s="15">
        <v>41863</v>
      </c>
      <c r="F614" s="13">
        <v>225</v>
      </c>
      <c r="G614" s="14">
        <v>1</v>
      </c>
      <c r="H614">
        <f t="shared" si="9"/>
        <v>164</v>
      </c>
    </row>
    <row r="615" spans="1:8" hidden="1" x14ac:dyDescent="0.25">
      <c r="A615" s="9" t="s">
        <v>167</v>
      </c>
      <c r="B615" s="10" t="s">
        <v>70</v>
      </c>
      <c r="C615" s="10" t="s">
        <v>44</v>
      </c>
      <c r="D615" s="10" t="s">
        <v>1272</v>
      </c>
      <c r="E615" s="16">
        <v>41864</v>
      </c>
      <c r="F615" s="10">
        <v>225</v>
      </c>
      <c r="G615" s="11">
        <v>1</v>
      </c>
      <c r="H615">
        <f t="shared" si="9"/>
        <v>164</v>
      </c>
    </row>
    <row r="616" spans="1:8" hidden="1" x14ac:dyDescent="0.25">
      <c r="A616" s="12" t="s">
        <v>167</v>
      </c>
      <c r="B616" s="13" t="s">
        <v>71</v>
      </c>
      <c r="C616" s="13" t="s">
        <v>44</v>
      </c>
      <c r="D616" s="13" t="s">
        <v>1273</v>
      </c>
      <c r="E616" s="15">
        <v>41865</v>
      </c>
      <c r="F616" s="13">
        <v>225</v>
      </c>
      <c r="G616" s="14">
        <v>1</v>
      </c>
      <c r="H616">
        <f t="shared" si="9"/>
        <v>164</v>
      </c>
    </row>
    <row r="617" spans="1:8" hidden="1" x14ac:dyDescent="0.25">
      <c r="A617" s="9" t="s">
        <v>167</v>
      </c>
      <c r="B617" s="10" t="s">
        <v>72</v>
      </c>
      <c r="C617" s="10" t="s">
        <v>44</v>
      </c>
      <c r="D617" s="10" t="s">
        <v>1270</v>
      </c>
      <c r="E617" s="16">
        <v>41866</v>
      </c>
      <c r="F617" s="10">
        <v>225</v>
      </c>
      <c r="G617" s="11">
        <v>1</v>
      </c>
      <c r="H617">
        <f t="shared" si="9"/>
        <v>164</v>
      </c>
    </row>
    <row r="618" spans="1:8" hidden="1" x14ac:dyDescent="0.25">
      <c r="A618" s="12" t="s">
        <v>167</v>
      </c>
      <c r="B618" s="13" t="s">
        <v>73</v>
      </c>
      <c r="C618" s="13" t="s">
        <v>44</v>
      </c>
      <c r="D618" s="13" t="s">
        <v>1274</v>
      </c>
      <c r="E618" s="15">
        <v>41869</v>
      </c>
      <c r="F618" s="13">
        <v>225</v>
      </c>
      <c r="G618" s="14">
        <v>1</v>
      </c>
      <c r="H618">
        <f t="shared" si="9"/>
        <v>164</v>
      </c>
    </row>
    <row r="619" spans="1:8" hidden="1" x14ac:dyDescent="0.25">
      <c r="A619" s="9" t="s">
        <v>167</v>
      </c>
      <c r="B619" s="10" t="s">
        <v>74</v>
      </c>
      <c r="C619" s="10" t="s">
        <v>44</v>
      </c>
      <c r="D619" s="10" t="s">
        <v>1275</v>
      </c>
      <c r="E619" s="16">
        <v>41870</v>
      </c>
      <c r="F619" s="10">
        <v>225</v>
      </c>
      <c r="G619" s="11">
        <v>1</v>
      </c>
      <c r="H619">
        <f t="shared" si="9"/>
        <v>164</v>
      </c>
    </row>
    <row r="620" spans="1:8" hidden="1" x14ac:dyDescent="0.25">
      <c r="A620" s="12" t="s">
        <v>167</v>
      </c>
      <c r="B620" s="13" t="s">
        <v>75</v>
      </c>
      <c r="C620" s="13" t="s">
        <v>44</v>
      </c>
      <c r="D620" s="13" t="s">
        <v>1276</v>
      </c>
      <c r="E620" s="15">
        <v>41871</v>
      </c>
      <c r="F620" s="13">
        <v>225</v>
      </c>
      <c r="G620" s="14">
        <v>1</v>
      </c>
      <c r="H620">
        <f t="shared" si="9"/>
        <v>164</v>
      </c>
    </row>
    <row r="621" spans="1:8" hidden="1" x14ac:dyDescent="0.25">
      <c r="A621" s="9" t="s">
        <v>167</v>
      </c>
      <c r="B621" s="10" t="s">
        <v>76</v>
      </c>
      <c r="C621" s="10" t="s">
        <v>44</v>
      </c>
      <c r="D621" s="10" t="s">
        <v>1263</v>
      </c>
      <c r="E621" s="16">
        <v>41872</v>
      </c>
      <c r="F621" s="10">
        <v>225</v>
      </c>
      <c r="G621" s="11">
        <v>1</v>
      </c>
      <c r="H621">
        <f t="shared" si="9"/>
        <v>164</v>
      </c>
    </row>
    <row r="622" spans="1:8" hidden="1" x14ac:dyDescent="0.25">
      <c r="A622" s="12" t="s">
        <v>167</v>
      </c>
      <c r="B622" s="13" t="s">
        <v>77</v>
      </c>
      <c r="C622" s="13" t="s">
        <v>44</v>
      </c>
      <c r="D622" s="13" t="s">
        <v>1274</v>
      </c>
      <c r="E622" s="15">
        <v>41873</v>
      </c>
      <c r="F622" s="13">
        <v>225</v>
      </c>
      <c r="G622" s="14">
        <v>1</v>
      </c>
      <c r="H622">
        <f t="shared" si="9"/>
        <v>164</v>
      </c>
    </row>
    <row r="623" spans="1:8" hidden="1" x14ac:dyDescent="0.25">
      <c r="A623" s="9" t="s">
        <v>167</v>
      </c>
      <c r="B623" s="10" t="s">
        <v>78</v>
      </c>
      <c r="C623" s="10" t="s">
        <v>44</v>
      </c>
      <c r="D623" s="10" t="s">
        <v>1274</v>
      </c>
      <c r="E623" s="16">
        <v>41874</v>
      </c>
      <c r="F623" s="10">
        <v>225</v>
      </c>
      <c r="G623" s="11">
        <v>1</v>
      </c>
      <c r="H623">
        <f t="shared" si="9"/>
        <v>164</v>
      </c>
    </row>
    <row r="624" spans="1:8" hidden="1" x14ac:dyDescent="0.25">
      <c r="A624" s="12" t="s">
        <v>167</v>
      </c>
      <c r="B624" s="13" t="s">
        <v>79</v>
      </c>
      <c r="C624" s="13" t="s">
        <v>44</v>
      </c>
      <c r="D624" s="13" t="s">
        <v>1276</v>
      </c>
      <c r="E624" s="15">
        <v>41876</v>
      </c>
      <c r="F624" s="13">
        <v>225</v>
      </c>
      <c r="G624" s="14">
        <v>1</v>
      </c>
      <c r="H624">
        <f t="shared" si="9"/>
        <v>164</v>
      </c>
    </row>
    <row r="625" spans="1:8" hidden="1" x14ac:dyDescent="0.25">
      <c r="A625" s="9" t="s">
        <v>167</v>
      </c>
      <c r="B625" s="10" t="s">
        <v>83</v>
      </c>
      <c r="C625" s="10" t="s">
        <v>44</v>
      </c>
      <c r="D625" s="10" t="s">
        <v>1277</v>
      </c>
      <c r="E625" s="16">
        <v>41879</v>
      </c>
      <c r="F625" s="10">
        <v>225</v>
      </c>
      <c r="G625" s="11">
        <v>1</v>
      </c>
      <c r="H625">
        <f t="shared" si="9"/>
        <v>164</v>
      </c>
    </row>
    <row r="626" spans="1:8" hidden="1" x14ac:dyDescent="0.25">
      <c r="A626" s="12" t="s">
        <v>167</v>
      </c>
      <c r="B626" s="13" t="s">
        <v>84</v>
      </c>
      <c r="C626" s="13" t="s">
        <v>44</v>
      </c>
      <c r="D626" s="13" t="s">
        <v>666</v>
      </c>
      <c r="E626" s="15">
        <v>41880</v>
      </c>
      <c r="F626" s="13">
        <v>225</v>
      </c>
      <c r="G626" s="14">
        <v>1</v>
      </c>
      <c r="H626">
        <f t="shared" si="9"/>
        <v>164</v>
      </c>
    </row>
    <row r="627" spans="1:8" hidden="1" x14ac:dyDescent="0.25">
      <c r="A627" s="9" t="s">
        <v>167</v>
      </c>
      <c r="B627" s="10" t="s">
        <v>85</v>
      </c>
      <c r="C627" s="10" t="s">
        <v>44</v>
      </c>
      <c r="D627" s="10" t="s">
        <v>666</v>
      </c>
      <c r="E627" s="16">
        <v>41881</v>
      </c>
      <c r="F627" s="10">
        <v>225</v>
      </c>
      <c r="G627" s="11">
        <v>1</v>
      </c>
      <c r="H627">
        <f t="shared" si="9"/>
        <v>164</v>
      </c>
    </row>
    <row r="628" spans="1:8" hidden="1" x14ac:dyDescent="0.25">
      <c r="A628" s="12" t="s">
        <v>167</v>
      </c>
      <c r="B628" s="13" t="s">
        <v>86</v>
      </c>
      <c r="C628" s="13" t="s">
        <v>44</v>
      </c>
      <c r="D628" s="13" t="s">
        <v>600</v>
      </c>
      <c r="E628" s="15">
        <v>41882</v>
      </c>
      <c r="F628" s="13">
        <v>225</v>
      </c>
      <c r="G628" s="14">
        <v>1</v>
      </c>
      <c r="H628">
        <f t="shared" si="9"/>
        <v>164</v>
      </c>
    </row>
    <row r="629" spans="1:8" hidden="1" x14ac:dyDescent="0.25">
      <c r="A629" s="9" t="s">
        <v>1167</v>
      </c>
      <c r="B629" s="10" t="s">
        <v>9</v>
      </c>
      <c r="C629" s="10" t="s">
        <v>44</v>
      </c>
      <c r="D629" s="10" t="s">
        <v>1278</v>
      </c>
      <c r="E629" s="16">
        <v>41909</v>
      </c>
      <c r="F629" s="10">
        <v>29</v>
      </c>
      <c r="G629" s="11">
        <v>1</v>
      </c>
      <c r="H629">
        <f t="shared" si="9"/>
        <v>20</v>
      </c>
    </row>
    <row r="630" spans="1:8" hidden="1" x14ac:dyDescent="0.25">
      <c r="A630" s="12" t="s">
        <v>1167</v>
      </c>
      <c r="B630" s="13" t="s">
        <v>10</v>
      </c>
      <c r="C630" s="13" t="s">
        <v>44</v>
      </c>
      <c r="D630" s="13" t="s">
        <v>1279</v>
      </c>
      <c r="E630" s="15">
        <v>41910</v>
      </c>
      <c r="F630" s="13">
        <v>29</v>
      </c>
      <c r="G630" s="14">
        <v>1</v>
      </c>
      <c r="H630">
        <f t="shared" si="9"/>
        <v>20</v>
      </c>
    </row>
    <row r="631" spans="1:8" hidden="1" x14ac:dyDescent="0.25">
      <c r="A631" s="9" t="s">
        <v>1167</v>
      </c>
      <c r="B631" s="10" t="s">
        <v>11</v>
      </c>
      <c r="C631" s="10" t="s">
        <v>44</v>
      </c>
      <c r="D631" s="10" t="s">
        <v>622</v>
      </c>
      <c r="E631" s="16">
        <v>41911</v>
      </c>
      <c r="F631" s="10">
        <v>29</v>
      </c>
      <c r="G631" s="11">
        <v>1</v>
      </c>
      <c r="H631">
        <f t="shared" si="9"/>
        <v>20</v>
      </c>
    </row>
    <row r="632" spans="1:8" hidden="1" x14ac:dyDescent="0.25">
      <c r="A632" s="12" t="s">
        <v>475</v>
      </c>
      <c r="B632" s="13" t="s">
        <v>16</v>
      </c>
      <c r="C632" s="13" t="s">
        <v>44</v>
      </c>
      <c r="D632" s="13" t="s">
        <v>1280</v>
      </c>
      <c r="E632" s="15">
        <v>41890</v>
      </c>
      <c r="F632" s="13">
        <v>24</v>
      </c>
      <c r="G632" s="14">
        <v>1</v>
      </c>
      <c r="H632">
        <f t="shared" si="9"/>
        <v>16</v>
      </c>
    </row>
    <row r="633" spans="1:8" hidden="1" x14ac:dyDescent="0.25">
      <c r="A633" s="9" t="s">
        <v>475</v>
      </c>
      <c r="B633" s="10" t="s">
        <v>17</v>
      </c>
      <c r="C633" s="10" t="s">
        <v>44</v>
      </c>
      <c r="D633" s="10" t="s">
        <v>1281</v>
      </c>
      <c r="E633" s="16">
        <v>41891</v>
      </c>
      <c r="F633" s="10">
        <v>24</v>
      </c>
      <c r="G633" s="11">
        <v>1</v>
      </c>
      <c r="H633">
        <f t="shared" si="9"/>
        <v>16</v>
      </c>
    </row>
    <row r="634" spans="1:8" hidden="1" x14ac:dyDescent="0.25">
      <c r="A634" s="12" t="s">
        <v>475</v>
      </c>
      <c r="B634" s="13" t="s">
        <v>18</v>
      </c>
      <c r="C634" s="13" t="s">
        <v>44</v>
      </c>
      <c r="D634" s="13" t="s">
        <v>10</v>
      </c>
      <c r="E634" s="15">
        <v>41892</v>
      </c>
      <c r="F634" s="13">
        <v>24</v>
      </c>
      <c r="G634" s="14">
        <v>1</v>
      </c>
      <c r="H634">
        <f t="shared" si="9"/>
        <v>16</v>
      </c>
    </row>
    <row r="635" spans="1:8" hidden="1" x14ac:dyDescent="0.25">
      <c r="A635" s="9" t="s">
        <v>475</v>
      </c>
      <c r="B635" s="10" t="s">
        <v>19</v>
      </c>
      <c r="C635" s="10" t="s">
        <v>44</v>
      </c>
      <c r="D635" s="10" t="s">
        <v>10</v>
      </c>
      <c r="E635" s="16">
        <v>41893</v>
      </c>
      <c r="F635" s="10">
        <v>24</v>
      </c>
      <c r="G635" s="11">
        <v>1</v>
      </c>
      <c r="H635">
        <f t="shared" si="9"/>
        <v>16</v>
      </c>
    </row>
    <row r="636" spans="1:8" hidden="1" x14ac:dyDescent="0.25">
      <c r="A636" s="12" t="s">
        <v>475</v>
      </c>
      <c r="B636" s="13" t="s">
        <v>20</v>
      </c>
      <c r="C636" s="13" t="s">
        <v>44</v>
      </c>
      <c r="D636" s="13" t="s">
        <v>1282</v>
      </c>
      <c r="E636" s="15">
        <v>41894</v>
      </c>
      <c r="F636" s="13">
        <v>24</v>
      </c>
      <c r="G636" s="14">
        <v>1</v>
      </c>
      <c r="H636">
        <f t="shared" si="9"/>
        <v>16</v>
      </c>
    </row>
    <row r="637" spans="1:8" hidden="1" x14ac:dyDescent="0.25">
      <c r="A637" s="9" t="s">
        <v>475</v>
      </c>
      <c r="B637" s="10" t="s">
        <v>21</v>
      </c>
      <c r="C637" s="10" t="s">
        <v>44</v>
      </c>
      <c r="D637" s="10" t="s">
        <v>517</v>
      </c>
      <c r="E637" s="16">
        <v>41897</v>
      </c>
      <c r="F637" s="10">
        <v>24</v>
      </c>
      <c r="G637" s="11">
        <v>1</v>
      </c>
      <c r="H637">
        <f t="shared" si="9"/>
        <v>16</v>
      </c>
    </row>
    <row r="638" spans="1:8" hidden="1" x14ac:dyDescent="0.25">
      <c r="A638" s="12" t="s">
        <v>475</v>
      </c>
      <c r="B638" s="13" t="s">
        <v>22</v>
      </c>
      <c r="C638" s="13" t="s">
        <v>44</v>
      </c>
      <c r="D638" s="13" t="s">
        <v>1283</v>
      </c>
      <c r="E638" s="15">
        <v>41898</v>
      </c>
      <c r="F638" s="13">
        <v>24</v>
      </c>
      <c r="G638" s="14">
        <v>1</v>
      </c>
      <c r="H638">
        <f t="shared" si="9"/>
        <v>16</v>
      </c>
    </row>
    <row r="639" spans="1:8" hidden="1" x14ac:dyDescent="0.25">
      <c r="A639" s="9" t="s">
        <v>475</v>
      </c>
      <c r="B639" s="10" t="s">
        <v>23</v>
      </c>
      <c r="C639" s="10" t="s">
        <v>44</v>
      </c>
      <c r="D639" s="10" t="s">
        <v>1284</v>
      </c>
      <c r="E639" s="16">
        <v>41899</v>
      </c>
      <c r="F639" s="10">
        <v>24</v>
      </c>
      <c r="G639" s="11">
        <v>1</v>
      </c>
      <c r="H639">
        <f t="shared" si="9"/>
        <v>16</v>
      </c>
    </row>
    <row r="640" spans="1:8" hidden="1" x14ac:dyDescent="0.25">
      <c r="A640" s="12" t="s">
        <v>167</v>
      </c>
      <c r="B640" s="13" t="s">
        <v>61</v>
      </c>
      <c r="C640" s="13" t="s">
        <v>44</v>
      </c>
      <c r="D640" s="13" t="s">
        <v>602</v>
      </c>
      <c r="E640" s="15">
        <v>41883</v>
      </c>
      <c r="F640" s="13">
        <v>225</v>
      </c>
      <c r="G640" s="14">
        <v>1</v>
      </c>
      <c r="H640">
        <f t="shared" si="9"/>
        <v>164</v>
      </c>
    </row>
    <row r="641" spans="1:8" hidden="1" x14ac:dyDescent="0.25">
      <c r="A641" s="9" t="s">
        <v>167</v>
      </c>
      <c r="B641" s="10" t="s">
        <v>63</v>
      </c>
      <c r="C641" s="10" t="s">
        <v>44</v>
      </c>
      <c r="D641" s="10" t="s">
        <v>1285</v>
      </c>
      <c r="E641" s="16">
        <v>41884</v>
      </c>
      <c r="F641" s="10">
        <v>225</v>
      </c>
      <c r="G641" s="11">
        <v>1</v>
      </c>
      <c r="H641">
        <f t="shared" si="9"/>
        <v>164</v>
      </c>
    </row>
    <row r="642" spans="1:8" hidden="1" x14ac:dyDescent="0.25">
      <c r="A642" s="12" t="s">
        <v>167</v>
      </c>
      <c r="B642" s="13" t="s">
        <v>64</v>
      </c>
      <c r="C642" s="13" t="s">
        <v>44</v>
      </c>
      <c r="D642" s="13" t="s">
        <v>1285</v>
      </c>
      <c r="E642" s="15">
        <v>41885</v>
      </c>
      <c r="F642" s="13">
        <v>225</v>
      </c>
      <c r="G642" s="14">
        <v>1</v>
      </c>
      <c r="H642">
        <f t="shared" si="9"/>
        <v>164</v>
      </c>
    </row>
    <row r="643" spans="1:8" hidden="1" x14ac:dyDescent="0.25">
      <c r="A643" s="9" t="s">
        <v>167</v>
      </c>
      <c r="B643" s="10" t="s">
        <v>65</v>
      </c>
      <c r="C643" s="10" t="s">
        <v>44</v>
      </c>
      <c r="D643" s="10" t="s">
        <v>602</v>
      </c>
      <c r="E643" s="16">
        <v>41886</v>
      </c>
      <c r="F643" s="10">
        <v>225</v>
      </c>
      <c r="G643" s="11">
        <v>1</v>
      </c>
      <c r="H643">
        <f t="shared" ref="H643:H706" si="10">SUMIF($A$2:$A$2552,A643,$G$2:$G$2552)</f>
        <v>164</v>
      </c>
    </row>
    <row r="644" spans="1:8" hidden="1" x14ac:dyDescent="0.25">
      <c r="A644" s="12" t="s">
        <v>167</v>
      </c>
      <c r="B644" s="13" t="s">
        <v>66</v>
      </c>
      <c r="C644" s="13" t="s">
        <v>44</v>
      </c>
      <c r="D644" s="13" t="s">
        <v>602</v>
      </c>
      <c r="E644" s="15">
        <v>41887</v>
      </c>
      <c r="F644" s="13">
        <v>225</v>
      </c>
      <c r="G644" s="14">
        <v>1</v>
      </c>
      <c r="H644">
        <f t="shared" si="10"/>
        <v>164</v>
      </c>
    </row>
    <row r="645" spans="1:8" hidden="1" x14ac:dyDescent="0.25">
      <c r="A645" s="9" t="s">
        <v>167</v>
      </c>
      <c r="B645" s="10" t="s">
        <v>67</v>
      </c>
      <c r="C645" s="10" t="s">
        <v>44</v>
      </c>
      <c r="D645" s="10" t="s">
        <v>602</v>
      </c>
      <c r="E645" s="16">
        <v>41888</v>
      </c>
      <c r="F645" s="10">
        <v>225</v>
      </c>
      <c r="G645" s="11">
        <v>1</v>
      </c>
      <c r="H645">
        <f t="shared" si="10"/>
        <v>164</v>
      </c>
    </row>
    <row r="646" spans="1:8" hidden="1" x14ac:dyDescent="0.25">
      <c r="A646" s="12" t="s">
        <v>167</v>
      </c>
      <c r="B646" s="13" t="s">
        <v>68</v>
      </c>
      <c r="C646" s="13" t="s">
        <v>44</v>
      </c>
      <c r="D646" s="13" t="s">
        <v>668</v>
      </c>
      <c r="E646" s="15">
        <v>41890</v>
      </c>
      <c r="F646" s="13">
        <v>225</v>
      </c>
      <c r="G646" s="14">
        <v>1</v>
      </c>
      <c r="H646">
        <f t="shared" si="10"/>
        <v>164</v>
      </c>
    </row>
    <row r="647" spans="1:8" hidden="1" x14ac:dyDescent="0.25">
      <c r="A647" s="9" t="s">
        <v>167</v>
      </c>
      <c r="B647" s="10" t="s">
        <v>69</v>
      </c>
      <c r="C647" s="10" t="s">
        <v>44</v>
      </c>
      <c r="D647" s="10" t="s">
        <v>1286</v>
      </c>
      <c r="E647" s="16">
        <v>41891</v>
      </c>
      <c r="F647" s="10">
        <v>225</v>
      </c>
      <c r="G647" s="11">
        <v>1</v>
      </c>
      <c r="H647">
        <f t="shared" si="10"/>
        <v>164</v>
      </c>
    </row>
    <row r="648" spans="1:8" hidden="1" x14ac:dyDescent="0.25">
      <c r="A648" s="12" t="s">
        <v>167</v>
      </c>
      <c r="B648" s="13" t="s">
        <v>70</v>
      </c>
      <c r="C648" s="13" t="s">
        <v>44</v>
      </c>
      <c r="D648" s="13" t="s">
        <v>620</v>
      </c>
      <c r="E648" s="15">
        <v>41892</v>
      </c>
      <c r="F648" s="13">
        <v>225</v>
      </c>
      <c r="G648" s="14">
        <v>1</v>
      </c>
      <c r="H648">
        <f t="shared" si="10"/>
        <v>164</v>
      </c>
    </row>
    <row r="649" spans="1:8" hidden="1" x14ac:dyDescent="0.25">
      <c r="A649" s="9" t="s">
        <v>167</v>
      </c>
      <c r="B649" s="10" t="s">
        <v>71</v>
      </c>
      <c r="C649" s="10" t="s">
        <v>44</v>
      </c>
      <c r="D649" s="10" t="s">
        <v>1287</v>
      </c>
      <c r="E649" s="16">
        <v>41893</v>
      </c>
      <c r="F649" s="10">
        <v>225</v>
      </c>
      <c r="G649" s="11">
        <v>1</v>
      </c>
      <c r="H649">
        <f t="shared" si="10"/>
        <v>164</v>
      </c>
    </row>
    <row r="650" spans="1:8" hidden="1" x14ac:dyDescent="0.25">
      <c r="A650" s="12" t="s">
        <v>167</v>
      </c>
      <c r="B650" s="13" t="s">
        <v>72</v>
      </c>
      <c r="C650" s="13" t="s">
        <v>44</v>
      </c>
      <c r="D650" s="13" t="s">
        <v>1288</v>
      </c>
      <c r="E650" s="15">
        <v>41894</v>
      </c>
      <c r="F650" s="13">
        <v>225</v>
      </c>
      <c r="G650" s="14">
        <v>1</v>
      </c>
      <c r="H650">
        <f t="shared" si="10"/>
        <v>164</v>
      </c>
    </row>
    <row r="651" spans="1:8" hidden="1" x14ac:dyDescent="0.25">
      <c r="A651" s="9" t="s">
        <v>167</v>
      </c>
      <c r="B651" s="10" t="s">
        <v>73</v>
      </c>
      <c r="C651" s="10" t="s">
        <v>44</v>
      </c>
      <c r="D651" s="10" t="s">
        <v>1289</v>
      </c>
      <c r="E651" s="16">
        <v>41895</v>
      </c>
      <c r="F651" s="10">
        <v>225</v>
      </c>
      <c r="G651" s="11">
        <v>1</v>
      </c>
      <c r="H651">
        <f t="shared" si="10"/>
        <v>164</v>
      </c>
    </row>
    <row r="652" spans="1:8" hidden="1" x14ac:dyDescent="0.25">
      <c r="A652" s="12" t="s">
        <v>167</v>
      </c>
      <c r="B652" s="13" t="s">
        <v>74</v>
      </c>
      <c r="C652" s="13" t="s">
        <v>44</v>
      </c>
      <c r="D652" s="13" t="s">
        <v>1290</v>
      </c>
      <c r="E652" s="15">
        <v>41897</v>
      </c>
      <c r="F652" s="13">
        <v>225</v>
      </c>
      <c r="G652" s="14">
        <v>1</v>
      </c>
      <c r="H652">
        <f t="shared" si="10"/>
        <v>164</v>
      </c>
    </row>
    <row r="653" spans="1:8" hidden="1" x14ac:dyDescent="0.25">
      <c r="A653" s="9" t="s">
        <v>167</v>
      </c>
      <c r="B653" s="10" t="s">
        <v>75</v>
      </c>
      <c r="C653" s="10" t="s">
        <v>44</v>
      </c>
      <c r="D653" s="10" t="s">
        <v>1291</v>
      </c>
      <c r="E653" s="16">
        <v>41898</v>
      </c>
      <c r="F653" s="10">
        <v>225</v>
      </c>
      <c r="G653" s="11">
        <v>1</v>
      </c>
      <c r="H653">
        <f t="shared" si="10"/>
        <v>164</v>
      </c>
    </row>
    <row r="654" spans="1:8" hidden="1" x14ac:dyDescent="0.25">
      <c r="A654" s="12" t="s">
        <v>167</v>
      </c>
      <c r="B654" s="13" t="s">
        <v>76</v>
      </c>
      <c r="C654" s="13" t="s">
        <v>44</v>
      </c>
      <c r="D654" s="13" t="s">
        <v>1292</v>
      </c>
      <c r="E654" s="15">
        <v>41899</v>
      </c>
      <c r="F654" s="13">
        <v>225</v>
      </c>
      <c r="G654" s="14">
        <v>1</v>
      </c>
      <c r="H654">
        <f t="shared" si="10"/>
        <v>164</v>
      </c>
    </row>
    <row r="655" spans="1:8" hidden="1" x14ac:dyDescent="0.25">
      <c r="A655" s="9" t="s">
        <v>167</v>
      </c>
      <c r="B655" s="10" t="s">
        <v>77</v>
      </c>
      <c r="C655" s="10" t="s">
        <v>44</v>
      </c>
      <c r="D655" s="10" t="s">
        <v>1293</v>
      </c>
      <c r="E655" s="16">
        <v>41900</v>
      </c>
      <c r="F655" s="10">
        <v>225</v>
      </c>
      <c r="G655" s="11">
        <v>1</v>
      </c>
      <c r="H655">
        <f t="shared" si="10"/>
        <v>164</v>
      </c>
    </row>
    <row r="656" spans="1:8" hidden="1" x14ac:dyDescent="0.25">
      <c r="A656" s="12" t="s">
        <v>167</v>
      </c>
      <c r="B656" s="13" t="s">
        <v>78</v>
      </c>
      <c r="C656" s="13" t="s">
        <v>44</v>
      </c>
      <c r="D656" s="13" t="s">
        <v>1294</v>
      </c>
      <c r="E656" s="15">
        <v>41901</v>
      </c>
      <c r="F656" s="13">
        <v>225</v>
      </c>
      <c r="G656" s="14">
        <v>1</v>
      </c>
      <c r="H656">
        <f t="shared" si="10"/>
        <v>164</v>
      </c>
    </row>
    <row r="657" spans="1:8" hidden="1" x14ac:dyDescent="0.25">
      <c r="A657" s="9" t="s">
        <v>167</v>
      </c>
      <c r="B657" s="10" t="s">
        <v>79</v>
      </c>
      <c r="C657" s="10" t="s">
        <v>44</v>
      </c>
      <c r="D657" s="10" t="s">
        <v>1294</v>
      </c>
      <c r="E657" s="16">
        <v>41902</v>
      </c>
      <c r="F657" s="10">
        <v>225</v>
      </c>
      <c r="G657" s="11">
        <v>1</v>
      </c>
      <c r="H657">
        <f t="shared" si="10"/>
        <v>164</v>
      </c>
    </row>
    <row r="658" spans="1:8" hidden="1" x14ac:dyDescent="0.25">
      <c r="A658" s="12" t="s">
        <v>167</v>
      </c>
      <c r="B658" s="13" t="s">
        <v>81</v>
      </c>
      <c r="C658" s="13" t="s">
        <v>44</v>
      </c>
      <c r="D658" s="13" t="s">
        <v>1295</v>
      </c>
      <c r="E658" s="15">
        <v>41904</v>
      </c>
      <c r="F658" s="13">
        <v>225</v>
      </c>
      <c r="G658" s="14">
        <v>1</v>
      </c>
      <c r="H658">
        <f t="shared" si="10"/>
        <v>164</v>
      </c>
    </row>
    <row r="659" spans="1:8" hidden="1" x14ac:dyDescent="0.25">
      <c r="A659" s="9" t="s">
        <v>167</v>
      </c>
      <c r="B659" s="10" t="s">
        <v>82</v>
      </c>
      <c r="C659" s="10" t="s">
        <v>44</v>
      </c>
      <c r="D659" s="10" t="s">
        <v>1296</v>
      </c>
      <c r="E659" s="16">
        <v>41905</v>
      </c>
      <c r="F659" s="10">
        <v>225</v>
      </c>
      <c r="G659" s="11">
        <v>1</v>
      </c>
      <c r="H659">
        <f t="shared" si="10"/>
        <v>164</v>
      </c>
    </row>
    <row r="660" spans="1:8" hidden="1" x14ac:dyDescent="0.25">
      <c r="A660" s="12" t="s">
        <v>167</v>
      </c>
      <c r="B660" s="13" t="s">
        <v>83</v>
      </c>
      <c r="C660" s="13" t="s">
        <v>44</v>
      </c>
      <c r="D660" s="13" t="s">
        <v>1297</v>
      </c>
      <c r="E660" s="15">
        <v>41906</v>
      </c>
      <c r="F660" s="13">
        <v>225</v>
      </c>
      <c r="G660" s="14">
        <v>1</v>
      </c>
      <c r="H660">
        <f t="shared" si="10"/>
        <v>164</v>
      </c>
    </row>
    <row r="661" spans="1:8" hidden="1" x14ac:dyDescent="0.25">
      <c r="A661" s="9" t="s">
        <v>167</v>
      </c>
      <c r="B661" s="10" t="s">
        <v>84</v>
      </c>
      <c r="C661" s="10" t="s">
        <v>44</v>
      </c>
      <c r="D661" s="10" t="s">
        <v>1298</v>
      </c>
      <c r="E661" s="16">
        <v>41907</v>
      </c>
      <c r="F661" s="10">
        <v>225</v>
      </c>
      <c r="G661" s="11">
        <v>1</v>
      </c>
      <c r="H661">
        <f t="shared" si="10"/>
        <v>164</v>
      </c>
    </row>
    <row r="662" spans="1:8" hidden="1" x14ac:dyDescent="0.25">
      <c r="A662" s="12" t="s">
        <v>167</v>
      </c>
      <c r="B662" s="13" t="s">
        <v>85</v>
      </c>
      <c r="C662" s="13" t="s">
        <v>44</v>
      </c>
      <c r="D662" s="13" t="s">
        <v>1299</v>
      </c>
      <c r="E662" s="15">
        <v>41908</v>
      </c>
      <c r="F662" s="13">
        <v>225</v>
      </c>
      <c r="G662" s="14">
        <v>1</v>
      </c>
      <c r="H662">
        <f t="shared" si="10"/>
        <v>164</v>
      </c>
    </row>
    <row r="663" spans="1:8" hidden="1" x14ac:dyDescent="0.25">
      <c r="A663" s="9" t="s">
        <v>167</v>
      </c>
      <c r="B663" s="10" t="s">
        <v>86</v>
      </c>
      <c r="C663" s="10" t="s">
        <v>44</v>
      </c>
      <c r="D663" s="10" t="s">
        <v>1300</v>
      </c>
      <c r="E663" s="16">
        <v>41909</v>
      </c>
      <c r="F663" s="10">
        <v>225</v>
      </c>
      <c r="G663" s="11">
        <v>1</v>
      </c>
      <c r="H663">
        <f t="shared" si="10"/>
        <v>164</v>
      </c>
    </row>
    <row r="664" spans="1:8" hidden="1" x14ac:dyDescent="0.25">
      <c r="A664" s="12" t="s">
        <v>167</v>
      </c>
      <c r="B664" s="13" t="s">
        <v>87</v>
      </c>
      <c r="C664" s="13" t="s">
        <v>44</v>
      </c>
      <c r="D664" s="13" t="s">
        <v>1301</v>
      </c>
      <c r="E664" s="15">
        <v>41911</v>
      </c>
      <c r="F664" s="13">
        <v>225</v>
      </c>
      <c r="G664" s="14">
        <v>1</v>
      </c>
      <c r="H664">
        <f t="shared" si="10"/>
        <v>164</v>
      </c>
    </row>
    <row r="665" spans="1:8" hidden="1" x14ac:dyDescent="0.25">
      <c r="A665" s="9" t="s">
        <v>167</v>
      </c>
      <c r="B665" s="10" t="s">
        <v>88</v>
      </c>
      <c r="C665" s="10" t="s">
        <v>44</v>
      </c>
      <c r="D665" s="10" t="s">
        <v>1302</v>
      </c>
      <c r="E665" s="16">
        <v>41912</v>
      </c>
      <c r="F665" s="10">
        <v>225</v>
      </c>
      <c r="G665" s="11">
        <v>1</v>
      </c>
      <c r="H665">
        <f t="shared" si="10"/>
        <v>164</v>
      </c>
    </row>
    <row r="666" spans="1:8" hidden="1" x14ac:dyDescent="0.25">
      <c r="A666" s="12" t="s">
        <v>386</v>
      </c>
      <c r="B666" s="13" t="s">
        <v>10</v>
      </c>
      <c r="C666" s="13" t="s">
        <v>44</v>
      </c>
      <c r="D666" s="13" t="s">
        <v>1303</v>
      </c>
      <c r="E666" s="15">
        <v>41911</v>
      </c>
      <c r="F666" s="13">
        <v>11</v>
      </c>
      <c r="G666" s="14">
        <v>1</v>
      </c>
      <c r="H666">
        <f t="shared" si="10"/>
        <v>3</v>
      </c>
    </row>
    <row r="667" spans="1:8" hidden="1" x14ac:dyDescent="0.25">
      <c r="A667" s="9" t="s">
        <v>1167</v>
      </c>
      <c r="B667" s="10" t="s">
        <v>6</v>
      </c>
      <c r="C667" s="10" t="s">
        <v>44</v>
      </c>
      <c r="D667" s="10" t="s">
        <v>1304</v>
      </c>
      <c r="E667" s="16">
        <v>41913</v>
      </c>
      <c r="F667" s="10">
        <v>29</v>
      </c>
      <c r="G667" s="11">
        <v>1</v>
      </c>
      <c r="H667">
        <f t="shared" si="10"/>
        <v>20</v>
      </c>
    </row>
    <row r="668" spans="1:8" hidden="1" x14ac:dyDescent="0.25">
      <c r="A668" s="12" t="s">
        <v>1167</v>
      </c>
      <c r="B668" s="13" t="s">
        <v>9</v>
      </c>
      <c r="C668" s="13" t="s">
        <v>44</v>
      </c>
      <c r="D668" s="13" t="s">
        <v>1305</v>
      </c>
      <c r="E668" s="15">
        <v>41914</v>
      </c>
      <c r="F668" s="13">
        <v>29</v>
      </c>
      <c r="G668" s="14">
        <v>1</v>
      </c>
      <c r="H668">
        <f t="shared" si="10"/>
        <v>20</v>
      </c>
    </row>
    <row r="669" spans="1:8" hidden="1" x14ac:dyDescent="0.25">
      <c r="A669" s="9" t="s">
        <v>1167</v>
      </c>
      <c r="B669" s="10" t="s">
        <v>10</v>
      </c>
      <c r="C669" s="10" t="s">
        <v>44</v>
      </c>
      <c r="D669" s="10" t="s">
        <v>1306</v>
      </c>
      <c r="E669" s="16">
        <v>41915</v>
      </c>
      <c r="F669" s="10">
        <v>29</v>
      </c>
      <c r="G669" s="11">
        <v>1</v>
      </c>
      <c r="H669">
        <f t="shared" si="10"/>
        <v>20</v>
      </c>
    </row>
    <row r="670" spans="1:8" hidden="1" x14ac:dyDescent="0.25">
      <c r="A670" s="12" t="s">
        <v>1167</v>
      </c>
      <c r="B670" s="13" t="s">
        <v>11</v>
      </c>
      <c r="C670" s="13" t="s">
        <v>44</v>
      </c>
      <c r="D670" s="13" t="s">
        <v>533</v>
      </c>
      <c r="E670" s="15">
        <v>41916</v>
      </c>
      <c r="F670" s="13">
        <v>29</v>
      </c>
      <c r="G670" s="14">
        <v>1</v>
      </c>
      <c r="H670">
        <f t="shared" si="10"/>
        <v>20</v>
      </c>
    </row>
    <row r="671" spans="1:8" hidden="1" x14ac:dyDescent="0.25">
      <c r="A671" s="9" t="s">
        <v>1167</v>
      </c>
      <c r="B671" s="10" t="s">
        <v>12</v>
      </c>
      <c r="C671" s="10" t="s">
        <v>44</v>
      </c>
      <c r="D671" s="10" t="s">
        <v>1239</v>
      </c>
      <c r="E671" s="16">
        <v>41917</v>
      </c>
      <c r="F671" s="10">
        <v>29</v>
      </c>
      <c r="G671" s="11">
        <v>1</v>
      </c>
      <c r="H671">
        <f t="shared" si="10"/>
        <v>20</v>
      </c>
    </row>
    <row r="672" spans="1:8" hidden="1" x14ac:dyDescent="0.25">
      <c r="A672" s="12" t="s">
        <v>1167</v>
      </c>
      <c r="B672" s="13" t="s">
        <v>13</v>
      </c>
      <c r="C672" s="13" t="s">
        <v>44</v>
      </c>
      <c r="D672" s="13" t="s">
        <v>1307</v>
      </c>
      <c r="E672" s="15">
        <v>41918</v>
      </c>
      <c r="F672" s="13">
        <v>29</v>
      </c>
      <c r="G672" s="14">
        <v>1</v>
      </c>
      <c r="H672">
        <f t="shared" si="10"/>
        <v>20</v>
      </c>
    </row>
    <row r="673" spans="1:8" hidden="1" x14ac:dyDescent="0.25">
      <c r="A673" s="9" t="s">
        <v>1167</v>
      </c>
      <c r="B673" s="10" t="s">
        <v>14</v>
      </c>
      <c r="C673" s="10" t="s">
        <v>44</v>
      </c>
      <c r="D673" s="10" t="s">
        <v>427</v>
      </c>
      <c r="E673" s="16">
        <v>41919</v>
      </c>
      <c r="F673" s="10">
        <v>29</v>
      </c>
      <c r="G673" s="11">
        <v>1</v>
      </c>
      <c r="H673">
        <f t="shared" si="10"/>
        <v>20</v>
      </c>
    </row>
    <row r="674" spans="1:8" hidden="1" x14ac:dyDescent="0.25">
      <c r="A674" s="12" t="s">
        <v>1167</v>
      </c>
      <c r="B674" s="13" t="s">
        <v>15</v>
      </c>
      <c r="C674" s="13" t="s">
        <v>44</v>
      </c>
      <c r="D674" s="13" t="s">
        <v>1254</v>
      </c>
      <c r="E674" s="15">
        <v>41920</v>
      </c>
      <c r="F674" s="13">
        <v>29</v>
      </c>
      <c r="G674" s="14">
        <v>1</v>
      </c>
      <c r="H674">
        <f t="shared" si="10"/>
        <v>20</v>
      </c>
    </row>
    <row r="675" spans="1:8" hidden="1" x14ac:dyDescent="0.25">
      <c r="A675" s="9" t="s">
        <v>1167</v>
      </c>
      <c r="B675" s="10" t="s">
        <v>16</v>
      </c>
      <c r="C675" s="10" t="s">
        <v>44</v>
      </c>
      <c r="D675" s="10" t="s">
        <v>1215</v>
      </c>
      <c r="E675" s="16">
        <v>41921</v>
      </c>
      <c r="F675" s="10">
        <v>29</v>
      </c>
      <c r="G675" s="11">
        <v>1</v>
      </c>
      <c r="H675">
        <f t="shared" si="10"/>
        <v>20</v>
      </c>
    </row>
    <row r="676" spans="1:8" hidden="1" x14ac:dyDescent="0.25">
      <c r="A676" s="12" t="s">
        <v>1167</v>
      </c>
      <c r="B676" s="13" t="s">
        <v>17</v>
      </c>
      <c r="C676" s="13" t="s">
        <v>44</v>
      </c>
      <c r="D676" s="13" t="s">
        <v>1247</v>
      </c>
      <c r="E676" s="15">
        <v>41922</v>
      </c>
      <c r="F676" s="13">
        <v>29</v>
      </c>
      <c r="G676" s="14">
        <v>1</v>
      </c>
      <c r="H676">
        <f t="shared" si="10"/>
        <v>20</v>
      </c>
    </row>
    <row r="677" spans="1:8" hidden="1" x14ac:dyDescent="0.25">
      <c r="A677" s="9" t="s">
        <v>1167</v>
      </c>
      <c r="B677" s="10" t="s">
        <v>18</v>
      </c>
      <c r="C677" s="10" t="s">
        <v>44</v>
      </c>
      <c r="D677" s="10" t="s">
        <v>1308</v>
      </c>
      <c r="E677" s="16">
        <v>41923</v>
      </c>
      <c r="F677" s="10">
        <v>29</v>
      </c>
      <c r="G677" s="11">
        <v>1</v>
      </c>
      <c r="H677">
        <f t="shared" si="10"/>
        <v>20</v>
      </c>
    </row>
    <row r="678" spans="1:8" hidden="1" x14ac:dyDescent="0.25">
      <c r="A678" s="12" t="s">
        <v>1167</v>
      </c>
      <c r="B678" s="13" t="s">
        <v>19</v>
      </c>
      <c r="C678" s="13" t="s">
        <v>44</v>
      </c>
      <c r="D678" s="13" t="s">
        <v>1214</v>
      </c>
      <c r="E678" s="15">
        <v>41924</v>
      </c>
      <c r="F678" s="13">
        <v>29</v>
      </c>
      <c r="G678" s="14">
        <v>1</v>
      </c>
      <c r="H678">
        <f t="shared" si="10"/>
        <v>20</v>
      </c>
    </row>
    <row r="679" spans="1:8" hidden="1" x14ac:dyDescent="0.25">
      <c r="A679" s="9" t="s">
        <v>1167</v>
      </c>
      <c r="B679" s="10" t="s">
        <v>20</v>
      </c>
      <c r="C679" s="10" t="s">
        <v>44</v>
      </c>
      <c r="D679" s="10" t="s">
        <v>495</v>
      </c>
      <c r="E679" s="16">
        <v>41925</v>
      </c>
      <c r="F679" s="10">
        <v>29</v>
      </c>
      <c r="G679" s="11">
        <v>1</v>
      </c>
      <c r="H679">
        <f t="shared" si="10"/>
        <v>20</v>
      </c>
    </row>
    <row r="680" spans="1:8" hidden="1" x14ac:dyDescent="0.25">
      <c r="A680" s="12" t="s">
        <v>1167</v>
      </c>
      <c r="B680" s="13" t="s">
        <v>21</v>
      </c>
      <c r="C680" s="13" t="s">
        <v>44</v>
      </c>
      <c r="D680" s="13" t="s">
        <v>1254</v>
      </c>
      <c r="E680" s="15">
        <v>41926</v>
      </c>
      <c r="F680" s="13">
        <v>29</v>
      </c>
      <c r="G680" s="14">
        <v>1</v>
      </c>
      <c r="H680">
        <f t="shared" si="10"/>
        <v>20</v>
      </c>
    </row>
    <row r="681" spans="1:8" hidden="1" x14ac:dyDescent="0.25">
      <c r="A681" s="9" t="s">
        <v>1167</v>
      </c>
      <c r="B681" s="10" t="s">
        <v>22</v>
      </c>
      <c r="C681" s="10" t="s">
        <v>44</v>
      </c>
      <c r="D681" s="10" t="s">
        <v>1258</v>
      </c>
      <c r="E681" s="16">
        <v>41927</v>
      </c>
      <c r="F681" s="10">
        <v>29</v>
      </c>
      <c r="G681" s="11">
        <v>1</v>
      </c>
      <c r="H681">
        <f t="shared" si="10"/>
        <v>20</v>
      </c>
    </row>
    <row r="682" spans="1:8" hidden="1" x14ac:dyDescent="0.25">
      <c r="A682" s="12" t="s">
        <v>1167</v>
      </c>
      <c r="B682" s="13" t="s">
        <v>23</v>
      </c>
      <c r="C682" s="13" t="s">
        <v>44</v>
      </c>
      <c r="D682" s="13" t="s">
        <v>497</v>
      </c>
      <c r="E682" s="15">
        <v>41928</v>
      </c>
      <c r="F682" s="13">
        <v>29</v>
      </c>
      <c r="G682" s="14">
        <v>1</v>
      </c>
      <c r="H682">
        <f t="shared" si="10"/>
        <v>20</v>
      </c>
    </row>
    <row r="683" spans="1:8" hidden="1" x14ac:dyDescent="0.25">
      <c r="A683" s="9" t="s">
        <v>498</v>
      </c>
      <c r="B683" s="10" t="s">
        <v>12</v>
      </c>
      <c r="C683" s="10" t="s">
        <v>44</v>
      </c>
      <c r="D683" s="10" t="s">
        <v>1239</v>
      </c>
      <c r="E683" s="16">
        <v>41970</v>
      </c>
      <c r="F683" s="10">
        <v>77</v>
      </c>
      <c r="G683" s="11">
        <v>1</v>
      </c>
      <c r="H683">
        <f t="shared" si="10"/>
        <v>42</v>
      </c>
    </row>
    <row r="684" spans="1:8" hidden="1" x14ac:dyDescent="0.25">
      <c r="A684" s="12" t="s">
        <v>498</v>
      </c>
      <c r="B684" s="13" t="s">
        <v>13</v>
      </c>
      <c r="C684" s="13" t="s">
        <v>44</v>
      </c>
      <c r="D684" s="13" t="s">
        <v>1309</v>
      </c>
      <c r="E684" s="15">
        <v>41971</v>
      </c>
      <c r="F684" s="13">
        <v>77</v>
      </c>
      <c r="G684" s="14">
        <v>1</v>
      </c>
      <c r="H684">
        <f t="shared" si="10"/>
        <v>42</v>
      </c>
    </row>
    <row r="685" spans="1:8" hidden="1" x14ac:dyDescent="0.25">
      <c r="A685" s="9" t="s">
        <v>498</v>
      </c>
      <c r="B685" s="10" t="s">
        <v>14</v>
      </c>
      <c r="C685" s="10" t="s">
        <v>44</v>
      </c>
      <c r="D685" s="10" t="s">
        <v>1304</v>
      </c>
      <c r="E685" s="16">
        <v>41972</v>
      </c>
      <c r="F685" s="10">
        <v>77</v>
      </c>
      <c r="G685" s="11">
        <v>1</v>
      </c>
      <c r="H685">
        <f t="shared" si="10"/>
        <v>42</v>
      </c>
    </row>
    <row r="686" spans="1:8" hidden="1" x14ac:dyDescent="0.25">
      <c r="A686" s="12" t="s">
        <v>498</v>
      </c>
      <c r="B686" s="13" t="s">
        <v>15</v>
      </c>
      <c r="C686" s="13" t="s">
        <v>44</v>
      </c>
      <c r="D686" s="13" t="s">
        <v>1278</v>
      </c>
      <c r="E686" s="15">
        <v>41973</v>
      </c>
      <c r="F686" s="13">
        <v>77</v>
      </c>
      <c r="G686" s="14">
        <v>1</v>
      </c>
      <c r="H686">
        <f t="shared" si="10"/>
        <v>42</v>
      </c>
    </row>
    <row r="687" spans="1:8" hidden="1" x14ac:dyDescent="0.25">
      <c r="A687" s="9" t="s">
        <v>690</v>
      </c>
      <c r="B687" s="10" t="s">
        <v>31</v>
      </c>
      <c r="C687" s="10" t="s">
        <v>44</v>
      </c>
      <c r="D687" s="10" t="s">
        <v>1310</v>
      </c>
      <c r="E687" s="16">
        <v>41955</v>
      </c>
      <c r="F687" s="10">
        <v>90</v>
      </c>
      <c r="G687" s="11">
        <v>1</v>
      </c>
      <c r="H687">
        <f t="shared" si="10"/>
        <v>41</v>
      </c>
    </row>
    <row r="688" spans="1:8" hidden="1" x14ac:dyDescent="0.25">
      <c r="A688" s="12" t="s">
        <v>690</v>
      </c>
      <c r="B688" s="13" t="s">
        <v>32</v>
      </c>
      <c r="C688" s="13" t="s">
        <v>44</v>
      </c>
      <c r="D688" s="13" t="s">
        <v>1311</v>
      </c>
      <c r="E688" s="15">
        <v>41956</v>
      </c>
      <c r="F688" s="13">
        <v>90</v>
      </c>
      <c r="G688" s="14">
        <v>1</v>
      </c>
      <c r="H688">
        <f t="shared" si="10"/>
        <v>41</v>
      </c>
    </row>
    <row r="689" spans="1:8" hidden="1" x14ac:dyDescent="0.25">
      <c r="A689" s="9" t="s">
        <v>690</v>
      </c>
      <c r="B689" s="10" t="s">
        <v>33</v>
      </c>
      <c r="C689" s="10" t="s">
        <v>44</v>
      </c>
      <c r="D689" s="10" t="s">
        <v>1312</v>
      </c>
      <c r="E689" s="16">
        <v>41957</v>
      </c>
      <c r="F689" s="10">
        <v>90</v>
      </c>
      <c r="G689" s="11">
        <v>1</v>
      </c>
      <c r="H689">
        <f t="shared" si="10"/>
        <v>41</v>
      </c>
    </row>
    <row r="690" spans="1:8" hidden="1" x14ac:dyDescent="0.25">
      <c r="A690" s="12" t="s">
        <v>690</v>
      </c>
      <c r="B690" s="13" t="s">
        <v>34</v>
      </c>
      <c r="C690" s="13" t="s">
        <v>44</v>
      </c>
      <c r="D690" s="13" t="s">
        <v>1242</v>
      </c>
      <c r="E690" s="15">
        <v>41958</v>
      </c>
      <c r="F690" s="13">
        <v>90</v>
      </c>
      <c r="G690" s="14">
        <v>1</v>
      </c>
      <c r="H690">
        <f t="shared" si="10"/>
        <v>41</v>
      </c>
    </row>
    <row r="691" spans="1:8" hidden="1" x14ac:dyDescent="0.25">
      <c r="A691" s="9" t="s">
        <v>690</v>
      </c>
      <c r="B691" s="10" t="s">
        <v>35</v>
      </c>
      <c r="C691" s="10" t="s">
        <v>44</v>
      </c>
      <c r="D691" s="10" t="s">
        <v>1242</v>
      </c>
      <c r="E691" s="16">
        <v>41959</v>
      </c>
      <c r="F691" s="10">
        <v>90</v>
      </c>
      <c r="G691" s="11">
        <v>1</v>
      </c>
      <c r="H691">
        <f t="shared" si="10"/>
        <v>41</v>
      </c>
    </row>
    <row r="692" spans="1:8" hidden="1" x14ac:dyDescent="0.25">
      <c r="A692" s="12" t="s">
        <v>690</v>
      </c>
      <c r="B692" s="13" t="s">
        <v>36</v>
      </c>
      <c r="C692" s="13" t="s">
        <v>44</v>
      </c>
      <c r="D692" s="13" t="s">
        <v>1242</v>
      </c>
      <c r="E692" s="15">
        <v>41960</v>
      </c>
      <c r="F692" s="13">
        <v>90</v>
      </c>
      <c r="G692" s="14">
        <v>1</v>
      </c>
      <c r="H692">
        <f t="shared" si="10"/>
        <v>41</v>
      </c>
    </row>
    <row r="693" spans="1:8" hidden="1" x14ac:dyDescent="0.25">
      <c r="A693" s="9" t="s">
        <v>690</v>
      </c>
      <c r="B693" s="10" t="s">
        <v>37</v>
      </c>
      <c r="C693" s="10" t="s">
        <v>44</v>
      </c>
      <c r="D693" s="10" t="s">
        <v>1245</v>
      </c>
      <c r="E693" s="16">
        <v>41961</v>
      </c>
      <c r="F693" s="10">
        <v>90</v>
      </c>
      <c r="G693" s="11">
        <v>1</v>
      </c>
      <c r="H693">
        <f t="shared" si="10"/>
        <v>41</v>
      </c>
    </row>
    <row r="694" spans="1:8" hidden="1" x14ac:dyDescent="0.25">
      <c r="A694" s="12" t="s">
        <v>690</v>
      </c>
      <c r="B694" s="13" t="s">
        <v>38</v>
      </c>
      <c r="C694" s="13" t="s">
        <v>44</v>
      </c>
      <c r="D694" s="13" t="s">
        <v>1312</v>
      </c>
      <c r="E694" s="15">
        <v>41962</v>
      </c>
      <c r="F694" s="13">
        <v>90</v>
      </c>
      <c r="G694" s="14">
        <v>1</v>
      </c>
      <c r="H694">
        <f t="shared" si="10"/>
        <v>41</v>
      </c>
    </row>
    <row r="695" spans="1:8" hidden="1" x14ac:dyDescent="0.25">
      <c r="A695" s="9" t="s">
        <v>690</v>
      </c>
      <c r="B695" s="10" t="s">
        <v>39</v>
      </c>
      <c r="C695" s="10" t="s">
        <v>44</v>
      </c>
      <c r="D695" s="10" t="s">
        <v>1313</v>
      </c>
      <c r="E695" s="16">
        <v>41963</v>
      </c>
      <c r="F695" s="10">
        <v>90</v>
      </c>
      <c r="G695" s="11">
        <v>1</v>
      </c>
      <c r="H695">
        <f t="shared" si="10"/>
        <v>41</v>
      </c>
    </row>
    <row r="696" spans="1:8" hidden="1" x14ac:dyDescent="0.25">
      <c r="A696" s="12" t="s">
        <v>690</v>
      </c>
      <c r="B696" s="13" t="s">
        <v>40</v>
      </c>
      <c r="C696" s="13" t="s">
        <v>44</v>
      </c>
      <c r="D696" s="13" t="s">
        <v>1313</v>
      </c>
      <c r="E696" s="15">
        <v>41964</v>
      </c>
      <c r="F696" s="13">
        <v>90</v>
      </c>
      <c r="G696" s="14">
        <v>1</v>
      </c>
      <c r="H696">
        <f t="shared" si="10"/>
        <v>41</v>
      </c>
    </row>
    <row r="697" spans="1:8" hidden="1" x14ac:dyDescent="0.25">
      <c r="A697" s="9" t="s">
        <v>690</v>
      </c>
      <c r="B697" s="10" t="s">
        <v>41</v>
      </c>
      <c r="C697" s="10" t="s">
        <v>44</v>
      </c>
      <c r="D697" s="10" t="s">
        <v>1314</v>
      </c>
      <c r="E697" s="16">
        <v>41965</v>
      </c>
      <c r="F697" s="10">
        <v>90</v>
      </c>
      <c r="G697" s="11">
        <v>1</v>
      </c>
      <c r="H697">
        <f t="shared" si="10"/>
        <v>41</v>
      </c>
    </row>
    <row r="698" spans="1:8" hidden="1" x14ac:dyDescent="0.25">
      <c r="A698" s="12" t="s">
        <v>690</v>
      </c>
      <c r="B698" s="13" t="s">
        <v>42</v>
      </c>
      <c r="C698" s="13" t="s">
        <v>44</v>
      </c>
      <c r="D698" s="13" t="s">
        <v>1314</v>
      </c>
      <c r="E698" s="15">
        <v>41966</v>
      </c>
      <c r="F698" s="13">
        <v>90</v>
      </c>
      <c r="G698" s="14">
        <v>1</v>
      </c>
      <c r="H698">
        <f t="shared" si="10"/>
        <v>41</v>
      </c>
    </row>
    <row r="699" spans="1:8" hidden="1" x14ac:dyDescent="0.25">
      <c r="A699" s="9" t="s">
        <v>690</v>
      </c>
      <c r="B699" s="10" t="s">
        <v>43</v>
      </c>
      <c r="C699" s="10" t="s">
        <v>44</v>
      </c>
      <c r="D699" s="10" t="s">
        <v>1314</v>
      </c>
      <c r="E699" s="16">
        <v>41967</v>
      </c>
      <c r="F699" s="10">
        <v>90</v>
      </c>
      <c r="G699" s="11">
        <v>1</v>
      </c>
      <c r="H699">
        <f t="shared" si="10"/>
        <v>41</v>
      </c>
    </row>
    <row r="700" spans="1:8" hidden="1" x14ac:dyDescent="0.25">
      <c r="A700" s="12" t="s">
        <v>690</v>
      </c>
      <c r="B700" s="13" t="s">
        <v>45</v>
      </c>
      <c r="C700" s="13" t="s">
        <v>44</v>
      </c>
      <c r="D700" s="13" t="s">
        <v>1281</v>
      </c>
      <c r="E700" s="15">
        <v>41968</v>
      </c>
      <c r="F700" s="13">
        <v>90</v>
      </c>
      <c r="G700" s="14">
        <v>1</v>
      </c>
      <c r="H700">
        <f t="shared" si="10"/>
        <v>41</v>
      </c>
    </row>
    <row r="701" spans="1:8" hidden="1" x14ac:dyDescent="0.25">
      <c r="A701" s="9" t="s">
        <v>690</v>
      </c>
      <c r="B701" s="10" t="s">
        <v>46</v>
      </c>
      <c r="C701" s="10" t="s">
        <v>44</v>
      </c>
      <c r="D701" s="10" t="s">
        <v>518</v>
      </c>
      <c r="E701" s="16">
        <v>41969</v>
      </c>
      <c r="F701" s="10">
        <v>90</v>
      </c>
      <c r="G701" s="11">
        <v>1</v>
      </c>
      <c r="H701">
        <f t="shared" si="10"/>
        <v>41</v>
      </c>
    </row>
    <row r="702" spans="1:8" hidden="1" x14ac:dyDescent="0.25">
      <c r="A702" s="12" t="s">
        <v>690</v>
      </c>
      <c r="B702" s="13" t="s">
        <v>47</v>
      </c>
      <c r="C702" s="13" t="s">
        <v>44</v>
      </c>
      <c r="D702" s="13" t="s">
        <v>518</v>
      </c>
      <c r="E702" s="15">
        <v>41970</v>
      </c>
      <c r="F702" s="13">
        <v>90</v>
      </c>
      <c r="G702" s="14">
        <v>1</v>
      </c>
      <c r="H702">
        <f t="shared" si="10"/>
        <v>41</v>
      </c>
    </row>
    <row r="703" spans="1:8" hidden="1" x14ac:dyDescent="0.25">
      <c r="A703" s="9" t="s">
        <v>690</v>
      </c>
      <c r="B703" s="10" t="s">
        <v>48</v>
      </c>
      <c r="C703" s="10" t="s">
        <v>44</v>
      </c>
      <c r="D703" s="10" t="s">
        <v>1315</v>
      </c>
      <c r="E703" s="16">
        <v>41971</v>
      </c>
      <c r="F703" s="10">
        <v>90</v>
      </c>
      <c r="G703" s="11">
        <v>1</v>
      </c>
      <c r="H703">
        <f t="shared" si="10"/>
        <v>41</v>
      </c>
    </row>
    <row r="704" spans="1:8" hidden="1" x14ac:dyDescent="0.25">
      <c r="A704" s="12" t="s">
        <v>690</v>
      </c>
      <c r="B704" s="13" t="s">
        <v>49</v>
      </c>
      <c r="C704" s="13" t="s">
        <v>44</v>
      </c>
      <c r="D704" s="13" t="s">
        <v>599</v>
      </c>
      <c r="E704" s="15">
        <v>41972</v>
      </c>
      <c r="F704" s="13">
        <v>90</v>
      </c>
      <c r="G704" s="14">
        <v>1</v>
      </c>
      <c r="H704">
        <f t="shared" si="10"/>
        <v>41</v>
      </c>
    </row>
    <row r="705" spans="1:8" hidden="1" x14ac:dyDescent="0.25">
      <c r="A705" s="9" t="s">
        <v>690</v>
      </c>
      <c r="B705" s="10" t="s">
        <v>50</v>
      </c>
      <c r="C705" s="10" t="s">
        <v>44</v>
      </c>
      <c r="D705" s="10" t="s">
        <v>1316</v>
      </c>
      <c r="E705" s="16">
        <v>41973</v>
      </c>
      <c r="F705" s="10">
        <v>90</v>
      </c>
      <c r="G705" s="11">
        <v>1</v>
      </c>
      <c r="H705">
        <f t="shared" si="10"/>
        <v>41</v>
      </c>
    </row>
    <row r="706" spans="1:8" hidden="1" x14ac:dyDescent="0.25">
      <c r="A706" s="12" t="s">
        <v>190</v>
      </c>
      <c r="B706" s="13" t="s">
        <v>10</v>
      </c>
      <c r="C706" s="13" t="s">
        <v>44</v>
      </c>
      <c r="D706" s="13" t="s">
        <v>514</v>
      </c>
      <c r="E706" s="15">
        <v>41973</v>
      </c>
      <c r="F706" s="13">
        <v>173</v>
      </c>
      <c r="G706" s="14">
        <v>1</v>
      </c>
      <c r="H706">
        <f t="shared" si="10"/>
        <v>95</v>
      </c>
    </row>
    <row r="707" spans="1:8" hidden="1" x14ac:dyDescent="0.25">
      <c r="A707" s="9" t="s">
        <v>249</v>
      </c>
      <c r="B707" s="10" t="s">
        <v>12</v>
      </c>
      <c r="C707" s="10" t="s">
        <v>44</v>
      </c>
      <c r="D707" s="10" t="s">
        <v>1317</v>
      </c>
      <c r="E707" s="16">
        <v>41971</v>
      </c>
      <c r="F707" s="10">
        <v>43</v>
      </c>
      <c r="G707" s="11">
        <v>1</v>
      </c>
      <c r="H707">
        <f t="shared" ref="H707:H770" si="11">SUMIF($A$2:$A$2552,A707,$G$2:$G$2552)</f>
        <v>27</v>
      </c>
    </row>
    <row r="708" spans="1:8" hidden="1" x14ac:dyDescent="0.25">
      <c r="A708" s="12" t="s">
        <v>249</v>
      </c>
      <c r="B708" s="13" t="s">
        <v>13</v>
      </c>
      <c r="C708" s="13" t="s">
        <v>44</v>
      </c>
      <c r="D708" s="13" t="s">
        <v>1318</v>
      </c>
      <c r="E708" s="15">
        <v>41972</v>
      </c>
      <c r="F708" s="13">
        <v>43</v>
      </c>
      <c r="G708" s="14">
        <v>1</v>
      </c>
      <c r="H708">
        <f t="shared" si="11"/>
        <v>27</v>
      </c>
    </row>
    <row r="709" spans="1:8" hidden="1" x14ac:dyDescent="0.25">
      <c r="A709" s="9" t="s">
        <v>1319</v>
      </c>
      <c r="B709" s="10" t="s">
        <v>53</v>
      </c>
      <c r="C709" s="10" t="s">
        <v>44</v>
      </c>
      <c r="D709" s="10" t="s">
        <v>1320</v>
      </c>
      <c r="E709" s="16">
        <v>41950</v>
      </c>
      <c r="F709" s="10">
        <v>152</v>
      </c>
      <c r="G709" s="11">
        <v>1</v>
      </c>
      <c r="H709">
        <f t="shared" si="11"/>
        <v>152</v>
      </c>
    </row>
    <row r="710" spans="1:8" hidden="1" x14ac:dyDescent="0.25">
      <c r="A710" s="12" t="s">
        <v>1319</v>
      </c>
      <c r="B710" s="13" t="s">
        <v>54</v>
      </c>
      <c r="C710" s="13" t="s">
        <v>44</v>
      </c>
      <c r="D710" s="13" t="s">
        <v>1321</v>
      </c>
      <c r="E710" s="15">
        <v>41951</v>
      </c>
      <c r="F710" s="13">
        <v>152</v>
      </c>
      <c r="G710" s="14">
        <v>1</v>
      </c>
      <c r="H710">
        <f t="shared" si="11"/>
        <v>152</v>
      </c>
    </row>
    <row r="711" spans="1:8" hidden="1" x14ac:dyDescent="0.25">
      <c r="A711" s="9" t="s">
        <v>1319</v>
      </c>
      <c r="B711" s="10" t="s">
        <v>55</v>
      </c>
      <c r="C711" s="10" t="s">
        <v>44</v>
      </c>
      <c r="D711" s="10" t="s">
        <v>1322</v>
      </c>
      <c r="E711" s="16">
        <v>41952</v>
      </c>
      <c r="F711" s="10">
        <v>152</v>
      </c>
      <c r="G711" s="11">
        <v>1</v>
      </c>
      <c r="H711">
        <f t="shared" si="11"/>
        <v>152</v>
      </c>
    </row>
    <row r="712" spans="1:8" hidden="1" x14ac:dyDescent="0.25">
      <c r="A712" s="12" t="s">
        <v>1319</v>
      </c>
      <c r="B712" s="13" t="s">
        <v>56</v>
      </c>
      <c r="C712" s="13" t="s">
        <v>44</v>
      </c>
      <c r="D712" s="13" t="s">
        <v>1323</v>
      </c>
      <c r="E712" s="15">
        <v>41954</v>
      </c>
      <c r="F712" s="13">
        <v>152</v>
      </c>
      <c r="G712" s="14">
        <v>1</v>
      </c>
      <c r="H712">
        <f t="shared" si="11"/>
        <v>152</v>
      </c>
    </row>
    <row r="713" spans="1:8" hidden="1" x14ac:dyDescent="0.25">
      <c r="A713" s="9" t="s">
        <v>1319</v>
      </c>
      <c r="B713" s="10" t="s">
        <v>57</v>
      </c>
      <c r="C713" s="10" t="s">
        <v>44</v>
      </c>
      <c r="D713" s="10" t="s">
        <v>507</v>
      </c>
      <c r="E713" s="16">
        <v>41955</v>
      </c>
      <c r="F713" s="10">
        <v>152</v>
      </c>
      <c r="G713" s="11">
        <v>1</v>
      </c>
      <c r="H713">
        <f t="shared" si="11"/>
        <v>152</v>
      </c>
    </row>
    <row r="714" spans="1:8" hidden="1" x14ac:dyDescent="0.25">
      <c r="A714" s="12" t="s">
        <v>1319</v>
      </c>
      <c r="B714" s="13" t="s">
        <v>58</v>
      </c>
      <c r="C714" s="13" t="s">
        <v>44</v>
      </c>
      <c r="D714" s="13" t="s">
        <v>545</v>
      </c>
      <c r="E714" s="15">
        <v>41957</v>
      </c>
      <c r="F714" s="13">
        <v>152</v>
      </c>
      <c r="G714" s="14">
        <v>1</v>
      </c>
      <c r="H714">
        <f t="shared" si="11"/>
        <v>152</v>
      </c>
    </row>
    <row r="715" spans="1:8" hidden="1" x14ac:dyDescent="0.25">
      <c r="A715" s="9" t="s">
        <v>1319</v>
      </c>
      <c r="B715" s="10" t="s">
        <v>59</v>
      </c>
      <c r="C715" s="10" t="s">
        <v>44</v>
      </c>
      <c r="D715" s="10" t="s">
        <v>478</v>
      </c>
      <c r="E715" s="16">
        <v>41958</v>
      </c>
      <c r="F715" s="10">
        <v>152</v>
      </c>
      <c r="G715" s="11">
        <v>1</v>
      </c>
      <c r="H715">
        <f t="shared" si="11"/>
        <v>152</v>
      </c>
    </row>
    <row r="716" spans="1:8" hidden="1" x14ac:dyDescent="0.25">
      <c r="A716" s="12" t="s">
        <v>1319</v>
      </c>
      <c r="B716" s="13" t="s">
        <v>60</v>
      </c>
      <c r="C716" s="13" t="s">
        <v>44</v>
      </c>
      <c r="D716" s="13" t="s">
        <v>1324</v>
      </c>
      <c r="E716" s="15">
        <v>41959</v>
      </c>
      <c r="F716" s="13">
        <v>152</v>
      </c>
      <c r="G716" s="14">
        <v>1</v>
      </c>
      <c r="H716">
        <f t="shared" si="11"/>
        <v>152</v>
      </c>
    </row>
    <row r="717" spans="1:8" hidden="1" x14ac:dyDescent="0.25">
      <c r="A717" s="9" t="s">
        <v>1319</v>
      </c>
      <c r="B717" s="10" t="s">
        <v>61</v>
      </c>
      <c r="C717" s="10" t="s">
        <v>44</v>
      </c>
      <c r="D717" s="10" t="s">
        <v>1325</v>
      </c>
      <c r="E717" s="16">
        <v>41960</v>
      </c>
      <c r="F717" s="10">
        <v>152</v>
      </c>
      <c r="G717" s="11">
        <v>1</v>
      </c>
      <c r="H717">
        <f t="shared" si="11"/>
        <v>152</v>
      </c>
    </row>
    <row r="718" spans="1:8" hidden="1" x14ac:dyDescent="0.25">
      <c r="A718" s="12" t="s">
        <v>1319</v>
      </c>
      <c r="B718" s="13" t="s">
        <v>63</v>
      </c>
      <c r="C718" s="13" t="s">
        <v>44</v>
      </c>
      <c r="D718" s="13" t="s">
        <v>507</v>
      </c>
      <c r="E718" s="15">
        <v>41961</v>
      </c>
      <c r="F718" s="13">
        <v>152</v>
      </c>
      <c r="G718" s="14">
        <v>1</v>
      </c>
      <c r="H718">
        <f t="shared" si="11"/>
        <v>152</v>
      </c>
    </row>
    <row r="719" spans="1:8" hidden="1" x14ac:dyDescent="0.25">
      <c r="A719" s="9" t="s">
        <v>1319</v>
      </c>
      <c r="B719" s="10" t="s">
        <v>64</v>
      </c>
      <c r="C719" s="10" t="s">
        <v>44</v>
      </c>
      <c r="D719" s="10" t="s">
        <v>510</v>
      </c>
      <c r="E719" s="16">
        <v>41971</v>
      </c>
      <c r="F719" s="10">
        <v>152</v>
      </c>
      <c r="G719" s="11">
        <v>1</v>
      </c>
      <c r="H719">
        <f t="shared" si="11"/>
        <v>152</v>
      </c>
    </row>
    <row r="720" spans="1:8" hidden="1" x14ac:dyDescent="0.25">
      <c r="A720" s="12" t="s">
        <v>1319</v>
      </c>
      <c r="B720" s="13" t="s">
        <v>65</v>
      </c>
      <c r="C720" s="13" t="s">
        <v>44</v>
      </c>
      <c r="D720" s="13" t="s">
        <v>1326</v>
      </c>
      <c r="E720" s="15">
        <v>41972</v>
      </c>
      <c r="F720" s="13">
        <v>152</v>
      </c>
      <c r="G720" s="14">
        <v>1</v>
      </c>
      <c r="H720">
        <f t="shared" si="11"/>
        <v>152</v>
      </c>
    </row>
    <row r="721" spans="1:8" hidden="1" x14ac:dyDescent="0.25">
      <c r="A721" s="9" t="s">
        <v>1319</v>
      </c>
      <c r="B721" s="10" t="s">
        <v>66</v>
      </c>
      <c r="C721" s="10" t="s">
        <v>44</v>
      </c>
      <c r="D721" s="10" t="s">
        <v>1327</v>
      </c>
      <c r="E721" s="16">
        <v>41973</v>
      </c>
      <c r="F721" s="10">
        <v>152</v>
      </c>
      <c r="G721" s="11">
        <v>1</v>
      </c>
      <c r="H721">
        <f t="shared" si="11"/>
        <v>152</v>
      </c>
    </row>
    <row r="722" spans="1:8" hidden="1" x14ac:dyDescent="0.25">
      <c r="A722" s="12" t="s">
        <v>169</v>
      </c>
      <c r="B722" s="13" t="s">
        <v>16</v>
      </c>
      <c r="C722" s="13" t="s">
        <v>44</v>
      </c>
      <c r="D722" s="13" t="s">
        <v>489</v>
      </c>
      <c r="E722" s="15">
        <v>41970</v>
      </c>
      <c r="F722" s="13">
        <v>34</v>
      </c>
      <c r="G722" s="14">
        <v>1</v>
      </c>
      <c r="H722">
        <f t="shared" si="11"/>
        <v>18</v>
      </c>
    </row>
    <row r="723" spans="1:8" hidden="1" x14ac:dyDescent="0.25">
      <c r="A723" s="9" t="s">
        <v>169</v>
      </c>
      <c r="B723" s="10" t="s">
        <v>17</v>
      </c>
      <c r="C723" s="10" t="s">
        <v>44</v>
      </c>
      <c r="D723" s="10" t="s">
        <v>467</v>
      </c>
      <c r="E723" s="16">
        <v>41971</v>
      </c>
      <c r="F723" s="10">
        <v>34</v>
      </c>
      <c r="G723" s="11">
        <v>1</v>
      </c>
      <c r="H723">
        <f t="shared" si="11"/>
        <v>18</v>
      </c>
    </row>
    <row r="724" spans="1:8" hidden="1" x14ac:dyDescent="0.25">
      <c r="A724" s="12" t="s">
        <v>169</v>
      </c>
      <c r="B724" s="13" t="s">
        <v>18</v>
      </c>
      <c r="C724" s="13" t="s">
        <v>44</v>
      </c>
      <c r="D724" s="13" t="s">
        <v>1328</v>
      </c>
      <c r="E724" s="15">
        <v>41972</v>
      </c>
      <c r="F724" s="13">
        <v>34</v>
      </c>
      <c r="G724" s="14">
        <v>1</v>
      </c>
      <c r="H724">
        <f t="shared" si="11"/>
        <v>18</v>
      </c>
    </row>
    <row r="725" spans="1:8" hidden="1" x14ac:dyDescent="0.25">
      <c r="A725" s="9" t="s">
        <v>169</v>
      </c>
      <c r="B725" s="10" t="s">
        <v>19</v>
      </c>
      <c r="C725" s="10" t="s">
        <v>44</v>
      </c>
      <c r="D725" s="10" t="s">
        <v>1329</v>
      </c>
      <c r="E725" s="16">
        <v>41973</v>
      </c>
      <c r="F725" s="10">
        <v>34</v>
      </c>
      <c r="G725" s="11">
        <v>1</v>
      </c>
      <c r="H725">
        <f t="shared" si="11"/>
        <v>18</v>
      </c>
    </row>
    <row r="726" spans="1:8" hidden="1" x14ac:dyDescent="0.25">
      <c r="A726" s="12" t="s">
        <v>498</v>
      </c>
      <c r="B726" s="13" t="s">
        <v>25</v>
      </c>
      <c r="C726" s="13" t="s">
        <v>44</v>
      </c>
      <c r="D726" s="13" t="s">
        <v>1309</v>
      </c>
      <c r="E726" s="15">
        <v>41974</v>
      </c>
      <c r="F726" s="13">
        <v>77</v>
      </c>
      <c r="G726" s="14">
        <v>1</v>
      </c>
      <c r="H726">
        <f t="shared" si="11"/>
        <v>42</v>
      </c>
    </row>
    <row r="727" spans="1:8" hidden="1" x14ac:dyDescent="0.25">
      <c r="A727" s="9" t="s">
        <v>498</v>
      </c>
      <c r="B727" s="10" t="s">
        <v>27</v>
      </c>
      <c r="C727" s="10" t="s">
        <v>44</v>
      </c>
      <c r="D727" s="10" t="s">
        <v>480</v>
      </c>
      <c r="E727" s="16">
        <v>41975</v>
      </c>
      <c r="F727" s="10">
        <v>77</v>
      </c>
      <c r="G727" s="11">
        <v>1</v>
      </c>
      <c r="H727">
        <f t="shared" si="11"/>
        <v>42</v>
      </c>
    </row>
    <row r="728" spans="1:8" hidden="1" x14ac:dyDescent="0.25">
      <c r="A728" s="12" t="s">
        <v>498</v>
      </c>
      <c r="B728" s="13" t="s">
        <v>28</v>
      </c>
      <c r="C728" s="13" t="s">
        <v>44</v>
      </c>
      <c r="D728" s="13" t="s">
        <v>497</v>
      </c>
      <c r="E728" s="15">
        <v>41976</v>
      </c>
      <c r="F728" s="13">
        <v>77</v>
      </c>
      <c r="G728" s="14">
        <v>1</v>
      </c>
      <c r="H728">
        <f t="shared" si="11"/>
        <v>42</v>
      </c>
    </row>
    <row r="729" spans="1:8" hidden="1" x14ac:dyDescent="0.25">
      <c r="A729" s="9" t="s">
        <v>498</v>
      </c>
      <c r="B729" s="10" t="s">
        <v>29</v>
      </c>
      <c r="C729" s="10" t="s">
        <v>44</v>
      </c>
      <c r="D729" s="10" t="s">
        <v>1330</v>
      </c>
      <c r="E729" s="16">
        <v>41977</v>
      </c>
      <c r="F729" s="10">
        <v>77</v>
      </c>
      <c r="G729" s="11">
        <v>1</v>
      </c>
      <c r="H729">
        <f t="shared" si="11"/>
        <v>42</v>
      </c>
    </row>
    <row r="730" spans="1:8" hidden="1" x14ac:dyDescent="0.25">
      <c r="A730" s="12" t="s">
        <v>498</v>
      </c>
      <c r="B730" s="13" t="s">
        <v>30</v>
      </c>
      <c r="C730" s="13" t="s">
        <v>44</v>
      </c>
      <c r="D730" s="13" t="s">
        <v>496</v>
      </c>
      <c r="E730" s="15">
        <v>41978</v>
      </c>
      <c r="F730" s="13">
        <v>77</v>
      </c>
      <c r="G730" s="14">
        <v>1</v>
      </c>
      <c r="H730">
        <f t="shared" si="11"/>
        <v>42</v>
      </c>
    </row>
    <row r="731" spans="1:8" hidden="1" x14ac:dyDescent="0.25">
      <c r="A731" s="9" t="s">
        <v>498</v>
      </c>
      <c r="B731" s="10" t="s">
        <v>31</v>
      </c>
      <c r="C731" s="10" t="s">
        <v>44</v>
      </c>
      <c r="D731" s="10" t="s">
        <v>495</v>
      </c>
      <c r="E731" s="16">
        <v>41979</v>
      </c>
      <c r="F731" s="10">
        <v>77</v>
      </c>
      <c r="G731" s="11">
        <v>1</v>
      </c>
      <c r="H731">
        <f t="shared" si="11"/>
        <v>42</v>
      </c>
    </row>
    <row r="732" spans="1:8" hidden="1" x14ac:dyDescent="0.25">
      <c r="A732" s="12" t="s">
        <v>498</v>
      </c>
      <c r="B732" s="13" t="s">
        <v>32</v>
      </c>
      <c r="C732" s="13" t="s">
        <v>44</v>
      </c>
      <c r="D732" s="13" t="s">
        <v>497</v>
      </c>
      <c r="E732" s="15">
        <v>41980</v>
      </c>
      <c r="F732" s="13">
        <v>77</v>
      </c>
      <c r="G732" s="14">
        <v>1</v>
      </c>
      <c r="H732">
        <f t="shared" si="11"/>
        <v>42</v>
      </c>
    </row>
    <row r="733" spans="1:8" hidden="1" x14ac:dyDescent="0.25">
      <c r="A733" s="9" t="s">
        <v>498</v>
      </c>
      <c r="B733" s="10" t="s">
        <v>33</v>
      </c>
      <c r="C733" s="10" t="s">
        <v>44</v>
      </c>
      <c r="D733" s="10" t="s">
        <v>1331</v>
      </c>
      <c r="E733" s="16">
        <v>41981</v>
      </c>
      <c r="F733" s="10">
        <v>77</v>
      </c>
      <c r="G733" s="11">
        <v>1</v>
      </c>
      <c r="H733">
        <f t="shared" si="11"/>
        <v>42</v>
      </c>
    </row>
    <row r="734" spans="1:8" hidden="1" x14ac:dyDescent="0.25">
      <c r="A734" s="12" t="s">
        <v>498</v>
      </c>
      <c r="B734" s="13" t="s">
        <v>34</v>
      </c>
      <c r="C734" s="13" t="s">
        <v>44</v>
      </c>
      <c r="D734" s="13" t="s">
        <v>1331</v>
      </c>
      <c r="E734" s="15">
        <v>41982</v>
      </c>
      <c r="F734" s="13">
        <v>77</v>
      </c>
      <c r="G734" s="14">
        <v>1</v>
      </c>
      <c r="H734">
        <f t="shared" si="11"/>
        <v>42</v>
      </c>
    </row>
    <row r="735" spans="1:8" hidden="1" x14ac:dyDescent="0.25">
      <c r="A735" s="9" t="s">
        <v>498</v>
      </c>
      <c r="B735" s="10" t="s">
        <v>35</v>
      </c>
      <c r="C735" s="10" t="s">
        <v>44</v>
      </c>
      <c r="D735" s="10" t="s">
        <v>1332</v>
      </c>
      <c r="E735" s="16">
        <v>41983</v>
      </c>
      <c r="F735" s="10">
        <v>77</v>
      </c>
      <c r="G735" s="11">
        <v>1</v>
      </c>
      <c r="H735">
        <f t="shared" si="11"/>
        <v>42</v>
      </c>
    </row>
    <row r="736" spans="1:8" hidden="1" x14ac:dyDescent="0.25">
      <c r="A736" s="12" t="s">
        <v>498</v>
      </c>
      <c r="B736" s="13" t="s">
        <v>36</v>
      </c>
      <c r="C736" s="13" t="s">
        <v>44</v>
      </c>
      <c r="D736" s="13" t="s">
        <v>488</v>
      </c>
      <c r="E736" s="15">
        <v>41984</v>
      </c>
      <c r="F736" s="13">
        <v>77</v>
      </c>
      <c r="G736" s="14">
        <v>1</v>
      </c>
      <c r="H736">
        <f t="shared" si="11"/>
        <v>42</v>
      </c>
    </row>
    <row r="737" spans="1:8" hidden="1" x14ac:dyDescent="0.25">
      <c r="A737" s="9" t="s">
        <v>498</v>
      </c>
      <c r="B737" s="10" t="s">
        <v>37</v>
      </c>
      <c r="C737" s="10" t="s">
        <v>44</v>
      </c>
      <c r="D737" s="10" t="s">
        <v>1220</v>
      </c>
      <c r="E737" s="16">
        <v>41986</v>
      </c>
      <c r="F737" s="10">
        <v>77</v>
      </c>
      <c r="G737" s="11">
        <v>1</v>
      </c>
      <c r="H737">
        <f t="shared" si="11"/>
        <v>42</v>
      </c>
    </row>
    <row r="738" spans="1:8" hidden="1" x14ac:dyDescent="0.25">
      <c r="A738" s="12" t="s">
        <v>498</v>
      </c>
      <c r="B738" s="13" t="s">
        <v>38</v>
      </c>
      <c r="C738" s="13" t="s">
        <v>44</v>
      </c>
      <c r="D738" s="13" t="s">
        <v>487</v>
      </c>
      <c r="E738" s="15">
        <v>41988</v>
      </c>
      <c r="F738" s="13">
        <v>77</v>
      </c>
      <c r="G738" s="14">
        <v>1</v>
      </c>
      <c r="H738">
        <f t="shared" si="11"/>
        <v>42</v>
      </c>
    </row>
    <row r="739" spans="1:8" hidden="1" x14ac:dyDescent="0.25">
      <c r="A739" s="9" t="s">
        <v>498</v>
      </c>
      <c r="B739" s="10" t="s">
        <v>39</v>
      </c>
      <c r="C739" s="10" t="s">
        <v>44</v>
      </c>
      <c r="D739" s="10" t="s">
        <v>487</v>
      </c>
      <c r="E739" s="16">
        <v>41989</v>
      </c>
      <c r="F739" s="10">
        <v>77</v>
      </c>
      <c r="G739" s="11">
        <v>1</v>
      </c>
      <c r="H739">
        <f t="shared" si="11"/>
        <v>42</v>
      </c>
    </row>
    <row r="740" spans="1:8" hidden="1" x14ac:dyDescent="0.25">
      <c r="A740" s="12" t="s">
        <v>498</v>
      </c>
      <c r="B740" s="13" t="s">
        <v>40</v>
      </c>
      <c r="C740" s="13" t="s">
        <v>44</v>
      </c>
      <c r="D740" s="13" t="s">
        <v>496</v>
      </c>
      <c r="E740" s="15">
        <v>41990</v>
      </c>
      <c r="F740" s="13">
        <v>77</v>
      </c>
      <c r="G740" s="14">
        <v>1</v>
      </c>
      <c r="H740">
        <f t="shared" si="11"/>
        <v>42</v>
      </c>
    </row>
    <row r="741" spans="1:8" hidden="1" x14ac:dyDescent="0.25">
      <c r="A741" s="9" t="s">
        <v>498</v>
      </c>
      <c r="B741" s="10" t="s">
        <v>41</v>
      </c>
      <c r="C741" s="10" t="s">
        <v>44</v>
      </c>
      <c r="D741" s="10" t="s">
        <v>1215</v>
      </c>
      <c r="E741" s="16">
        <v>41991</v>
      </c>
      <c r="F741" s="10">
        <v>77</v>
      </c>
      <c r="G741" s="11">
        <v>1</v>
      </c>
      <c r="H741">
        <f t="shared" si="11"/>
        <v>42</v>
      </c>
    </row>
    <row r="742" spans="1:8" hidden="1" x14ac:dyDescent="0.25">
      <c r="A742" s="12" t="s">
        <v>498</v>
      </c>
      <c r="B742" s="13" t="s">
        <v>42</v>
      </c>
      <c r="C742" s="13" t="s">
        <v>44</v>
      </c>
      <c r="D742" s="13" t="s">
        <v>489</v>
      </c>
      <c r="E742" s="15">
        <v>41992</v>
      </c>
      <c r="F742" s="13">
        <v>77</v>
      </c>
      <c r="G742" s="14">
        <v>1</v>
      </c>
      <c r="H742">
        <f t="shared" si="11"/>
        <v>42</v>
      </c>
    </row>
    <row r="743" spans="1:8" hidden="1" x14ac:dyDescent="0.25">
      <c r="A743" s="9" t="s">
        <v>1333</v>
      </c>
      <c r="B743" s="10" t="s">
        <v>10</v>
      </c>
      <c r="C743" s="10" t="s">
        <v>44</v>
      </c>
      <c r="D743" s="10" t="s">
        <v>1334</v>
      </c>
      <c r="E743" s="16">
        <v>41990</v>
      </c>
      <c r="F743" s="10">
        <v>3</v>
      </c>
      <c r="G743" s="11">
        <v>1</v>
      </c>
      <c r="H743">
        <f t="shared" si="11"/>
        <v>3</v>
      </c>
    </row>
    <row r="744" spans="1:8" hidden="1" x14ac:dyDescent="0.25">
      <c r="A744" s="12" t="s">
        <v>190</v>
      </c>
      <c r="B744" s="13" t="s">
        <v>73</v>
      </c>
      <c r="C744" s="13" t="s">
        <v>44</v>
      </c>
      <c r="D744" s="13" t="s">
        <v>1105</v>
      </c>
      <c r="E744" s="15">
        <v>41974</v>
      </c>
      <c r="F744" s="13">
        <v>173</v>
      </c>
      <c r="G744" s="14">
        <v>1</v>
      </c>
      <c r="H744">
        <f t="shared" si="11"/>
        <v>95</v>
      </c>
    </row>
    <row r="745" spans="1:8" hidden="1" x14ac:dyDescent="0.25">
      <c r="A745" s="9" t="s">
        <v>190</v>
      </c>
      <c r="B745" s="10" t="s">
        <v>74</v>
      </c>
      <c r="C745" s="10" t="s">
        <v>44</v>
      </c>
      <c r="D745" s="10" t="s">
        <v>545</v>
      </c>
      <c r="E745" s="16">
        <v>41975</v>
      </c>
      <c r="F745" s="10">
        <v>173</v>
      </c>
      <c r="G745" s="11">
        <v>1</v>
      </c>
      <c r="H745">
        <f t="shared" si="11"/>
        <v>95</v>
      </c>
    </row>
    <row r="746" spans="1:8" hidden="1" x14ac:dyDescent="0.25">
      <c r="A746" s="12" t="s">
        <v>190</v>
      </c>
      <c r="B746" s="13" t="s">
        <v>75</v>
      </c>
      <c r="C746" s="13" t="s">
        <v>44</v>
      </c>
      <c r="D746" s="13" t="s">
        <v>459</v>
      </c>
      <c r="E746" s="15">
        <v>41976</v>
      </c>
      <c r="F746" s="13">
        <v>173</v>
      </c>
      <c r="G746" s="14">
        <v>1</v>
      </c>
      <c r="H746">
        <f t="shared" si="11"/>
        <v>95</v>
      </c>
    </row>
    <row r="747" spans="1:8" hidden="1" x14ac:dyDescent="0.25">
      <c r="A747" s="9" t="s">
        <v>190</v>
      </c>
      <c r="B747" s="10" t="s">
        <v>76</v>
      </c>
      <c r="C747" s="10" t="s">
        <v>44</v>
      </c>
      <c r="D747" s="10" t="s">
        <v>1335</v>
      </c>
      <c r="E747" s="16">
        <v>41977</v>
      </c>
      <c r="F747" s="10">
        <v>173</v>
      </c>
      <c r="G747" s="11">
        <v>1</v>
      </c>
      <c r="H747">
        <f t="shared" si="11"/>
        <v>95</v>
      </c>
    </row>
    <row r="748" spans="1:8" hidden="1" x14ac:dyDescent="0.25">
      <c r="A748" s="12" t="s">
        <v>190</v>
      </c>
      <c r="B748" s="13" t="s">
        <v>77</v>
      </c>
      <c r="C748" s="13" t="s">
        <v>44</v>
      </c>
      <c r="D748" s="13" t="s">
        <v>1336</v>
      </c>
      <c r="E748" s="15">
        <v>41978</v>
      </c>
      <c r="F748" s="13">
        <v>173</v>
      </c>
      <c r="G748" s="14">
        <v>1</v>
      </c>
      <c r="H748">
        <f t="shared" si="11"/>
        <v>95</v>
      </c>
    </row>
    <row r="749" spans="1:8" hidden="1" x14ac:dyDescent="0.25">
      <c r="A749" s="9" t="s">
        <v>190</v>
      </c>
      <c r="B749" s="10" t="s">
        <v>78</v>
      </c>
      <c r="C749" s="10" t="s">
        <v>44</v>
      </c>
      <c r="D749" s="10" t="s">
        <v>1337</v>
      </c>
      <c r="E749" s="16">
        <v>41979</v>
      </c>
      <c r="F749" s="10">
        <v>173</v>
      </c>
      <c r="G749" s="11">
        <v>1</v>
      </c>
      <c r="H749">
        <f t="shared" si="11"/>
        <v>95</v>
      </c>
    </row>
    <row r="750" spans="1:8" hidden="1" x14ac:dyDescent="0.25">
      <c r="A750" s="12" t="s">
        <v>190</v>
      </c>
      <c r="B750" s="13" t="s">
        <v>79</v>
      </c>
      <c r="C750" s="13" t="s">
        <v>44</v>
      </c>
      <c r="D750" s="13" t="s">
        <v>10</v>
      </c>
      <c r="E750" s="15">
        <v>41980</v>
      </c>
      <c r="F750" s="13">
        <v>173</v>
      </c>
      <c r="G750" s="14">
        <v>1</v>
      </c>
      <c r="H750">
        <f t="shared" si="11"/>
        <v>95</v>
      </c>
    </row>
    <row r="751" spans="1:8" hidden="1" x14ac:dyDescent="0.25">
      <c r="A751" s="9" t="s">
        <v>190</v>
      </c>
      <c r="B751" s="10" t="s">
        <v>81</v>
      </c>
      <c r="C751" s="10" t="s">
        <v>44</v>
      </c>
      <c r="D751" s="10" t="s">
        <v>1322</v>
      </c>
      <c r="E751" s="16">
        <v>41981</v>
      </c>
      <c r="F751" s="10">
        <v>173</v>
      </c>
      <c r="G751" s="11">
        <v>1</v>
      </c>
      <c r="H751">
        <f t="shared" si="11"/>
        <v>95</v>
      </c>
    </row>
    <row r="752" spans="1:8" hidden="1" x14ac:dyDescent="0.25">
      <c r="A752" s="12" t="s">
        <v>190</v>
      </c>
      <c r="B752" s="13" t="s">
        <v>82</v>
      </c>
      <c r="C752" s="13" t="s">
        <v>44</v>
      </c>
      <c r="D752" s="13" t="s">
        <v>518</v>
      </c>
      <c r="E752" s="15">
        <v>41982</v>
      </c>
      <c r="F752" s="13">
        <v>173</v>
      </c>
      <c r="G752" s="14">
        <v>1</v>
      </c>
      <c r="H752">
        <f t="shared" si="11"/>
        <v>95</v>
      </c>
    </row>
    <row r="753" spans="1:8" hidden="1" x14ac:dyDescent="0.25">
      <c r="A753" s="9" t="s">
        <v>190</v>
      </c>
      <c r="B753" s="10" t="s">
        <v>83</v>
      </c>
      <c r="C753" s="10" t="s">
        <v>44</v>
      </c>
      <c r="D753" s="10" t="s">
        <v>1338</v>
      </c>
      <c r="E753" s="16">
        <v>41983</v>
      </c>
      <c r="F753" s="10">
        <v>173</v>
      </c>
      <c r="G753" s="11">
        <v>1</v>
      </c>
      <c r="H753">
        <f t="shared" si="11"/>
        <v>95</v>
      </c>
    </row>
    <row r="754" spans="1:8" hidden="1" x14ac:dyDescent="0.25">
      <c r="A754" s="12" t="s">
        <v>190</v>
      </c>
      <c r="B754" s="13" t="s">
        <v>84</v>
      </c>
      <c r="C754" s="13" t="s">
        <v>44</v>
      </c>
      <c r="D754" s="13" t="s">
        <v>1321</v>
      </c>
      <c r="E754" s="15">
        <v>41984</v>
      </c>
      <c r="F754" s="13">
        <v>173</v>
      </c>
      <c r="G754" s="14">
        <v>1</v>
      </c>
      <c r="H754">
        <f t="shared" si="11"/>
        <v>95</v>
      </c>
    </row>
    <row r="755" spans="1:8" hidden="1" x14ac:dyDescent="0.25">
      <c r="A755" s="9" t="s">
        <v>190</v>
      </c>
      <c r="B755" s="10" t="s">
        <v>85</v>
      </c>
      <c r="C755" s="10" t="s">
        <v>44</v>
      </c>
      <c r="D755" s="10" t="s">
        <v>1280</v>
      </c>
      <c r="E755" s="16">
        <v>41985</v>
      </c>
      <c r="F755" s="10">
        <v>173</v>
      </c>
      <c r="G755" s="11">
        <v>1</v>
      </c>
      <c r="H755">
        <f t="shared" si="11"/>
        <v>95</v>
      </c>
    </row>
    <row r="756" spans="1:8" hidden="1" x14ac:dyDescent="0.25">
      <c r="A756" s="12" t="s">
        <v>190</v>
      </c>
      <c r="B756" s="13" t="s">
        <v>86</v>
      </c>
      <c r="C756" s="13" t="s">
        <v>44</v>
      </c>
      <c r="D756" s="13" t="s">
        <v>1339</v>
      </c>
      <c r="E756" s="15">
        <v>41986</v>
      </c>
      <c r="F756" s="13">
        <v>173</v>
      </c>
      <c r="G756" s="14">
        <v>1</v>
      </c>
      <c r="H756">
        <f t="shared" si="11"/>
        <v>95</v>
      </c>
    </row>
    <row r="757" spans="1:8" hidden="1" x14ac:dyDescent="0.25">
      <c r="A757" s="9" t="s">
        <v>190</v>
      </c>
      <c r="B757" s="10" t="s">
        <v>87</v>
      </c>
      <c r="C757" s="10" t="s">
        <v>44</v>
      </c>
      <c r="D757" s="10" t="s">
        <v>1339</v>
      </c>
      <c r="E757" s="16">
        <v>41987</v>
      </c>
      <c r="F757" s="10">
        <v>173</v>
      </c>
      <c r="G757" s="11">
        <v>1</v>
      </c>
      <c r="H757">
        <f t="shared" si="11"/>
        <v>95</v>
      </c>
    </row>
    <row r="758" spans="1:8" hidden="1" x14ac:dyDescent="0.25">
      <c r="A758" s="12" t="s">
        <v>190</v>
      </c>
      <c r="B758" s="13" t="s">
        <v>88</v>
      </c>
      <c r="C758" s="13" t="s">
        <v>44</v>
      </c>
      <c r="D758" s="13" t="s">
        <v>1313</v>
      </c>
      <c r="E758" s="15">
        <v>41988</v>
      </c>
      <c r="F758" s="13">
        <v>173</v>
      </c>
      <c r="G758" s="14">
        <v>1</v>
      </c>
      <c r="H758">
        <f t="shared" si="11"/>
        <v>95</v>
      </c>
    </row>
    <row r="759" spans="1:8" hidden="1" x14ac:dyDescent="0.25">
      <c r="A759" s="9" t="s">
        <v>190</v>
      </c>
      <c r="B759" s="10" t="s">
        <v>89</v>
      </c>
      <c r="C759" s="10" t="s">
        <v>44</v>
      </c>
      <c r="D759" s="10" t="s">
        <v>1340</v>
      </c>
      <c r="E759" s="16">
        <v>41989</v>
      </c>
      <c r="F759" s="10">
        <v>173</v>
      </c>
      <c r="G759" s="11">
        <v>1</v>
      </c>
      <c r="H759">
        <f t="shared" si="11"/>
        <v>95</v>
      </c>
    </row>
    <row r="760" spans="1:8" hidden="1" x14ac:dyDescent="0.25">
      <c r="A760" s="12" t="s">
        <v>190</v>
      </c>
      <c r="B760" s="13" t="s">
        <v>90</v>
      </c>
      <c r="C760" s="13" t="s">
        <v>44</v>
      </c>
      <c r="D760" s="13" t="s">
        <v>513</v>
      </c>
      <c r="E760" s="15">
        <v>41990</v>
      </c>
      <c r="F760" s="13">
        <v>173</v>
      </c>
      <c r="G760" s="14">
        <v>1</v>
      </c>
      <c r="H760">
        <f t="shared" si="11"/>
        <v>95</v>
      </c>
    </row>
    <row r="761" spans="1:8" hidden="1" x14ac:dyDescent="0.25">
      <c r="A761" s="9" t="s">
        <v>190</v>
      </c>
      <c r="B761" s="10" t="s">
        <v>91</v>
      </c>
      <c r="C761" s="10" t="s">
        <v>44</v>
      </c>
      <c r="D761" s="10" t="s">
        <v>717</v>
      </c>
      <c r="E761" s="16">
        <v>41991</v>
      </c>
      <c r="F761" s="10">
        <v>173</v>
      </c>
      <c r="G761" s="11">
        <v>1</v>
      </c>
      <c r="H761">
        <f t="shared" si="11"/>
        <v>95</v>
      </c>
    </row>
    <row r="762" spans="1:8" hidden="1" x14ac:dyDescent="0.25">
      <c r="A762" s="12" t="s">
        <v>190</v>
      </c>
      <c r="B762" s="13" t="s">
        <v>92</v>
      </c>
      <c r="C762" s="13" t="s">
        <v>44</v>
      </c>
      <c r="D762" s="13" t="s">
        <v>1341</v>
      </c>
      <c r="E762" s="15">
        <v>41992</v>
      </c>
      <c r="F762" s="13">
        <v>173</v>
      </c>
      <c r="G762" s="14">
        <v>1</v>
      </c>
      <c r="H762">
        <f t="shared" si="11"/>
        <v>95</v>
      </c>
    </row>
    <row r="763" spans="1:8" hidden="1" x14ac:dyDescent="0.25">
      <c r="A763" s="9" t="s">
        <v>190</v>
      </c>
      <c r="B763" s="10" t="s">
        <v>93</v>
      </c>
      <c r="C763" s="10" t="s">
        <v>44</v>
      </c>
      <c r="D763" s="10" t="s">
        <v>1342</v>
      </c>
      <c r="E763" s="16">
        <v>41993</v>
      </c>
      <c r="F763" s="10">
        <v>173</v>
      </c>
      <c r="G763" s="11">
        <v>1</v>
      </c>
      <c r="H763">
        <f t="shared" si="11"/>
        <v>95</v>
      </c>
    </row>
    <row r="764" spans="1:8" hidden="1" x14ac:dyDescent="0.25">
      <c r="A764" s="12" t="s">
        <v>190</v>
      </c>
      <c r="B764" s="13" t="s">
        <v>94</v>
      </c>
      <c r="C764" s="13" t="s">
        <v>44</v>
      </c>
      <c r="D764" s="13" t="s">
        <v>1343</v>
      </c>
      <c r="E764" s="15">
        <v>41994</v>
      </c>
      <c r="F764" s="13">
        <v>173</v>
      </c>
      <c r="G764" s="14">
        <v>1</v>
      </c>
      <c r="H764">
        <f t="shared" si="11"/>
        <v>95</v>
      </c>
    </row>
    <row r="765" spans="1:8" hidden="1" x14ac:dyDescent="0.25">
      <c r="A765" s="9" t="s">
        <v>190</v>
      </c>
      <c r="B765" s="10" t="s">
        <v>95</v>
      </c>
      <c r="C765" s="10" t="s">
        <v>44</v>
      </c>
      <c r="D765" s="10" t="s">
        <v>668</v>
      </c>
      <c r="E765" s="16">
        <v>41995</v>
      </c>
      <c r="F765" s="10">
        <v>173</v>
      </c>
      <c r="G765" s="11">
        <v>1</v>
      </c>
      <c r="H765">
        <f t="shared" si="11"/>
        <v>95</v>
      </c>
    </row>
    <row r="766" spans="1:8" hidden="1" x14ac:dyDescent="0.25">
      <c r="A766" s="12" t="s">
        <v>190</v>
      </c>
      <c r="B766" s="13" t="s">
        <v>96</v>
      </c>
      <c r="C766" s="13" t="s">
        <v>44</v>
      </c>
      <c r="D766" s="13" t="s">
        <v>701</v>
      </c>
      <c r="E766" s="15">
        <v>41996</v>
      </c>
      <c r="F766" s="13">
        <v>173</v>
      </c>
      <c r="G766" s="14">
        <v>1</v>
      </c>
      <c r="H766">
        <f t="shared" si="11"/>
        <v>95</v>
      </c>
    </row>
    <row r="767" spans="1:8" hidden="1" x14ac:dyDescent="0.25">
      <c r="A767" s="9" t="s">
        <v>190</v>
      </c>
      <c r="B767" s="10" t="s">
        <v>97</v>
      </c>
      <c r="C767" s="10" t="s">
        <v>44</v>
      </c>
      <c r="D767" s="10" t="s">
        <v>1344</v>
      </c>
      <c r="E767" s="16">
        <v>41997</v>
      </c>
      <c r="F767" s="10">
        <v>173</v>
      </c>
      <c r="G767" s="11">
        <v>1</v>
      </c>
      <c r="H767">
        <f t="shared" si="11"/>
        <v>95</v>
      </c>
    </row>
    <row r="768" spans="1:8" hidden="1" x14ac:dyDescent="0.25">
      <c r="A768" s="12" t="s">
        <v>190</v>
      </c>
      <c r="B768" s="13" t="s">
        <v>99</v>
      </c>
      <c r="C768" s="13" t="s">
        <v>44</v>
      </c>
      <c r="D768" s="13" t="s">
        <v>1345</v>
      </c>
      <c r="E768" s="15">
        <v>41998</v>
      </c>
      <c r="F768" s="13">
        <v>173</v>
      </c>
      <c r="G768" s="14">
        <v>1</v>
      </c>
      <c r="H768">
        <f t="shared" si="11"/>
        <v>95</v>
      </c>
    </row>
    <row r="769" spans="1:8" hidden="1" x14ac:dyDescent="0.25">
      <c r="A769" s="9" t="s">
        <v>190</v>
      </c>
      <c r="B769" s="10" t="s">
        <v>100</v>
      </c>
      <c r="C769" s="10" t="s">
        <v>44</v>
      </c>
      <c r="D769" s="10" t="s">
        <v>1346</v>
      </c>
      <c r="E769" s="16">
        <v>41999</v>
      </c>
      <c r="F769" s="10">
        <v>173</v>
      </c>
      <c r="G769" s="11">
        <v>1</v>
      </c>
      <c r="H769">
        <f t="shared" si="11"/>
        <v>95</v>
      </c>
    </row>
    <row r="770" spans="1:8" hidden="1" x14ac:dyDescent="0.25">
      <c r="A770" s="12" t="s">
        <v>190</v>
      </c>
      <c r="B770" s="13" t="s">
        <v>101</v>
      </c>
      <c r="C770" s="13" t="s">
        <v>44</v>
      </c>
      <c r="D770" s="13" t="s">
        <v>1327</v>
      </c>
      <c r="E770" s="15">
        <v>42000</v>
      </c>
      <c r="F770" s="13">
        <v>173</v>
      </c>
      <c r="G770" s="14">
        <v>1</v>
      </c>
      <c r="H770">
        <f t="shared" si="11"/>
        <v>95</v>
      </c>
    </row>
    <row r="771" spans="1:8" hidden="1" x14ac:dyDescent="0.25">
      <c r="A771" s="9" t="s">
        <v>190</v>
      </c>
      <c r="B771" s="10" t="s">
        <v>102</v>
      </c>
      <c r="C771" s="10" t="s">
        <v>44</v>
      </c>
      <c r="D771" s="10" t="s">
        <v>615</v>
      </c>
      <c r="E771" s="16">
        <v>42001</v>
      </c>
      <c r="F771" s="10">
        <v>173</v>
      </c>
      <c r="G771" s="11">
        <v>1</v>
      </c>
      <c r="H771">
        <f t="shared" ref="H771:H834" si="12">SUMIF($A$2:$A$2552,A771,$G$2:$G$2552)</f>
        <v>95</v>
      </c>
    </row>
    <row r="772" spans="1:8" hidden="1" x14ac:dyDescent="0.25">
      <c r="A772" s="12" t="s">
        <v>190</v>
      </c>
      <c r="B772" s="13" t="s">
        <v>103</v>
      </c>
      <c r="C772" s="13" t="s">
        <v>44</v>
      </c>
      <c r="D772" s="13" t="s">
        <v>489</v>
      </c>
      <c r="E772" s="15">
        <v>42003</v>
      </c>
      <c r="F772" s="13">
        <v>173</v>
      </c>
      <c r="G772" s="14">
        <v>1</v>
      </c>
      <c r="H772">
        <f t="shared" si="12"/>
        <v>95</v>
      </c>
    </row>
    <row r="773" spans="1:8" hidden="1" x14ac:dyDescent="0.25">
      <c r="A773" s="9" t="s">
        <v>190</v>
      </c>
      <c r="B773" s="10" t="s">
        <v>104</v>
      </c>
      <c r="C773" s="10" t="s">
        <v>44</v>
      </c>
      <c r="D773" s="10" t="s">
        <v>1347</v>
      </c>
      <c r="E773" s="16">
        <v>42004</v>
      </c>
      <c r="F773" s="10">
        <v>173</v>
      </c>
      <c r="G773" s="11">
        <v>1</v>
      </c>
      <c r="H773">
        <f t="shared" si="12"/>
        <v>95</v>
      </c>
    </row>
    <row r="774" spans="1:8" hidden="1" x14ac:dyDescent="0.25">
      <c r="A774" s="12" t="s">
        <v>166</v>
      </c>
      <c r="B774" s="13" t="s">
        <v>31</v>
      </c>
      <c r="C774" s="13" t="s">
        <v>44</v>
      </c>
      <c r="D774" s="13" t="s">
        <v>1216</v>
      </c>
      <c r="E774" s="15">
        <v>41983</v>
      </c>
      <c r="F774" s="13">
        <v>149</v>
      </c>
      <c r="G774" s="14">
        <v>1</v>
      </c>
      <c r="H774">
        <f t="shared" si="12"/>
        <v>131</v>
      </c>
    </row>
    <row r="775" spans="1:8" hidden="1" x14ac:dyDescent="0.25">
      <c r="A775" s="9" t="s">
        <v>166</v>
      </c>
      <c r="B775" s="10" t="s">
        <v>32</v>
      </c>
      <c r="C775" s="10" t="s">
        <v>44</v>
      </c>
      <c r="D775" s="10" t="s">
        <v>1219</v>
      </c>
      <c r="E775" s="16">
        <v>41984</v>
      </c>
      <c r="F775" s="10">
        <v>149</v>
      </c>
      <c r="G775" s="11">
        <v>1</v>
      </c>
      <c r="H775">
        <f t="shared" si="12"/>
        <v>131</v>
      </c>
    </row>
    <row r="776" spans="1:8" hidden="1" x14ac:dyDescent="0.25">
      <c r="A776" s="12" t="s">
        <v>166</v>
      </c>
      <c r="B776" s="13" t="s">
        <v>33</v>
      </c>
      <c r="C776" s="13" t="s">
        <v>44</v>
      </c>
      <c r="D776" s="13" t="s">
        <v>1220</v>
      </c>
      <c r="E776" s="15">
        <v>41987</v>
      </c>
      <c r="F776" s="13">
        <v>149</v>
      </c>
      <c r="G776" s="14">
        <v>1</v>
      </c>
      <c r="H776">
        <f t="shared" si="12"/>
        <v>131</v>
      </c>
    </row>
    <row r="777" spans="1:8" hidden="1" x14ac:dyDescent="0.25">
      <c r="A777" s="9" t="s">
        <v>166</v>
      </c>
      <c r="B777" s="10" t="s">
        <v>34</v>
      </c>
      <c r="C777" s="10" t="s">
        <v>44</v>
      </c>
      <c r="D777" s="10" t="s">
        <v>488</v>
      </c>
      <c r="E777" s="16">
        <v>41988</v>
      </c>
      <c r="F777" s="10">
        <v>149</v>
      </c>
      <c r="G777" s="11">
        <v>1</v>
      </c>
      <c r="H777">
        <f t="shared" si="12"/>
        <v>131</v>
      </c>
    </row>
    <row r="778" spans="1:8" hidden="1" x14ac:dyDescent="0.25">
      <c r="A778" s="12" t="s">
        <v>166</v>
      </c>
      <c r="B778" s="13" t="s">
        <v>35</v>
      </c>
      <c r="C778" s="13" t="s">
        <v>44</v>
      </c>
      <c r="D778" s="13" t="s">
        <v>488</v>
      </c>
      <c r="E778" s="15">
        <v>41989</v>
      </c>
      <c r="F778" s="13">
        <v>149</v>
      </c>
      <c r="G778" s="14">
        <v>1</v>
      </c>
      <c r="H778">
        <f t="shared" si="12"/>
        <v>131</v>
      </c>
    </row>
    <row r="779" spans="1:8" hidden="1" x14ac:dyDescent="0.25">
      <c r="A779" s="9" t="s">
        <v>166</v>
      </c>
      <c r="B779" s="10" t="s">
        <v>36</v>
      </c>
      <c r="C779" s="10" t="s">
        <v>44</v>
      </c>
      <c r="D779" s="10" t="s">
        <v>1217</v>
      </c>
      <c r="E779" s="16">
        <v>41990</v>
      </c>
      <c r="F779" s="10">
        <v>149</v>
      </c>
      <c r="G779" s="11">
        <v>1</v>
      </c>
      <c r="H779">
        <f t="shared" si="12"/>
        <v>131</v>
      </c>
    </row>
    <row r="780" spans="1:8" hidden="1" x14ac:dyDescent="0.25">
      <c r="A780" s="12" t="s">
        <v>166</v>
      </c>
      <c r="B780" s="13" t="s">
        <v>37</v>
      </c>
      <c r="C780" s="13" t="s">
        <v>44</v>
      </c>
      <c r="D780" s="13" t="s">
        <v>1218</v>
      </c>
      <c r="E780" s="15">
        <v>41991</v>
      </c>
      <c r="F780" s="13">
        <v>149</v>
      </c>
      <c r="G780" s="14">
        <v>1</v>
      </c>
      <c r="H780">
        <f t="shared" si="12"/>
        <v>131</v>
      </c>
    </row>
    <row r="781" spans="1:8" hidden="1" x14ac:dyDescent="0.25">
      <c r="A781" s="9" t="s">
        <v>166</v>
      </c>
      <c r="B781" s="10" t="s">
        <v>38</v>
      </c>
      <c r="C781" s="10" t="s">
        <v>44</v>
      </c>
      <c r="D781" s="10" t="s">
        <v>1218</v>
      </c>
      <c r="E781" s="16">
        <v>42001</v>
      </c>
      <c r="F781" s="10">
        <v>149</v>
      </c>
      <c r="G781" s="11">
        <v>1</v>
      </c>
      <c r="H781">
        <f t="shared" si="12"/>
        <v>131</v>
      </c>
    </row>
    <row r="782" spans="1:8" hidden="1" x14ac:dyDescent="0.25">
      <c r="A782" s="12" t="s">
        <v>166</v>
      </c>
      <c r="B782" s="13" t="s">
        <v>39</v>
      </c>
      <c r="C782" s="13" t="s">
        <v>44</v>
      </c>
      <c r="D782" s="13" t="s">
        <v>1331</v>
      </c>
      <c r="E782" s="15">
        <v>42002</v>
      </c>
      <c r="F782" s="13">
        <v>149</v>
      </c>
      <c r="G782" s="14">
        <v>1</v>
      </c>
      <c r="H782">
        <f t="shared" si="12"/>
        <v>131</v>
      </c>
    </row>
    <row r="783" spans="1:8" hidden="1" x14ac:dyDescent="0.25">
      <c r="A783" s="9" t="s">
        <v>166</v>
      </c>
      <c r="B783" s="10" t="s">
        <v>40</v>
      </c>
      <c r="C783" s="10" t="s">
        <v>44</v>
      </c>
      <c r="D783" s="10" t="s">
        <v>1215</v>
      </c>
      <c r="E783" s="16">
        <v>42003</v>
      </c>
      <c r="F783" s="10">
        <v>149</v>
      </c>
      <c r="G783" s="11">
        <v>1</v>
      </c>
      <c r="H783">
        <f t="shared" si="12"/>
        <v>131</v>
      </c>
    </row>
    <row r="784" spans="1:8" hidden="1" x14ac:dyDescent="0.25">
      <c r="A784" s="12" t="s">
        <v>249</v>
      </c>
      <c r="B784" s="13" t="s">
        <v>19</v>
      </c>
      <c r="C784" s="13" t="s">
        <v>44</v>
      </c>
      <c r="D784" s="13" t="s">
        <v>1279</v>
      </c>
      <c r="E784" s="15">
        <v>41974</v>
      </c>
      <c r="F784" s="13">
        <v>43</v>
      </c>
      <c r="G784" s="14">
        <v>1</v>
      </c>
      <c r="H784">
        <f t="shared" si="12"/>
        <v>27</v>
      </c>
    </row>
    <row r="785" spans="1:8" hidden="1" x14ac:dyDescent="0.25">
      <c r="A785" s="9" t="s">
        <v>249</v>
      </c>
      <c r="B785" s="10" t="s">
        <v>20</v>
      </c>
      <c r="C785" s="10" t="s">
        <v>44</v>
      </c>
      <c r="D785" s="10" t="s">
        <v>1245</v>
      </c>
      <c r="E785" s="16">
        <v>41975</v>
      </c>
      <c r="F785" s="10">
        <v>43</v>
      </c>
      <c r="G785" s="11">
        <v>1</v>
      </c>
      <c r="H785">
        <f t="shared" si="12"/>
        <v>27</v>
      </c>
    </row>
    <row r="786" spans="1:8" hidden="1" x14ac:dyDescent="0.25">
      <c r="A786" s="12" t="s">
        <v>249</v>
      </c>
      <c r="B786" s="13" t="s">
        <v>21</v>
      </c>
      <c r="C786" s="13" t="s">
        <v>44</v>
      </c>
      <c r="D786" s="13" t="s">
        <v>12</v>
      </c>
      <c r="E786" s="15">
        <v>41976</v>
      </c>
      <c r="F786" s="13">
        <v>43</v>
      </c>
      <c r="G786" s="14">
        <v>1</v>
      </c>
      <c r="H786">
        <f t="shared" si="12"/>
        <v>27</v>
      </c>
    </row>
    <row r="787" spans="1:8" hidden="1" x14ac:dyDescent="0.25">
      <c r="A787" s="9" t="s">
        <v>249</v>
      </c>
      <c r="B787" s="10" t="s">
        <v>22</v>
      </c>
      <c r="C787" s="10" t="s">
        <v>44</v>
      </c>
      <c r="D787" s="10" t="s">
        <v>1258</v>
      </c>
      <c r="E787" s="16">
        <v>41977</v>
      </c>
      <c r="F787" s="10">
        <v>43</v>
      </c>
      <c r="G787" s="11">
        <v>1</v>
      </c>
      <c r="H787">
        <f t="shared" si="12"/>
        <v>27</v>
      </c>
    </row>
    <row r="788" spans="1:8" hidden="1" x14ac:dyDescent="0.25">
      <c r="A788" s="12" t="s">
        <v>249</v>
      </c>
      <c r="B788" s="13" t="s">
        <v>23</v>
      </c>
      <c r="C788" s="13" t="s">
        <v>44</v>
      </c>
      <c r="D788" s="13" t="s">
        <v>1278</v>
      </c>
      <c r="E788" s="15">
        <v>41978</v>
      </c>
      <c r="F788" s="13">
        <v>43</v>
      </c>
      <c r="G788" s="14">
        <v>1</v>
      </c>
      <c r="H788">
        <f t="shared" si="12"/>
        <v>27</v>
      </c>
    </row>
    <row r="789" spans="1:8" hidden="1" x14ac:dyDescent="0.25">
      <c r="A789" s="9" t="s">
        <v>249</v>
      </c>
      <c r="B789" s="10" t="s">
        <v>24</v>
      </c>
      <c r="C789" s="10" t="s">
        <v>44</v>
      </c>
      <c r="D789" s="10" t="s">
        <v>1348</v>
      </c>
      <c r="E789" s="16">
        <v>41979</v>
      </c>
      <c r="F789" s="10">
        <v>43</v>
      </c>
      <c r="G789" s="11">
        <v>1</v>
      </c>
      <c r="H789">
        <f t="shared" si="12"/>
        <v>27</v>
      </c>
    </row>
    <row r="790" spans="1:8" hidden="1" x14ac:dyDescent="0.25">
      <c r="A790" s="12" t="s">
        <v>249</v>
      </c>
      <c r="B790" s="13" t="s">
        <v>25</v>
      </c>
      <c r="C790" s="13" t="s">
        <v>44</v>
      </c>
      <c r="D790" s="13" t="s">
        <v>1254</v>
      </c>
      <c r="E790" s="15">
        <v>41981</v>
      </c>
      <c r="F790" s="13">
        <v>43</v>
      </c>
      <c r="G790" s="14">
        <v>1</v>
      </c>
      <c r="H790">
        <f t="shared" si="12"/>
        <v>27</v>
      </c>
    </row>
    <row r="791" spans="1:8" hidden="1" x14ac:dyDescent="0.25">
      <c r="A791" s="9" t="s">
        <v>249</v>
      </c>
      <c r="B791" s="10" t="s">
        <v>27</v>
      </c>
      <c r="C791" s="10" t="s">
        <v>44</v>
      </c>
      <c r="D791" s="10" t="s">
        <v>1257</v>
      </c>
      <c r="E791" s="16">
        <v>41982</v>
      </c>
      <c r="F791" s="10">
        <v>43</v>
      </c>
      <c r="G791" s="11">
        <v>1</v>
      </c>
      <c r="H791">
        <f t="shared" si="12"/>
        <v>27</v>
      </c>
    </row>
    <row r="792" spans="1:8" hidden="1" x14ac:dyDescent="0.25">
      <c r="A792" s="12" t="s">
        <v>249</v>
      </c>
      <c r="B792" s="13" t="s">
        <v>28</v>
      </c>
      <c r="C792" s="13" t="s">
        <v>44</v>
      </c>
      <c r="D792" s="13" t="s">
        <v>1258</v>
      </c>
      <c r="E792" s="15">
        <v>41983</v>
      </c>
      <c r="F792" s="13">
        <v>43</v>
      </c>
      <c r="G792" s="14">
        <v>1</v>
      </c>
      <c r="H792">
        <f t="shared" si="12"/>
        <v>27</v>
      </c>
    </row>
    <row r="793" spans="1:8" hidden="1" x14ac:dyDescent="0.25">
      <c r="A793" s="9" t="s">
        <v>249</v>
      </c>
      <c r="B793" s="10" t="s">
        <v>29</v>
      </c>
      <c r="C793" s="10" t="s">
        <v>44</v>
      </c>
      <c r="D793" s="10" t="s">
        <v>1330</v>
      </c>
      <c r="E793" s="16">
        <v>41984</v>
      </c>
      <c r="F793" s="10">
        <v>43</v>
      </c>
      <c r="G793" s="11">
        <v>1</v>
      </c>
      <c r="H793">
        <f t="shared" si="12"/>
        <v>27</v>
      </c>
    </row>
    <row r="794" spans="1:8" hidden="1" x14ac:dyDescent="0.25">
      <c r="A794" s="12" t="s">
        <v>419</v>
      </c>
      <c r="B794" s="13" t="s">
        <v>10</v>
      </c>
      <c r="C794" s="13" t="s">
        <v>44</v>
      </c>
      <c r="D794" s="13" t="s">
        <v>1215</v>
      </c>
      <c r="E794" s="15">
        <v>41990</v>
      </c>
      <c r="F794" s="13">
        <v>4</v>
      </c>
      <c r="G794" s="14">
        <v>1</v>
      </c>
      <c r="H794">
        <f t="shared" si="12"/>
        <v>3</v>
      </c>
    </row>
    <row r="795" spans="1:8" hidden="1" x14ac:dyDescent="0.25">
      <c r="A795" s="9" t="s">
        <v>1319</v>
      </c>
      <c r="B795" s="10" t="s">
        <v>56</v>
      </c>
      <c r="C795" s="10" t="s">
        <v>44</v>
      </c>
      <c r="D795" s="10" t="s">
        <v>1349</v>
      </c>
      <c r="E795" s="16">
        <v>41974</v>
      </c>
      <c r="F795" s="10">
        <v>152</v>
      </c>
      <c r="G795" s="11">
        <v>1</v>
      </c>
      <c r="H795">
        <f t="shared" si="12"/>
        <v>152</v>
      </c>
    </row>
    <row r="796" spans="1:8" hidden="1" x14ac:dyDescent="0.25">
      <c r="A796" s="12" t="s">
        <v>1319</v>
      </c>
      <c r="B796" s="13" t="s">
        <v>57</v>
      </c>
      <c r="C796" s="13" t="s">
        <v>44</v>
      </c>
      <c r="D796" s="13" t="s">
        <v>1350</v>
      </c>
      <c r="E796" s="15">
        <v>41975</v>
      </c>
      <c r="F796" s="13">
        <v>152</v>
      </c>
      <c r="G796" s="14">
        <v>1</v>
      </c>
      <c r="H796">
        <f t="shared" si="12"/>
        <v>152</v>
      </c>
    </row>
    <row r="797" spans="1:8" hidden="1" x14ac:dyDescent="0.25">
      <c r="A797" s="9" t="s">
        <v>1319</v>
      </c>
      <c r="B797" s="10" t="s">
        <v>58</v>
      </c>
      <c r="C797" s="10" t="s">
        <v>44</v>
      </c>
      <c r="D797" s="10" t="s">
        <v>1274</v>
      </c>
      <c r="E797" s="16">
        <v>41976</v>
      </c>
      <c r="F797" s="10">
        <v>152</v>
      </c>
      <c r="G797" s="11">
        <v>1</v>
      </c>
      <c r="H797">
        <f t="shared" si="12"/>
        <v>152</v>
      </c>
    </row>
    <row r="798" spans="1:8" hidden="1" x14ac:dyDescent="0.25">
      <c r="A798" s="12" t="s">
        <v>1319</v>
      </c>
      <c r="B798" s="13" t="s">
        <v>59</v>
      </c>
      <c r="C798" s="13" t="s">
        <v>44</v>
      </c>
      <c r="D798" s="13" t="s">
        <v>1351</v>
      </c>
      <c r="E798" s="15">
        <v>41977</v>
      </c>
      <c r="F798" s="13">
        <v>152</v>
      </c>
      <c r="G798" s="14">
        <v>1</v>
      </c>
      <c r="H798">
        <f t="shared" si="12"/>
        <v>152</v>
      </c>
    </row>
    <row r="799" spans="1:8" hidden="1" x14ac:dyDescent="0.25">
      <c r="A799" s="9" t="s">
        <v>1319</v>
      </c>
      <c r="B799" s="10" t="s">
        <v>60</v>
      </c>
      <c r="C799" s="10" t="s">
        <v>44</v>
      </c>
      <c r="D799" s="10" t="s">
        <v>459</v>
      </c>
      <c r="E799" s="16">
        <v>41978</v>
      </c>
      <c r="F799" s="10">
        <v>152</v>
      </c>
      <c r="G799" s="11">
        <v>1</v>
      </c>
      <c r="H799">
        <f t="shared" si="12"/>
        <v>152</v>
      </c>
    </row>
    <row r="800" spans="1:8" hidden="1" x14ac:dyDescent="0.25">
      <c r="A800" s="12" t="s">
        <v>1319</v>
      </c>
      <c r="B800" s="13" t="s">
        <v>61</v>
      </c>
      <c r="C800" s="13" t="s">
        <v>44</v>
      </c>
      <c r="D800" s="13" t="s">
        <v>1352</v>
      </c>
      <c r="E800" s="15">
        <v>41979</v>
      </c>
      <c r="F800" s="13">
        <v>152</v>
      </c>
      <c r="G800" s="14">
        <v>1</v>
      </c>
      <c r="H800">
        <f t="shared" si="12"/>
        <v>152</v>
      </c>
    </row>
    <row r="801" spans="1:8" hidden="1" x14ac:dyDescent="0.25">
      <c r="A801" s="9" t="s">
        <v>1319</v>
      </c>
      <c r="B801" s="10" t="s">
        <v>63</v>
      </c>
      <c r="C801" s="10" t="s">
        <v>44</v>
      </c>
      <c r="D801" s="10" t="s">
        <v>1353</v>
      </c>
      <c r="E801" s="16">
        <v>41980</v>
      </c>
      <c r="F801" s="10">
        <v>152</v>
      </c>
      <c r="G801" s="11">
        <v>1</v>
      </c>
      <c r="H801">
        <f t="shared" si="12"/>
        <v>152</v>
      </c>
    </row>
    <row r="802" spans="1:8" hidden="1" x14ac:dyDescent="0.25">
      <c r="A802" s="12" t="s">
        <v>1319</v>
      </c>
      <c r="B802" s="13" t="s">
        <v>64</v>
      </c>
      <c r="C802" s="13" t="s">
        <v>44</v>
      </c>
      <c r="D802" s="13" t="s">
        <v>1354</v>
      </c>
      <c r="E802" s="15">
        <v>41981</v>
      </c>
      <c r="F802" s="13">
        <v>152</v>
      </c>
      <c r="G802" s="14">
        <v>1</v>
      </c>
      <c r="H802">
        <f t="shared" si="12"/>
        <v>152</v>
      </c>
    </row>
    <row r="803" spans="1:8" hidden="1" x14ac:dyDescent="0.25">
      <c r="A803" s="9" t="s">
        <v>1319</v>
      </c>
      <c r="B803" s="10" t="s">
        <v>65</v>
      </c>
      <c r="C803" s="10" t="s">
        <v>44</v>
      </c>
      <c r="D803" s="10" t="s">
        <v>598</v>
      </c>
      <c r="E803" s="16">
        <v>41982</v>
      </c>
      <c r="F803" s="10">
        <v>152</v>
      </c>
      <c r="G803" s="11">
        <v>1</v>
      </c>
      <c r="H803">
        <f t="shared" si="12"/>
        <v>152</v>
      </c>
    </row>
    <row r="804" spans="1:8" hidden="1" x14ac:dyDescent="0.25">
      <c r="A804" s="12" t="s">
        <v>1319</v>
      </c>
      <c r="B804" s="13" t="s">
        <v>66</v>
      </c>
      <c r="C804" s="13" t="s">
        <v>44</v>
      </c>
      <c r="D804" s="13" t="s">
        <v>501</v>
      </c>
      <c r="E804" s="15">
        <v>41983</v>
      </c>
      <c r="F804" s="13">
        <v>152</v>
      </c>
      <c r="G804" s="14">
        <v>1</v>
      </c>
      <c r="H804">
        <f t="shared" si="12"/>
        <v>152</v>
      </c>
    </row>
    <row r="805" spans="1:8" hidden="1" x14ac:dyDescent="0.25">
      <c r="A805" s="9" t="s">
        <v>1319</v>
      </c>
      <c r="B805" s="10" t="s">
        <v>67</v>
      </c>
      <c r="C805" s="10" t="s">
        <v>44</v>
      </c>
      <c r="D805" s="10" t="s">
        <v>1355</v>
      </c>
      <c r="E805" s="16">
        <v>41984</v>
      </c>
      <c r="F805" s="10">
        <v>152</v>
      </c>
      <c r="G805" s="11">
        <v>1</v>
      </c>
      <c r="H805">
        <f t="shared" si="12"/>
        <v>152</v>
      </c>
    </row>
    <row r="806" spans="1:8" hidden="1" x14ac:dyDescent="0.25">
      <c r="A806" s="12" t="s">
        <v>1319</v>
      </c>
      <c r="B806" s="13" t="s">
        <v>68</v>
      </c>
      <c r="C806" s="13" t="s">
        <v>44</v>
      </c>
      <c r="D806" s="13" t="s">
        <v>1270</v>
      </c>
      <c r="E806" s="15">
        <v>41985</v>
      </c>
      <c r="F806" s="13">
        <v>152</v>
      </c>
      <c r="G806" s="14">
        <v>1</v>
      </c>
      <c r="H806">
        <f t="shared" si="12"/>
        <v>152</v>
      </c>
    </row>
    <row r="807" spans="1:8" hidden="1" x14ac:dyDescent="0.25">
      <c r="A807" s="9" t="s">
        <v>1319</v>
      </c>
      <c r="B807" s="10" t="s">
        <v>69</v>
      </c>
      <c r="C807" s="10" t="s">
        <v>44</v>
      </c>
      <c r="D807" s="10" t="s">
        <v>1356</v>
      </c>
      <c r="E807" s="16">
        <v>41986</v>
      </c>
      <c r="F807" s="10">
        <v>152</v>
      </c>
      <c r="G807" s="11">
        <v>1</v>
      </c>
      <c r="H807">
        <f t="shared" si="12"/>
        <v>152</v>
      </c>
    </row>
    <row r="808" spans="1:8" hidden="1" x14ac:dyDescent="0.25">
      <c r="A808" s="12" t="s">
        <v>1319</v>
      </c>
      <c r="B808" s="13" t="s">
        <v>70</v>
      </c>
      <c r="C808" s="13" t="s">
        <v>44</v>
      </c>
      <c r="D808" s="13" t="s">
        <v>1357</v>
      </c>
      <c r="E808" s="15">
        <v>41987</v>
      </c>
      <c r="F808" s="13">
        <v>152</v>
      </c>
      <c r="G808" s="14">
        <v>1</v>
      </c>
      <c r="H808">
        <f t="shared" si="12"/>
        <v>152</v>
      </c>
    </row>
    <row r="809" spans="1:8" hidden="1" x14ac:dyDescent="0.25">
      <c r="A809" s="9" t="s">
        <v>1319</v>
      </c>
      <c r="B809" s="10" t="s">
        <v>71</v>
      </c>
      <c r="C809" s="10" t="s">
        <v>44</v>
      </c>
      <c r="D809" s="10" t="s">
        <v>478</v>
      </c>
      <c r="E809" s="16">
        <v>41991</v>
      </c>
      <c r="F809" s="10">
        <v>152</v>
      </c>
      <c r="G809" s="11">
        <v>1</v>
      </c>
      <c r="H809">
        <f t="shared" si="12"/>
        <v>152</v>
      </c>
    </row>
    <row r="810" spans="1:8" hidden="1" x14ac:dyDescent="0.25">
      <c r="A810" s="12" t="s">
        <v>1319</v>
      </c>
      <c r="B810" s="13" t="s">
        <v>72</v>
      </c>
      <c r="C810" s="13" t="s">
        <v>44</v>
      </c>
      <c r="D810" s="13" t="s">
        <v>1331</v>
      </c>
      <c r="E810" s="15">
        <v>41994</v>
      </c>
      <c r="F810" s="13">
        <v>152</v>
      </c>
      <c r="G810" s="14">
        <v>1</v>
      </c>
      <c r="H810">
        <f t="shared" si="12"/>
        <v>152</v>
      </c>
    </row>
    <row r="811" spans="1:8" hidden="1" x14ac:dyDescent="0.25">
      <c r="A811" s="9" t="s">
        <v>1319</v>
      </c>
      <c r="B811" s="10" t="s">
        <v>73</v>
      </c>
      <c r="C811" s="10" t="s">
        <v>44</v>
      </c>
      <c r="D811" s="10" t="s">
        <v>1358</v>
      </c>
      <c r="E811" s="16">
        <v>41995</v>
      </c>
      <c r="F811" s="10">
        <v>152</v>
      </c>
      <c r="G811" s="11">
        <v>1</v>
      </c>
      <c r="H811">
        <f t="shared" si="12"/>
        <v>152</v>
      </c>
    </row>
    <row r="812" spans="1:8" hidden="1" x14ac:dyDescent="0.25">
      <c r="A812" s="12" t="s">
        <v>1319</v>
      </c>
      <c r="B812" s="13" t="s">
        <v>74</v>
      </c>
      <c r="C812" s="13" t="s">
        <v>44</v>
      </c>
      <c r="D812" s="13" t="s">
        <v>496</v>
      </c>
      <c r="E812" s="15">
        <v>41996</v>
      </c>
      <c r="F812" s="13">
        <v>152</v>
      </c>
      <c r="G812" s="14">
        <v>1</v>
      </c>
      <c r="H812">
        <f t="shared" si="12"/>
        <v>152</v>
      </c>
    </row>
    <row r="813" spans="1:8" hidden="1" x14ac:dyDescent="0.25">
      <c r="A813" s="9" t="s">
        <v>170</v>
      </c>
      <c r="B813" s="10" t="s">
        <v>30</v>
      </c>
      <c r="C813" s="10" t="s">
        <v>44</v>
      </c>
      <c r="D813" s="10" t="s">
        <v>1270</v>
      </c>
      <c r="E813" s="16">
        <v>41996</v>
      </c>
      <c r="F813" s="10">
        <v>261</v>
      </c>
      <c r="G813" s="11">
        <v>1</v>
      </c>
      <c r="H813">
        <f t="shared" si="12"/>
        <v>244</v>
      </c>
    </row>
    <row r="814" spans="1:8" hidden="1" x14ac:dyDescent="0.25">
      <c r="A814" s="12" t="s">
        <v>170</v>
      </c>
      <c r="B814" s="13" t="s">
        <v>31</v>
      </c>
      <c r="C814" s="13" t="s">
        <v>44</v>
      </c>
      <c r="D814" s="13" t="s">
        <v>1359</v>
      </c>
      <c r="E814" s="15">
        <v>41997</v>
      </c>
      <c r="F814" s="13">
        <v>261</v>
      </c>
      <c r="G814" s="14">
        <v>1</v>
      </c>
      <c r="H814">
        <f t="shared" si="12"/>
        <v>244</v>
      </c>
    </row>
    <row r="815" spans="1:8" hidden="1" x14ac:dyDescent="0.25">
      <c r="A815" s="9" t="s">
        <v>170</v>
      </c>
      <c r="B815" s="10" t="s">
        <v>32</v>
      </c>
      <c r="C815" s="10" t="s">
        <v>44</v>
      </c>
      <c r="D815" s="10" t="s">
        <v>1269</v>
      </c>
      <c r="E815" s="16">
        <v>41998</v>
      </c>
      <c r="F815" s="10">
        <v>261</v>
      </c>
      <c r="G815" s="11">
        <v>1</v>
      </c>
      <c r="H815">
        <f t="shared" si="12"/>
        <v>244</v>
      </c>
    </row>
    <row r="816" spans="1:8" hidden="1" x14ac:dyDescent="0.25">
      <c r="A816" s="12" t="s">
        <v>170</v>
      </c>
      <c r="B816" s="13" t="s">
        <v>33</v>
      </c>
      <c r="C816" s="13" t="s">
        <v>44</v>
      </c>
      <c r="D816" s="13" t="s">
        <v>1360</v>
      </c>
      <c r="E816" s="15">
        <v>41999</v>
      </c>
      <c r="F816" s="13">
        <v>261</v>
      </c>
      <c r="G816" s="14">
        <v>1</v>
      </c>
      <c r="H816">
        <f t="shared" si="12"/>
        <v>244</v>
      </c>
    </row>
    <row r="817" spans="1:8" hidden="1" x14ac:dyDescent="0.25">
      <c r="A817" s="9" t="s">
        <v>170</v>
      </c>
      <c r="B817" s="10" t="s">
        <v>34</v>
      </c>
      <c r="C817" s="10" t="s">
        <v>44</v>
      </c>
      <c r="D817" s="10" t="s">
        <v>1269</v>
      </c>
      <c r="E817" s="16">
        <v>42000</v>
      </c>
      <c r="F817" s="10">
        <v>261</v>
      </c>
      <c r="G817" s="11">
        <v>1</v>
      </c>
      <c r="H817">
        <f t="shared" si="12"/>
        <v>244</v>
      </c>
    </row>
    <row r="818" spans="1:8" hidden="1" x14ac:dyDescent="0.25">
      <c r="A818" s="12" t="s">
        <v>170</v>
      </c>
      <c r="B818" s="13" t="s">
        <v>35</v>
      </c>
      <c r="C818" s="13" t="s">
        <v>44</v>
      </c>
      <c r="D818" s="13" t="s">
        <v>1361</v>
      </c>
      <c r="E818" s="15">
        <v>42001</v>
      </c>
      <c r="F818" s="13">
        <v>261</v>
      </c>
      <c r="G818" s="14">
        <v>1</v>
      </c>
      <c r="H818">
        <f t="shared" si="12"/>
        <v>244</v>
      </c>
    </row>
    <row r="819" spans="1:8" x14ac:dyDescent="0.25">
      <c r="A819" s="9" t="s">
        <v>161</v>
      </c>
      <c r="B819" s="10" t="s">
        <v>37</v>
      </c>
      <c r="C819" s="10" t="s">
        <v>44</v>
      </c>
      <c r="D819" s="10" t="s">
        <v>1254</v>
      </c>
      <c r="E819" s="16">
        <v>41837</v>
      </c>
      <c r="F819" s="10">
        <v>456</v>
      </c>
      <c r="G819" s="11">
        <v>1</v>
      </c>
      <c r="H819">
        <f t="shared" si="12"/>
        <v>451</v>
      </c>
    </row>
    <row r="820" spans="1:8" x14ac:dyDescent="0.25">
      <c r="A820" s="12" t="s">
        <v>161</v>
      </c>
      <c r="B820" s="13" t="s">
        <v>38</v>
      </c>
      <c r="C820" s="13" t="s">
        <v>44</v>
      </c>
      <c r="D820" s="13" t="s">
        <v>1307</v>
      </c>
      <c r="E820" s="15">
        <v>41838</v>
      </c>
      <c r="F820" s="13">
        <v>456</v>
      </c>
      <c r="G820" s="14">
        <v>1</v>
      </c>
      <c r="H820">
        <f t="shared" si="12"/>
        <v>451</v>
      </c>
    </row>
    <row r="821" spans="1:8" x14ac:dyDescent="0.25">
      <c r="A821" s="9" t="s">
        <v>161</v>
      </c>
      <c r="B821" s="10" t="s">
        <v>39</v>
      </c>
      <c r="C821" s="10" t="s">
        <v>44</v>
      </c>
      <c r="D821" s="10" t="s">
        <v>1307</v>
      </c>
      <c r="E821" s="16">
        <v>41839</v>
      </c>
      <c r="F821" s="10">
        <v>456</v>
      </c>
      <c r="G821" s="11">
        <v>1</v>
      </c>
      <c r="H821">
        <f t="shared" si="12"/>
        <v>451</v>
      </c>
    </row>
    <row r="822" spans="1:8" x14ac:dyDescent="0.25">
      <c r="A822" s="12" t="s">
        <v>161</v>
      </c>
      <c r="B822" s="13" t="s">
        <v>40</v>
      </c>
      <c r="C822" s="13" t="s">
        <v>44</v>
      </c>
      <c r="D822" s="13" t="s">
        <v>1258</v>
      </c>
      <c r="E822" s="15">
        <v>41841</v>
      </c>
      <c r="F822" s="13">
        <v>456</v>
      </c>
      <c r="G822" s="14">
        <v>1</v>
      </c>
      <c r="H822">
        <f t="shared" si="12"/>
        <v>451</v>
      </c>
    </row>
    <row r="823" spans="1:8" x14ac:dyDescent="0.25">
      <c r="A823" s="9" t="s">
        <v>161</v>
      </c>
      <c r="B823" s="10" t="s">
        <v>41</v>
      </c>
      <c r="C823" s="10" t="s">
        <v>44</v>
      </c>
      <c r="D823" s="10" t="s">
        <v>426</v>
      </c>
      <c r="E823" s="16">
        <v>41842</v>
      </c>
      <c r="F823" s="10">
        <v>456</v>
      </c>
      <c r="G823" s="11">
        <v>1</v>
      </c>
      <c r="H823">
        <f t="shared" si="12"/>
        <v>451</v>
      </c>
    </row>
    <row r="824" spans="1:8" x14ac:dyDescent="0.25">
      <c r="A824" s="12" t="s">
        <v>161</v>
      </c>
      <c r="B824" s="13" t="s">
        <v>42</v>
      </c>
      <c r="C824" s="13" t="s">
        <v>44</v>
      </c>
      <c r="D824" s="13" t="s">
        <v>497</v>
      </c>
      <c r="E824" s="15">
        <v>41843</v>
      </c>
      <c r="F824" s="13">
        <v>456</v>
      </c>
      <c r="G824" s="14">
        <v>1</v>
      </c>
      <c r="H824">
        <f t="shared" si="12"/>
        <v>451</v>
      </c>
    </row>
    <row r="825" spans="1:8" x14ac:dyDescent="0.25">
      <c r="A825" s="9" t="s">
        <v>161</v>
      </c>
      <c r="B825" s="10" t="s">
        <v>43</v>
      </c>
      <c r="C825" s="10" t="s">
        <v>44</v>
      </c>
      <c r="D825" s="10" t="s">
        <v>1219</v>
      </c>
      <c r="E825" s="16">
        <v>41844</v>
      </c>
      <c r="F825" s="10">
        <v>456</v>
      </c>
      <c r="G825" s="11">
        <v>1</v>
      </c>
      <c r="H825">
        <f t="shared" si="12"/>
        <v>451</v>
      </c>
    </row>
    <row r="826" spans="1:8" x14ac:dyDescent="0.25">
      <c r="A826" s="12" t="s">
        <v>161</v>
      </c>
      <c r="B826" s="13" t="s">
        <v>45</v>
      </c>
      <c r="C826" s="13" t="s">
        <v>44</v>
      </c>
      <c r="D826" s="13" t="s">
        <v>1331</v>
      </c>
      <c r="E826" s="15">
        <v>41845</v>
      </c>
      <c r="F826" s="13">
        <v>456</v>
      </c>
      <c r="G826" s="14">
        <v>1</v>
      </c>
      <c r="H826">
        <f t="shared" si="12"/>
        <v>451</v>
      </c>
    </row>
    <row r="827" spans="1:8" x14ac:dyDescent="0.25">
      <c r="A827" s="9" t="s">
        <v>161</v>
      </c>
      <c r="B827" s="10" t="s">
        <v>46</v>
      </c>
      <c r="C827" s="10" t="s">
        <v>44</v>
      </c>
      <c r="D827" s="10" t="s">
        <v>1331</v>
      </c>
      <c r="E827" s="16">
        <v>41846</v>
      </c>
      <c r="F827" s="10">
        <v>456</v>
      </c>
      <c r="G827" s="11">
        <v>1</v>
      </c>
      <c r="H827">
        <f t="shared" si="12"/>
        <v>451</v>
      </c>
    </row>
    <row r="828" spans="1:8" x14ac:dyDescent="0.25">
      <c r="A828" s="12" t="s">
        <v>161</v>
      </c>
      <c r="B828" s="13" t="s">
        <v>47</v>
      </c>
      <c r="C828" s="13" t="s">
        <v>44</v>
      </c>
      <c r="D828" s="13" t="s">
        <v>480</v>
      </c>
      <c r="E828" s="15">
        <v>41848</v>
      </c>
      <c r="F828" s="13">
        <v>456</v>
      </c>
      <c r="G828" s="14">
        <v>1</v>
      </c>
      <c r="H828">
        <f t="shared" si="12"/>
        <v>451</v>
      </c>
    </row>
    <row r="829" spans="1:8" x14ac:dyDescent="0.25">
      <c r="A829" s="9" t="s">
        <v>161</v>
      </c>
      <c r="B829" s="10" t="s">
        <v>48</v>
      </c>
      <c r="C829" s="10" t="s">
        <v>44</v>
      </c>
      <c r="D829" s="10" t="s">
        <v>1362</v>
      </c>
      <c r="E829" s="16">
        <v>41851</v>
      </c>
      <c r="F829" s="10">
        <v>456</v>
      </c>
      <c r="G829" s="11">
        <v>1</v>
      </c>
      <c r="H829">
        <f t="shared" si="12"/>
        <v>451</v>
      </c>
    </row>
    <row r="830" spans="1:8" x14ac:dyDescent="0.25">
      <c r="A830" s="12" t="s">
        <v>161</v>
      </c>
      <c r="B830" s="13" t="s">
        <v>63</v>
      </c>
      <c r="C830" s="13" t="s">
        <v>44</v>
      </c>
      <c r="D830" s="13" t="s">
        <v>1363</v>
      </c>
      <c r="E830" s="15">
        <v>41852</v>
      </c>
      <c r="F830" s="13">
        <v>456</v>
      </c>
      <c r="G830" s="14">
        <v>1</v>
      </c>
      <c r="H830">
        <f t="shared" si="12"/>
        <v>451</v>
      </c>
    </row>
    <row r="831" spans="1:8" x14ac:dyDescent="0.25">
      <c r="A831" s="9" t="s">
        <v>161</v>
      </c>
      <c r="B831" s="10" t="s">
        <v>64</v>
      </c>
      <c r="C831" s="10" t="s">
        <v>44</v>
      </c>
      <c r="D831" s="10" t="s">
        <v>1363</v>
      </c>
      <c r="E831" s="16">
        <v>41853</v>
      </c>
      <c r="F831" s="10">
        <v>456</v>
      </c>
      <c r="G831" s="11">
        <v>1</v>
      </c>
      <c r="H831">
        <f t="shared" si="12"/>
        <v>451</v>
      </c>
    </row>
    <row r="832" spans="1:8" x14ac:dyDescent="0.25">
      <c r="A832" s="12" t="s">
        <v>161</v>
      </c>
      <c r="B832" s="13" t="s">
        <v>65</v>
      </c>
      <c r="C832" s="13" t="s">
        <v>44</v>
      </c>
      <c r="D832" s="13" t="s">
        <v>1326</v>
      </c>
      <c r="E832" s="15">
        <v>41855</v>
      </c>
      <c r="F832" s="13">
        <v>456</v>
      </c>
      <c r="G832" s="14">
        <v>1</v>
      </c>
      <c r="H832">
        <f t="shared" si="12"/>
        <v>451</v>
      </c>
    </row>
    <row r="833" spans="1:8" x14ac:dyDescent="0.25">
      <c r="A833" s="9" t="s">
        <v>161</v>
      </c>
      <c r="B833" s="10" t="s">
        <v>66</v>
      </c>
      <c r="C833" s="10" t="s">
        <v>44</v>
      </c>
      <c r="D833" s="10" t="s">
        <v>1364</v>
      </c>
      <c r="E833" s="16">
        <v>41856</v>
      </c>
      <c r="F833" s="10">
        <v>456</v>
      </c>
      <c r="G833" s="11">
        <v>1</v>
      </c>
      <c r="H833">
        <f t="shared" si="12"/>
        <v>451</v>
      </c>
    </row>
    <row r="834" spans="1:8" x14ac:dyDescent="0.25">
      <c r="A834" s="12" t="s">
        <v>161</v>
      </c>
      <c r="B834" s="13" t="s">
        <v>67</v>
      </c>
      <c r="C834" s="13" t="s">
        <v>44</v>
      </c>
      <c r="D834" s="13" t="s">
        <v>1325</v>
      </c>
      <c r="E834" s="15">
        <v>41857</v>
      </c>
      <c r="F834" s="13">
        <v>456</v>
      </c>
      <c r="G834" s="14">
        <v>1</v>
      </c>
      <c r="H834">
        <f t="shared" si="12"/>
        <v>451</v>
      </c>
    </row>
    <row r="835" spans="1:8" x14ac:dyDescent="0.25">
      <c r="A835" s="9" t="s">
        <v>161</v>
      </c>
      <c r="B835" s="10" t="s">
        <v>68</v>
      </c>
      <c r="C835" s="10" t="s">
        <v>44</v>
      </c>
      <c r="D835" s="10" t="s">
        <v>1365</v>
      </c>
      <c r="E835" s="16">
        <v>41858</v>
      </c>
      <c r="F835" s="10">
        <v>456</v>
      </c>
      <c r="G835" s="11">
        <v>1</v>
      </c>
      <c r="H835">
        <f t="shared" ref="H835:H898" si="13">SUMIF($A$2:$A$2552,A835,$G$2:$G$2552)</f>
        <v>451</v>
      </c>
    </row>
    <row r="836" spans="1:8" x14ac:dyDescent="0.25">
      <c r="A836" s="12" t="s">
        <v>161</v>
      </c>
      <c r="B836" s="13" t="s">
        <v>69</v>
      </c>
      <c r="C836" s="13" t="s">
        <v>44</v>
      </c>
      <c r="D836" s="13" t="s">
        <v>1365</v>
      </c>
      <c r="E836" s="15">
        <v>41859</v>
      </c>
      <c r="F836" s="13">
        <v>456</v>
      </c>
      <c r="G836" s="14">
        <v>1</v>
      </c>
      <c r="H836">
        <f t="shared" si="13"/>
        <v>451</v>
      </c>
    </row>
    <row r="837" spans="1:8" x14ac:dyDescent="0.25">
      <c r="A837" s="9" t="s">
        <v>161</v>
      </c>
      <c r="B837" s="10" t="s">
        <v>70</v>
      </c>
      <c r="C837" s="10" t="s">
        <v>44</v>
      </c>
      <c r="D837" s="10" t="s">
        <v>1365</v>
      </c>
      <c r="E837" s="16">
        <v>41860</v>
      </c>
      <c r="F837" s="10">
        <v>456</v>
      </c>
      <c r="G837" s="11">
        <v>1</v>
      </c>
      <c r="H837">
        <f t="shared" si="13"/>
        <v>451</v>
      </c>
    </row>
    <row r="838" spans="1:8" x14ac:dyDescent="0.25">
      <c r="A838" s="12" t="s">
        <v>161</v>
      </c>
      <c r="B838" s="13" t="s">
        <v>71</v>
      </c>
      <c r="C838" s="13" t="s">
        <v>44</v>
      </c>
      <c r="D838" s="13" t="s">
        <v>1366</v>
      </c>
      <c r="E838" s="15">
        <v>41862</v>
      </c>
      <c r="F838" s="13">
        <v>456</v>
      </c>
      <c r="G838" s="14">
        <v>1</v>
      </c>
      <c r="H838">
        <f t="shared" si="13"/>
        <v>451</v>
      </c>
    </row>
    <row r="839" spans="1:8" x14ac:dyDescent="0.25">
      <c r="A839" s="9" t="s">
        <v>161</v>
      </c>
      <c r="B839" s="10" t="s">
        <v>72</v>
      </c>
      <c r="C839" s="10" t="s">
        <v>44</v>
      </c>
      <c r="D839" s="10" t="s">
        <v>1367</v>
      </c>
      <c r="E839" s="16">
        <v>41863</v>
      </c>
      <c r="F839" s="10">
        <v>456</v>
      </c>
      <c r="G839" s="11">
        <v>1</v>
      </c>
      <c r="H839">
        <f t="shared" si="13"/>
        <v>451</v>
      </c>
    </row>
    <row r="840" spans="1:8" x14ac:dyDescent="0.25">
      <c r="A840" s="12" t="s">
        <v>161</v>
      </c>
      <c r="B840" s="13" t="s">
        <v>73</v>
      </c>
      <c r="C840" s="13" t="s">
        <v>44</v>
      </c>
      <c r="D840" s="13" t="s">
        <v>1368</v>
      </c>
      <c r="E840" s="15">
        <v>41864</v>
      </c>
      <c r="F840" s="13">
        <v>456</v>
      </c>
      <c r="G840" s="14">
        <v>1</v>
      </c>
      <c r="H840">
        <f t="shared" si="13"/>
        <v>451</v>
      </c>
    </row>
    <row r="841" spans="1:8" x14ac:dyDescent="0.25">
      <c r="A841" s="9" t="s">
        <v>161</v>
      </c>
      <c r="B841" s="10" t="s">
        <v>74</v>
      </c>
      <c r="C841" s="10" t="s">
        <v>44</v>
      </c>
      <c r="D841" s="10" t="s">
        <v>494</v>
      </c>
      <c r="E841" s="16">
        <v>41865</v>
      </c>
      <c r="F841" s="10">
        <v>456</v>
      </c>
      <c r="G841" s="11">
        <v>1</v>
      </c>
      <c r="H841">
        <f t="shared" si="13"/>
        <v>451</v>
      </c>
    </row>
    <row r="842" spans="1:8" x14ac:dyDescent="0.25">
      <c r="A842" s="12" t="s">
        <v>161</v>
      </c>
      <c r="B842" s="13" t="s">
        <v>75</v>
      </c>
      <c r="C842" s="13" t="s">
        <v>44</v>
      </c>
      <c r="D842" s="13" t="s">
        <v>1368</v>
      </c>
      <c r="E842" s="15">
        <v>41866</v>
      </c>
      <c r="F842" s="13">
        <v>456</v>
      </c>
      <c r="G842" s="14">
        <v>1</v>
      </c>
      <c r="H842">
        <f t="shared" si="13"/>
        <v>451</v>
      </c>
    </row>
    <row r="843" spans="1:8" x14ac:dyDescent="0.25">
      <c r="A843" s="9" t="s">
        <v>161</v>
      </c>
      <c r="B843" s="10" t="s">
        <v>76</v>
      </c>
      <c r="C843" s="10" t="s">
        <v>44</v>
      </c>
      <c r="D843" s="10" t="s">
        <v>1368</v>
      </c>
      <c r="E843" s="16">
        <v>41867</v>
      </c>
      <c r="F843" s="10">
        <v>456</v>
      </c>
      <c r="G843" s="11">
        <v>1</v>
      </c>
      <c r="H843">
        <f t="shared" si="13"/>
        <v>451</v>
      </c>
    </row>
    <row r="844" spans="1:8" x14ac:dyDescent="0.25">
      <c r="A844" s="12" t="s">
        <v>161</v>
      </c>
      <c r="B844" s="13" t="s">
        <v>77</v>
      </c>
      <c r="C844" s="13" t="s">
        <v>44</v>
      </c>
      <c r="D844" s="13" t="s">
        <v>1338</v>
      </c>
      <c r="E844" s="15">
        <v>41869</v>
      </c>
      <c r="F844" s="13">
        <v>456</v>
      </c>
      <c r="G844" s="14">
        <v>1</v>
      </c>
      <c r="H844">
        <f t="shared" si="13"/>
        <v>451</v>
      </c>
    </row>
    <row r="845" spans="1:8" x14ac:dyDescent="0.25">
      <c r="A845" s="9" t="s">
        <v>161</v>
      </c>
      <c r="B845" s="10" t="s">
        <v>78</v>
      </c>
      <c r="C845" s="10" t="s">
        <v>44</v>
      </c>
      <c r="D845" s="10" t="s">
        <v>1338</v>
      </c>
      <c r="E845" s="16">
        <v>41870</v>
      </c>
      <c r="F845" s="10">
        <v>456</v>
      </c>
      <c r="G845" s="11">
        <v>1</v>
      </c>
      <c r="H845">
        <f t="shared" si="13"/>
        <v>451</v>
      </c>
    </row>
    <row r="846" spans="1:8" x14ac:dyDescent="0.25">
      <c r="A846" s="12" t="s">
        <v>161</v>
      </c>
      <c r="B846" s="13" t="s">
        <v>79</v>
      </c>
      <c r="C846" s="13" t="s">
        <v>44</v>
      </c>
      <c r="D846" s="13" t="s">
        <v>1338</v>
      </c>
      <c r="E846" s="15">
        <v>41871</v>
      </c>
      <c r="F846" s="13">
        <v>456</v>
      </c>
      <c r="G846" s="14">
        <v>1</v>
      </c>
      <c r="H846">
        <f t="shared" si="13"/>
        <v>451</v>
      </c>
    </row>
    <row r="847" spans="1:8" x14ac:dyDescent="0.25">
      <c r="A847" s="9" t="s">
        <v>161</v>
      </c>
      <c r="B847" s="10" t="s">
        <v>81</v>
      </c>
      <c r="C847" s="10" t="s">
        <v>44</v>
      </c>
      <c r="D847" s="10" t="s">
        <v>1338</v>
      </c>
      <c r="E847" s="16">
        <v>41872</v>
      </c>
      <c r="F847" s="10">
        <v>456</v>
      </c>
      <c r="G847" s="11">
        <v>1</v>
      </c>
      <c r="H847">
        <f t="shared" si="13"/>
        <v>451</v>
      </c>
    </row>
    <row r="848" spans="1:8" x14ac:dyDescent="0.25">
      <c r="A848" s="12" t="s">
        <v>161</v>
      </c>
      <c r="B848" s="13" t="s">
        <v>82</v>
      </c>
      <c r="C848" s="13" t="s">
        <v>44</v>
      </c>
      <c r="D848" s="13" t="s">
        <v>1314</v>
      </c>
      <c r="E848" s="15">
        <v>41873</v>
      </c>
      <c r="F848" s="13">
        <v>456</v>
      </c>
      <c r="G848" s="14">
        <v>1</v>
      </c>
      <c r="H848">
        <f t="shared" si="13"/>
        <v>451</v>
      </c>
    </row>
    <row r="849" spans="1:8" x14ac:dyDescent="0.25">
      <c r="A849" s="9" t="s">
        <v>161</v>
      </c>
      <c r="B849" s="10" t="s">
        <v>83</v>
      </c>
      <c r="C849" s="10" t="s">
        <v>44</v>
      </c>
      <c r="D849" s="10" t="s">
        <v>1314</v>
      </c>
      <c r="E849" s="16">
        <v>41874</v>
      </c>
      <c r="F849" s="10">
        <v>456</v>
      </c>
      <c r="G849" s="11">
        <v>1</v>
      </c>
      <c r="H849">
        <f t="shared" si="13"/>
        <v>451</v>
      </c>
    </row>
    <row r="850" spans="1:8" x14ac:dyDescent="0.25">
      <c r="A850" s="12" t="s">
        <v>161</v>
      </c>
      <c r="B850" s="13" t="s">
        <v>84</v>
      </c>
      <c r="C850" s="13" t="s">
        <v>44</v>
      </c>
      <c r="D850" s="13" t="s">
        <v>1369</v>
      </c>
      <c r="E850" s="15">
        <v>41876</v>
      </c>
      <c r="F850" s="13">
        <v>456</v>
      </c>
      <c r="G850" s="14">
        <v>1</v>
      </c>
      <c r="H850">
        <f t="shared" si="13"/>
        <v>451</v>
      </c>
    </row>
    <row r="851" spans="1:8" x14ac:dyDescent="0.25">
      <c r="A851" s="9" t="s">
        <v>161</v>
      </c>
      <c r="B851" s="10" t="s">
        <v>85</v>
      </c>
      <c r="C851" s="10" t="s">
        <v>44</v>
      </c>
      <c r="D851" s="10" t="s">
        <v>1370</v>
      </c>
      <c r="E851" s="16">
        <v>41877</v>
      </c>
      <c r="F851" s="10">
        <v>456</v>
      </c>
      <c r="G851" s="11">
        <v>1</v>
      </c>
      <c r="H851">
        <f t="shared" si="13"/>
        <v>451</v>
      </c>
    </row>
    <row r="852" spans="1:8" x14ac:dyDescent="0.25">
      <c r="A852" s="12" t="s">
        <v>161</v>
      </c>
      <c r="B852" s="13" t="s">
        <v>86</v>
      </c>
      <c r="C852" s="13" t="s">
        <v>44</v>
      </c>
      <c r="D852" s="13" t="s">
        <v>1370</v>
      </c>
      <c r="E852" s="15">
        <v>41878</v>
      </c>
      <c r="F852" s="13">
        <v>456</v>
      </c>
      <c r="G852" s="14">
        <v>1</v>
      </c>
      <c r="H852">
        <f t="shared" si="13"/>
        <v>451</v>
      </c>
    </row>
    <row r="853" spans="1:8" x14ac:dyDescent="0.25">
      <c r="A853" s="9" t="s">
        <v>161</v>
      </c>
      <c r="B853" s="10" t="s">
        <v>87</v>
      </c>
      <c r="C853" s="10" t="s">
        <v>44</v>
      </c>
      <c r="D853" s="10" t="s">
        <v>1338</v>
      </c>
      <c r="E853" s="16">
        <v>41879</v>
      </c>
      <c r="F853" s="10">
        <v>456</v>
      </c>
      <c r="G853" s="11">
        <v>1</v>
      </c>
      <c r="H853">
        <f t="shared" si="13"/>
        <v>451</v>
      </c>
    </row>
    <row r="854" spans="1:8" x14ac:dyDescent="0.25">
      <c r="A854" s="12" t="s">
        <v>161</v>
      </c>
      <c r="B854" s="13" t="s">
        <v>88</v>
      </c>
      <c r="C854" s="13" t="s">
        <v>44</v>
      </c>
      <c r="D854" s="13" t="s">
        <v>1371</v>
      </c>
      <c r="E854" s="15">
        <v>41880</v>
      </c>
      <c r="F854" s="13">
        <v>456</v>
      </c>
      <c r="G854" s="14">
        <v>1</v>
      </c>
      <c r="H854">
        <f t="shared" si="13"/>
        <v>451</v>
      </c>
    </row>
    <row r="855" spans="1:8" x14ac:dyDescent="0.25">
      <c r="A855" s="9" t="s">
        <v>161</v>
      </c>
      <c r="B855" s="10" t="s">
        <v>89</v>
      </c>
      <c r="C855" s="10" t="s">
        <v>44</v>
      </c>
      <c r="D855" s="10" t="s">
        <v>1371</v>
      </c>
      <c r="E855" s="16">
        <v>41881</v>
      </c>
      <c r="F855" s="10">
        <v>456</v>
      </c>
      <c r="G855" s="11">
        <v>1</v>
      </c>
      <c r="H855">
        <f t="shared" si="13"/>
        <v>451</v>
      </c>
    </row>
    <row r="856" spans="1:8" x14ac:dyDescent="0.25">
      <c r="A856" s="12" t="s">
        <v>161</v>
      </c>
      <c r="B856" s="13" t="s">
        <v>63</v>
      </c>
      <c r="C856" s="13" t="s">
        <v>44</v>
      </c>
      <c r="D856" s="13" t="s">
        <v>1288</v>
      </c>
      <c r="E856" s="15">
        <v>41883</v>
      </c>
      <c r="F856" s="13">
        <v>456</v>
      </c>
      <c r="G856" s="14">
        <v>1</v>
      </c>
      <c r="H856">
        <f t="shared" si="13"/>
        <v>451</v>
      </c>
    </row>
    <row r="857" spans="1:8" x14ac:dyDescent="0.25">
      <c r="A857" s="9" t="s">
        <v>161</v>
      </c>
      <c r="B857" s="10" t="s">
        <v>64</v>
      </c>
      <c r="C857" s="10" t="s">
        <v>44</v>
      </c>
      <c r="D857" s="10" t="s">
        <v>1372</v>
      </c>
      <c r="E857" s="16">
        <v>41884</v>
      </c>
      <c r="F857" s="10">
        <v>456</v>
      </c>
      <c r="G857" s="11">
        <v>1</v>
      </c>
      <c r="H857">
        <f t="shared" si="13"/>
        <v>451</v>
      </c>
    </row>
    <row r="858" spans="1:8" x14ac:dyDescent="0.25">
      <c r="A858" s="12" t="s">
        <v>161</v>
      </c>
      <c r="B858" s="13" t="s">
        <v>65</v>
      </c>
      <c r="C858" s="13" t="s">
        <v>44</v>
      </c>
      <c r="D858" s="13" t="s">
        <v>1373</v>
      </c>
      <c r="E858" s="15">
        <v>41885</v>
      </c>
      <c r="F858" s="13">
        <v>456</v>
      </c>
      <c r="G858" s="14">
        <v>1</v>
      </c>
      <c r="H858">
        <f t="shared" si="13"/>
        <v>451</v>
      </c>
    </row>
    <row r="859" spans="1:8" x14ac:dyDescent="0.25">
      <c r="A859" s="9" t="s">
        <v>161</v>
      </c>
      <c r="B859" s="10" t="s">
        <v>66</v>
      </c>
      <c r="C859" s="10" t="s">
        <v>44</v>
      </c>
      <c r="D859" s="10" t="s">
        <v>707</v>
      </c>
      <c r="E859" s="16">
        <v>41886</v>
      </c>
      <c r="F859" s="10">
        <v>456</v>
      </c>
      <c r="G859" s="11">
        <v>1</v>
      </c>
      <c r="H859">
        <f t="shared" si="13"/>
        <v>451</v>
      </c>
    </row>
    <row r="860" spans="1:8" x14ac:dyDescent="0.25">
      <c r="A860" s="12" t="s">
        <v>161</v>
      </c>
      <c r="B860" s="13" t="s">
        <v>67</v>
      </c>
      <c r="C860" s="13" t="s">
        <v>44</v>
      </c>
      <c r="D860" s="13" t="s">
        <v>581</v>
      </c>
      <c r="E860" s="15">
        <v>41887</v>
      </c>
      <c r="F860" s="13">
        <v>456</v>
      </c>
      <c r="G860" s="14">
        <v>1</v>
      </c>
      <c r="H860">
        <f t="shared" si="13"/>
        <v>451</v>
      </c>
    </row>
    <row r="861" spans="1:8" x14ac:dyDescent="0.25">
      <c r="A861" s="9" t="s">
        <v>161</v>
      </c>
      <c r="B861" s="10" t="s">
        <v>68</v>
      </c>
      <c r="C861" s="10" t="s">
        <v>44</v>
      </c>
      <c r="D861" s="10" t="s">
        <v>581</v>
      </c>
      <c r="E861" s="16">
        <v>41888</v>
      </c>
      <c r="F861" s="10">
        <v>456</v>
      </c>
      <c r="G861" s="11">
        <v>1</v>
      </c>
      <c r="H861">
        <f t="shared" si="13"/>
        <v>451</v>
      </c>
    </row>
    <row r="862" spans="1:8" x14ac:dyDescent="0.25">
      <c r="A862" s="12" t="s">
        <v>161</v>
      </c>
      <c r="B862" s="13" t="s">
        <v>69</v>
      </c>
      <c r="C862" s="13" t="s">
        <v>44</v>
      </c>
      <c r="D862" s="13" t="s">
        <v>1297</v>
      </c>
      <c r="E862" s="15">
        <v>41890</v>
      </c>
      <c r="F862" s="13">
        <v>456</v>
      </c>
      <c r="G862" s="14">
        <v>1</v>
      </c>
      <c r="H862">
        <f t="shared" si="13"/>
        <v>451</v>
      </c>
    </row>
    <row r="863" spans="1:8" x14ac:dyDescent="0.25">
      <c r="A863" s="9" t="s">
        <v>161</v>
      </c>
      <c r="B863" s="10" t="s">
        <v>70</v>
      </c>
      <c r="C863" s="10" t="s">
        <v>44</v>
      </c>
      <c r="D863" s="10" t="s">
        <v>599</v>
      </c>
      <c r="E863" s="16">
        <v>41891</v>
      </c>
      <c r="F863" s="10">
        <v>456</v>
      </c>
      <c r="G863" s="11">
        <v>1</v>
      </c>
      <c r="H863">
        <f t="shared" si="13"/>
        <v>451</v>
      </c>
    </row>
    <row r="864" spans="1:8" x14ac:dyDescent="0.25">
      <c r="A864" s="12" t="s">
        <v>161</v>
      </c>
      <c r="B864" s="13" t="s">
        <v>71</v>
      </c>
      <c r="C864" s="13" t="s">
        <v>44</v>
      </c>
      <c r="D864" s="13" t="s">
        <v>599</v>
      </c>
      <c r="E864" s="15">
        <v>41892</v>
      </c>
      <c r="F864" s="13">
        <v>456</v>
      </c>
      <c r="G864" s="14">
        <v>1</v>
      </c>
      <c r="H864">
        <f t="shared" si="13"/>
        <v>451</v>
      </c>
    </row>
    <row r="865" spans="1:8" x14ac:dyDescent="0.25">
      <c r="A865" s="9" t="s">
        <v>161</v>
      </c>
      <c r="B865" s="10" t="s">
        <v>72</v>
      </c>
      <c r="C865" s="10" t="s">
        <v>44</v>
      </c>
      <c r="D865" s="10" t="s">
        <v>1297</v>
      </c>
      <c r="E865" s="16">
        <v>41893</v>
      </c>
      <c r="F865" s="10">
        <v>456</v>
      </c>
      <c r="G865" s="11">
        <v>1</v>
      </c>
      <c r="H865">
        <f t="shared" si="13"/>
        <v>451</v>
      </c>
    </row>
    <row r="866" spans="1:8" x14ac:dyDescent="0.25">
      <c r="A866" s="12" t="s">
        <v>161</v>
      </c>
      <c r="B866" s="13" t="s">
        <v>73</v>
      </c>
      <c r="C866" s="13" t="s">
        <v>44</v>
      </c>
      <c r="D866" s="13" t="s">
        <v>1297</v>
      </c>
      <c r="E866" s="15">
        <v>41894</v>
      </c>
      <c r="F866" s="13">
        <v>456</v>
      </c>
      <c r="G866" s="14">
        <v>1</v>
      </c>
      <c r="H866">
        <f t="shared" si="13"/>
        <v>451</v>
      </c>
    </row>
    <row r="867" spans="1:8" x14ac:dyDescent="0.25">
      <c r="A867" s="9" t="s">
        <v>161</v>
      </c>
      <c r="B867" s="10" t="s">
        <v>74</v>
      </c>
      <c r="C867" s="10" t="s">
        <v>44</v>
      </c>
      <c r="D867" s="10" t="s">
        <v>1297</v>
      </c>
      <c r="E867" s="16">
        <v>41895</v>
      </c>
      <c r="F867" s="10">
        <v>456</v>
      </c>
      <c r="G867" s="11">
        <v>1</v>
      </c>
      <c r="H867">
        <f t="shared" si="13"/>
        <v>451</v>
      </c>
    </row>
    <row r="868" spans="1:8" x14ac:dyDescent="0.25">
      <c r="A868" s="12" t="s">
        <v>161</v>
      </c>
      <c r="B868" s="13" t="s">
        <v>75</v>
      </c>
      <c r="C868" s="13" t="s">
        <v>44</v>
      </c>
      <c r="D868" s="13" t="s">
        <v>1374</v>
      </c>
      <c r="E868" s="15">
        <v>41897</v>
      </c>
      <c r="F868" s="13">
        <v>456</v>
      </c>
      <c r="G868" s="14">
        <v>1</v>
      </c>
      <c r="H868">
        <f t="shared" si="13"/>
        <v>451</v>
      </c>
    </row>
    <row r="869" spans="1:8" x14ac:dyDescent="0.25">
      <c r="A869" s="9" t="s">
        <v>161</v>
      </c>
      <c r="B869" s="10" t="s">
        <v>76</v>
      </c>
      <c r="C869" s="10" t="s">
        <v>44</v>
      </c>
      <c r="D869" s="10" t="s">
        <v>1375</v>
      </c>
      <c r="E869" s="16">
        <v>41898</v>
      </c>
      <c r="F869" s="10">
        <v>456</v>
      </c>
      <c r="G869" s="11">
        <v>1</v>
      </c>
      <c r="H869">
        <f t="shared" si="13"/>
        <v>451</v>
      </c>
    </row>
    <row r="870" spans="1:8" x14ac:dyDescent="0.25">
      <c r="A870" s="12" t="s">
        <v>161</v>
      </c>
      <c r="B870" s="13" t="s">
        <v>77</v>
      </c>
      <c r="C870" s="13" t="s">
        <v>44</v>
      </c>
      <c r="D870" s="13" t="s">
        <v>1376</v>
      </c>
      <c r="E870" s="15">
        <v>41899</v>
      </c>
      <c r="F870" s="13">
        <v>456</v>
      </c>
      <c r="G870" s="14">
        <v>1</v>
      </c>
      <c r="H870">
        <f t="shared" si="13"/>
        <v>451</v>
      </c>
    </row>
    <row r="871" spans="1:8" x14ac:dyDescent="0.25">
      <c r="A871" s="9" t="s">
        <v>161</v>
      </c>
      <c r="B871" s="10" t="s">
        <v>78</v>
      </c>
      <c r="C871" s="10" t="s">
        <v>44</v>
      </c>
      <c r="D871" s="10" t="s">
        <v>1376</v>
      </c>
      <c r="E871" s="16">
        <v>41900</v>
      </c>
      <c r="F871" s="10">
        <v>456</v>
      </c>
      <c r="G871" s="11">
        <v>1</v>
      </c>
      <c r="H871">
        <f t="shared" si="13"/>
        <v>451</v>
      </c>
    </row>
    <row r="872" spans="1:8" x14ac:dyDescent="0.25">
      <c r="A872" s="12" t="s">
        <v>161</v>
      </c>
      <c r="B872" s="13" t="s">
        <v>79</v>
      </c>
      <c r="C872" s="13" t="s">
        <v>44</v>
      </c>
      <c r="D872" s="13" t="s">
        <v>1311</v>
      </c>
      <c r="E872" s="15">
        <v>41901</v>
      </c>
      <c r="F872" s="13">
        <v>456</v>
      </c>
      <c r="G872" s="14">
        <v>1</v>
      </c>
      <c r="H872">
        <f t="shared" si="13"/>
        <v>451</v>
      </c>
    </row>
    <row r="873" spans="1:8" x14ac:dyDescent="0.25">
      <c r="A873" s="9" t="s">
        <v>161</v>
      </c>
      <c r="B873" s="10" t="s">
        <v>81</v>
      </c>
      <c r="C873" s="10" t="s">
        <v>44</v>
      </c>
      <c r="D873" s="10" t="s">
        <v>1311</v>
      </c>
      <c r="E873" s="16">
        <v>41902</v>
      </c>
      <c r="F873" s="10">
        <v>456</v>
      </c>
      <c r="G873" s="11">
        <v>1</v>
      </c>
      <c r="H873">
        <f t="shared" si="13"/>
        <v>451</v>
      </c>
    </row>
    <row r="874" spans="1:8" x14ac:dyDescent="0.25">
      <c r="A874" s="12" t="s">
        <v>161</v>
      </c>
      <c r="B874" s="13" t="s">
        <v>82</v>
      </c>
      <c r="C874" s="13" t="s">
        <v>44</v>
      </c>
      <c r="D874" s="13" t="s">
        <v>1324</v>
      </c>
      <c r="E874" s="15">
        <v>41904</v>
      </c>
      <c r="F874" s="13">
        <v>456</v>
      </c>
      <c r="G874" s="14">
        <v>1</v>
      </c>
      <c r="H874">
        <f t="shared" si="13"/>
        <v>451</v>
      </c>
    </row>
    <row r="875" spans="1:8" x14ac:dyDescent="0.25">
      <c r="A875" s="9" t="s">
        <v>161</v>
      </c>
      <c r="B875" s="10" t="s">
        <v>83</v>
      </c>
      <c r="C875" s="10" t="s">
        <v>44</v>
      </c>
      <c r="D875" s="10" t="s">
        <v>1324</v>
      </c>
      <c r="E875" s="16">
        <v>41905</v>
      </c>
      <c r="F875" s="10">
        <v>456</v>
      </c>
      <c r="G875" s="11">
        <v>1</v>
      </c>
      <c r="H875">
        <f t="shared" si="13"/>
        <v>451</v>
      </c>
    </row>
    <row r="876" spans="1:8" x14ac:dyDescent="0.25">
      <c r="A876" s="12" t="s">
        <v>161</v>
      </c>
      <c r="B876" s="13" t="s">
        <v>84</v>
      </c>
      <c r="C876" s="13" t="s">
        <v>44</v>
      </c>
      <c r="D876" s="13" t="s">
        <v>478</v>
      </c>
      <c r="E876" s="15">
        <v>41906</v>
      </c>
      <c r="F876" s="13">
        <v>456</v>
      </c>
      <c r="G876" s="14">
        <v>1</v>
      </c>
      <c r="H876">
        <f t="shared" si="13"/>
        <v>451</v>
      </c>
    </row>
    <row r="877" spans="1:8" x14ac:dyDescent="0.25">
      <c r="A877" s="9" t="s">
        <v>161</v>
      </c>
      <c r="B877" s="10" t="s">
        <v>85</v>
      </c>
      <c r="C877" s="10" t="s">
        <v>44</v>
      </c>
      <c r="D877" s="10" t="s">
        <v>478</v>
      </c>
      <c r="E877" s="16">
        <v>41907</v>
      </c>
      <c r="F877" s="10">
        <v>456</v>
      </c>
      <c r="G877" s="11">
        <v>1</v>
      </c>
      <c r="H877">
        <f t="shared" si="13"/>
        <v>451</v>
      </c>
    </row>
    <row r="878" spans="1:8" x14ac:dyDescent="0.25">
      <c r="A878" s="12" t="s">
        <v>161</v>
      </c>
      <c r="B878" s="13" t="s">
        <v>86</v>
      </c>
      <c r="C878" s="13" t="s">
        <v>44</v>
      </c>
      <c r="D878" s="13" t="s">
        <v>478</v>
      </c>
      <c r="E878" s="15">
        <v>41908</v>
      </c>
      <c r="F878" s="13">
        <v>456</v>
      </c>
      <c r="G878" s="14">
        <v>1</v>
      </c>
      <c r="H878">
        <f t="shared" si="13"/>
        <v>451</v>
      </c>
    </row>
    <row r="879" spans="1:8" x14ac:dyDescent="0.25">
      <c r="A879" s="9" t="s">
        <v>161</v>
      </c>
      <c r="B879" s="10" t="s">
        <v>87</v>
      </c>
      <c r="C879" s="10" t="s">
        <v>44</v>
      </c>
      <c r="D879" s="10" t="s">
        <v>478</v>
      </c>
      <c r="E879" s="16">
        <v>41909</v>
      </c>
      <c r="F879" s="10">
        <v>456</v>
      </c>
      <c r="G879" s="11">
        <v>1</v>
      </c>
      <c r="H879">
        <f t="shared" si="13"/>
        <v>451</v>
      </c>
    </row>
    <row r="880" spans="1:8" x14ac:dyDescent="0.25">
      <c r="A880" s="12" t="s">
        <v>161</v>
      </c>
      <c r="B880" s="13" t="s">
        <v>88</v>
      </c>
      <c r="C880" s="13" t="s">
        <v>44</v>
      </c>
      <c r="D880" s="13" t="s">
        <v>1341</v>
      </c>
      <c r="E880" s="15">
        <v>41911</v>
      </c>
      <c r="F880" s="13">
        <v>456</v>
      </c>
      <c r="G880" s="14">
        <v>1</v>
      </c>
      <c r="H880">
        <f t="shared" si="13"/>
        <v>451</v>
      </c>
    </row>
    <row r="881" spans="1:8" x14ac:dyDescent="0.25">
      <c r="A881" s="9" t="s">
        <v>161</v>
      </c>
      <c r="B881" s="10" t="s">
        <v>89</v>
      </c>
      <c r="C881" s="10" t="s">
        <v>44</v>
      </c>
      <c r="D881" s="10" t="s">
        <v>602</v>
      </c>
      <c r="E881" s="16">
        <v>41912</v>
      </c>
      <c r="F881" s="10">
        <v>456</v>
      </c>
      <c r="G881" s="11">
        <v>1</v>
      </c>
      <c r="H881">
        <f t="shared" si="13"/>
        <v>451</v>
      </c>
    </row>
    <row r="882" spans="1:8" x14ac:dyDescent="0.25">
      <c r="A882" s="12" t="s">
        <v>161</v>
      </c>
      <c r="B882" s="13" t="s">
        <v>65</v>
      </c>
      <c r="C882" s="13" t="s">
        <v>44</v>
      </c>
      <c r="D882" s="13" t="s">
        <v>1285</v>
      </c>
      <c r="E882" s="15">
        <v>41913</v>
      </c>
      <c r="F882" s="13">
        <v>456</v>
      </c>
      <c r="G882" s="14">
        <v>1</v>
      </c>
      <c r="H882">
        <f t="shared" si="13"/>
        <v>451</v>
      </c>
    </row>
    <row r="883" spans="1:8" x14ac:dyDescent="0.25">
      <c r="A883" s="9" t="s">
        <v>161</v>
      </c>
      <c r="B883" s="10" t="s">
        <v>66</v>
      </c>
      <c r="C883" s="10" t="s">
        <v>44</v>
      </c>
      <c r="D883" s="10" t="s">
        <v>602</v>
      </c>
      <c r="E883" s="16">
        <v>41914</v>
      </c>
      <c r="F883" s="10">
        <v>456</v>
      </c>
      <c r="G883" s="11">
        <v>1</v>
      </c>
      <c r="H883">
        <f t="shared" si="13"/>
        <v>451</v>
      </c>
    </row>
    <row r="884" spans="1:8" x14ac:dyDescent="0.25">
      <c r="A884" s="12" t="s">
        <v>161</v>
      </c>
      <c r="B884" s="13" t="s">
        <v>67</v>
      </c>
      <c r="C884" s="13" t="s">
        <v>44</v>
      </c>
      <c r="D884" s="13" t="s">
        <v>1377</v>
      </c>
      <c r="E884" s="15">
        <v>41915</v>
      </c>
      <c r="F884" s="13">
        <v>456</v>
      </c>
      <c r="G884" s="14">
        <v>1</v>
      </c>
      <c r="H884">
        <f t="shared" si="13"/>
        <v>451</v>
      </c>
    </row>
    <row r="885" spans="1:8" x14ac:dyDescent="0.25">
      <c r="A885" s="9" t="s">
        <v>161</v>
      </c>
      <c r="B885" s="10" t="s">
        <v>68</v>
      </c>
      <c r="C885" s="10" t="s">
        <v>44</v>
      </c>
      <c r="D885" s="10" t="s">
        <v>1377</v>
      </c>
      <c r="E885" s="16">
        <v>41916</v>
      </c>
      <c r="F885" s="10">
        <v>456</v>
      </c>
      <c r="G885" s="11">
        <v>1</v>
      </c>
      <c r="H885">
        <f t="shared" si="13"/>
        <v>451</v>
      </c>
    </row>
    <row r="886" spans="1:8" x14ac:dyDescent="0.25">
      <c r="A886" s="12" t="s">
        <v>161</v>
      </c>
      <c r="B886" s="13" t="s">
        <v>69</v>
      </c>
      <c r="C886" s="13" t="s">
        <v>44</v>
      </c>
      <c r="D886" s="13" t="s">
        <v>582</v>
      </c>
      <c r="E886" s="15">
        <v>41918</v>
      </c>
      <c r="F886" s="13">
        <v>456</v>
      </c>
      <c r="G886" s="14">
        <v>1</v>
      </c>
      <c r="H886">
        <f t="shared" si="13"/>
        <v>451</v>
      </c>
    </row>
    <row r="887" spans="1:8" x14ac:dyDescent="0.25">
      <c r="A887" s="9" t="s">
        <v>161</v>
      </c>
      <c r="B887" s="10" t="s">
        <v>70</v>
      </c>
      <c r="C887" s="10" t="s">
        <v>44</v>
      </c>
      <c r="D887" s="10" t="s">
        <v>1378</v>
      </c>
      <c r="E887" s="16">
        <v>41919</v>
      </c>
      <c r="F887" s="10">
        <v>456</v>
      </c>
      <c r="G887" s="11">
        <v>1</v>
      </c>
      <c r="H887">
        <f t="shared" si="13"/>
        <v>451</v>
      </c>
    </row>
    <row r="888" spans="1:8" x14ac:dyDescent="0.25">
      <c r="A888" s="12" t="s">
        <v>161</v>
      </c>
      <c r="B888" s="13" t="s">
        <v>71</v>
      </c>
      <c r="C888" s="13" t="s">
        <v>44</v>
      </c>
      <c r="D888" s="13" t="s">
        <v>1378</v>
      </c>
      <c r="E888" s="15">
        <v>41920</v>
      </c>
      <c r="F888" s="13">
        <v>456</v>
      </c>
      <c r="G888" s="14">
        <v>1</v>
      </c>
      <c r="H888">
        <f t="shared" si="13"/>
        <v>451</v>
      </c>
    </row>
    <row r="889" spans="1:8" x14ac:dyDescent="0.25">
      <c r="A889" s="9" t="s">
        <v>161</v>
      </c>
      <c r="B889" s="10" t="s">
        <v>72</v>
      </c>
      <c r="C889" s="10" t="s">
        <v>44</v>
      </c>
      <c r="D889" s="10" t="s">
        <v>1379</v>
      </c>
      <c r="E889" s="16">
        <v>41921</v>
      </c>
      <c r="F889" s="10">
        <v>456</v>
      </c>
      <c r="G889" s="11">
        <v>1</v>
      </c>
      <c r="H889">
        <f t="shared" si="13"/>
        <v>451</v>
      </c>
    </row>
    <row r="890" spans="1:8" x14ac:dyDescent="0.25">
      <c r="A890" s="12" t="s">
        <v>161</v>
      </c>
      <c r="B890" s="13" t="s">
        <v>73</v>
      </c>
      <c r="C890" s="13" t="s">
        <v>44</v>
      </c>
      <c r="D890" s="13" t="s">
        <v>1379</v>
      </c>
      <c r="E890" s="15">
        <v>41922</v>
      </c>
      <c r="F890" s="13">
        <v>456</v>
      </c>
      <c r="G890" s="14">
        <v>1</v>
      </c>
      <c r="H890">
        <f t="shared" si="13"/>
        <v>451</v>
      </c>
    </row>
    <row r="891" spans="1:8" x14ac:dyDescent="0.25">
      <c r="A891" s="9" t="s">
        <v>161</v>
      </c>
      <c r="B891" s="10" t="s">
        <v>74</v>
      </c>
      <c r="C891" s="10" t="s">
        <v>44</v>
      </c>
      <c r="D891" s="10" t="s">
        <v>1379</v>
      </c>
      <c r="E891" s="16">
        <v>41923</v>
      </c>
      <c r="F891" s="10">
        <v>456</v>
      </c>
      <c r="G891" s="11">
        <v>1</v>
      </c>
      <c r="H891">
        <f t="shared" si="13"/>
        <v>451</v>
      </c>
    </row>
    <row r="892" spans="1:8" x14ac:dyDescent="0.25">
      <c r="A892" s="12" t="s">
        <v>161</v>
      </c>
      <c r="B892" s="13" t="s">
        <v>75</v>
      </c>
      <c r="C892" s="13" t="s">
        <v>44</v>
      </c>
      <c r="D892" s="13" t="s">
        <v>592</v>
      </c>
      <c r="E892" s="15">
        <v>41925</v>
      </c>
      <c r="F892" s="13">
        <v>456</v>
      </c>
      <c r="G892" s="14">
        <v>1</v>
      </c>
      <c r="H892">
        <f t="shared" si="13"/>
        <v>451</v>
      </c>
    </row>
    <row r="893" spans="1:8" x14ac:dyDescent="0.25">
      <c r="A893" s="9" t="s">
        <v>161</v>
      </c>
      <c r="B893" s="10" t="s">
        <v>76</v>
      </c>
      <c r="C893" s="10" t="s">
        <v>44</v>
      </c>
      <c r="D893" s="10" t="s">
        <v>1380</v>
      </c>
      <c r="E893" s="16">
        <v>41926</v>
      </c>
      <c r="F893" s="10">
        <v>456</v>
      </c>
      <c r="G893" s="11">
        <v>1</v>
      </c>
      <c r="H893">
        <f t="shared" si="13"/>
        <v>451</v>
      </c>
    </row>
    <row r="894" spans="1:8" x14ac:dyDescent="0.25">
      <c r="A894" s="12" t="s">
        <v>161</v>
      </c>
      <c r="B894" s="13" t="s">
        <v>77</v>
      </c>
      <c r="C894" s="13" t="s">
        <v>44</v>
      </c>
      <c r="D894" s="13" t="s">
        <v>1381</v>
      </c>
      <c r="E894" s="15">
        <v>41927</v>
      </c>
      <c r="F894" s="13">
        <v>456</v>
      </c>
      <c r="G894" s="14">
        <v>1</v>
      </c>
      <c r="H894">
        <f t="shared" si="13"/>
        <v>451</v>
      </c>
    </row>
    <row r="895" spans="1:8" x14ac:dyDescent="0.25">
      <c r="A895" s="9" t="s">
        <v>161</v>
      </c>
      <c r="B895" s="10" t="s">
        <v>78</v>
      </c>
      <c r="C895" s="10" t="s">
        <v>44</v>
      </c>
      <c r="D895" s="10" t="s">
        <v>1382</v>
      </c>
      <c r="E895" s="16">
        <v>41928</v>
      </c>
      <c r="F895" s="10">
        <v>456</v>
      </c>
      <c r="G895" s="11">
        <v>1</v>
      </c>
      <c r="H895">
        <f t="shared" si="13"/>
        <v>451</v>
      </c>
    </row>
    <row r="896" spans="1:8" x14ac:dyDescent="0.25">
      <c r="A896" s="12" t="s">
        <v>161</v>
      </c>
      <c r="B896" s="13" t="s">
        <v>79</v>
      </c>
      <c r="C896" s="13" t="s">
        <v>44</v>
      </c>
      <c r="D896" s="13" t="s">
        <v>1383</v>
      </c>
      <c r="E896" s="15">
        <v>41929</v>
      </c>
      <c r="F896" s="13">
        <v>456</v>
      </c>
      <c r="G896" s="14">
        <v>1</v>
      </c>
      <c r="H896">
        <f t="shared" si="13"/>
        <v>451</v>
      </c>
    </row>
    <row r="897" spans="1:8" x14ac:dyDescent="0.25">
      <c r="A897" s="9" t="s">
        <v>161</v>
      </c>
      <c r="B897" s="10" t="s">
        <v>81</v>
      </c>
      <c r="C897" s="10" t="s">
        <v>44</v>
      </c>
      <c r="D897" s="10" t="s">
        <v>1383</v>
      </c>
      <c r="E897" s="16">
        <v>41930</v>
      </c>
      <c r="F897" s="10">
        <v>456</v>
      </c>
      <c r="G897" s="11">
        <v>1</v>
      </c>
      <c r="H897">
        <f t="shared" si="13"/>
        <v>451</v>
      </c>
    </row>
    <row r="898" spans="1:8" x14ac:dyDescent="0.25">
      <c r="A898" s="12" t="s">
        <v>161</v>
      </c>
      <c r="B898" s="13" t="s">
        <v>82</v>
      </c>
      <c r="C898" s="13" t="s">
        <v>44</v>
      </c>
      <c r="D898" s="13" t="s">
        <v>182</v>
      </c>
      <c r="E898" s="15">
        <v>41932</v>
      </c>
      <c r="F898" s="13">
        <v>456</v>
      </c>
      <c r="G898" s="14">
        <v>1</v>
      </c>
      <c r="H898">
        <f t="shared" si="13"/>
        <v>451</v>
      </c>
    </row>
    <row r="899" spans="1:8" x14ac:dyDescent="0.25">
      <c r="A899" s="9" t="s">
        <v>161</v>
      </c>
      <c r="B899" s="10" t="s">
        <v>83</v>
      </c>
      <c r="C899" s="10" t="s">
        <v>44</v>
      </c>
      <c r="D899" s="10" t="s">
        <v>1384</v>
      </c>
      <c r="E899" s="16">
        <v>41933</v>
      </c>
      <c r="F899" s="10">
        <v>456</v>
      </c>
      <c r="G899" s="11">
        <v>1</v>
      </c>
      <c r="H899">
        <f t="shared" ref="H899:H962" si="14">SUMIF($A$2:$A$2552,A899,$G$2:$G$2552)</f>
        <v>451</v>
      </c>
    </row>
    <row r="900" spans="1:8" x14ac:dyDescent="0.25">
      <c r="A900" s="12" t="s">
        <v>161</v>
      </c>
      <c r="B900" s="13" t="s">
        <v>84</v>
      </c>
      <c r="C900" s="13" t="s">
        <v>44</v>
      </c>
      <c r="D900" s="13" t="s">
        <v>181</v>
      </c>
      <c r="E900" s="15">
        <v>41934</v>
      </c>
      <c r="F900" s="13">
        <v>456</v>
      </c>
      <c r="G900" s="14">
        <v>1</v>
      </c>
      <c r="H900">
        <f t="shared" si="14"/>
        <v>451</v>
      </c>
    </row>
    <row r="901" spans="1:8" x14ac:dyDescent="0.25">
      <c r="A901" s="9" t="s">
        <v>161</v>
      </c>
      <c r="B901" s="10" t="s">
        <v>85</v>
      </c>
      <c r="C901" s="10" t="s">
        <v>44</v>
      </c>
      <c r="D901" s="10" t="s">
        <v>593</v>
      </c>
      <c r="E901" s="16">
        <v>41935</v>
      </c>
      <c r="F901" s="10">
        <v>456</v>
      </c>
      <c r="G901" s="11">
        <v>1</v>
      </c>
      <c r="H901">
        <f t="shared" si="14"/>
        <v>451</v>
      </c>
    </row>
    <row r="902" spans="1:8" x14ac:dyDescent="0.25">
      <c r="A902" s="12" t="s">
        <v>161</v>
      </c>
      <c r="B902" s="13" t="s">
        <v>86</v>
      </c>
      <c r="C902" s="13" t="s">
        <v>44</v>
      </c>
      <c r="D902" s="13" t="s">
        <v>593</v>
      </c>
      <c r="E902" s="15">
        <v>41936</v>
      </c>
      <c r="F902" s="13">
        <v>456</v>
      </c>
      <c r="G902" s="14">
        <v>1</v>
      </c>
      <c r="H902">
        <f t="shared" si="14"/>
        <v>451</v>
      </c>
    </row>
    <row r="903" spans="1:8" x14ac:dyDescent="0.25">
      <c r="A903" s="9" t="s">
        <v>161</v>
      </c>
      <c r="B903" s="10" t="s">
        <v>87</v>
      </c>
      <c r="C903" s="10" t="s">
        <v>44</v>
      </c>
      <c r="D903" s="10" t="s">
        <v>593</v>
      </c>
      <c r="E903" s="16">
        <v>41937</v>
      </c>
      <c r="F903" s="10">
        <v>456</v>
      </c>
      <c r="G903" s="11">
        <v>1</v>
      </c>
      <c r="H903">
        <f t="shared" si="14"/>
        <v>451</v>
      </c>
    </row>
    <row r="904" spans="1:8" x14ac:dyDescent="0.25">
      <c r="A904" s="12" t="s">
        <v>161</v>
      </c>
      <c r="B904" s="13" t="s">
        <v>88</v>
      </c>
      <c r="C904" s="13" t="s">
        <v>44</v>
      </c>
      <c r="D904" s="13" t="s">
        <v>593</v>
      </c>
      <c r="E904" s="15">
        <v>41939</v>
      </c>
      <c r="F904" s="13">
        <v>456</v>
      </c>
      <c r="G904" s="14">
        <v>1</v>
      </c>
      <c r="H904">
        <f t="shared" si="14"/>
        <v>451</v>
      </c>
    </row>
    <row r="905" spans="1:8" x14ac:dyDescent="0.25">
      <c r="A905" s="9" t="s">
        <v>161</v>
      </c>
      <c r="B905" s="10" t="s">
        <v>89</v>
      </c>
      <c r="C905" s="10" t="s">
        <v>44</v>
      </c>
      <c r="D905" s="10" t="s">
        <v>594</v>
      </c>
      <c r="E905" s="16">
        <v>41940</v>
      </c>
      <c r="F905" s="10">
        <v>456</v>
      </c>
      <c r="G905" s="11">
        <v>1</v>
      </c>
      <c r="H905">
        <f t="shared" si="14"/>
        <v>451</v>
      </c>
    </row>
    <row r="906" spans="1:8" x14ac:dyDescent="0.25">
      <c r="A906" s="12" t="s">
        <v>161</v>
      </c>
      <c r="B906" s="13" t="s">
        <v>90</v>
      </c>
      <c r="C906" s="13" t="s">
        <v>44</v>
      </c>
      <c r="D906" s="13" t="s">
        <v>594</v>
      </c>
      <c r="E906" s="15">
        <v>41941</v>
      </c>
      <c r="F906" s="13">
        <v>456</v>
      </c>
      <c r="G906" s="14">
        <v>1</v>
      </c>
      <c r="H906">
        <f t="shared" si="14"/>
        <v>451</v>
      </c>
    </row>
    <row r="907" spans="1:8" x14ac:dyDescent="0.25">
      <c r="A907" s="9" t="s">
        <v>161</v>
      </c>
      <c r="B907" s="10" t="s">
        <v>91</v>
      </c>
      <c r="C907" s="10" t="s">
        <v>44</v>
      </c>
      <c r="D907" s="10" t="s">
        <v>1385</v>
      </c>
      <c r="E907" s="16">
        <v>41942</v>
      </c>
      <c r="F907" s="10">
        <v>456</v>
      </c>
      <c r="G907" s="11">
        <v>1</v>
      </c>
      <c r="H907">
        <f t="shared" si="14"/>
        <v>451</v>
      </c>
    </row>
    <row r="908" spans="1:8" x14ac:dyDescent="0.25">
      <c r="A908" s="12" t="s">
        <v>161</v>
      </c>
      <c r="B908" s="13" t="s">
        <v>92</v>
      </c>
      <c r="C908" s="13" t="s">
        <v>44</v>
      </c>
      <c r="D908" s="13" t="s">
        <v>1385</v>
      </c>
      <c r="E908" s="15">
        <v>41943</v>
      </c>
      <c r="F908" s="13">
        <v>456</v>
      </c>
      <c r="G908" s="14">
        <v>1</v>
      </c>
      <c r="H908">
        <f t="shared" si="14"/>
        <v>451</v>
      </c>
    </row>
    <row r="909" spans="1:8" hidden="1" x14ac:dyDescent="0.25">
      <c r="A909" s="9" t="s">
        <v>1319</v>
      </c>
      <c r="B909" s="10" t="s">
        <v>6</v>
      </c>
      <c r="C909" s="10" t="s">
        <v>7</v>
      </c>
      <c r="D909" s="10" t="s">
        <v>1386</v>
      </c>
      <c r="E909" s="16">
        <v>41912</v>
      </c>
      <c r="F909" s="10">
        <v>152</v>
      </c>
      <c r="G909" s="11">
        <v>1</v>
      </c>
      <c r="H909">
        <f t="shared" si="14"/>
        <v>152</v>
      </c>
    </row>
    <row r="910" spans="1:8" hidden="1" x14ac:dyDescent="0.25">
      <c r="A910" s="12" t="s">
        <v>1319</v>
      </c>
      <c r="B910" s="13" t="s">
        <v>6</v>
      </c>
      <c r="C910" s="13" t="s">
        <v>7</v>
      </c>
      <c r="D910" s="13" t="s">
        <v>693</v>
      </c>
      <c r="E910" s="15">
        <v>41913</v>
      </c>
      <c r="F910" s="13">
        <v>152</v>
      </c>
      <c r="G910" s="14">
        <v>1</v>
      </c>
      <c r="H910">
        <f t="shared" si="14"/>
        <v>152</v>
      </c>
    </row>
    <row r="911" spans="1:8" hidden="1" x14ac:dyDescent="0.25">
      <c r="A911" s="9" t="s">
        <v>1319</v>
      </c>
      <c r="B911" s="10" t="s">
        <v>9</v>
      </c>
      <c r="C911" s="10" t="s">
        <v>7</v>
      </c>
      <c r="D911" s="10" t="s">
        <v>1387</v>
      </c>
      <c r="E911" s="16">
        <v>41914</v>
      </c>
      <c r="F911" s="10">
        <v>152</v>
      </c>
      <c r="G911" s="11">
        <v>1</v>
      </c>
      <c r="H911">
        <f t="shared" si="14"/>
        <v>152</v>
      </c>
    </row>
    <row r="912" spans="1:8" hidden="1" x14ac:dyDescent="0.25">
      <c r="A912" s="12" t="s">
        <v>1319</v>
      </c>
      <c r="B912" s="13" t="s">
        <v>10</v>
      </c>
      <c r="C912" s="13" t="s">
        <v>7</v>
      </c>
      <c r="D912" s="13" t="s">
        <v>1388</v>
      </c>
      <c r="E912" s="15">
        <v>41915</v>
      </c>
      <c r="F912" s="13">
        <v>152</v>
      </c>
      <c r="G912" s="14">
        <v>1</v>
      </c>
      <c r="H912">
        <f t="shared" si="14"/>
        <v>152</v>
      </c>
    </row>
    <row r="913" spans="1:8" hidden="1" x14ac:dyDescent="0.25">
      <c r="A913" s="9" t="s">
        <v>1319</v>
      </c>
      <c r="B913" s="10" t="s">
        <v>11</v>
      </c>
      <c r="C913" s="10" t="s">
        <v>7</v>
      </c>
      <c r="D913" s="10" t="s">
        <v>554</v>
      </c>
      <c r="E913" s="16">
        <v>41916</v>
      </c>
      <c r="F913" s="10">
        <v>152</v>
      </c>
      <c r="G913" s="11">
        <v>1</v>
      </c>
      <c r="H913">
        <f t="shared" si="14"/>
        <v>152</v>
      </c>
    </row>
    <row r="914" spans="1:8" hidden="1" x14ac:dyDescent="0.25">
      <c r="A914" s="12" t="s">
        <v>1319</v>
      </c>
      <c r="B914" s="13" t="s">
        <v>12</v>
      </c>
      <c r="C914" s="13" t="s">
        <v>7</v>
      </c>
      <c r="D914" s="13" t="s">
        <v>554</v>
      </c>
      <c r="E914" s="15">
        <v>41917</v>
      </c>
      <c r="F914" s="13">
        <v>152</v>
      </c>
      <c r="G914" s="14">
        <v>1</v>
      </c>
      <c r="H914">
        <f t="shared" si="14"/>
        <v>152</v>
      </c>
    </row>
    <row r="915" spans="1:8" hidden="1" x14ac:dyDescent="0.25">
      <c r="A915" s="9" t="s">
        <v>1319</v>
      </c>
      <c r="B915" s="10" t="s">
        <v>13</v>
      </c>
      <c r="C915" s="10" t="s">
        <v>7</v>
      </c>
      <c r="D915" s="10" t="s">
        <v>1389</v>
      </c>
      <c r="E915" s="16">
        <v>41918</v>
      </c>
      <c r="F915" s="10">
        <v>152</v>
      </c>
      <c r="G915" s="11">
        <v>1</v>
      </c>
      <c r="H915">
        <f t="shared" si="14"/>
        <v>152</v>
      </c>
    </row>
    <row r="916" spans="1:8" hidden="1" x14ac:dyDescent="0.25">
      <c r="A916" s="12" t="s">
        <v>1319</v>
      </c>
      <c r="B916" s="13" t="s">
        <v>14</v>
      </c>
      <c r="C916" s="13" t="s">
        <v>7</v>
      </c>
      <c r="D916" s="13" t="s">
        <v>1387</v>
      </c>
      <c r="E916" s="15">
        <v>41919</v>
      </c>
      <c r="F916" s="13">
        <v>152</v>
      </c>
      <c r="G916" s="14">
        <v>1</v>
      </c>
      <c r="H916">
        <f t="shared" si="14"/>
        <v>152</v>
      </c>
    </row>
    <row r="917" spans="1:8" hidden="1" x14ac:dyDescent="0.25">
      <c r="A917" s="9" t="s">
        <v>1319</v>
      </c>
      <c r="B917" s="10" t="s">
        <v>15</v>
      </c>
      <c r="C917" s="10" t="s">
        <v>7</v>
      </c>
      <c r="D917" s="10" t="s">
        <v>1390</v>
      </c>
      <c r="E917" s="16">
        <v>41920</v>
      </c>
      <c r="F917" s="10">
        <v>152</v>
      </c>
      <c r="G917" s="11">
        <v>1</v>
      </c>
      <c r="H917">
        <f t="shared" si="14"/>
        <v>152</v>
      </c>
    </row>
    <row r="918" spans="1:8" hidden="1" x14ac:dyDescent="0.25">
      <c r="A918" s="12" t="s">
        <v>1319</v>
      </c>
      <c r="B918" s="13" t="s">
        <v>16</v>
      </c>
      <c r="C918" s="13" t="s">
        <v>7</v>
      </c>
      <c r="D918" s="13" t="s">
        <v>1391</v>
      </c>
      <c r="E918" s="15">
        <v>41921</v>
      </c>
      <c r="F918" s="13">
        <v>152</v>
      </c>
      <c r="G918" s="14">
        <v>1</v>
      </c>
      <c r="H918">
        <f t="shared" si="14"/>
        <v>152</v>
      </c>
    </row>
    <row r="919" spans="1:8" hidden="1" x14ac:dyDescent="0.25">
      <c r="A919" s="9" t="s">
        <v>1319</v>
      </c>
      <c r="B919" s="10" t="s">
        <v>17</v>
      </c>
      <c r="C919" s="10" t="s">
        <v>7</v>
      </c>
      <c r="D919" s="10" t="s">
        <v>1391</v>
      </c>
      <c r="E919" s="16">
        <v>41922</v>
      </c>
      <c r="F919" s="10">
        <v>152</v>
      </c>
      <c r="G919" s="11">
        <v>1</v>
      </c>
      <c r="H919">
        <f t="shared" si="14"/>
        <v>152</v>
      </c>
    </row>
    <row r="920" spans="1:8" hidden="1" x14ac:dyDescent="0.25">
      <c r="A920" s="12" t="s">
        <v>1319</v>
      </c>
      <c r="B920" s="13" t="s">
        <v>18</v>
      </c>
      <c r="C920" s="13" t="s">
        <v>7</v>
      </c>
      <c r="D920" s="13" t="s">
        <v>1388</v>
      </c>
      <c r="E920" s="15">
        <v>41923</v>
      </c>
      <c r="F920" s="13">
        <v>152</v>
      </c>
      <c r="G920" s="14">
        <v>1</v>
      </c>
      <c r="H920">
        <f t="shared" si="14"/>
        <v>152</v>
      </c>
    </row>
    <row r="921" spans="1:8" hidden="1" x14ac:dyDescent="0.25">
      <c r="A921" s="9" t="s">
        <v>1319</v>
      </c>
      <c r="B921" s="10" t="s">
        <v>19</v>
      </c>
      <c r="C921" s="10" t="s">
        <v>7</v>
      </c>
      <c r="D921" s="10" t="s">
        <v>693</v>
      </c>
      <c r="E921" s="16">
        <v>41924</v>
      </c>
      <c r="F921" s="10">
        <v>152</v>
      </c>
      <c r="G921" s="11">
        <v>1</v>
      </c>
      <c r="H921">
        <f t="shared" si="14"/>
        <v>152</v>
      </c>
    </row>
    <row r="922" spans="1:8" hidden="1" x14ac:dyDescent="0.25">
      <c r="A922" s="12" t="s">
        <v>1319</v>
      </c>
      <c r="B922" s="13" t="s">
        <v>20</v>
      </c>
      <c r="C922" s="13" t="s">
        <v>7</v>
      </c>
      <c r="D922" s="13" t="s">
        <v>1391</v>
      </c>
      <c r="E922" s="15">
        <v>41925</v>
      </c>
      <c r="F922" s="13">
        <v>152</v>
      </c>
      <c r="G922" s="14">
        <v>1</v>
      </c>
      <c r="H922">
        <f t="shared" si="14"/>
        <v>152</v>
      </c>
    </row>
    <row r="923" spans="1:8" hidden="1" x14ac:dyDescent="0.25">
      <c r="A923" s="9" t="s">
        <v>1319</v>
      </c>
      <c r="B923" s="10" t="s">
        <v>21</v>
      </c>
      <c r="C923" s="10" t="s">
        <v>7</v>
      </c>
      <c r="D923" s="10" t="s">
        <v>1392</v>
      </c>
      <c r="E923" s="16">
        <v>41926</v>
      </c>
      <c r="F923" s="10">
        <v>152</v>
      </c>
      <c r="G923" s="11">
        <v>1</v>
      </c>
      <c r="H923">
        <f t="shared" si="14"/>
        <v>152</v>
      </c>
    </row>
    <row r="924" spans="1:8" hidden="1" x14ac:dyDescent="0.25">
      <c r="A924" s="12" t="s">
        <v>1319</v>
      </c>
      <c r="B924" s="13" t="s">
        <v>22</v>
      </c>
      <c r="C924" s="13" t="s">
        <v>7</v>
      </c>
      <c r="D924" s="13" t="s">
        <v>1392</v>
      </c>
      <c r="E924" s="15">
        <v>41927</v>
      </c>
      <c r="F924" s="13">
        <v>152</v>
      </c>
      <c r="G924" s="14">
        <v>1</v>
      </c>
      <c r="H924">
        <f t="shared" si="14"/>
        <v>152</v>
      </c>
    </row>
    <row r="925" spans="1:8" hidden="1" x14ac:dyDescent="0.25">
      <c r="A925" s="9" t="s">
        <v>1319</v>
      </c>
      <c r="B925" s="10" t="s">
        <v>23</v>
      </c>
      <c r="C925" s="10" t="s">
        <v>7</v>
      </c>
      <c r="D925" s="10" t="s">
        <v>1393</v>
      </c>
      <c r="E925" s="16">
        <v>41928</v>
      </c>
      <c r="F925" s="10">
        <v>152</v>
      </c>
      <c r="G925" s="11">
        <v>1</v>
      </c>
      <c r="H925">
        <f t="shared" si="14"/>
        <v>152</v>
      </c>
    </row>
    <row r="926" spans="1:8" hidden="1" x14ac:dyDescent="0.25">
      <c r="A926" s="12" t="s">
        <v>1319</v>
      </c>
      <c r="B926" s="13" t="s">
        <v>24</v>
      </c>
      <c r="C926" s="13" t="s">
        <v>7</v>
      </c>
      <c r="D926" s="13" t="s">
        <v>640</v>
      </c>
      <c r="E926" s="15">
        <v>41929</v>
      </c>
      <c r="F926" s="13">
        <v>152</v>
      </c>
      <c r="G926" s="14">
        <v>1</v>
      </c>
      <c r="H926">
        <f t="shared" si="14"/>
        <v>152</v>
      </c>
    </row>
    <row r="927" spans="1:8" hidden="1" x14ac:dyDescent="0.25">
      <c r="A927" s="9" t="s">
        <v>1319</v>
      </c>
      <c r="B927" s="10" t="s">
        <v>25</v>
      </c>
      <c r="C927" s="10" t="s">
        <v>7</v>
      </c>
      <c r="D927" s="10" t="s">
        <v>541</v>
      </c>
      <c r="E927" s="16">
        <v>41930</v>
      </c>
      <c r="F927" s="10">
        <v>152</v>
      </c>
      <c r="G927" s="11">
        <v>1</v>
      </c>
      <c r="H927">
        <f t="shared" si="14"/>
        <v>152</v>
      </c>
    </row>
    <row r="928" spans="1:8" hidden="1" x14ac:dyDescent="0.25">
      <c r="A928" s="12" t="s">
        <v>1319</v>
      </c>
      <c r="B928" s="13" t="s">
        <v>27</v>
      </c>
      <c r="C928" s="13" t="s">
        <v>7</v>
      </c>
      <c r="D928" s="13" t="s">
        <v>694</v>
      </c>
      <c r="E928" s="15">
        <v>41931</v>
      </c>
      <c r="F928" s="13">
        <v>152</v>
      </c>
      <c r="G928" s="14">
        <v>1</v>
      </c>
      <c r="H928">
        <f t="shared" si="14"/>
        <v>152</v>
      </c>
    </row>
    <row r="929" spans="1:8" hidden="1" x14ac:dyDescent="0.25">
      <c r="A929" s="9" t="s">
        <v>1319</v>
      </c>
      <c r="B929" s="10" t="s">
        <v>28</v>
      </c>
      <c r="C929" s="10" t="s">
        <v>7</v>
      </c>
      <c r="D929" s="10" t="s">
        <v>1388</v>
      </c>
      <c r="E929" s="16">
        <v>41932</v>
      </c>
      <c r="F929" s="10">
        <v>152</v>
      </c>
      <c r="G929" s="11">
        <v>1</v>
      </c>
      <c r="H929">
        <f t="shared" si="14"/>
        <v>152</v>
      </c>
    </row>
    <row r="930" spans="1:8" hidden="1" x14ac:dyDescent="0.25">
      <c r="A930" s="12" t="s">
        <v>1319</v>
      </c>
      <c r="B930" s="13" t="s">
        <v>29</v>
      </c>
      <c r="C930" s="13" t="s">
        <v>7</v>
      </c>
      <c r="D930" s="13" t="s">
        <v>1386</v>
      </c>
      <c r="E930" s="15">
        <v>41933</v>
      </c>
      <c r="F930" s="13">
        <v>152</v>
      </c>
      <c r="G930" s="14">
        <v>1</v>
      </c>
      <c r="H930">
        <f t="shared" si="14"/>
        <v>152</v>
      </c>
    </row>
    <row r="931" spans="1:8" hidden="1" x14ac:dyDescent="0.25">
      <c r="A931" s="9" t="s">
        <v>1319</v>
      </c>
      <c r="B931" s="10" t="s">
        <v>30</v>
      </c>
      <c r="C931" s="10" t="s">
        <v>7</v>
      </c>
      <c r="D931" s="10" t="s">
        <v>1394</v>
      </c>
      <c r="E931" s="16">
        <v>41934</v>
      </c>
      <c r="F931" s="10">
        <v>152</v>
      </c>
      <c r="G931" s="11">
        <v>1</v>
      </c>
      <c r="H931">
        <f t="shared" si="14"/>
        <v>152</v>
      </c>
    </row>
    <row r="932" spans="1:8" hidden="1" x14ac:dyDescent="0.25">
      <c r="A932" s="12" t="s">
        <v>1319</v>
      </c>
      <c r="B932" s="13" t="s">
        <v>31</v>
      </c>
      <c r="C932" s="13" t="s">
        <v>7</v>
      </c>
      <c r="D932" s="13" t="s">
        <v>1395</v>
      </c>
      <c r="E932" s="15">
        <v>41935</v>
      </c>
      <c r="F932" s="13">
        <v>152</v>
      </c>
      <c r="G932" s="14">
        <v>1</v>
      </c>
      <c r="H932">
        <f t="shared" si="14"/>
        <v>152</v>
      </c>
    </row>
    <row r="933" spans="1:8" hidden="1" x14ac:dyDescent="0.25">
      <c r="A933" s="9" t="s">
        <v>1319</v>
      </c>
      <c r="B933" s="10" t="s">
        <v>32</v>
      </c>
      <c r="C933" s="10" t="s">
        <v>7</v>
      </c>
      <c r="D933" s="10" t="s">
        <v>1396</v>
      </c>
      <c r="E933" s="16">
        <v>41936</v>
      </c>
      <c r="F933" s="10">
        <v>152</v>
      </c>
      <c r="G933" s="11">
        <v>1</v>
      </c>
      <c r="H933">
        <f t="shared" si="14"/>
        <v>152</v>
      </c>
    </row>
    <row r="934" spans="1:8" hidden="1" x14ac:dyDescent="0.25">
      <c r="A934" s="12" t="s">
        <v>1319</v>
      </c>
      <c r="B934" s="13" t="s">
        <v>33</v>
      </c>
      <c r="C934" s="13" t="s">
        <v>7</v>
      </c>
      <c r="D934" s="13" t="s">
        <v>695</v>
      </c>
      <c r="E934" s="15">
        <v>41937</v>
      </c>
      <c r="F934" s="13">
        <v>152</v>
      </c>
      <c r="G934" s="14">
        <v>1</v>
      </c>
      <c r="H934">
        <f t="shared" si="14"/>
        <v>152</v>
      </c>
    </row>
    <row r="935" spans="1:8" hidden="1" x14ac:dyDescent="0.25">
      <c r="A935" s="9" t="s">
        <v>1319</v>
      </c>
      <c r="B935" s="10" t="s">
        <v>34</v>
      </c>
      <c r="C935" s="10" t="s">
        <v>7</v>
      </c>
      <c r="D935" s="10" t="s">
        <v>1397</v>
      </c>
      <c r="E935" s="16">
        <v>41938</v>
      </c>
      <c r="F935" s="10">
        <v>152</v>
      </c>
      <c r="G935" s="11">
        <v>1</v>
      </c>
      <c r="H935">
        <f t="shared" si="14"/>
        <v>152</v>
      </c>
    </row>
    <row r="936" spans="1:8" hidden="1" x14ac:dyDescent="0.25">
      <c r="A936" s="12" t="s">
        <v>1319</v>
      </c>
      <c r="B936" s="13" t="s">
        <v>35</v>
      </c>
      <c r="C936" s="13" t="s">
        <v>7</v>
      </c>
      <c r="D936" s="13" t="s">
        <v>1398</v>
      </c>
      <c r="E936" s="15">
        <v>41939</v>
      </c>
      <c r="F936" s="13">
        <v>152</v>
      </c>
      <c r="G936" s="14">
        <v>1</v>
      </c>
      <c r="H936">
        <f t="shared" si="14"/>
        <v>152</v>
      </c>
    </row>
    <row r="937" spans="1:8" hidden="1" x14ac:dyDescent="0.25">
      <c r="A937" s="9" t="s">
        <v>1319</v>
      </c>
      <c r="B937" s="10" t="s">
        <v>36</v>
      </c>
      <c r="C937" s="10" t="s">
        <v>7</v>
      </c>
      <c r="D937" s="10" t="s">
        <v>1399</v>
      </c>
      <c r="E937" s="16">
        <v>41940</v>
      </c>
      <c r="F937" s="10">
        <v>152</v>
      </c>
      <c r="G937" s="11">
        <v>1</v>
      </c>
      <c r="H937">
        <f t="shared" si="14"/>
        <v>152</v>
      </c>
    </row>
    <row r="938" spans="1:8" hidden="1" x14ac:dyDescent="0.25">
      <c r="A938" s="12" t="s">
        <v>1319</v>
      </c>
      <c r="B938" s="13" t="s">
        <v>37</v>
      </c>
      <c r="C938" s="13" t="s">
        <v>7</v>
      </c>
      <c r="D938" s="13" t="s">
        <v>1400</v>
      </c>
      <c r="E938" s="15">
        <v>41941</v>
      </c>
      <c r="F938" s="13">
        <v>152</v>
      </c>
      <c r="G938" s="14">
        <v>1</v>
      </c>
      <c r="H938">
        <f t="shared" si="14"/>
        <v>152</v>
      </c>
    </row>
    <row r="939" spans="1:8" hidden="1" x14ac:dyDescent="0.25">
      <c r="A939" s="9" t="s">
        <v>1319</v>
      </c>
      <c r="B939" s="10" t="s">
        <v>38</v>
      </c>
      <c r="C939" s="10" t="s">
        <v>7</v>
      </c>
      <c r="D939" s="10" t="s">
        <v>1401</v>
      </c>
      <c r="E939" s="16">
        <v>41942</v>
      </c>
      <c r="F939" s="10">
        <v>152</v>
      </c>
      <c r="G939" s="11">
        <v>1</v>
      </c>
      <c r="H939">
        <f t="shared" si="14"/>
        <v>152</v>
      </c>
    </row>
    <row r="940" spans="1:8" hidden="1" x14ac:dyDescent="0.25">
      <c r="A940" s="12" t="s">
        <v>1319</v>
      </c>
      <c r="B940" s="13" t="s">
        <v>39</v>
      </c>
      <c r="C940" s="13" t="s">
        <v>7</v>
      </c>
      <c r="D940" s="13" t="s">
        <v>529</v>
      </c>
      <c r="E940" s="15">
        <v>41943</v>
      </c>
      <c r="F940" s="13">
        <v>152</v>
      </c>
      <c r="G940" s="14">
        <v>1</v>
      </c>
      <c r="H940">
        <f t="shared" si="14"/>
        <v>152</v>
      </c>
    </row>
    <row r="941" spans="1:8" hidden="1" x14ac:dyDescent="0.25">
      <c r="A941" s="9" t="s">
        <v>1319</v>
      </c>
      <c r="B941" s="10" t="s">
        <v>6</v>
      </c>
      <c r="C941" s="10" t="s">
        <v>7</v>
      </c>
      <c r="D941" s="10" t="s">
        <v>1402</v>
      </c>
      <c r="E941" s="16">
        <v>41944</v>
      </c>
      <c r="F941" s="10">
        <v>152</v>
      </c>
      <c r="G941" s="11">
        <v>1</v>
      </c>
      <c r="H941">
        <f t="shared" si="14"/>
        <v>152</v>
      </c>
    </row>
    <row r="942" spans="1:8" hidden="1" x14ac:dyDescent="0.25">
      <c r="A942" s="12" t="s">
        <v>1319</v>
      </c>
      <c r="B942" s="13" t="s">
        <v>9</v>
      </c>
      <c r="C942" s="13" t="s">
        <v>7</v>
      </c>
      <c r="D942" s="13" t="s">
        <v>1403</v>
      </c>
      <c r="E942" s="15">
        <v>41945</v>
      </c>
      <c r="F942" s="13">
        <v>152</v>
      </c>
      <c r="G942" s="14">
        <v>1</v>
      </c>
      <c r="H942">
        <f t="shared" si="14"/>
        <v>152</v>
      </c>
    </row>
    <row r="943" spans="1:8" hidden="1" x14ac:dyDescent="0.25">
      <c r="A943" s="9" t="s">
        <v>1319</v>
      </c>
      <c r="B943" s="10" t="s">
        <v>10</v>
      </c>
      <c r="C943" s="10" t="s">
        <v>7</v>
      </c>
      <c r="D943" s="10" t="s">
        <v>1404</v>
      </c>
      <c r="E943" s="16">
        <v>41946</v>
      </c>
      <c r="F943" s="10">
        <v>152</v>
      </c>
      <c r="G943" s="11">
        <v>1</v>
      </c>
      <c r="H943">
        <f t="shared" si="14"/>
        <v>152</v>
      </c>
    </row>
    <row r="944" spans="1:8" hidden="1" x14ac:dyDescent="0.25">
      <c r="A944" s="12" t="s">
        <v>1319</v>
      </c>
      <c r="B944" s="13" t="s">
        <v>11</v>
      </c>
      <c r="C944" s="13" t="s">
        <v>7</v>
      </c>
      <c r="D944" s="13" t="s">
        <v>1405</v>
      </c>
      <c r="E944" s="15">
        <v>41947</v>
      </c>
      <c r="F944" s="13">
        <v>152</v>
      </c>
      <c r="G944" s="14">
        <v>1</v>
      </c>
      <c r="H944">
        <f t="shared" si="14"/>
        <v>152</v>
      </c>
    </row>
    <row r="945" spans="1:8" hidden="1" x14ac:dyDescent="0.25">
      <c r="A945" s="9" t="s">
        <v>1319</v>
      </c>
      <c r="B945" s="10" t="s">
        <v>12</v>
      </c>
      <c r="C945" s="10" t="s">
        <v>7</v>
      </c>
      <c r="D945" s="10" t="s">
        <v>730</v>
      </c>
      <c r="E945" s="16">
        <v>41948</v>
      </c>
      <c r="F945" s="10">
        <v>152</v>
      </c>
      <c r="G945" s="11">
        <v>1</v>
      </c>
      <c r="H945">
        <f t="shared" si="14"/>
        <v>152</v>
      </c>
    </row>
    <row r="946" spans="1:8" hidden="1" x14ac:dyDescent="0.25">
      <c r="A946" s="12" t="s">
        <v>1319</v>
      </c>
      <c r="B946" s="13" t="s">
        <v>13</v>
      </c>
      <c r="C946" s="13" t="s">
        <v>7</v>
      </c>
      <c r="D946" s="13" t="s">
        <v>1406</v>
      </c>
      <c r="E946" s="15">
        <v>41949</v>
      </c>
      <c r="F946" s="13">
        <v>152</v>
      </c>
      <c r="G946" s="14">
        <v>1</v>
      </c>
      <c r="H946">
        <f t="shared" si="14"/>
        <v>152</v>
      </c>
    </row>
    <row r="947" spans="1:8" hidden="1" x14ac:dyDescent="0.25">
      <c r="A947" s="9" t="s">
        <v>1319</v>
      </c>
      <c r="B947" s="10" t="s">
        <v>14</v>
      </c>
      <c r="C947" s="10" t="s">
        <v>7</v>
      </c>
      <c r="D947" s="10" t="s">
        <v>1407</v>
      </c>
      <c r="E947" s="16">
        <v>41950</v>
      </c>
      <c r="F947" s="10">
        <v>152</v>
      </c>
      <c r="G947" s="11">
        <v>1</v>
      </c>
      <c r="H947">
        <f t="shared" si="14"/>
        <v>152</v>
      </c>
    </row>
    <row r="948" spans="1:8" hidden="1" x14ac:dyDescent="0.25">
      <c r="A948" s="12" t="s">
        <v>1319</v>
      </c>
      <c r="B948" s="13" t="s">
        <v>15</v>
      </c>
      <c r="C948" s="13" t="s">
        <v>7</v>
      </c>
      <c r="D948" s="13" t="s">
        <v>1408</v>
      </c>
      <c r="E948" s="15">
        <v>41951</v>
      </c>
      <c r="F948" s="13">
        <v>152</v>
      </c>
      <c r="G948" s="14">
        <v>1</v>
      </c>
      <c r="H948">
        <f t="shared" si="14"/>
        <v>152</v>
      </c>
    </row>
    <row r="949" spans="1:8" hidden="1" x14ac:dyDescent="0.25">
      <c r="A949" s="9" t="s">
        <v>1319</v>
      </c>
      <c r="B949" s="10" t="s">
        <v>16</v>
      </c>
      <c r="C949" s="10" t="s">
        <v>7</v>
      </c>
      <c r="D949" s="10" t="s">
        <v>1409</v>
      </c>
      <c r="E949" s="16">
        <v>41952</v>
      </c>
      <c r="F949" s="10">
        <v>152</v>
      </c>
      <c r="G949" s="11">
        <v>1</v>
      </c>
      <c r="H949">
        <f t="shared" si="14"/>
        <v>152</v>
      </c>
    </row>
    <row r="950" spans="1:8" hidden="1" x14ac:dyDescent="0.25">
      <c r="A950" s="12" t="s">
        <v>1319</v>
      </c>
      <c r="B950" s="13" t="s">
        <v>17</v>
      </c>
      <c r="C950" s="13" t="s">
        <v>7</v>
      </c>
      <c r="D950" s="13" t="s">
        <v>632</v>
      </c>
      <c r="E950" s="15">
        <v>41953</v>
      </c>
      <c r="F950" s="13">
        <v>152</v>
      </c>
      <c r="G950" s="14">
        <v>1</v>
      </c>
      <c r="H950">
        <f t="shared" si="14"/>
        <v>152</v>
      </c>
    </row>
    <row r="951" spans="1:8" hidden="1" x14ac:dyDescent="0.25">
      <c r="A951" s="9" t="s">
        <v>1319</v>
      </c>
      <c r="B951" s="10" t="s">
        <v>18</v>
      </c>
      <c r="C951" s="10" t="s">
        <v>7</v>
      </c>
      <c r="D951" s="10" t="s">
        <v>493</v>
      </c>
      <c r="E951" s="16">
        <v>41954</v>
      </c>
      <c r="F951" s="10">
        <v>152</v>
      </c>
      <c r="G951" s="11">
        <v>1</v>
      </c>
      <c r="H951">
        <f t="shared" si="14"/>
        <v>152</v>
      </c>
    </row>
    <row r="952" spans="1:8" hidden="1" x14ac:dyDescent="0.25">
      <c r="A952" s="12" t="s">
        <v>1319</v>
      </c>
      <c r="B952" s="13" t="s">
        <v>19</v>
      </c>
      <c r="C952" s="13" t="s">
        <v>7</v>
      </c>
      <c r="D952" s="13" t="s">
        <v>1410</v>
      </c>
      <c r="E952" s="15">
        <v>41955</v>
      </c>
      <c r="F952" s="13">
        <v>152</v>
      </c>
      <c r="G952" s="14">
        <v>1</v>
      </c>
      <c r="H952">
        <f t="shared" si="14"/>
        <v>152</v>
      </c>
    </row>
    <row r="953" spans="1:8" hidden="1" x14ac:dyDescent="0.25">
      <c r="A953" s="9" t="s">
        <v>1319</v>
      </c>
      <c r="B953" s="10" t="s">
        <v>20</v>
      </c>
      <c r="C953" s="10" t="s">
        <v>7</v>
      </c>
      <c r="D953" s="10" t="s">
        <v>1411</v>
      </c>
      <c r="E953" s="16">
        <v>41956</v>
      </c>
      <c r="F953" s="10">
        <v>152</v>
      </c>
      <c r="G953" s="11">
        <v>1</v>
      </c>
      <c r="H953">
        <f t="shared" si="14"/>
        <v>152</v>
      </c>
    </row>
    <row r="954" spans="1:8" hidden="1" x14ac:dyDescent="0.25">
      <c r="A954" s="12" t="s">
        <v>1319</v>
      </c>
      <c r="B954" s="13" t="s">
        <v>21</v>
      </c>
      <c r="C954" s="13" t="s">
        <v>7</v>
      </c>
      <c r="D954" s="13" t="s">
        <v>570</v>
      </c>
      <c r="E954" s="15">
        <v>41957</v>
      </c>
      <c r="F954" s="13">
        <v>152</v>
      </c>
      <c r="G954" s="14">
        <v>1</v>
      </c>
      <c r="H954">
        <f t="shared" si="14"/>
        <v>152</v>
      </c>
    </row>
    <row r="955" spans="1:8" hidden="1" x14ac:dyDescent="0.25">
      <c r="A955" s="9" t="s">
        <v>1319</v>
      </c>
      <c r="B955" s="10" t="s">
        <v>22</v>
      </c>
      <c r="C955" s="10" t="s">
        <v>7</v>
      </c>
      <c r="D955" s="10" t="s">
        <v>1258</v>
      </c>
      <c r="E955" s="16">
        <v>41958</v>
      </c>
      <c r="F955" s="10">
        <v>152</v>
      </c>
      <c r="G955" s="11">
        <v>1</v>
      </c>
      <c r="H955">
        <f t="shared" si="14"/>
        <v>152</v>
      </c>
    </row>
    <row r="956" spans="1:8" hidden="1" x14ac:dyDescent="0.25">
      <c r="A956" s="12" t="s">
        <v>1319</v>
      </c>
      <c r="B956" s="13" t="s">
        <v>23</v>
      </c>
      <c r="C956" s="13" t="s">
        <v>7</v>
      </c>
      <c r="D956" s="13" t="s">
        <v>426</v>
      </c>
      <c r="E956" s="15">
        <v>41959</v>
      </c>
      <c r="F956" s="13">
        <v>152</v>
      </c>
      <c r="G956" s="14">
        <v>1</v>
      </c>
      <c r="H956">
        <f t="shared" si="14"/>
        <v>152</v>
      </c>
    </row>
    <row r="957" spans="1:8" hidden="1" x14ac:dyDescent="0.25">
      <c r="A957" s="9" t="s">
        <v>1319</v>
      </c>
      <c r="B957" s="10" t="s">
        <v>24</v>
      </c>
      <c r="C957" s="10" t="s">
        <v>7</v>
      </c>
      <c r="D957" s="10" t="s">
        <v>1412</v>
      </c>
      <c r="E957" s="16">
        <v>41960</v>
      </c>
      <c r="F957" s="10">
        <v>152</v>
      </c>
      <c r="G957" s="11">
        <v>1</v>
      </c>
      <c r="H957">
        <f t="shared" si="14"/>
        <v>152</v>
      </c>
    </row>
    <row r="958" spans="1:8" hidden="1" x14ac:dyDescent="0.25">
      <c r="A958" s="12" t="s">
        <v>1319</v>
      </c>
      <c r="B958" s="13" t="s">
        <v>25</v>
      </c>
      <c r="C958" s="13" t="s">
        <v>7</v>
      </c>
      <c r="D958" s="13" t="s">
        <v>1413</v>
      </c>
      <c r="E958" s="15">
        <v>41961</v>
      </c>
      <c r="F958" s="13">
        <v>152</v>
      </c>
      <c r="G958" s="14">
        <v>1</v>
      </c>
      <c r="H958">
        <f t="shared" si="14"/>
        <v>152</v>
      </c>
    </row>
    <row r="959" spans="1:8" hidden="1" x14ac:dyDescent="0.25">
      <c r="A959" s="9" t="s">
        <v>1319</v>
      </c>
      <c r="B959" s="10" t="s">
        <v>27</v>
      </c>
      <c r="C959" s="10" t="s">
        <v>7</v>
      </c>
      <c r="D959" s="10" t="s">
        <v>1414</v>
      </c>
      <c r="E959" s="16">
        <v>41962</v>
      </c>
      <c r="F959" s="10">
        <v>152</v>
      </c>
      <c r="G959" s="11">
        <v>1</v>
      </c>
      <c r="H959">
        <f t="shared" si="14"/>
        <v>152</v>
      </c>
    </row>
    <row r="960" spans="1:8" hidden="1" x14ac:dyDescent="0.25">
      <c r="A960" s="12" t="s">
        <v>1319</v>
      </c>
      <c r="B960" s="13" t="s">
        <v>28</v>
      </c>
      <c r="C960" s="13" t="s">
        <v>7</v>
      </c>
      <c r="D960" s="13" t="s">
        <v>1415</v>
      </c>
      <c r="E960" s="15">
        <v>41963</v>
      </c>
      <c r="F960" s="13">
        <v>152</v>
      </c>
      <c r="G960" s="14">
        <v>1</v>
      </c>
      <c r="H960">
        <f t="shared" si="14"/>
        <v>152</v>
      </c>
    </row>
    <row r="961" spans="1:8" hidden="1" x14ac:dyDescent="0.25">
      <c r="A961" s="9" t="s">
        <v>1319</v>
      </c>
      <c r="B961" s="10" t="s">
        <v>29</v>
      </c>
      <c r="C961" s="10" t="s">
        <v>7</v>
      </c>
      <c r="D961" s="10" t="s">
        <v>1405</v>
      </c>
      <c r="E961" s="16">
        <v>41964</v>
      </c>
      <c r="F961" s="10">
        <v>152</v>
      </c>
      <c r="G961" s="11">
        <v>1</v>
      </c>
      <c r="H961">
        <f t="shared" si="14"/>
        <v>152</v>
      </c>
    </row>
    <row r="962" spans="1:8" hidden="1" x14ac:dyDescent="0.25">
      <c r="A962" s="12" t="s">
        <v>1319</v>
      </c>
      <c r="B962" s="13" t="s">
        <v>30</v>
      </c>
      <c r="C962" s="13" t="s">
        <v>7</v>
      </c>
      <c r="D962" s="13" t="s">
        <v>1416</v>
      </c>
      <c r="E962" s="15">
        <v>41965</v>
      </c>
      <c r="F962" s="13">
        <v>152</v>
      </c>
      <c r="G962" s="14">
        <v>1</v>
      </c>
      <c r="H962">
        <f t="shared" si="14"/>
        <v>152</v>
      </c>
    </row>
    <row r="963" spans="1:8" hidden="1" x14ac:dyDescent="0.25">
      <c r="A963" s="9" t="s">
        <v>1319</v>
      </c>
      <c r="B963" s="10" t="s">
        <v>31</v>
      </c>
      <c r="C963" s="10" t="s">
        <v>7</v>
      </c>
      <c r="D963" s="10" t="s">
        <v>521</v>
      </c>
      <c r="E963" s="16">
        <v>41966</v>
      </c>
      <c r="F963" s="10">
        <v>152</v>
      </c>
      <c r="G963" s="11">
        <v>1</v>
      </c>
      <c r="H963">
        <f t="shared" ref="H963:H1026" si="15">SUMIF($A$2:$A$2552,A963,$G$2:$G$2552)</f>
        <v>152</v>
      </c>
    </row>
    <row r="964" spans="1:8" hidden="1" x14ac:dyDescent="0.25">
      <c r="A964" s="12" t="s">
        <v>1319</v>
      </c>
      <c r="B964" s="13" t="s">
        <v>32</v>
      </c>
      <c r="C964" s="13" t="s">
        <v>7</v>
      </c>
      <c r="D964" s="13" t="s">
        <v>1417</v>
      </c>
      <c r="E964" s="15">
        <v>41967</v>
      </c>
      <c r="F964" s="13">
        <v>152</v>
      </c>
      <c r="G964" s="14">
        <v>1</v>
      </c>
      <c r="H964">
        <f t="shared" si="15"/>
        <v>152</v>
      </c>
    </row>
    <row r="965" spans="1:8" hidden="1" x14ac:dyDescent="0.25">
      <c r="A965" s="9" t="s">
        <v>1319</v>
      </c>
      <c r="B965" s="10" t="s">
        <v>33</v>
      </c>
      <c r="C965" s="10" t="s">
        <v>7</v>
      </c>
      <c r="D965" s="10" t="s">
        <v>1418</v>
      </c>
      <c r="E965" s="16">
        <v>41968</v>
      </c>
      <c r="F965" s="10">
        <v>152</v>
      </c>
      <c r="G965" s="11">
        <v>1</v>
      </c>
      <c r="H965">
        <f t="shared" si="15"/>
        <v>152</v>
      </c>
    </row>
    <row r="966" spans="1:8" hidden="1" x14ac:dyDescent="0.25">
      <c r="A966" s="12" t="s">
        <v>1319</v>
      </c>
      <c r="B966" s="13" t="s">
        <v>34</v>
      </c>
      <c r="C966" s="13" t="s">
        <v>7</v>
      </c>
      <c r="D966" s="13" t="s">
        <v>1419</v>
      </c>
      <c r="E966" s="15">
        <v>41969</v>
      </c>
      <c r="F966" s="13">
        <v>152</v>
      </c>
      <c r="G966" s="14">
        <v>1</v>
      </c>
      <c r="H966">
        <f t="shared" si="15"/>
        <v>152</v>
      </c>
    </row>
    <row r="967" spans="1:8" hidden="1" x14ac:dyDescent="0.25">
      <c r="A967" s="9" t="s">
        <v>1319</v>
      </c>
      <c r="B967" s="10" t="s">
        <v>35</v>
      </c>
      <c r="C967" s="10" t="s">
        <v>7</v>
      </c>
      <c r="D967" s="10" t="s">
        <v>1418</v>
      </c>
      <c r="E967" s="16">
        <v>41970</v>
      </c>
      <c r="F967" s="10">
        <v>152</v>
      </c>
      <c r="G967" s="11">
        <v>1</v>
      </c>
      <c r="H967">
        <f t="shared" si="15"/>
        <v>152</v>
      </c>
    </row>
    <row r="968" spans="1:8" hidden="1" x14ac:dyDescent="0.25">
      <c r="A968" s="12" t="s">
        <v>1319</v>
      </c>
      <c r="B968" s="13" t="s">
        <v>36</v>
      </c>
      <c r="C968" s="13" t="s">
        <v>7</v>
      </c>
      <c r="D968" s="13" t="s">
        <v>1420</v>
      </c>
      <c r="E968" s="15">
        <v>41971</v>
      </c>
      <c r="F968" s="13">
        <v>152</v>
      </c>
      <c r="G968" s="14">
        <v>1</v>
      </c>
      <c r="H968">
        <f t="shared" si="15"/>
        <v>152</v>
      </c>
    </row>
    <row r="969" spans="1:8" hidden="1" x14ac:dyDescent="0.25">
      <c r="A969" s="9" t="s">
        <v>1319</v>
      </c>
      <c r="B969" s="10" t="s">
        <v>37</v>
      </c>
      <c r="C969" s="10" t="s">
        <v>7</v>
      </c>
      <c r="D969" s="10" t="s">
        <v>1331</v>
      </c>
      <c r="E969" s="16">
        <v>41972</v>
      </c>
      <c r="F969" s="10">
        <v>152</v>
      </c>
      <c r="G969" s="11">
        <v>1</v>
      </c>
      <c r="H969">
        <f t="shared" si="15"/>
        <v>152</v>
      </c>
    </row>
    <row r="970" spans="1:8" hidden="1" x14ac:dyDescent="0.25">
      <c r="A970" s="12" t="s">
        <v>1319</v>
      </c>
      <c r="B970" s="13" t="s">
        <v>38</v>
      </c>
      <c r="C970" s="13" t="s">
        <v>7</v>
      </c>
      <c r="D970" s="13" t="s">
        <v>1421</v>
      </c>
      <c r="E970" s="15">
        <v>41973</v>
      </c>
      <c r="F970" s="13">
        <v>152</v>
      </c>
      <c r="G970" s="14">
        <v>1</v>
      </c>
      <c r="H970">
        <f t="shared" si="15"/>
        <v>152</v>
      </c>
    </row>
    <row r="971" spans="1:8" hidden="1" x14ac:dyDescent="0.25">
      <c r="A971" s="9" t="s">
        <v>1319</v>
      </c>
      <c r="B971" s="10" t="s">
        <v>6</v>
      </c>
      <c r="C971" s="10" t="s">
        <v>7</v>
      </c>
      <c r="D971" s="10" t="s">
        <v>620</v>
      </c>
      <c r="E971" s="16">
        <v>41974</v>
      </c>
      <c r="F971" s="10">
        <v>152</v>
      </c>
      <c r="G971" s="11">
        <v>1</v>
      </c>
      <c r="H971">
        <f t="shared" si="15"/>
        <v>152</v>
      </c>
    </row>
    <row r="972" spans="1:8" hidden="1" x14ac:dyDescent="0.25">
      <c r="A972" s="12" t="s">
        <v>1319</v>
      </c>
      <c r="B972" s="13" t="s">
        <v>9</v>
      </c>
      <c r="C972" s="13" t="s">
        <v>7</v>
      </c>
      <c r="D972" s="13" t="s">
        <v>492</v>
      </c>
      <c r="E972" s="15">
        <v>41975</v>
      </c>
      <c r="F972" s="13">
        <v>152</v>
      </c>
      <c r="G972" s="14">
        <v>1</v>
      </c>
      <c r="H972">
        <f t="shared" si="15"/>
        <v>152</v>
      </c>
    </row>
    <row r="973" spans="1:8" hidden="1" x14ac:dyDescent="0.25">
      <c r="A973" s="9" t="s">
        <v>1319</v>
      </c>
      <c r="B973" s="10" t="s">
        <v>10</v>
      </c>
      <c r="C973" s="10" t="s">
        <v>7</v>
      </c>
      <c r="D973" s="10" t="s">
        <v>1287</v>
      </c>
      <c r="E973" s="16">
        <v>41976</v>
      </c>
      <c r="F973" s="10">
        <v>152</v>
      </c>
      <c r="G973" s="11">
        <v>1</v>
      </c>
      <c r="H973">
        <f t="shared" si="15"/>
        <v>152</v>
      </c>
    </row>
    <row r="974" spans="1:8" hidden="1" x14ac:dyDescent="0.25">
      <c r="A974" s="12" t="s">
        <v>1319</v>
      </c>
      <c r="B974" s="13" t="s">
        <v>11</v>
      </c>
      <c r="C974" s="13" t="s">
        <v>7</v>
      </c>
      <c r="D974" s="13" t="s">
        <v>1422</v>
      </c>
      <c r="E974" s="15">
        <v>41977</v>
      </c>
      <c r="F974" s="13">
        <v>152</v>
      </c>
      <c r="G974" s="14">
        <v>1</v>
      </c>
      <c r="H974">
        <f t="shared" si="15"/>
        <v>152</v>
      </c>
    </row>
    <row r="975" spans="1:8" hidden="1" x14ac:dyDescent="0.25">
      <c r="A975" s="9" t="s">
        <v>1319</v>
      </c>
      <c r="B975" s="10" t="s">
        <v>12</v>
      </c>
      <c r="C975" s="10" t="s">
        <v>7</v>
      </c>
      <c r="D975" s="10" t="s">
        <v>1278</v>
      </c>
      <c r="E975" s="16">
        <v>41978</v>
      </c>
      <c r="F975" s="10">
        <v>152</v>
      </c>
      <c r="G975" s="11">
        <v>1</v>
      </c>
      <c r="H975">
        <f t="shared" si="15"/>
        <v>152</v>
      </c>
    </row>
    <row r="976" spans="1:8" hidden="1" x14ac:dyDescent="0.25">
      <c r="A976" s="12" t="s">
        <v>1319</v>
      </c>
      <c r="B976" s="13" t="s">
        <v>13</v>
      </c>
      <c r="C976" s="13" t="s">
        <v>7</v>
      </c>
      <c r="D976" s="13" t="s">
        <v>1256</v>
      </c>
      <c r="E976" s="15">
        <v>41979</v>
      </c>
      <c r="F976" s="13">
        <v>152</v>
      </c>
      <c r="G976" s="14">
        <v>1</v>
      </c>
      <c r="H976">
        <f t="shared" si="15"/>
        <v>152</v>
      </c>
    </row>
    <row r="977" spans="1:8" hidden="1" x14ac:dyDescent="0.25">
      <c r="A977" s="9" t="s">
        <v>1319</v>
      </c>
      <c r="B977" s="10" t="s">
        <v>14</v>
      </c>
      <c r="C977" s="10" t="s">
        <v>7</v>
      </c>
      <c r="D977" s="10" t="s">
        <v>1256</v>
      </c>
      <c r="E977" s="16">
        <v>41980</v>
      </c>
      <c r="F977" s="10">
        <v>152</v>
      </c>
      <c r="G977" s="11">
        <v>1</v>
      </c>
      <c r="H977">
        <f t="shared" si="15"/>
        <v>152</v>
      </c>
    </row>
    <row r="978" spans="1:8" hidden="1" x14ac:dyDescent="0.25">
      <c r="A978" s="12" t="s">
        <v>1319</v>
      </c>
      <c r="B978" s="13" t="s">
        <v>15</v>
      </c>
      <c r="C978" s="13" t="s">
        <v>7</v>
      </c>
      <c r="D978" s="13" t="s">
        <v>571</v>
      </c>
      <c r="E978" s="15">
        <v>41981</v>
      </c>
      <c r="F978" s="13">
        <v>152</v>
      </c>
      <c r="G978" s="14">
        <v>1</v>
      </c>
      <c r="H978">
        <f t="shared" si="15"/>
        <v>152</v>
      </c>
    </row>
    <row r="979" spans="1:8" hidden="1" x14ac:dyDescent="0.25">
      <c r="A979" s="9" t="s">
        <v>1319</v>
      </c>
      <c r="B979" s="10" t="s">
        <v>16</v>
      </c>
      <c r="C979" s="10" t="s">
        <v>7</v>
      </c>
      <c r="D979" s="10" t="s">
        <v>469</v>
      </c>
      <c r="E979" s="16">
        <v>41982</v>
      </c>
      <c r="F979" s="10">
        <v>152</v>
      </c>
      <c r="G979" s="11">
        <v>1</v>
      </c>
      <c r="H979">
        <f t="shared" si="15"/>
        <v>152</v>
      </c>
    </row>
    <row r="980" spans="1:8" hidden="1" x14ac:dyDescent="0.25">
      <c r="A980" s="12" t="s">
        <v>1319</v>
      </c>
      <c r="B980" s="13" t="s">
        <v>17</v>
      </c>
      <c r="C980" s="13" t="s">
        <v>7</v>
      </c>
      <c r="D980" s="13" t="s">
        <v>622</v>
      </c>
      <c r="E980" s="15">
        <v>41983</v>
      </c>
      <c r="F980" s="13">
        <v>152</v>
      </c>
      <c r="G980" s="14">
        <v>1</v>
      </c>
      <c r="H980">
        <f t="shared" si="15"/>
        <v>152</v>
      </c>
    </row>
    <row r="981" spans="1:8" hidden="1" x14ac:dyDescent="0.25">
      <c r="A981" s="9" t="s">
        <v>1319</v>
      </c>
      <c r="B981" s="10" t="s">
        <v>18</v>
      </c>
      <c r="C981" s="10" t="s">
        <v>7</v>
      </c>
      <c r="D981" s="10" t="s">
        <v>1346</v>
      </c>
      <c r="E981" s="16">
        <v>41984</v>
      </c>
      <c r="F981" s="10">
        <v>152</v>
      </c>
      <c r="G981" s="11">
        <v>1</v>
      </c>
      <c r="H981">
        <f t="shared" si="15"/>
        <v>152</v>
      </c>
    </row>
    <row r="982" spans="1:8" hidden="1" x14ac:dyDescent="0.25">
      <c r="A982" s="12" t="s">
        <v>1319</v>
      </c>
      <c r="B982" s="13" t="s">
        <v>19</v>
      </c>
      <c r="C982" s="13" t="s">
        <v>7</v>
      </c>
      <c r="D982" s="13" t="s">
        <v>667</v>
      </c>
      <c r="E982" s="15">
        <v>41985</v>
      </c>
      <c r="F982" s="13">
        <v>152</v>
      </c>
      <c r="G982" s="14">
        <v>1</v>
      </c>
      <c r="H982">
        <f t="shared" si="15"/>
        <v>152</v>
      </c>
    </row>
    <row r="983" spans="1:8" hidden="1" x14ac:dyDescent="0.25">
      <c r="A983" s="9" t="s">
        <v>1319</v>
      </c>
      <c r="B983" s="10" t="s">
        <v>20</v>
      </c>
      <c r="C983" s="10" t="s">
        <v>7</v>
      </c>
      <c r="D983" s="10" t="s">
        <v>1423</v>
      </c>
      <c r="E983" s="16">
        <v>41986</v>
      </c>
      <c r="F983" s="10">
        <v>152</v>
      </c>
      <c r="G983" s="11">
        <v>1</v>
      </c>
      <c r="H983">
        <f t="shared" si="15"/>
        <v>152</v>
      </c>
    </row>
    <row r="984" spans="1:8" hidden="1" x14ac:dyDescent="0.25">
      <c r="A984" s="12" t="s">
        <v>1319</v>
      </c>
      <c r="B984" s="13" t="s">
        <v>21</v>
      </c>
      <c r="C984" s="13" t="s">
        <v>7</v>
      </c>
      <c r="D984" s="13" t="s">
        <v>616</v>
      </c>
      <c r="E984" s="15">
        <v>41987</v>
      </c>
      <c r="F984" s="13">
        <v>152</v>
      </c>
      <c r="G984" s="14">
        <v>1</v>
      </c>
      <c r="H984">
        <f t="shared" si="15"/>
        <v>152</v>
      </c>
    </row>
    <row r="985" spans="1:8" hidden="1" x14ac:dyDescent="0.25">
      <c r="A985" s="9" t="s">
        <v>1319</v>
      </c>
      <c r="B985" s="10" t="s">
        <v>22</v>
      </c>
      <c r="C985" s="10" t="s">
        <v>7</v>
      </c>
      <c r="D985" s="10" t="s">
        <v>1424</v>
      </c>
      <c r="E985" s="16">
        <v>41988</v>
      </c>
      <c r="F985" s="10">
        <v>152</v>
      </c>
      <c r="G985" s="11">
        <v>1</v>
      </c>
      <c r="H985">
        <f t="shared" si="15"/>
        <v>152</v>
      </c>
    </row>
    <row r="986" spans="1:8" hidden="1" x14ac:dyDescent="0.25">
      <c r="A986" s="12" t="s">
        <v>1319</v>
      </c>
      <c r="B986" s="13" t="s">
        <v>23</v>
      </c>
      <c r="C986" s="13" t="s">
        <v>7</v>
      </c>
      <c r="D986" s="13" t="s">
        <v>1425</v>
      </c>
      <c r="E986" s="15">
        <v>41989</v>
      </c>
      <c r="F986" s="13">
        <v>152</v>
      </c>
      <c r="G986" s="14">
        <v>1</v>
      </c>
      <c r="H986">
        <f t="shared" si="15"/>
        <v>152</v>
      </c>
    </row>
    <row r="987" spans="1:8" hidden="1" x14ac:dyDescent="0.25">
      <c r="A987" s="9" t="s">
        <v>1319</v>
      </c>
      <c r="B987" s="10" t="s">
        <v>24</v>
      </c>
      <c r="C987" s="10" t="s">
        <v>7</v>
      </c>
      <c r="D987" s="10" t="s">
        <v>1426</v>
      </c>
      <c r="E987" s="16">
        <v>41990</v>
      </c>
      <c r="F987" s="10">
        <v>152</v>
      </c>
      <c r="G987" s="11">
        <v>1</v>
      </c>
      <c r="H987">
        <f t="shared" si="15"/>
        <v>152</v>
      </c>
    </row>
    <row r="988" spans="1:8" hidden="1" x14ac:dyDescent="0.25">
      <c r="A988" s="12" t="s">
        <v>1319</v>
      </c>
      <c r="B988" s="13" t="s">
        <v>25</v>
      </c>
      <c r="C988" s="13" t="s">
        <v>7</v>
      </c>
      <c r="D988" s="13" t="s">
        <v>1427</v>
      </c>
      <c r="E988" s="15">
        <v>41991</v>
      </c>
      <c r="F988" s="13">
        <v>152</v>
      </c>
      <c r="G988" s="14">
        <v>1</v>
      </c>
      <c r="H988">
        <f t="shared" si="15"/>
        <v>152</v>
      </c>
    </row>
    <row r="989" spans="1:8" hidden="1" x14ac:dyDescent="0.25">
      <c r="A989" s="9" t="s">
        <v>1319</v>
      </c>
      <c r="B989" s="10" t="s">
        <v>27</v>
      </c>
      <c r="C989" s="10" t="s">
        <v>7</v>
      </c>
      <c r="D989" s="10" t="s">
        <v>1428</v>
      </c>
      <c r="E989" s="16">
        <v>41992</v>
      </c>
      <c r="F989" s="10">
        <v>152</v>
      </c>
      <c r="G989" s="11">
        <v>1</v>
      </c>
      <c r="H989">
        <f t="shared" si="15"/>
        <v>152</v>
      </c>
    </row>
    <row r="990" spans="1:8" hidden="1" x14ac:dyDescent="0.25">
      <c r="A990" s="12" t="s">
        <v>1319</v>
      </c>
      <c r="B990" s="13" t="s">
        <v>28</v>
      </c>
      <c r="C990" s="13" t="s">
        <v>7</v>
      </c>
      <c r="D990" s="13" t="s">
        <v>525</v>
      </c>
      <c r="E990" s="15">
        <v>41993</v>
      </c>
      <c r="F990" s="13">
        <v>152</v>
      </c>
      <c r="G990" s="14">
        <v>1</v>
      </c>
      <c r="H990">
        <f t="shared" si="15"/>
        <v>152</v>
      </c>
    </row>
    <row r="991" spans="1:8" hidden="1" x14ac:dyDescent="0.25">
      <c r="A991" s="9" t="s">
        <v>1319</v>
      </c>
      <c r="B991" s="10" t="s">
        <v>29</v>
      </c>
      <c r="C991" s="10" t="s">
        <v>7</v>
      </c>
      <c r="D991" s="10" t="s">
        <v>1429</v>
      </c>
      <c r="E991" s="16">
        <v>41994</v>
      </c>
      <c r="F991" s="10">
        <v>152</v>
      </c>
      <c r="G991" s="11">
        <v>1</v>
      </c>
      <c r="H991">
        <f t="shared" si="15"/>
        <v>152</v>
      </c>
    </row>
    <row r="992" spans="1:8" hidden="1" x14ac:dyDescent="0.25">
      <c r="A992" s="12" t="s">
        <v>1319</v>
      </c>
      <c r="B992" s="13" t="s">
        <v>30</v>
      </c>
      <c r="C992" s="13" t="s">
        <v>7</v>
      </c>
      <c r="D992" s="13" t="s">
        <v>1430</v>
      </c>
      <c r="E992" s="15">
        <v>41995</v>
      </c>
      <c r="F992" s="13">
        <v>152</v>
      </c>
      <c r="G992" s="14">
        <v>1</v>
      </c>
      <c r="H992">
        <f t="shared" si="15"/>
        <v>152</v>
      </c>
    </row>
    <row r="993" spans="1:8" hidden="1" x14ac:dyDescent="0.25">
      <c r="A993" s="9" t="s">
        <v>1319</v>
      </c>
      <c r="B993" s="10" t="s">
        <v>31</v>
      </c>
      <c r="C993" s="10" t="s">
        <v>7</v>
      </c>
      <c r="D993" s="10" t="s">
        <v>1429</v>
      </c>
      <c r="E993" s="16">
        <v>41996</v>
      </c>
      <c r="F993" s="10">
        <v>152</v>
      </c>
      <c r="G993" s="11">
        <v>1</v>
      </c>
      <c r="H993">
        <f t="shared" si="15"/>
        <v>152</v>
      </c>
    </row>
    <row r="994" spans="1:8" hidden="1" x14ac:dyDescent="0.25">
      <c r="A994" s="12" t="s">
        <v>1319</v>
      </c>
      <c r="B994" s="13" t="s">
        <v>32</v>
      </c>
      <c r="C994" s="13" t="s">
        <v>7</v>
      </c>
      <c r="D994" s="13" t="s">
        <v>558</v>
      </c>
      <c r="E994" s="15">
        <v>41997</v>
      </c>
      <c r="F994" s="13">
        <v>152</v>
      </c>
      <c r="G994" s="14">
        <v>1</v>
      </c>
      <c r="H994">
        <f t="shared" si="15"/>
        <v>152</v>
      </c>
    </row>
    <row r="995" spans="1:8" hidden="1" x14ac:dyDescent="0.25">
      <c r="A995" s="9" t="s">
        <v>1319</v>
      </c>
      <c r="B995" s="10" t="s">
        <v>33</v>
      </c>
      <c r="C995" s="10" t="s">
        <v>7</v>
      </c>
      <c r="D995" s="10" t="s">
        <v>1431</v>
      </c>
      <c r="E995" s="16">
        <v>41998</v>
      </c>
      <c r="F995" s="10">
        <v>152</v>
      </c>
      <c r="G995" s="11">
        <v>1</v>
      </c>
      <c r="H995">
        <f t="shared" si="15"/>
        <v>152</v>
      </c>
    </row>
    <row r="996" spans="1:8" hidden="1" x14ac:dyDescent="0.25">
      <c r="A996" s="12" t="s">
        <v>1319</v>
      </c>
      <c r="B996" s="13" t="s">
        <v>34</v>
      </c>
      <c r="C996" s="13" t="s">
        <v>7</v>
      </c>
      <c r="D996" s="13" t="s">
        <v>1432</v>
      </c>
      <c r="E996" s="15">
        <v>41999</v>
      </c>
      <c r="F996" s="13">
        <v>152</v>
      </c>
      <c r="G996" s="14">
        <v>1</v>
      </c>
      <c r="H996">
        <f t="shared" si="15"/>
        <v>152</v>
      </c>
    </row>
    <row r="997" spans="1:8" hidden="1" x14ac:dyDescent="0.25">
      <c r="A997" s="9" t="s">
        <v>1319</v>
      </c>
      <c r="B997" s="10" t="s">
        <v>35</v>
      </c>
      <c r="C997" s="10" t="s">
        <v>7</v>
      </c>
      <c r="D997" s="10" t="s">
        <v>1433</v>
      </c>
      <c r="E997" s="16">
        <v>42000</v>
      </c>
      <c r="F997" s="10">
        <v>152</v>
      </c>
      <c r="G997" s="11">
        <v>1</v>
      </c>
      <c r="H997">
        <f t="shared" si="15"/>
        <v>152</v>
      </c>
    </row>
    <row r="998" spans="1:8" hidden="1" x14ac:dyDescent="0.25">
      <c r="A998" s="12" t="s">
        <v>1319</v>
      </c>
      <c r="B998" s="13" t="s">
        <v>36</v>
      </c>
      <c r="C998" s="13" t="s">
        <v>7</v>
      </c>
      <c r="D998" s="13" t="s">
        <v>1434</v>
      </c>
      <c r="E998" s="15">
        <v>42001</v>
      </c>
      <c r="F998" s="13">
        <v>152</v>
      </c>
      <c r="G998" s="14">
        <v>1</v>
      </c>
      <c r="H998">
        <f t="shared" si="15"/>
        <v>152</v>
      </c>
    </row>
    <row r="999" spans="1:8" hidden="1" x14ac:dyDescent="0.25">
      <c r="A999" s="9" t="s">
        <v>1319</v>
      </c>
      <c r="B999" s="10" t="s">
        <v>37</v>
      </c>
      <c r="C999" s="10" t="s">
        <v>7</v>
      </c>
      <c r="D999" s="10" t="s">
        <v>1435</v>
      </c>
      <c r="E999" s="16">
        <v>42002</v>
      </c>
      <c r="F999" s="10">
        <v>152</v>
      </c>
      <c r="G999" s="11">
        <v>1</v>
      </c>
      <c r="H999">
        <f t="shared" si="15"/>
        <v>152</v>
      </c>
    </row>
    <row r="1000" spans="1:8" hidden="1" x14ac:dyDescent="0.25">
      <c r="A1000" s="12" t="s">
        <v>1319</v>
      </c>
      <c r="B1000" s="13" t="s">
        <v>38</v>
      </c>
      <c r="C1000" s="13" t="s">
        <v>7</v>
      </c>
      <c r="D1000" s="13" t="s">
        <v>1436</v>
      </c>
      <c r="E1000" s="15">
        <v>42003</v>
      </c>
      <c r="F1000" s="13">
        <v>152</v>
      </c>
      <c r="G1000" s="14">
        <v>1</v>
      </c>
      <c r="H1000">
        <f t="shared" si="15"/>
        <v>152</v>
      </c>
    </row>
    <row r="1001" spans="1:8" hidden="1" x14ac:dyDescent="0.25">
      <c r="A1001" s="9" t="s">
        <v>1319</v>
      </c>
      <c r="B1001" s="10" t="s">
        <v>39</v>
      </c>
      <c r="C1001" s="10" t="s">
        <v>7</v>
      </c>
      <c r="D1001" s="10" t="s">
        <v>1437</v>
      </c>
      <c r="E1001" s="16">
        <v>42004</v>
      </c>
      <c r="F1001" s="10">
        <v>152</v>
      </c>
      <c r="G1001" s="11">
        <v>1</v>
      </c>
      <c r="H1001">
        <f t="shared" si="15"/>
        <v>152</v>
      </c>
    </row>
    <row r="1002" spans="1:8" hidden="1" x14ac:dyDescent="0.25">
      <c r="A1002" s="12" t="s">
        <v>200</v>
      </c>
      <c r="B1002" s="13" t="s">
        <v>6</v>
      </c>
      <c r="C1002" s="13" t="s">
        <v>7</v>
      </c>
      <c r="D1002" s="13" t="s">
        <v>1438</v>
      </c>
      <c r="E1002" s="15">
        <v>41670</v>
      </c>
      <c r="F1002" s="13">
        <v>180</v>
      </c>
      <c r="G1002" s="14">
        <v>1</v>
      </c>
      <c r="H1002">
        <f t="shared" si="15"/>
        <v>69</v>
      </c>
    </row>
    <row r="1003" spans="1:8" hidden="1" x14ac:dyDescent="0.25">
      <c r="A1003" s="9" t="s">
        <v>200</v>
      </c>
      <c r="B1003" s="10" t="s">
        <v>6</v>
      </c>
      <c r="C1003" s="10" t="s">
        <v>7</v>
      </c>
      <c r="D1003" s="10" t="s">
        <v>1438</v>
      </c>
      <c r="E1003" s="16">
        <v>41671</v>
      </c>
      <c r="F1003" s="10">
        <v>180</v>
      </c>
      <c r="G1003" s="11">
        <v>1</v>
      </c>
      <c r="H1003">
        <f t="shared" si="15"/>
        <v>69</v>
      </c>
    </row>
    <row r="1004" spans="1:8" hidden="1" x14ac:dyDescent="0.25">
      <c r="A1004" s="12" t="s">
        <v>200</v>
      </c>
      <c r="B1004" s="13" t="s">
        <v>9</v>
      </c>
      <c r="C1004" s="13" t="s">
        <v>7</v>
      </c>
      <c r="D1004" s="13" t="s">
        <v>1438</v>
      </c>
      <c r="E1004" s="15">
        <v>41672</v>
      </c>
      <c r="F1004" s="13">
        <v>180</v>
      </c>
      <c r="G1004" s="14">
        <v>1</v>
      </c>
      <c r="H1004">
        <f t="shared" si="15"/>
        <v>69</v>
      </c>
    </row>
    <row r="1005" spans="1:8" hidden="1" x14ac:dyDescent="0.25">
      <c r="A1005" s="9" t="s">
        <v>200</v>
      </c>
      <c r="B1005" s="10" t="s">
        <v>10</v>
      </c>
      <c r="C1005" s="10" t="s">
        <v>7</v>
      </c>
      <c r="D1005" s="10" t="s">
        <v>1439</v>
      </c>
      <c r="E1005" s="16">
        <v>41673</v>
      </c>
      <c r="F1005" s="10">
        <v>180</v>
      </c>
      <c r="G1005" s="11">
        <v>1</v>
      </c>
      <c r="H1005">
        <f t="shared" si="15"/>
        <v>69</v>
      </c>
    </row>
    <row r="1006" spans="1:8" hidden="1" x14ac:dyDescent="0.25">
      <c r="A1006" s="12" t="s">
        <v>200</v>
      </c>
      <c r="B1006" s="13" t="s">
        <v>11</v>
      </c>
      <c r="C1006" s="13" t="s">
        <v>7</v>
      </c>
      <c r="D1006" s="13" t="s">
        <v>1440</v>
      </c>
      <c r="E1006" s="15">
        <v>41674</v>
      </c>
      <c r="F1006" s="13">
        <v>180</v>
      </c>
      <c r="G1006" s="14">
        <v>1</v>
      </c>
      <c r="H1006">
        <f t="shared" si="15"/>
        <v>69</v>
      </c>
    </row>
    <row r="1007" spans="1:8" hidden="1" x14ac:dyDescent="0.25">
      <c r="A1007" s="9" t="s">
        <v>200</v>
      </c>
      <c r="B1007" s="10" t="s">
        <v>12</v>
      </c>
      <c r="C1007" s="10" t="s">
        <v>7</v>
      </c>
      <c r="D1007" s="10" t="s">
        <v>701</v>
      </c>
      <c r="E1007" s="16">
        <v>41675</v>
      </c>
      <c r="F1007" s="10">
        <v>180</v>
      </c>
      <c r="G1007" s="11">
        <v>1</v>
      </c>
      <c r="H1007">
        <f t="shared" si="15"/>
        <v>69</v>
      </c>
    </row>
    <row r="1008" spans="1:8" hidden="1" x14ac:dyDescent="0.25">
      <c r="A1008" s="12" t="s">
        <v>200</v>
      </c>
      <c r="B1008" s="13" t="s">
        <v>13</v>
      </c>
      <c r="C1008" s="13" t="s">
        <v>7</v>
      </c>
      <c r="D1008" s="13" t="s">
        <v>1441</v>
      </c>
      <c r="E1008" s="15">
        <v>41676</v>
      </c>
      <c r="F1008" s="13">
        <v>180</v>
      </c>
      <c r="G1008" s="14">
        <v>1</v>
      </c>
      <c r="H1008">
        <f t="shared" si="15"/>
        <v>69</v>
      </c>
    </row>
    <row r="1009" spans="1:8" hidden="1" x14ac:dyDescent="0.25">
      <c r="A1009" s="9" t="s">
        <v>200</v>
      </c>
      <c r="B1009" s="10" t="s">
        <v>14</v>
      </c>
      <c r="C1009" s="10" t="s">
        <v>7</v>
      </c>
      <c r="D1009" s="10" t="s">
        <v>1442</v>
      </c>
      <c r="E1009" s="16">
        <v>41677</v>
      </c>
      <c r="F1009" s="10">
        <v>180</v>
      </c>
      <c r="G1009" s="11">
        <v>1</v>
      </c>
      <c r="H1009">
        <f t="shared" si="15"/>
        <v>69</v>
      </c>
    </row>
    <row r="1010" spans="1:8" hidden="1" x14ac:dyDescent="0.25">
      <c r="A1010" s="12" t="s">
        <v>200</v>
      </c>
      <c r="B1010" s="13" t="s">
        <v>15</v>
      </c>
      <c r="C1010" s="13" t="s">
        <v>7</v>
      </c>
      <c r="D1010" s="13" t="s">
        <v>1443</v>
      </c>
      <c r="E1010" s="15">
        <v>41678</v>
      </c>
      <c r="F1010" s="13">
        <v>180</v>
      </c>
      <c r="G1010" s="14">
        <v>1</v>
      </c>
      <c r="H1010">
        <f t="shared" si="15"/>
        <v>69</v>
      </c>
    </row>
    <row r="1011" spans="1:8" hidden="1" x14ac:dyDescent="0.25">
      <c r="A1011" s="9" t="s">
        <v>200</v>
      </c>
      <c r="B1011" s="10" t="s">
        <v>16</v>
      </c>
      <c r="C1011" s="10" t="s">
        <v>7</v>
      </c>
      <c r="D1011" s="10" t="s">
        <v>1443</v>
      </c>
      <c r="E1011" s="16">
        <v>41679</v>
      </c>
      <c r="F1011" s="10">
        <v>180</v>
      </c>
      <c r="G1011" s="11">
        <v>1</v>
      </c>
      <c r="H1011">
        <f t="shared" si="15"/>
        <v>69</v>
      </c>
    </row>
    <row r="1012" spans="1:8" hidden="1" x14ac:dyDescent="0.25">
      <c r="A1012" s="12" t="s">
        <v>200</v>
      </c>
      <c r="B1012" s="13" t="s">
        <v>17</v>
      </c>
      <c r="C1012" s="13" t="s">
        <v>7</v>
      </c>
      <c r="D1012" s="13" t="s">
        <v>1443</v>
      </c>
      <c r="E1012" s="15">
        <v>41680</v>
      </c>
      <c r="F1012" s="13">
        <v>180</v>
      </c>
      <c r="G1012" s="14">
        <v>1</v>
      </c>
      <c r="H1012">
        <f t="shared" si="15"/>
        <v>69</v>
      </c>
    </row>
    <row r="1013" spans="1:8" hidden="1" x14ac:dyDescent="0.25">
      <c r="A1013" s="9" t="s">
        <v>200</v>
      </c>
      <c r="B1013" s="10" t="s">
        <v>18</v>
      </c>
      <c r="C1013" s="10" t="s">
        <v>7</v>
      </c>
      <c r="D1013" s="10" t="s">
        <v>1444</v>
      </c>
      <c r="E1013" s="16">
        <v>41681</v>
      </c>
      <c r="F1013" s="10">
        <v>180</v>
      </c>
      <c r="G1013" s="11">
        <v>1</v>
      </c>
      <c r="H1013">
        <f t="shared" si="15"/>
        <v>69</v>
      </c>
    </row>
    <row r="1014" spans="1:8" hidden="1" x14ac:dyDescent="0.25">
      <c r="A1014" s="12" t="s">
        <v>200</v>
      </c>
      <c r="B1014" s="13" t="s">
        <v>19</v>
      </c>
      <c r="C1014" s="13" t="s">
        <v>7</v>
      </c>
      <c r="D1014" s="13" t="s">
        <v>1444</v>
      </c>
      <c r="E1014" s="15">
        <v>41682</v>
      </c>
      <c r="F1014" s="13">
        <v>180</v>
      </c>
      <c r="G1014" s="14">
        <v>1</v>
      </c>
      <c r="H1014">
        <f t="shared" si="15"/>
        <v>69</v>
      </c>
    </row>
    <row r="1015" spans="1:8" hidden="1" x14ac:dyDescent="0.25">
      <c r="A1015" s="9" t="s">
        <v>200</v>
      </c>
      <c r="B1015" s="10" t="s">
        <v>20</v>
      </c>
      <c r="C1015" s="10" t="s">
        <v>7</v>
      </c>
      <c r="D1015" s="10" t="s">
        <v>1443</v>
      </c>
      <c r="E1015" s="16">
        <v>41683</v>
      </c>
      <c r="F1015" s="10">
        <v>180</v>
      </c>
      <c r="G1015" s="11">
        <v>1</v>
      </c>
      <c r="H1015">
        <f t="shared" si="15"/>
        <v>69</v>
      </c>
    </row>
    <row r="1016" spans="1:8" hidden="1" x14ac:dyDescent="0.25">
      <c r="A1016" s="12" t="s">
        <v>200</v>
      </c>
      <c r="B1016" s="13" t="s">
        <v>21</v>
      </c>
      <c r="C1016" s="13" t="s">
        <v>7</v>
      </c>
      <c r="D1016" s="13" t="s">
        <v>1442</v>
      </c>
      <c r="E1016" s="15">
        <v>41684</v>
      </c>
      <c r="F1016" s="13">
        <v>180</v>
      </c>
      <c r="G1016" s="14">
        <v>1</v>
      </c>
      <c r="H1016">
        <f t="shared" si="15"/>
        <v>69</v>
      </c>
    </row>
    <row r="1017" spans="1:8" hidden="1" x14ac:dyDescent="0.25">
      <c r="A1017" s="9" t="s">
        <v>200</v>
      </c>
      <c r="B1017" s="10" t="s">
        <v>22</v>
      </c>
      <c r="C1017" s="10" t="s">
        <v>7</v>
      </c>
      <c r="D1017" s="10" t="s">
        <v>1441</v>
      </c>
      <c r="E1017" s="16">
        <v>41685</v>
      </c>
      <c r="F1017" s="10">
        <v>180</v>
      </c>
      <c r="G1017" s="11">
        <v>1</v>
      </c>
      <c r="H1017">
        <f t="shared" si="15"/>
        <v>69</v>
      </c>
    </row>
    <row r="1018" spans="1:8" hidden="1" x14ac:dyDescent="0.25">
      <c r="A1018" s="12" t="s">
        <v>200</v>
      </c>
      <c r="B1018" s="13" t="s">
        <v>23</v>
      </c>
      <c r="C1018" s="13" t="s">
        <v>7</v>
      </c>
      <c r="D1018" s="13" t="s">
        <v>1441</v>
      </c>
      <c r="E1018" s="15">
        <v>41686</v>
      </c>
      <c r="F1018" s="13">
        <v>180</v>
      </c>
      <c r="G1018" s="14">
        <v>1</v>
      </c>
      <c r="H1018">
        <f t="shared" si="15"/>
        <v>69</v>
      </c>
    </row>
    <row r="1019" spans="1:8" hidden="1" x14ac:dyDescent="0.25">
      <c r="A1019" s="9" t="s">
        <v>200</v>
      </c>
      <c r="B1019" s="10" t="s">
        <v>24</v>
      </c>
      <c r="C1019" s="10" t="s">
        <v>7</v>
      </c>
      <c r="D1019" s="10" t="s">
        <v>1445</v>
      </c>
      <c r="E1019" s="16">
        <v>41687</v>
      </c>
      <c r="F1019" s="10">
        <v>180</v>
      </c>
      <c r="G1019" s="11">
        <v>1</v>
      </c>
      <c r="H1019">
        <f t="shared" si="15"/>
        <v>69</v>
      </c>
    </row>
    <row r="1020" spans="1:8" hidden="1" x14ac:dyDescent="0.25">
      <c r="A1020" s="12" t="s">
        <v>200</v>
      </c>
      <c r="B1020" s="13" t="s">
        <v>25</v>
      </c>
      <c r="C1020" s="13" t="s">
        <v>7</v>
      </c>
      <c r="D1020" s="13" t="s">
        <v>1446</v>
      </c>
      <c r="E1020" s="15">
        <v>41688</v>
      </c>
      <c r="F1020" s="13">
        <v>180</v>
      </c>
      <c r="G1020" s="14">
        <v>1</v>
      </c>
      <c r="H1020">
        <f t="shared" si="15"/>
        <v>69</v>
      </c>
    </row>
    <row r="1021" spans="1:8" hidden="1" x14ac:dyDescent="0.25">
      <c r="A1021" s="9" t="s">
        <v>200</v>
      </c>
      <c r="B1021" s="10" t="s">
        <v>27</v>
      </c>
      <c r="C1021" s="10" t="s">
        <v>7</v>
      </c>
      <c r="D1021" s="10" t="s">
        <v>1447</v>
      </c>
      <c r="E1021" s="16">
        <v>41689</v>
      </c>
      <c r="F1021" s="10">
        <v>180</v>
      </c>
      <c r="G1021" s="11">
        <v>1</v>
      </c>
      <c r="H1021">
        <f t="shared" si="15"/>
        <v>69</v>
      </c>
    </row>
    <row r="1022" spans="1:8" hidden="1" x14ac:dyDescent="0.25">
      <c r="A1022" s="12" t="s">
        <v>200</v>
      </c>
      <c r="B1022" s="13" t="s">
        <v>28</v>
      </c>
      <c r="C1022" s="13" t="s">
        <v>7</v>
      </c>
      <c r="D1022" s="13" t="s">
        <v>1448</v>
      </c>
      <c r="E1022" s="15">
        <v>41690</v>
      </c>
      <c r="F1022" s="13">
        <v>180</v>
      </c>
      <c r="G1022" s="14">
        <v>1</v>
      </c>
      <c r="H1022">
        <f t="shared" si="15"/>
        <v>69</v>
      </c>
    </row>
    <row r="1023" spans="1:8" hidden="1" x14ac:dyDescent="0.25">
      <c r="A1023" s="9" t="s">
        <v>200</v>
      </c>
      <c r="B1023" s="10" t="s">
        <v>29</v>
      </c>
      <c r="C1023" s="10" t="s">
        <v>7</v>
      </c>
      <c r="D1023" s="10" t="s">
        <v>1449</v>
      </c>
      <c r="E1023" s="16">
        <v>41691</v>
      </c>
      <c r="F1023" s="10">
        <v>180</v>
      </c>
      <c r="G1023" s="11">
        <v>1</v>
      </c>
      <c r="H1023">
        <f t="shared" si="15"/>
        <v>69</v>
      </c>
    </row>
    <row r="1024" spans="1:8" hidden="1" x14ac:dyDescent="0.25">
      <c r="A1024" s="12" t="s">
        <v>200</v>
      </c>
      <c r="B1024" s="13" t="s">
        <v>30</v>
      </c>
      <c r="C1024" s="13" t="s">
        <v>7</v>
      </c>
      <c r="D1024" s="13" t="s">
        <v>1450</v>
      </c>
      <c r="E1024" s="15">
        <v>41694</v>
      </c>
      <c r="F1024" s="13">
        <v>180</v>
      </c>
      <c r="G1024" s="14">
        <v>1</v>
      </c>
      <c r="H1024">
        <f t="shared" si="15"/>
        <v>69</v>
      </c>
    </row>
    <row r="1025" spans="1:8" hidden="1" x14ac:dyDescent="0.25">
      <c r="A1025" s="9" t="s">
        <v>224</v>
      </c>
      <c r="B1025" s="10" t="s">
        <v>6</v>
      </c>
      <c r="C1025" s="10" t="s">
        <v>7</v>
      </c>
      <c r="D1025" s="10" t="s">
        <v>1451</v>
      </c>
      <c r="E1025" s="16">
        <v>41703</v>
      </c>
      <c r="F1025" s="10">
        <v>94</v>
      </c>
      <c r="G1025" s="11">
        <v>1</v>
      </c>
      <c r="H1025">
        <f t="shared" si="15"/>
        <v>57</v>
      </c>
    </row>
    <row r="1026" spans="1:8" hidden="1" x14ac:dyDescent="0.25">
      <c r="A1026" s="12" t="s">
        <v>224</v>
      </c>
      <c r="B1026" s="13" t="s">
        <v>9</v>
      </c>
      <c r="C1026" s="13" t="s">
        <v>7</v>
      </c>
      <c r="D1026" s="13" t="s">
        <v>1452</v>
      </c>
      <c r="E1026" s="15">
        <v>41704</v>
      </c>
      <c r="F1026" s="13">
        <v>94</v>
      </c>
      <c r="G1026" s="14">
        <v>1</v>
      </c>
      <c r="H1026">
        <f t="shared" si="15"/>
        <v>57</v>
      </c>
    </row>
    <row r="1027" spans="1:8" hidden="1" x14ac:dyDescent="0.25">
      <c r="A1027" s="9" t="s">
        <v>224</v>
      </c>
      <c r="B1027" s="10" t="s">
        <v>10</v>
      </c>
      <c r="C1027" s="10" t="s">
        <v>7</v>
      </c>
      <c r="D1027" s="10" t="s">
        <v>588</v>
      </c>
      <c r="E1027" s="16">
        <v>41705</v>
      </c>
      <c r="F1027" s="10">
        <v>94</v>
      </c>
      <c r="G1027" s="11">
        <v>1</v>
      </c>
      <c r="H1027">
        <f t="shared" ref="H1027:H1090" si="16">SUMIF($A$2:$A$2552,A1027,$G$2:$G$2552)</f>
        <v>57</v>
      </c>
    </row>
    <row r="1028" spans="1:8" hidden="1" x14ac:dyDescent="0.25">
      <c r="A1028" s="12" t="s">
        <v>224</v>
      </c>
      <c r="B1028" s="13" t="s">
        <v>11</v>
      </c>
      <c r="C1028" s="13" t="s">
        <v>7</v>
      </c>
      <c r="D1028" s="13" t="s">
        <v>1430</v>
      </c>
      <c r="E1028" s="15">
        <v>41706</v>
      </c>
      <c r="F1028" s="13">
        <v>94</v>
      </c>
      <c r="G1028" s="14">
        <v>1</v>
      </c>
      <c r="H1028">
        <f t="shared" si="16"/>
        <v>57</v>
      </c>
    </row>
    <row r="1029" spans="1:8" hidden="1" x14ac:dyDescent="0.25">
      <c r="A1029" s="9" t="s">
        <v>224</v>
      </c>
      <c r="B1029" s="10" t="s">
        <v>12</v>
      </c>
      <c r="C1029" s="10" t="s">
        <v>7</v>
      </c>
      <c r="D1029" s="10" t="s">
        <v>1430</v>
      </c>
      <c r="E1029" s="16">
        <v>41708</v>
      </c>
      <c r="F1029" s="10">
        <v>94</v>
      </c>
      <c r="G1029" s="11">
        <v>1</v>
      </c>
      <c r="H1029">
        <f t="shared" si="16"/>
        <v>57</v>
      </c>
    </row>
    <row r="1030" spans="1:8" hidden="1" x14ac:dyDescent="0.25">
      <c r="A1030" s="12" t="s">
        <v>224</v>
      </c>
      <c r="B1030" s="13" t="s">
        <v>13</v>
      </c>
      <c r="C1030" s="13" t="s">
        <v>7</v>
      </c>
      <c r="D1030" s="13" t="s">
        <v>1453</v>
      </c>
      <c r="E1030" s="15">
        <v>41709</v>
      </c>
      <c r="F1030" s="13">
        <v>94</v>
      </c>
      <c r="G1030" s="14">
        <v>1</v>
      </c>
      <c r="H1030">
        <f t="shared" si="16"/>
        <v>57</v>
      </c>
    </row>
    <row r="1031" spans="1:8" hidden="1" x14ac:dyDescent="0.25">
      <c r="A1031" s="9" t="s">
        <v>224</v>
      </c>
      <c r="B1031" s="10" t="s">
        <v>14</v>
      </c>
      <c r="C1031" s="10" t="s">
        <v>7</v>
      </c>
      <c r="D1031" s="10" t="s">
        <v>1454</v>
      </c>
      <c r="E1031" s="16">
        <v>41710</v>
      </c>
      <c r="F1031" s="10">
        <v>94</v>
      </c>
      <c r="G1031" s="11">
        <v>1</v>
      </c>
      <c r="H1031">
        <f t="shared" si="16"/>
        <v>57</v>
      </c>
    </row>
    <row r="1032" spans="1:8" hidden="1" x14ac:dyDescent="0.25">
      <c r="A1032" s="12" t="s">
        <v>224</v>
      </c>
      <c r="B1032" s="13" t="s">
        <v>15</v>
      </c>
      <c r="C1032" s="13" t="s">
        <v>7</v>
      </c>
      <c r="D1032" s="13" t="s">
        <v>1455</v>
      </c>
      <c r="E1032" s="15">
        <v>41711</v>
      </c>
      <c r="F1032" s="13">
        <v>94</v>
      </c>
      <c r="G1032" s="14">
        <v>1</v>
      </c>
      <c r="H1032">
        <f t="shared" si="16"/>
        <v>57</v>
      </c>
    </row>
    <row r="1033" spans="1:8" hidden="1" x14ac:dyDescent="0.25">
      <c r="A1033" s="9" t="s">
        <v>224</v>
      </c>
      <c r="B1033" s="10" t="s">
        <v>16</v>
      </c>
      <c r="C1033" s="10" t="s">
        <v>7</v>
      </c>
      <c r="D1033" s="10" t="s">
        <v>696</v>
      </c>
      <c r="E1033" s="16">
        <v>41712</v>
      </c>
      <c r="F1033" s="10">
        <v>94</v>
      </c>
      <c r="G1033" s="11">
        <v>1</v>
      </c>
      <c r="H1033">
        <f t="shared" si="16"/>
        <v>57</v>
      </c>
    </row>
    <row r="1034" spans="1:8" hidden="1" x14ac:dyDescent="0.25">
      <c r="A1034" s="12" t="s">
        <v>224</v>
      </c>
      <c r="B1034" s="13" t="s">
        <v>17</v>
      </c>
      <c r="C1034" s="13" t="s">
        <v>7</v>
      </c>
      <c r="D1034" s="13" t="s">
        <v>1456</v>
      </c>
      <c r="E1034" s="15">
        <v>41713</v>
      </c>
      <c r="F1034" s="13">
        <v>94</v>
      </c>
      <c r="G1034" s="14">
        <v>1</v>
      </c>
      <c r="H1034">
        <f t="shared" si="16"/>
        <v>57</v>
      </c>
    </row>
    <row r="1035" spans="1:8" hidden="1" x14ac:dyDescent="0.25">
      <c r="A1035" s="9" t="s">
        <v>224</v>
      </c>
      <c r="B1035" s="10" t="s">
        <v>18</v>
      </c>
      <c r="C1035" s="10" t="s">
        <v>7</v>
      </c>
      <c r="D1035" s="10" t="s">
        <v>1457</v>
      </c>
      <c r="E1035" s="16">
        <v>41715</v>
      </c>
      <c r="F1035" s="10">
        <v>94</v>
      </c>
      <c r="G1035" s="11">
        <v>1</v>
      </c>
      <c r="H1035">
        <f t="shared" si="16"/>
        <v>57</v>
      </c>
    </row>
    <row r="1036" spans="1:8" hidden="1" x14ac:dyDescent="0.25">
      <c r="A1036" s="12" t="s">
        <v>224</v>
      </c>
      <c r="B1036" s="13" t="s">
        <v>19</v>
      </c>
      <c r="C1036" s="13" t="s">
        <v>7</v>
      </c>
      <c r="D1036" s="13" t="s">
        <v>587</v>
      </c>
      <c r="E1036" s="15">
        <v>41716</v>
      </c>
      <c r="F1036" s="13">
        <v>94</v>
      </c>
      <c r="G1036" s="14">
        <v>1</v>
      </c>
      <c r="H1036">
        <f t="shared" si="16"/>
        <v>57</v>
      </c>
    </row>
    <row r="1037" spans="1:8" hidden="1" x14ac:dyDescent="0.25">
      <c r="A1037" s="9" t="s">
        <v>224</v>
      </c>
      <c r="B1037" s="10" t="s">
        <v>20</v>
      </c>
      <c r="C1037" s="10" t="s">
        <v>7</v>
      </c>
      <c r="D1037" s="10" t="s">
        <v>1458</v>
      </c>
      <c r="E1037" s="16">
        <v>41717</v>
      </c>
      <c r="F1037" s="10">
        <v>94</v>
      </c>
      <c r="G1037" s="11">
        <v>1</v>
      </c>
      <c r="H1037">
        <f t="shared" si="16"/>
        <v>57</v>
      </c>
    </row>
    <row r="1038" spans="1:8" hidden="1" x14ac:dyDescent="0.25">
      <c r="A1038" s="12" t="s">
        <v>224</v>
      </c>
      <c r="B1038" s="13" t="s">
        <v>21</v>
      </c>
      <c r="C1038" s="13" t="s">
        <v>7</v>
      </c>
      <c r="D1038" s="13" t="s">
        <v>1459</v>
      </c>
      <c r="E1038" s="15">
        <v>41718</v>
      </c>
      <c r="F1038" s="13">
        <v>94</v>
      </c>
      <c r="G1038" s="14">
        <v>1</v>
      </c>
      <c r="H1038">
        <f t="shared" si="16"/>
        <v>57</v>
      </c>
    </row>
    <row r="1039" spans="1:8" hidden="1" x14ac:dyDescent="0.25">
      <c r="A1039" s="9" t="s">
        <v>224</v>
      </c>
      <c r="B1039" s="10" t="s">
        <v>22</v>
      </c>
      <c r="C1039" s="10" t="s">
        <v>7</v>
      </c>
      <c r="D1039" s="10" t="s">
        <v>1460</v>
      </c>
      <c r="E1039" s="16">
        <v>41719</v>
      </c>
      <c r="F1039" s="10">
        <v>94</v>
      </c>
      <c r="G1039" s="11">
        <v>1</v>
      </c>
      <c r="H1039">
        <f t="shared" si="16"/>
        <v>57</v>
      </c>
    </row>
    <row r="1040" spans="1:8" hidden="1" x14ac:dyDescent="0.25">
      <c r="A1040" s="12" t="s">
        <v>224</v>
      </c>
      <c r="B1040" s="13" t="s">
        <v>23</v>
      </c>
      <c r="C1040" s="13" t="s">
        <v>7</v>
      </c>
      <c r="D1040" s="13" t="s">
        <v>1460</v>
      </c>
      <c r="E1040" s="15">
        <v>41720</v>
      </c>
      <c r="F1040" s="13">
        <v>94</v>
      </c>
      <c r="G1040" s="14">
        <v>1</v>
      </c>
      <c r="H1040">
        <f t="shared" si="16"/>
        <v>57</v>
      </c>
    </row>
    <row r="1041" spans="1:8" hidden="1" x14ac:dyDescent="0.25">
      <c r="A1041" s="9" t="s">
        <v>224</v>
      </c>
      <c r="B1041" s="10" t="s">
        <v>24</v>
      </c>
      <c r="C1041" s="10" t="s">
        <v>7</v>
      </c>
      <c r="D1041" s="10" t="s">
        <v>1461</v>
      </c>
      <c r="E1041" s="16">
        <v>41722</v>
      </c>
      <c r="F1041" s="10">
        <v>94</v>
      </c>
      <c r="G1041" s="11">
        <v>1</v>
      </c>
      <c r="H1041">
        <f t="shared" si="16"/>
        <v>57</v>
      </c>
    </row>
    <row r="1042" spans="1:8" hidden="1" x14ac:dyDescent="0.25">
      <c r="A1042" s="12" t="s">
        <v>224</v>
      </c>
      <c r="B1042" s="13" t="s">
        <v>25</v>
      </c>
      <c r="C1042" s="13" t="s">
        <v>7</v>
      </c>
      <c r="D1042" s="13" t="s">
        <v>1461</v>
      </c>
      <c r="E1042" s="15">
        <v>41723</v>
      </c>
      <c r="F1042" s="13">
        <v>94</v>
      </c>
      <c r="G1042" s="14">
        <v>1</v>
      </c>
      <c r="H1042">
        <f t="shared" si="16"/>
        <v>57</v>
      </c>
    </row>
    <row r="1043" spans="1:8" hidden="1" x14ac:dyDescent="0.25">
      <c r="A1043" s="9" t="s">
        <v>224</v>
      </c>
      <c r="B1043" s="10" t="s">
        <v>27</v>
      </c>
      <c r="C1043" s="10" t="s">
        <v>7</v>
      </c>
      <c r="D1043" s="10" t="s">
        <v>1326</v>
      </c>
      <c r="E1043" s="16">
        <v>41724</v>
      </c>
      <c r="F1043" s="10">
        <v>94</v>
      </c>
      <c r="G1043" s="11">
        <v>1</v>
      </c>
      <c r="H1043">
        <f t="shared" si="16"/>
        <v>57</v>
      </c>
    </row>
    <row r="1044" spans="1:8" hidden="1" x14ac:dyDescent="0.25">
      <c r="A1044" s="12" t="s">
        <v>224</v>
      </c>
      <c r="B1044" s="13" t="s">
        <v>28</v>
      </c>
      <c r="C1044" s="13" t="s">
        <v>7</v>
      </c>
      <c r="D1044" s="13" t="s">
        <v>1362</v>
      </c>
      <c r="E1044" s="15">
        <v>41725</v>
      </c>
      <c r="F1044" s="13">
        <v>94</v>
      </c>
      <c r="G1044" s="14">
        <v>1</v>
      </c>
      <c r="H1044">
        <f t="shared" si="16"/>
        <v>57</v>
      </c>
    </row>
    <row r="1045" spans="1:8" hidden="1" x14ac:dyDescent="0.25">
      <c r="A1045" s="9" t="s">
        <v>224</v>
      </c>
      <c r="B1045" s="10" t="s">
        <v>29</v>
      </c>
      <c r="C1045" s="10" t="s">
        <v>7</v>
      </c>
      <c r="D1045" s="10" t="s">
        <v>1462</v>
      </c>
      <c r="E1045" s="16">
        <v>41726</v>
      </c>
      <c r="F1045" s="10">
        <v>94</v>
      </c>
      <c r="G1045" s="11">
        <v>1</v>
      </c>
      <c r="H1045">
        <f t="shared" si="16"/>
        <v>57</v>
      </c>
    </row>
    <row r="1046" spans="1:8" hidden="1" x14ac:dyDescent="0.25">
      <c r="A1046" s="12" t="s">
        <v>224</v>
      </c>
      <c r="B1046" s="13" t="s">
        <v>30</v>
      </c>
      <c r="C1046" s="13" t="s">
        <v>7</v>
      </c>
      <c r="D1046" s="13" t="s">
        <v>1462</v>
      </c>
      <c r="E1046" s="15">
        <v>41727</v>
      </c>
      <c r="F1046" s="13">
        <v>94</v>
      </c>
      <c r="G1046" s="14">
        <v>1</v>
      </c>
      <c r="H1046">
        <f t="shared" si="16"/>
        <v>57</v>
      </c>
    </row>
    <row r="1047" spans="1:8" hidden="1" x14ac:dyDescent="0.25">
      <c r="A1047" s="9" t="s">
        <v>224</v>
      </c>
      <c r="B1047" s="10" t="s">
        <v>31</v>
      </c>
      <c r="C1047" s="10" t="s">
        <v>7</v>
      </c>
      <c r="D1047" s="10" t="s">
        <v>458</v>
      </c>
      <c r="E1047" s="16">
        <v>41729</v>
      </c>
      <c r="F1047" s="10">
        <v>94</v>
      </c>
      <c r="G1047" s="11">
        <v>1</v>
      </c>
      <c r="H1047">
        <f t="shared" si="16"/>
        <v>57</v>
      </c>
    </row>
    <row r="1048" spans="1:8" hidden="1" x14ac:dyDescent="0.25">
      <c r="A1048" s="12" t="s">
        <v>306</v>
      </c>
      <c r="B1048" s="13" t="s">
        <v>6</v>
      </c>
      <c r="C1048" s="13" t="s">
        <v>7</v>
      </c>
      <c r="D1048" s="13" t="s">
        <v>1427</v>
      </c>
      <c r="E1048" s="15">
        <v>41712</v>
      </c>
      <c r="F1048" s="13">
        <v>35</v>
      </c>
      <c r="G1048" s="14">
        <v>1</v>
      </c>
      <c r="H1048">
        <f t="shared" si="16"/>
        <v>23</v>
      </c>
    </row>
    <row r="1049" spans="1:8" hidden="1" x14ac:dyDescent="0.25">
      <c r="A1049" s="9" t="s">
        <v>306</v>
      </c>
      <c r="B1049" s="10" t="s">
        <v>9</v>
      </c>
      <c r="C1049" s="10" t="s">
        <v>7</v>
      </c>
      <c r="D1049" s="10" t="s">
        <v>1463</v>
      </c>
      <c r="E1049" s="16">
        <v>41715</v>
      </c>
      <c r="F1049" s="10">
        <v>35</v>
      </c>
      <c r="G1049" s="11">
        <v>1</v>
      </c>
      <c r="H1049">
        <f t="shared" si="16"/>
        <v>23</v>
      </c>
    </row>
    <row r="1050" spans="1:8" hidden="1" x14ac:dyDescent="0.25">
      <c r="A1050" s="12" t="s">
        <v>306</v>
      </c>
      <c r="B1050" s="13" t="s">
        <v>10</v>
      </c>
      <c r="C1050" s="13" t="s">
        <v>7</v>
      </c>
      <c r="D1050" s="13" t="s">
        <v>1463</v>
      </c>
      <c r="E1050" s="15">
        <v>41716</v>
      </c>
      <c r="F1050" s="13">
        <v>35</v>
      </c>
      <c r="G1050" s="14">
        <v>1</v>
      </c>
      <c r="H1050">
        <f t="shared" si="16"/>
        <v>23</v>
      </c>
    </row>
    <row r="1051" spans="1:8" hidden="1" x14ac:dyDescent="0.25">
      <c r="A1051" s="9" t="s">
        <v>306</v>
      </c>
      <c r="B1051" s="10" t="s">
        <v>11</v>
      </c>
      <c r="C1051" s="10" t="s">
        <v>7</v>
      </c>
      <c r="D1051" s="10" t="s">
        <v>13</v>
      </c>
      <c r="E1051" s="16">
        <v>41717</v>
      </c>
      <c r="F1051" s="10">
        <v>35</v>
      </c>
      <c r="G1051" s="11">
        <v>1</v>
      </c>
      <c r="H1051">
        <f t="shared" si="16"/>
        <v>23</v>
      </c>
    </row>
    <row r="1052" spans="1:8" hidden="1" x14ac:dyDescent="0.25">
      <c r="A1052" s="12" t="s">
        <v>306</v>
      </c>
      <c r="B1052" s="13" t="s">
        <v>12</v>
      </c>
      <c r="C1052" s="13" t="s">
        <v>7</v>
      </c>
      <c r="D1052" s="13" t="s">
        <v>1464</v>
      </c>
      <c r="E1052" s="15">
        <v>41718</v>
      </c>
      <c r="F1052" s="13">
        <v>35</v>
      </c>
      <c r="G1052" s="14">
        <v>1</v>
      </c>
      <c r="H1052">
        <f t="shared" si="16"/>
        <v>23</v>
      </c>
    </row>
    <row r="1053" spans="1:8" hidden="1" x14ac:dyDescent="0.25">
      <c r="A1053" s="9" t="s">
        <v>306</v>
      </c>
      <c r="B1053" s="10" t="s">
        <v>13</v>
      </c>
      <c r="C1053" s="10" t="s">
        <v>7</v>
      </c>
      <c r="D1053" s="10" t="s">
        <v>1465</v>
      </c>
      <c r="E1053" s="16">
        <v>41719</v>
      </c>
      <c r="F1053" s="10">
        <v>35</v>
      </c>
      <c r="G1053" s="11">
        <v>1</v>
      </c>
      <c r="H1053">
        <f t="shared" si="16"/>
        <v>23</v>
      </c>
    </row>
    <row r="1054" spans="1:8" hidden="1" x14ac:dyDescent="0.25">
      <c r="A1054" s="12" t="s">
        <v>306</v>
      </c>
      <c r="B1054" s="13" t="s">
        <v>14</v>
      </c>
      <c r="C1054" s="13" t="s">
        <v>7</v>
      </c>
      <c r="D1054" s="13" t="s">
        <v>1466</v>
      </c>
      <c r="E1054" s="15">
        <v>41722</v>
      </c>
      <c r="F1054" s="13">
        <v>35</v>
      </c>
      <c r="G1054" s="14">
        <v>1</v>
      </c>
      <c r="H1054">
        <f t="shared" si="16"/>
        <v>23</v>
      </c>
    </row>
    <row r="1055" spans="1:8" hidden="1" x14ac:dyDescent="0.25">
      <c r="A1055" s="9" t="s">
        <v>306</v>
      </c>
      <c r="B1055" s="10" t="s">
        <v>15</v>
      </c>
      <c r="C1055" s="10" t="s">
        <v>7</v>
      </c>
      <c r="D1055" s="10" t="s">
        <v>1465</v>
      </c>
      <c r="E1055" s="16">
        <v>41723</v>
      </c>
      <c r="F1055" s="10">
        <v>35</v>
      </c>
      <c r="G1055" s="11">
        <v>1</v>
      </c>
      <c r="H1055">
        <f t="shared" si="16"/>
        <v>23</v>
      </c>
    </row>
    <row r="1056" spans="1:8" hidden="1" x14ac:dyDescent="0.25">
      <c r="A1056" s="12" t="s">
        <v>306</v>
      </c>
      <c r="B1056" s="13" t="s">
        <v>16</v>
      </c>
      <c r="C1056" s="13" t="s">
        <v>7</v>
      </c>
      <c r="D1056" s="13" t="s">
        <v>1466</v>
      </c>
      <c r="E1056" s="15">
        <v>41724</v>
      </c>
      <c r="F1056" s="13">
        <v>35</v>
      </c>
      <c r="G1056" s="14">
        <v>1</v>
      </c>
      <c r="H1056">
        <f t="shared" si="16"/>
        <v>23</v>
      </c>
    </row>
    <row r="1057" spans="1:8" hidden="1" x14ac:dyDescent="0.25">
      <c r="A1057" s="9" t="s">
        <v>306</v>
      </c>
      <c r="B1057" s="10" t="s">
        <v>17</v>
      </c>
      <c r="C1057" s="10" t="s">
        <v>7</v>
      </c>
      <c r="D1057" s="10" t="s">
        <v>1467</v>
      </c>
      <c r="E1057" s="16">
        <v>41725</v>
      </c>
      <c r="F1057" s="10">
        <v>35</v>
      </c>
      <c r="G1057" s="11">
        <v>1</v>
      </c>
      <c r="H1057">
        <f t="shared" si="16"/>
        <v>23</v>
      </c>
    </row>
    <row r="1058" spans="1:8" hidden="1" x14ac:dyDescent="0.25">
      <c r="A1058" s="12" t="s">
        <v>306</v>
      </c>
      <c r="B1058" s="13" t="s">
        <v>18</v>
      </c>
      <c r="C1058" s="13" t="s">
        <v>7</v>
      </c>
      <c r="D1058" s="13" t="s">
        <v>1468</v>
      </c>
      <c r="E1058" s="15">
        <v>41726</v>
      </c>
      <c r="F1058" s="13">
        <v>35</v>
      </c>
      <c r="G1058" s="14">
        <v>1</v>
      </c>
      <c r="H1058">
        <f t="shared" si="16"/>
        <v>23</v>
      </c>
    </row>
    <row r="1059" spans="1:8" hidden="1" x14ac:dyDescent="0.25">
      <c r="A1059" s="9" t="s">
        <v>306</v>
      </c>
      <c r="B1059" s="10" t="s">
        <v>19</v>
      </c>
      <c r="C1059" s="10" t="s">
        <v>7</v>
      </c>
      <c r="D1059" s="10" t="s">
        <v>1469</v>
      </c>
      <c r="E1059" s="16">
        <v>41729</v>
      </c>
      <c r="F1059" s="10">
        <v>35</v>
      </c>
      <c r="G1059" s="11">
        <v>1</v>
      </c>
      <c r="H1059">
        <f t="shared" si="16"/>
        <v>23</v>
      </c>
    </row>
    <row r="1060" spans="1:8" hidden="1" x14ac:dyDescent="0.25">
      <c r="A1060" s="12" t="s">
        <v>1470</v>
      </c>
      <c r="B1060" s="13" t="s">
        <v>6</v>
      </c>
      <c r="C1060" s="13" t="s">
        <v>7</v>
      </c>
      <c r="D1060" s="13" t="s">
        <v>693</v>
      </c>
      <c r="E1060" s="15">
        <v>41712</v>
      </c>
      <c r="F1060" s="13">
        <v>3</v>
      </c>
      <c r="G1060" s="14">
        <v>1</v>
      </c>
      <c r="H1060">
        <f t="shared" si="16"/>
        <v>3</v>
      </c>
    </row>
    <row r="1061" spans="1:8" hidden="1" x14ac:dyDescent="0.25">
      <c r="A1061" s="9" t="s">
        <v>1470</v>
      </c>
      <c r="B1061" s="10" t="s">
        <v>9</v>
      </c>
      <c r="C1061" s="10" t="s">
        <v>7</v>
      </c>
      <c r="D1061" s="10" t="s">
        <v>693</v>
      </c>
      <c r="E1061" s="16">
        <v>41713</v>
      </c>
      <c r="F1061" s="10">
        <v>3</v>
      </c>
      <c r="G1061" s="11">
        <v>1</v>
      </c>
      <c r="H1061">
        <f t="shared" si="16"/>
        <v>3</v>
      </c>
    </row>
    <row r="1062" spans="1:8" hidden="1" x14ac:dyDescent="0.25">
      <c r="A1062" s="12" t="s">
        <v>1470</v>
      </c>
      <c r="B1062" s="13" t="s">
        <v>10</v>
      </c>
      <c r="C1062" s="13" t="s">
        <v>7</v>
      </c>
      <c r="D1062" s="13" t="s">
        <v>693</v>
      </c>
      <c r="E1062" s="15">
        <v>41714</v>
      </c>
      <c r="F1062" s="13">
        <v>3</v>
      </c>
      <c r="G1062" s="14">
        <v>1</v>
      </c>
      <c r="H1062">
        <f t="shared" si="16"/>
        <v>3</v>
      </c>
    </row>
    <row r="1063" spans="1:8" hidden="1" x14ac:dyDescent="0.25">
      <c r="A1063" s="9" t="s">
        <v>165</v>
      </c>
      <c r="B1063" s="10" t="s">
        <v>6</v>
      </c>
      <c r="C1063" s="10" t="s">
        <v>7</v>
      </c>
      <c r="D1063" s="10" t="s">
        <v>557</v>
      </c>
      <c r="E1063" s="16">
        <v>41745</v>
      </c>
      <c r="F1063" s="10">
        <v>70</v>
      </c>
      <c r="G1063" s="11">
        <v>1</v>
      </c>
      <c r="H1063">
        <f t="shared" si="16"/>
        <v>39</v>
      </c>
    </row>
    <row r="1064" spans="1:8" hidden="1" x14ac:dyDescent="0.25">
      <c r="A1064" s="12" t="s">
        <v>165</v>
      </c>
      <c r="B1064" s="13" t="s">
        <v>9</v>
      </c>
      <c r="C1064" s="13" t="s">
        <v>7</v>
      </c>
      <c r="D1064" s="13" t="s">
        <v>1471</v>
      </c>
      <c r="E1064" s="15">
        <v>41746</v>
      </c>
      <c r="F1064" s="13">
        <v>70</v>
      </c>
      <c r="G1064" s="14">
        <v>1</v>
      </c>
      <c r="H1064">
        <f t="shared" si="16"/>
        <v>39</v>
      </c>
    </row>
    <row r="1065" spans="1:8" hidden="1" x14ac:dyDescent="0.25">
      <c r="A1065" s="9" t="s">
        <v>165</v>
      </c>
      <c r="B1065" s="10" t="s">
        <v>10</v>
      </c>
      <c r="C1065" s="10" t="s">
        <v>7</v>
      </c>
      <c r="D1065" s="10" t="s">
        <v>556</v>
      </c>
      <c r="E1065" s="16">
        <v>41747</v>
      </c>
      <c r="F1065" s="10">
        <v>70</v>
      </c>
      <c r="G1065" s="11">
        <v>1</v>
      </c>
      <c r="H1065">
        <f t="shared" si="16"/>
        <v>39</v>
      </c>
    </row>
    <row r="1066" spans="1:8" hidden="1" x14ac:dyDescent="0.25">
      <c r="A1066" s="12" t="s">
        <v>165</v>
      </c>
      <c r="B1066" s="13" t="s">
        <v>11</v>
      </c>
      <c r="C1066" s="13" t="s">
        <v>7</v>
      </c>
      <c r="D1066" s="13" t="s">
        <v>1472</v>
      </c>
      <c r="E1066" s="15">
        <v>41748</v>
      </c>
      <c r="F1066" s="13">
        <v>70</v>
      </c>
      <c r="G1066" s="14">
        <v>1</v>
      </c>
      <c r="H1066">
        <f t="shared" si="16"/>
        <v>39</v>
      </c>
    </row>
    <row r="1067" spans="1:8" hidden="1" x14ac:dyDescent="0.25">
      <c r="A1067" s="9" t="s">
        <v>165</v>
      </c>
      <c r="B1067" s="10" t="s">
        <v>12</v>
      </c>
      <c r="C1067" s="10" t="s">
        <v>7</v>
      </c>
      <c r="D1067" s="10" t="s">
        <v>1396</v>
      </c>
      <c r="E1067" s="16">
        <v>41750</v>
      </c>
      <c r="F1067" s="10">
        <v>70</v>
      </c>
      <c r="G1067" s="11">
        <v>1</v>
      </c>
      <c r="H1067">
        <f t="shared" si="16"/>
        <v>39</v>
      </c>
    </row>
    <row r="1068" spans="1:8" hidden="1" x14ac:dyDescent="0.25">
      <c r="A1068" s="12" t="s">
        <v>165</v>
      </c>
      <c r="B1068" s="13" t="s">
        <v>13</v>
      </c>
      <c r="C1068" s="13" t="s">
        <v>7</v>
      </c>
      <c r="D1068" s="13" t="s">
        <v>1392</v>
      </c>
      <c r="E1068" s="15">
        <v>41751</v>
      </c>
      <c r="F1068" s="13">
        <v>70</v>
      </c>
      <c r="G1068" s="14">
        <v>1</v>
      </c>
      <c r="H1068">
        <f t="shared" si="16"/>
        <v>39</v>
      </c>
    </row>
    <row r="1069" spans="1:8" hidden="1" x14ac:dyDescent="0.25">
      <c r="A1069" s="9" t="s">
        <v>165</v>
      </c>
      <c r="B1069" s="10" t="s">
        <v>14</v>
      </c>
      <c r="C1069" s="10" t="s">
        <v>7</v>
      </c>
      <c r="D1069" s="10" t="s">
        <v>541</v>
      </c>
      <c r="E1069" s="16">
        <v>41752</v>
      </c>
      <c r="F1069" s="10">
        <v>70</v>
      </c>
      <c r="G1069" s="11">
        <v>1</v>
      </c>
      <c r="H1069">
        <f t="shared" si="16"/>
        <v>39</v>
      </c>
    </row>
    <row r="1070" spans="1:8" hidden="1" x14ac:dyDescent="0.25">
      <c r="A1070" s="12" t="s">
        <v>165</v>
      </c>
      <c r="B1070" s="13" t="s">
        <v>15</v>
      </c>
      <c r="C1070" s="13" t="s">
        <v>7</v>
      </c>
      <c r="D1070" s="13" t="s">
        <v>1473</v>
      </c>
      <c r="E1070" s="15">
        <v>41753</v>
      </c>
      <c r="F1070" s="13">
        <v>70</v>
      </c>
      <c r="G1070" s="14">
        <v>1</v>
      </c>
      <c r="H1070">
        <f t="shared" si="16"/>
        <v>39</v>
      </c>
    </row>
    <row r="1071" spans="1:8" hidden="1" x14ac:dyDescent="0.25">
      <c r="A1071" s="9" t="s">
        <v>165</v>
      </c>
      <c r="B1071" s="10" t="s">
        <v>16</v>
      </c>
      <c r="C1071" s="10" t="s">
        <v>7</v>
      </c>
      <c r="D1071" s="10" t="s">
        <v>503</v>
      </c>
      <c r="E1071" s="16">
        <v>41754</v>
      </c>
      <c r="F1071" s="10">
        <v>70</v>
      </c>
      <c r="G1071" s="11">
        <v>1</v>
      </c>
      <c r="H1071">
        <f t="shared" si="16"/>
        <v>39</v>
      </c>
    </row>
    <row r="1072" spans="1:8" hidden="1" x14ac:dyDescent="0.25">
      <c r="A1072" s="12" t="s">
        <v>165</v>
      </c>
      <c r="B1072" s="13" t="s">
        <v>17</v>
      </c>
      <c r="C1072" s="13" t="s">
        <v>7</v>
      </c>
      <c r="D1072" s="13" t="s">
        <v>1474</v>
      </c>
      <c r="E1072" s="15">
        <v>41755</v>
      </c>
      <c r="F1072" s="13">
        <v>70</v>
      </c>
      <c r="G1072" s="14">
        <v>1</v>
      </c>
      <c r="H1072">
        <f t="shared" si="16"/>
        <v>39</v>
      </c>
    </row>
    <row r="1073" spans="1:8" hidden="1" x14ac:dyDescent="0.25">
      <c r="A1073" s="9" t="s">
        <v>165</v>
      </c>
      <c r="B1073" s="10" t="s">
        <v>18</v>
      </c>
      <c r="C1073" s="10" t="s">
        <v>7</v>
      </c>
      <c r="D1073" s="10" t="s">
        <v>1328</v>
      </c>
      <c r="E1073" s="16">
        <v>41757</v>
      </c>
      <c r="F1073" s="10">
        <v>70</v>
      </c>
      <c r="G1073" s="11">
        <v>1</v>
      </c>
      <c r="H1073">
        <f t="shared" si="16"/>
        <v>39</v>
      </c>
    </row>
    <row r="1074" spans="1:8" hidden="1" x14ac:dyDescent="0.25">
      <c r="A1074" s="12" t="s">
        <v>165</v>
      </c>
      <c r="B1074" s="13" t="s">
        <v>19</v>
      </c>
      <c r="C1074" s="13" t="s">
        <v>7</v>
      </c>
      <c r="D1074" s="13" t="s">
        <v>1475</v>
      </c>
      <c r="E1074" s="15">
        <v>41758</v>
      </c>
      <c r="F1074" s="13">
        <v>70</v>
      </c>
      <c r="G1074" s="14">
        <v>1</v>
      </c>
      <c r="H1074">
        <f t="shared" si="16"/>
        <v>39</v>
      </c>
    </row>
    <row r="1075" spans="1:8" hidden="1" x14ac:dyDescent="0.25">
      <c r="A1075" s="9" t="s">
        <v>165</v>
      </c>
      <c r="B1075" s="10" t="s">
        <v>20</v>
      </c>
      <c r="C1075" s="10" t="s">
        <v>7</v>
      </c>
      <c r="D1075" s="10" t="s">
        <v>1476</v>
      </c>
      <c r="E1075" s="16">
        <v>41759</v>
      </c>
      <c r="F1075" s="10">
        <v>70</v>
      </c>
      <c r="G1075" s="11">
        <v>1</v>
      </c>
      <c r="H1075">
        <f t="shared" si="16"/>
        <v>39</v>
      </c>
    </row>
    <row r="1076" spans="1:8" x14ac:dyDescent="0.25">
      <c r="A1076" s="12" t="s">
        <v>161</v>
      </c>
      <c r="B1076" s="13" t="s">
        <v>6</v>
      </c>
      <c r="C1076" s="13" t="s">
        <v>7</v>
      </c>
      <c r="D1076" s="13" t="s">
        <v>1477</v>
      </c>
      <c r="E1076" s="15">
        <v>41789</v>
      </c>
      <c r="F1076" s="13">
        <v>456</v>
      </c>
      <c r="G1076" s="14">
        <v>1</v>
      </c>
      <c r="H1076">
        <f t="shared" si="16"/>
        <v>451</v>
      </c>
    </row>
    <row r="1077" spans="1:8" x14ac:dyDescent="0.25">
      <c r="A1077" s="9" t="s">
        <v>161</v>
      </c>
      <c r="B1077" s="10" t="s">
        <v>9</v>
      </c>
      <c r="C1077" s="10" t="s">
        <v>7</v>
      </c>
      <c r="D1077" s="10" t="s">
        <v>1478</v>
      </c>
      <c r="E1077" s="16">
        <v>41790</v>
      </c>
      <c r="F1077" s="10">
        <v>456</v>
      </c>
      <c r="G1077" s="11">
        <v>1</v>
      </c>
      <c r="H1077">
        <f t="shared" si="16"/>
        <v>451</v>
      </c>
    </row>
    <row r="1078" spans="1:8" hidden="1" x14ac:dyDescent="0.25">
      <c r="A1078" s="12" t="s">
        <v>1264</v>
      </c>
      <c r="B1078" s="13" t="s">
        <v>6</v>
      </c>
      <c r="C1078" s="13" t="s">
        <v>7</v>
      </c>
      <c r="D1078" s="13" t="s">
        <v>1479</v>
      </c>
      <c r="E1078" s="15">
        <v>41795</v>
      </c>
      <c r="F1078" s="13">
        <v>61</v>
      </c>
      <c r="G1078" s="14">
        <v>1</v>
      </c>
      <c r="H1078">
        <f t="shared" si="16"/>
        <v>61</v>
      </c>
    </row>
    <row r="1079" spans="1:8" hidden="1" x14ac:dyDescent="0.25">
      <c r="A1079" s="9" t="s">
        <v>1264</v>
      </c>
      <c r="B1079" s="10" t="s">
        <v>9</v>
      </c>
      <c r="C1079" s="10" t="s">
        <v>7</v>
      </c>
      <c r="D1079" s="10" t="s">
        <v>1480</v>
      </c>
      <c r="E1079" s="16">
        <v>41796</v>
      </c>
      <c r="F1079" s="10">
        <v>61</v>
      </c>
      <c r="G1079" s="11">
        <v>1</v>
      </c>
      <c r="H1079">
        <f t="shared" si="16"/>
        <v>61</v>
      </c>
    </row>
    <row r="1080" spans="1:8" hidden="1" x14ac:dyDescent="0.25">
      <c r="A1080" s="12" t="s">
        <v>1264</v>
      </c>
      <c r="B1080" s="13" t="s">
        <v>10</v>
      </c>
      <c r="C1080" s="13" t="s">
        <v>7</v>
      </c>
      <c r="D1080" s="13" t="s">
        <v>1481</v>
      </c>
      <c r="E1080" s="15">
        <v>41797</v>
      </c>
      <c r="F1080" s="13">
        <v>61</v>
      </c>
      <c r="G1080" s="14">
        <v>1</v>
      </c>
      <c r="H1080">
        <f t="shared" si="16"/>
        <v>61</v>
      </c>
    </row>
    <row r="1081" spans="1:8" hidden="1" x14ac:dyDescent="0.25">
      <c r="A1081" s="9" t="s">
        <v>1264</v>
      </c>
      <c r="B1081" s="10" t="s">
        <v>11</v>
      </c>
      <c r="C1081" s="10" t="s">
        <v>7</v>
      </c>
      <c r="D1081" s="10" t="s">
        <v>1481</v>
      </c>
      <c r="E1081" s="16">
        <v>41798</v>
      </c>
      <c r="F1081" s="10">
        <v>61</v>
      </c>
      <c r="G1081" s="11">
        <v>1</v>
      </c>
      <c r="H1081">
        <f t="shared" si="16"/>
        <v>61</v>
      </c>
    </row>
    <row r="1082" spans="1:8" hidden="1" x14ac:dyDescent="0.25">
      <c r="A1082" s="12" t="s">
        <v>1264</v>
      </c>
      <c r="B1082" s="13" t="s">
        <v>12</v>
      </c>
      <c r="C1082" s="13" t="s">
        <v>7</v>
      </c>
      <c r="D1082" s="13" t="s">
        <v>1411</v>
      </c>
      <c r="E1082" s="15">
        <v>41799</v>
      </c>
      <c r="F1082" s="13">
        <v>61</v>
      </c>
      <c r="G1082" s="14">
        <v>1</v>
      </c>
      <c r="H1082">
        <f t="shared" si="16"/>
        <v>61</v>
      </c>
    </row>
    <row r="1083" spans="1:8" x14ac:dyDescent="0.25">
      <c r="A1083" s="9" t="s">
        <v>161</v>
      </c>
      <c r="B1083" s="10" t="s">
        <v>6</v>
      </c>
      <c r="C1083" s="10" t="s">
        <v>7</v>
      </c>
      <c r="D1083" s="10" t="s">
        <v>678</v>
      </c>
      <c r="E1083" s="16">
        <v>41792</v>
      </c>
      <c r="F1083" s="10">
        <v>456</v>
      </c>
      <c r="G1083" s="11">
        <v>1</v>
      </c>
      <c r="H1083">
        <f t="shared" si="16"/>
        <v>451</v>
      </c>
    </row>
    <row r="1084" spans="1:8" x14ac:dyDescent="0.25">
      <c r="A1084" s="12" t="s">
        <v>161</v>
      </c>
      <c r="B1084" s="13" t="s">
        <v>9</v>
      </c>
      <c r="C1084" s="13" t="s">
        <v>7</v>
      </c>
      <c r="D1084" s="13" t="s">
        <v>1482</v>
      </c>
      <c r="E1084" s="15">
        <v>41793</v>
      </c>
      <c r="F1084" s="13">
        <v>456</v>
      </c>
      <c r="G1084" s="14">
        <v>1</v>
      </c>
      <c r="H1084">
        <f t="shared" si="16"/>
        <v>451</v>
      </c>
    </row>
    <row r="1085" spans="1:8" x14ac:dyDescent="0.25">
      <c r="A1085" s="9" t="s">
        <v>161</v>
      </c>
      <c r="B1085" s="10" t="s">
        <v>10</v>
      </c>
      <c r="C1085" s="10" t="s">
        <v>7</v>
      </c>
      <c r="D1085" s="10" t="s">
        <v>678</v>
      </c>
      <c r="E1085" s="16">
        <v>41794</v>
      </c>
      <c r="F1085" s="10">
        <v>456</v>
      </c>
      <c r="G1085" s="11">
        <v>1</v>
      </c>
      <c r="H1085">
        <f t="shared" si="16"/>
        <v>451</v>
      </c>
    </row>
    <row r="1086" spans="1:8" x14ac:dyDescent="0.25">
      <c r="A1086" s="12" t="s">
        <v>161</v>
      </c>
      <c r="B1086" s="13" t="s">
        <v>11</v>
      </c>
      <c r="C1086" s="13" t="s">
        <v>7</v>
      </c>
      <c r="D1086" s="13" t="s">
        <v>1483</v>
      </c>
      <c r="E1086" s="15">
        <v>41795</v>
      </c>
      <c r="F1086" s="13">
        <v>456</v>
      </c>
      <c r="G1086" s="14">
        <v>1</v>
      </c>
      <c r="H1086">
        <f t="shared" si="16"/>
        <v>451</v>
      </c>
    </row>
    <row r="1087" spans="1:8" x14ac:dyDescent="0.25">
      <c r="A1087" s="9" t="s">
        <v>161</v>
      </c>
      <c r="B1087" s="10" t="s">
        <v>12</v>
      </c>
      <c r="C1087" s="10" t="s">
        <v>7</v>
      </c>
      <c r="D1087" s="10" t="s">
        <v>1484</v>
      </c>
      <c r="E1087" s="16">
        <v>41796</v>
      </c>
      <c r="F1087" s="10">
        <v>456</v>
      </c>
      <c r="G1087" s="11">
        <v>1</v>
      </c>
      <c r="H1087">
        <f t="shared" si="16"/>
        <v>451</v>
      </c>
    </row>
    <row r="1088" spans="1:8" x14ac:dyDescent="0.25">
      <c r="A1088" s="12" t="s">
        <v>161</v>
      </c>
      <c r="B1088" s="13" t="s">
        <v>13</v>
      </c>
      <c r="C1088" s="13" t="s">
        <v>7</v>
      </c>
      <c r="D1088" s="13" t="s">
        <v>1484</v>
      </c>
      <c r="E1088" s="15">
        <v>41797</v>
      </c>
      <c r="F1088" s="13">
        <v>456</v>
      </c>
      <c r="G1088" s="14">
        <v>1</v>
      </c>
      <c r="H1088">
        <f t="shared" si="16"/>
        <v>451</v>
      </c>
    </row>
    <row r="1089" spans="1:8" x14ac:dyDescent="0.25">
      <c r="A1089" s="9" t="s">
        <v>161</v>
      </c>
      <c r="B1089" s="10" t="s">
        <v>14</v>
      </c>
      <c r="C1089" s="10" t="s">
        <v>7</v>
      </c>
      <c r="D1089" s="10" t="s">
        <v>558</v>
      </c>
      <c r="E1089" s="16">
        <v>41799</v>
      </c>
      <c r="F1089" s="10">
        <v>456</v>
      </c>
      <c r="G1089" s="11">
        <v>1</v>
      </c>
      <c r="H1089">
        <f t="shared" si="16"/>
        <v>451</v>
      </c>
    </row>
    <row r="1090" spans="1:8" x14ac:dyDescent="0.25">
      <c r="A1090" s="12" t="s">
        <v>161</v>
      </c>
      <c r="B1090" s="13" t="s">
        <v>15</v>
      </c>
      <c r="C1090" s="13" t="s">
        <v>7</v>
      </c>
      <c r="D1090" s="13" t="s">
        <v>1485</v>
      </c>
      <c r="E1090" s="15">
        <v>41800</v>
      </c>
      <c r="F1090" s="13">
        <v>456</v>
      </c>
      <c r="G1090" s="14">
        <v>1</v>
      </c>
      <c r="H1090">
        <f t="shared" si="16"/>
        <v>451</v>
      </c>
    </row>
    <row r="1091" spans="1:8" x14ac:dyDescent="0.25">
      <c r="A1091" s="9" t="s">
        <v>161</v>
      </c>
      <c r="B1091" s="10" t="s">
        <v>16</v>
      </c>
      <c r="C1091" s="10" t="s">
        <v>7</v>
      </c>
      <c r="D1091" s="10" t="s">
        <v>1486</v>
      </c>
      <c r="E1091" s="16">
        <v>41801</v>
      </c>
      <c r="F1091" s="10">
        <v>456</v>
      </c>
      <c r="G1091" s="11">
        <v>1</v>
      </c>
      <c r="H1091">
        <f t="shared" ref="H1091:H1154" si="17">SUMIF($A$2:$A$2552,A1091,$G$2:$G$2552)</f>
        <v>451</v>
      </c>
    </row>
    <row r="1092" spans="1:8" x14ac:dyDescent="0.25">
      <c r="A1092" s="12" t="s">
        <v>161</v>
      </c>
      <c r="B1092" s="13" t="s">
        <v>17</v>
      </c>
      <c r="C1092" s="13" t="s">
        <v>7</v>
      </c>
      <c r="D1092" s="13" t="s">
        <v>1486</v>
      </c>
      <c r="E1092" s="15">
        <v>41804</v>
      </c>
      <c r="F1092" s="13">
        <v>456</v>
      </c>
      <c r="G1092" s="14">
        <v>1</v>
      </c>
      <c r="H1092">
        <f t="shared" si="17"/>
        <v>451</v>
      </c>
    </row>
    <row r="1093" spans="1:8" x14ac:dyDescent="0.25">
      <c r="A1093" s="9" t="s">
        <v>161</v>
      </c>
      <c r="B1093" s="10" t="s">
        <v>18</v>
      </c>
      <c r="C1093" s="10" t="s">
        <v>7</v>
      </c>
      <c r="D1093" s="10" t="s">
        <v>543</v>
      </c>
      <c r="E1093" s="16">
        <v>41806</v>
      </c>
      <c r="F1093" s="10">
        <v>456</v>
      </c>
      <c r="G1093" s="11">
        <v>1</v>
      </c>
      <c r="H1093">
        <f t="shared" si="17"/>
        <v>451</v>
      </c>
    </row>
    <row r="1094" spans="1:8" x14ac:dyDescent="0.25">
      <c r="A1094" s="12" t="s">
        <v>161</v>
      </c>
      <c r="B1094" s="13" t="s">
        <v>19</v>
      </c>
      <c r="C1094" s="13" t="s">
        <v>7</v>
      </c>
      <c r="D1094" s="13" t="s">
        <v>1487</v>
      </c>
      <c r="E1094" s="15">
        <v>41807</v>
      </c>
      <c r="F1094" s="13">
        <v>456</v>
      </c>
      <c r="G1094" s="14">
        <v>1</v>
      </c>
      <c r="H1094">
        <f t="shared" si="17"/>
        <v>451</v>
      </c>
    </row>
    <row r="1095" spans="1:8" x14ac:dyDescent="0.25">
      <c r="A1095" s="9" t="s">
        <v>161</v>
      </c>
      <c r="B1095" s="10" t="s">
        <v>20</v>
      </c>
      <c r="C1095" s="10" t="s">
        <v>7</v>
      </c>
      <c r="D1095" s="10" t="s">
        <v>1488</v>
      </c>
      <c r="E1095" s="16">
        <v>41808</v>
      </c>
      <c r="F1095" s="10">
        <v>456</v>
      </c>
      <c r="G1095" s="11">
        <v>1</v>
      </c>
      <c r="H1095">
        <f t="shared" si="17"/>
        <v>451</v>
      </c>
    </row>
    <row r="1096" spans="1:8" x14ac:dyDescent="0.25">
      <c r="A1096" s="12" t="s">
        <v>161</v>
      </c>
      <c r="B1096" s="13" t="s">
        <v>21</v>
      </c>
      <c r="C1096" s="13" t="s">
        <v>7</v>
      </c>
      <c r="D1096" s="13" t="s">
        <v>1488</v>
      </c>
      <c r="E1096" s="15">
        <v>41809</v>
      </c>
      <c r="F1096" s="13">
        <v>456</v>
      </c>
      <c r="G1096" s="14">
        <v>1</v>
      </c>
      <c r="H1096">
        <f t="shared" si="17"/>
        <v>451</v>
      </c>
    </row>
    <row r="1097" spans="1:8" x14ac:dyDescent="0.25">
      <c r="A1097" s="9" t="s">
        <v>161</v>
      </c>
      <c r="B1097" s="10" t="s">
        <v>22</v>
      </c>
      <c r="C1097" s="10" t="s">
        <v>7</v>
      </c>
      <c r="D1097" s="10" t="s">
        <v>1489</v>
      </c>
      <c r="E1097" s="16">
        <v>41810</v>
      </c>
      <c r="F1097" s="10">
        <v>456</v>
      </c>
      <c r="G1097" s="11">
        <v>1</v>
      </c>
      <c r="H1097">
        <f t="shared" si="17"/>
        <v>451</v>
      </c>
    </row>
    <row r="1098" spans="1:8" x14ac:dyDescent="0.25">
      <c r="A1098" s="12" t="s">
        <v>161</v>
      </c>
      <c r="B1098" s="13" t="s">
        <v>23</v>
      </c>
      <c r="C1098" s="13" t="s">
        <v>7</v>
      </c>
      <c r="D1098" s="13" t="s">
        <v>1489</v>
      </c>
      <c r="E1098" s="15">
        <v>41811</v>
      </c>
      <c r="F1098" s="13">
        <v>456</v>
      </c>
      <c r="G1098" s="14">
        <v>1</v>
      </c>
      <c r="H1098">
        <f t="shared" si="17"/>
        <v>451</v>
      </c>
    </row>
    <row r="1099" spans="1:8" x14ac:dyDescent="0.25">
      <c r="A1099" s="9" t="s">
        <v>161</v>
      </c>
      <c r="B1099" s="10" t="s">
        <v>24</v>
      </c>
      <c r="C1099" s="10" t="s">
        <v>7</v>
      </c>
      <c r="D1099" s="10" t="s">
        <v>725</v>
      </c>
      <c r="E1099" s="16">
        <v>41813</v>
      </c>
      <c r="F1099" s="10">
        <v>456</v>
      </c>
      <c r="G1099" s="11">
        <v>1</v>
      </c>
      <c r="H1099">
        <f t="shared" si="17"/>
        <v>451</v>
      </c>
    </row>
    <row r="1100" spans="1:8" x14ac:dyDescent="0.25">
      <c r="A1100" s="12" t="s">
        <v>161</v>
      </c>
      <c r="B1100" s="13" t="s">
        <v>25</v>
      </c>
      <c r="C1100" s="13" t="s">
        <v>7</v>
      </c>
      <c r="D1100" s="13" t="s">
        <v>1477</v>
      </c>
      <c r="E1100" s="15">
        <v>41814</v>
      </c>
      <c r="F1100" s="13">
        <v>456</v>
      </c>
      <c r="G1100" s="14">
        <v>1</v>
      </c>
      <c r="H1100">
        <f t="shared" si="17"/>
        <v>451</v>
      </c>
    </row>
    <row r="1101" spans="1:8" x14ac:dyDescent="0.25">
      <c r="A1101" s="9" t="s">
        <v>161</v>
      </c>
      <c r="B1101" s="10" t="s">
        <v>27</v>
      </c>
      <c r="C1101" s="10" t="s">
        <v>7</v>
      </c>
      <c r="D1101" s="10" t="s">
        <v>1471</v>
      </c>
      <c r="E1101" s="16">
        <v>41815</v>
      </c>
      <c r="F1101" s="10">
        <v>456</v>
      </c>
      <c r="G1101" s="11">
        <v>1</v>
      </c>
      <c r="H1101">
        <f t="shared" si="17"/>
        <v>451</v>
      </c>
    </row>
    <row r="1102" spans="1:8" x14ac:dyDescent="0.25">
      <c r="A1102" s="12" t="s">
        <v>161</v>
      </c>
      <c r="B1102" s="13" t="s">
        <v>28</v>
      </c>
      <c r="C1102" s="13" t="s">
        <v>7</v>
      </c>
      <c r="D1102" s="13" t="s">
        <v>1471</v>
      </c>
      <c r="E1102" s="15">
        <v>41816</v>
      </c>
      <c r="F1102" s="13">
        <v>456</v>
      </c>
      <c r="G1102" s="14">
        <v>1</v>
      </c>
      <c r="H1102">
        <f t="shared" si="17"/>
        <v>451</v>
      </c>
    </row>
    <row r="1103" spans="1:8" x14ac:dyDescent="0.25">
      <c r="A1103" s="9" t="s">
        <v>161</v>
      </c>
      <c r="B1103" s="10" t="s">
        <v>29</v>
      </c>
      <c r="C1103" s="10" t="s">
        <v>7</v>
      </c>
      <c r="D1103" s="10" t="s">
        <v>556</v>
      </c>
      <c r="E1103" s="16">
        <v>41817</v>
      </c>
      <c r="F1103" s="10">
        <v>456</v>
      </c>
      <c r="G1103" s="11">
        <v>1</v>
      </c>
      <c r="H1103">
        <f t="shared" si="17"/>
        <v>451</v>
      </c>
    </row>
    <row r="1104" spans="1:8" x14ac:dyDescent="0.25">
      <c r="A1104" s="12" t="s">
        <v>161</v>
      </c>
      <c r="B1104" s="13" t="s">
        <v>30</v>
      </c>
      <c r="C1104" s="13" t="s">
        <v>7</v>
      </c>
      <c r="D1104" s="13" t="s">
        <v>556</v>
      </c>
      <c r="E1104" s="15">
        <v>41818</v>
      </c>
      <c r="F1104" s="13">
        <v>456</v>
      </c>
      <c r="G1104" s="14">
        <v>1</v>
      </c>
      <c r="H1104">
        <f t="shared" si="17"/>
        <v>451</v>
      </c>
    </row>
    <row r="1105" spans="1:8" hidden="1" x14ac:dyDescent="0.25">
      <c r="A1105" s="9" t="s">
        <v>167</v>
      </c>
      <c r="B1105" s="10" t="s">
        <v>6</v>
      </c>
      <c r="C1105" s="10" t="s">
        <v>7</v>
      </c>
      <c r="D1105" s="10" t="s">
        <v>1370</v>
      </c>
      <c r="E1105" s="16">
        <v>41848</v>
      </c>
      <c r="F1105" s="10">
        <v>225</v>
      </c>
      <c r="G1105" s="11">
        <v>1</v>
      </c>
      <c r="H1105">
        <f t="shared" si="17"/>
        <v>164</v>
      </c>
    </row>
    <row r="1106" spans="1:8" hidden="1" x14ac:dyDescent="0.25">
      <c r="A1106" s="12" t="s">
        <v>167</v>
      </c>
      <c r="B1106" s="13" t="s">
        <v>9</v>
      </c>
      <c r="C1106" s="13" t="s">
        <v>7</v>
      </c>
      <c r="D1106" s="13" t="s">
        <v>508</v>
      </c>
      <c r="E1106" s="15">
        <v>41849</v>
      </c>
      <c r="F1106" s="13">
        <v>225</v>
      </c>
      <c r="G1106" s="14">
        <v>1</v>
      </c>
      <c r="H1106">
        <f t="shared" si="17"/>
        <v>164</v>
      </c>
    </row>
    <row r="1107" spans="1:8" hidden="1" x14ac:dyDescent="0.25">
      <c r="A1107" s="9" t="s">
        <v>167</v>
      </c>
      <c r="B1107" s="10" t="s">
        <v>10</v>
      </c>
      <c r="C1107" s="10" t="s">
        <v>7</v>
      </c>
      <c r="D1107" s="10" t="s">
        <v>494</v>
      </c>
      <c r="E1107" s="16">
        <v>41850</v>
      </c>
      <c r="F1107" s="10">
        <v>225</v>
      </c>
      <c r="G1107" s="11">
        <v>1</v>
      </c>
      <c r="H1107">
        <f t="shared" si="17"/>
        <v>164</v>
      </c>
    </row>
    <row r="1108" spans="1:8" hidden="1" x14ac:dyDescent="0.25">
      <c r="A1108" s="12" t="s">
        <v>167</v>
      </c>
      <c r="B1108" s="13" t="s">
        <v>11</v>
      </c>
      <c r="C1108" s="13" t="s">
        <v>7</v>
      </c>
      <c r="D1108" s="13" t="s">
        <v>1490</v>
      </c>
      <c r="E1108" s="15">
        <v>41851</v>
      </c>
      <c r="F1108" s="13">
        <v>225</v>
      </c>
      <c r="G1108" s="14">
        <v>1</v>
      </c>
      <c r="H1108">
        <f t="shared" si="17"/>
        <v>164</v>
      </c>
    </row>
    <row r="1109" spans="1:8" hidden="1" x14ac:dyDescent="0.25">
      <c r="A1109" s="9" t="s">
        <v>167</v>
      </c>
      <c r="B1109" s="10" t="s">
        <v>6</v>
      </c>
      <c r="C1109" s="10" t="s">
        <v>7</v>
      </c>
      <c r="D1109" s="10" t="s">
        <v>1339</v>
      </c>
      <c r="E1109" s="16">
        <v>41852</v>
      </c>
      <c r="F1109" s="10">
        <v>225</v>
      </c>
      <c r="G1109" s="11">
        <v>1</v>
      </c>
      <c r="H1109">
        <f t="shared" si="17"/>
        <v>164</v>
      </c>
    </row>
    <row r="1110" spans="1:8" hidden="1" x14ac:dyDescent="0.25">
      <c r="A1110" s="12" t="s">
        <v>167</v>
      </c>
      <c r="B1110" s="13" t="s">
        <v>9</v>
      </c>
      <c r="C1110" s="13" t="s">
        <v>7</v>
      </c>
      <c r="D1110" s="13" t="s">
        <v>1491</v>
      </c>
      <c r="E1110" s="15">
        <v>41855</v>
      </c>
      <c r="F1110" s="13">
        <v>225</v>
      </c>
      <c r="G1110" s="14">
        <v>1</v>
      </c>
      <c r="H1110">
        <f t="shared" si="17"/>
        <v>164</v>
      </c>
    </row>
    <row r="1111" spans="1:8" hidden="1" x14ac:dyDescent="0.25">
      <c r="A1111" s="9" t="s">
        <v>167</v>
      </c>
      <c r="B1111" s="10" t="s">
        <v>10</v>
      </c>
      <c r="C1111" s="10" t="s">
        <v>7</v>
      </c>
      <c r="D1111" s="10" t="s">
        <v>1492</v>
      </c>
      <c r="E1111" s="16">
        <v>41856</v>
      </c>
      <c r="F1111" s="10">
        <v>225</v>
      </c>
      <c r="G1111" s="11">
        <v>1</v>
      </c>
      <c r="H1111">
        <f t="shared" si="17"/>
        <v>164</v>
      </c>
    </row>
    <row r="1112" spans="1:8" hidden="1" x14ac:dyDescent="0.25">
      <c r="A1112" s="12" t="s">
        <v>167</v>
      </c>
      <c r="B1112" s="13" t="s">
        <v>11</v>
      </c>
      <c r="C1112" s="13" t="s">
        <v>7</v>
      </c>
      <c r="D1112" s="13" t="s">
        <v>1493</v>
      </c>
      <c r="E1112" s="15">
        <v>41857</v>
      </c>
      <c r="F1112" s="13">
        <v>225</v>
      </c>
      <c r="G1112" s="14">
        <v>1</v>
      </c>
      <c r="H1112">
        <f t="shared" si="17"/>
        <v>164</v>
      </c>
    </row>
    <row r="1113" spans="1:8" hidden="1" x14ac:dyDescent="0.25">
      <c r="A1113" s="9" t="s">
        <v>167</v>
      </c>
      <c r="B1113" s="10" t="s">
        <v>12</v>
      </c>
      <c r="C1113" s="10" t="s">
        <v>7</v>
      </c>
      <c r="D1113" s="10" t="s">
        <v>1494</v>
      </c>
      <c r="E1113" s="16">
        <v>41858</v>
      </c>
      <c r="F1113" s="10">
        <v>225</v>
      </c>
      <c r="G1113" s="11">
        <v>1</v>
      </c>
      <c r="H1113">
        <f t="shared" si="17"/>
        <v>164</v>
      </c>
    </row>
    <row r="1114" spans="1:8" hidden="1" x14ac:dyDescent="0.25">
      <c r="A1114" s="12" t="s">
        <v>167</v>
      </c>
      <c r="B1114" s="13" t="s">
        <v>13</v>
      </c>
      <c r="C1114" s="13" t="s">
        <v>7</v>
      </c>
      <c r="D1114" s="13" t="s">
        <v>590</v>
      </c>
      <c r="E1114" s="15">
        <v>41859</v>
      </c>
      <c r="F1114" s="13">
        <v>225</v>
      </c>
      <c r="G1114" s="14">
        <v>1</v>
      </c>
      <c r="H1114">
        <f t="shared" si="17"/>
        <v>164</v>
      </c>
    </row>
    <row r="1115" spans="1:8" hidden="1" x14ac:dyDescent="0.25">
      <c r="A1115" s="9" t="s">
        <v>167</v>
      </c>
      <c r="B1115" s="10" t="s">
        <v>14</v>
      </c>
      <c r="C1115" s="10" t="s">
        <v>7</v>
      </c>
      <c r="D1115" s="10" t="s">
        <v>701</v>
      </c>
      <c r="E1115" s="16">
        <v>41860</v>
      </c>
      <c r="F1115" s="10">
        <v>225</v>
      </c>
      <c r="G1115" s="11">
        <v>1</v>
      </c>
      <c r="H1115">
        <f t="shared" si="17"/>
        <v>164</v>
      </c>
    </row>
    <row r="1116" spans="1:8" hidden="1" x14ac:dyDescent="0.25">
      <c r="A1116" s="12" t="s">
        <v>167</v>
      </c>
      <c r="B1116" s="13" t="s">
        <v>15</v>
      </c>
      <c r="C1116" s="13" t="s">
        <v>7</v>
      </c>
      <c r="D1116" s="13" t="s">
        <v>1495</v>
      </c>
      <c r="E1116" s="15">
        <v>41862</v>
      </c>
      <c r="F1116" s="13">
        <v>225</v>
      </c>
      <c r="G1116" s="14">
        <v>1</v>
      </c>
      <c r="H1116">
        <f t="shared" si="17"/>
        <v>164</v>
      </c>
    </row>
    <row r="1117" spans="1:8" hidden="1" x14ac:dyDescent="0.25">
      <c r="A1117" s="9" t="s">
        <v>167</v>
      </c>
      <c r="B1117" s="10" t="s">
        <v>16</v>
      </c>
      <c r="C1117" s="10" t="s">
        <v>7</v>
      </c>
      <c r="D1117" s="10" t="s">
        <v>1496</v>
      </c>
      <c r="E1117" s="16">
        <v>41863</v>
      </c>
      <c r="F1117" s="10">
        <v>225</v>
      </c>
      <c r="G1117" s="11">
        <v>1</v>
      </c>
      <c r="H1117">
        <f t="shared" si="17"/>
        <v>164</v>
      </c>
    </row>
    <row r="1118" spans="1:8" hidden="1" x14ac:dyDescent="0.25">
      <c r="A1118" s="12" t="s">
        <v>167</v>
      </c>
      <c r="B1118" s="13" t="s">
        <v>17</v>
      </c>
      <c r="C1118" s="13" t="s">
        <v>7</v>
      </c>
      <c r="D1118" s="13" t="s">
        <v>1497</v>
      </c>
      <c r="E1118" s="15">
        <v>41864</v>
      </c>
      <c r="F1118" s="13">
        <v>225</v>
      </c>
      <c r="G1118" s="14">
        <v>1</v>
      </c>
      <c r="H1118">
        <f t="shared" si="17"/>
        <v>164</v>
      </c>
    </row>
    <row r="1119" spans="1:8" hidden="1" x14ac:dyDescent="0.25">
      <c r="A1119" s="9" t="s">
        <v>167</v>
      </c>
      <c r="B1119" s="10" t="s">
        <v>18</v>
      </c>
      <c r="C1119" s="10" t="s">
        <v>7</v>
      </c>
      <c r="D1119" s="10" t="s">
        <v>706</v>
      </c>
      <c r="E1119" s="16">
        <v>41865</v>
      </c>
      <c r="F1119" s="10">
        <v>225</v>
      </c>
      <c r="G1119" s="11">
        <v>1</v>
      </c>
      <c r="H1119">
        <f t="shared" si="17"/>
        <v>164</v>
      </c>
    </row>
    <row r="1120" spans="1:8" hidden="1" x14ac:dyDescent="0.25">
      <c r="A1120" s="12" t="s">
        <v>167</v>
      </c>
      <c r="B1120" s="13" t="s">
        <v>19</v>
      </c>
      <c r="C1120" s="13" t="s">
        <v>7</v>
      </c>
      <c r="D1120" s="13" t="s">
        <v>590</v>
      </c>
      <c r="E1120" s="15">
        <v>41866</v>
      </c>
      <c r="F1120" s="13">
        <v>225</v>
      </c>
      <c r="G1120" s="14">
        <v>1</v>
      </c>
      <c r="H1120">
        <f t="shared" si="17"/>
        <v>164</v>
      </c>
    </row>
    <row r="1121" spans="1:8" hidden="1" x14ac:dyDescent="0.25">
      <c r="A1121" s="9" t="s">
        <v>167</v>
      </c>
      <c r="B1121" s="10" t="s">
        <v>20</v>
      </c>
      <c r="C1121" s="10" t="s">
        <v>7</v>
      </c>
      <c r="D1121" s="10" t="s">
        <v>1315</v>
      </c>
      <c r="E1121" s="16">
        <v>41869</v>
      </c>
      <c r="F1121" s="10">
        <v>225</v>
      </c>
      <c r="G1121" s="11">
        <v>1</v>
      </c>
      <c r="H1121">
        <f t="shared" si="17"/>
        <v>164</v>
      </c>
    </row>
    <row r="1122" spans="1:8" hidden="1" x14ac:dyDescent="0.25">
      <c r="A1122" s="12" t="s">
        <v>167</v>
      </c>
      <c r="B1122" s="13" t="s">
        <v>21</v>
      </c>
      <c r="C1122" s="13" t="s">
        <v>7</v>
      </c>
      <c r="D1122" s="13" t="s">
        <v>1498</v>
      </c>
      <c r="E1122" s="15">
        <v>41870</v>
      </c>
      <c r="F1122" s="13">
        <v>225</v>
      </c>
      <c r="G1122" s="14">
        <v>1</v>
      </c>
      <c r="H1122">
        <f t="shared" si="17"/>
        <v>164</v>
      </c>
    </row>
    <row r="1123" spans="1:8" hidden="1" x14ac:dyDescent="0.25">
      <c r="A1123" s="9" t="s">
        <v>167</v>
      </c>
      <c r="B1123" s="10" t="s">
        <v>22</v>
      </c>
      <c r="C1123" s="10" t="s">
        <v>7</v>
      </c>
      <c r="D1123" s="10" t="s">
        <v>500</v>
      </c>
      <c r="E1123" s="16">
        <v>41871</v>
      </c>
      <c r="F1123" s="10">
        <v>225</v>
      </c>
      <c r="G1123" s="11">
        <v>1</v>
      </c>
      <c r="H1123">
        <f t="shared" si="17"/>
        <v>164</v>
      </c>
    </row>
    <row r="1124" spans="1:8" hidden="1" x14ac:dyDescent="0.25">
      <c r="A1124" s="12" t="s">
        <v>167</v>
      </c>
      <c r="B1124" s="13" t="s">
        <v>23</v>
      </c>
      <c r="C1124" s="13" t="s">
        <v>7</v>
      </c>
      <c r="D1124" s="13" t="s">
        <v>1497</v>
      </c>
      <c r="E1124" s="15">
        <v>41872</v>
      </c>
      <c r="F1124" s="13">
        <v>225</v>
      </c>
      <c r="G1124" s="14">
        <v>1</v>
      </c>
      <c r="H1124">
        <f t="shared" si="17"/>
        <v>164</v>
      </c>
    </row>
    <row r="1125" spans="1:8" hidden="1" x14ac:dyDescent="0.25">
      <c r="A1125" s="9" t="s">
        <v>167</v>
      </c>
      <c r="B1125" s="10" t="s">
        <v>24</v>
      </c>
      <c r="C1125" s="10" t="s">
        <v>7</v>
      </c>
      <c r="D1125" s="10" t="s">
        <v>1315</v>
      </c>
      <c r="E1125" s="16">
        <v>41873</v>
      </c>
      <c r="F1125" s="10">
        <v>225</v>
      </c>
      <c r="G1125" s="11">
        <v>1</v>
      </c>
      <c r="H1125">
        <f t="shared" si="17"/>
        <v>164</v>
      </c>
    </row>
    <row r="1126" spans="1:8" hidden="1" x14ac:dyDescent="0.25">
      <c r="A1126" s="12" t="s">
        <v>167</v>
      </c>
      <c r="B1126" s="13" t="s">
        <v>25</v>
      </c>
      <c r="C1126" s="13" t="s">
        <v>7</v>
      </c>
      <c r="D1126" s="13" t="s">
        <v>1499</v>
      </c>
      <c r="E1126" s="15">
        <v>41874</v>
      </c>
      <c r="F1126" s="13">
        <v>225</v>
      </c>
      <c r="G1126" s="14">
        <v>1</v>
      </c>
      <c r="H1126">
        <f t="shared" si="17"/>
        <v>164</v>
      </c>
    </row>
    <row r="1127" spans="1:8" hidden="1" x14ac:dyDescent="0.25">
      <c r="A1127" s="9" t="s">
        <v>167</v>
      </c>
      <c r="B1127" s="10" t="s">
        <v>27</v>
      </c>
      <c r="C1127" s="10" t="s">
        <v>7</v>
      </c>
      <c r="D1127" s="10" t="s">
        <v>1500</v>
      </c>
      <c r="E1127" s="16">
        <v>41876</v>
      </c>
      <c r="F1127" s="10">
        <v>225</v>
      </c>
      <c r="G1127" s="11">
        <v>1</v>
      </c>
      <c r="H1127">
        <f t="shared" si="17"/>
        <v>164</v>
      </c>
    </row>
    <row r="1128" spans="1:8" hidden="1" x14ac:dyDescent="0.25">
      <c r="A1128" s="12" t="s">
        <v>167</v>
      </c>
      <c r="B1128" s="13" t="s">
        <v>28</v>
      </c>
      <c r="C1128" s="13" t="s">
        <v>7</v>
      </c>
      <c r="D1128" s="13" t="s">
        <v>1501</v>
      </c>
      <c r="E1128" s="15">
        <v>41877</v>
      </c>
      <c r="F1128" s="13">
        <v>225</v>
      </c>
      <c r="G1128" s="14">
        <v>1</v>
      </c>
      <c r="H1128">
        <f t="shared" si="17"/>
        <v>164</v>
      </c>
    </row>
    <row r="1129" spans="1:8" hidden="1" x14ac:dyDescent="0.25">
      <c r="A1129" s="9" t="s">
        <v>167</v>
      </c>
      <c r="B1129" s="10" t="s">
        <v>29</v>
      </c>
      <c r="C1129" s="10" t="s">
        <v>7</v>
      </c>
      <c r="D1129" s="10" t="s">
        <v>1501</v>
      </c>
      <c r="E1129" s="16">
        <v>41878</v>
      </c>
      <c r="F1129" s="10">
        <v>225</v>
      </c>
      <c r="G1129" s="11">
        <v>1</v>
      </c>
      <c r="H1129">
        <f t="shared" si="17"/>
        <v>164</v>
      </c>
    </row>
    <row r="1130" spans="1:8" hidden="1" x14ac:dyDescent="0.25">
      <c r="A1130" s="12" t="s">
        <v>167</v>
      </c>
      <c r="B1130" s="13" t="s">
        <v>30</v>
      </c>
      <c r="C1130" s="13" t="s">
        <v>7</v>
      </c>
      <c r="D1130" s="13" t="s">
        <v>1502</v>
      </c>
      <c r="E1130" s="15">
        <v>41879</v>
      </c>
      <c r="F1130" s="13">
        <v>225</v>
      </c>
      <c r="G1130" s="14">
        <v>1</v>
      </c>
      <c r="H1130">
        <f t="shared" si="17"/>
        <v>164</v>
      </c>
    </row>
    <row r="1131" spans="1:8" hidden="1" x14ac:dyDescent="0.25">
      <c r="A1131" s="9" t="s">
        <v>167</v>
      </c>
      <c r="B1131" s="10" t="s">
        <v>31</v>
      </c>
      <c r="C1131" s="10" t="s">
        <v>7</v>
      </c>
      <c r="D1131" s="10" t="s">
        <v>1258</v>
      </c>
      <c r="E1131" s="16">
        <v>41880</v>
      </c>
      <c r="F1131" s="10">
        <v>225</v>
      </c>
      <c r="G1131" s="11">
        <v>1</v>
      </c>
      <c r="H1131">
        <f t="shared" si="17"/>
        <v>164</v>
      </c>
    </row>
    <row r="1132" spans="1:8" hidden="1" x14ac:dyDescent="0.25">
      <c r="A1132" s="12" t="s">
        <v>167</v>
      </c>
      <c r="B1132" s="13" t="s">
        <v>32</v>
      </c>
      <c r="C1132" s="13" t="s">
        <v>7</v>
      </c>
      <c r="D1132" s="13" t="s">
        <v>1503</v>
      </c>
      <c r="E1132" s="15">
        <v>41881</v>
      </c>
      <c r="F1132" s="13">
        <v>225</v>
      </c>
      <c r="G1132" s="14">
        <v>1</v>
      </c>
      <c r="H1132">
        <f t="shared" si="17"/>
        <v>164</v>
      </c>
    </row>
    <row r="1133" spans="1:8" hidden="1" x14ac:dyDescent="0.25">
      <c r="A1133" s="9" t="s">
        <v>167</v>
      </c>
      <c r="B1133" s="10" t="s">
        <v>33</v>
      </c>
      <c r="C1133" s="10" t="s">
        <v>7</v>
      </c>
      <c r="D1133" s="10" t="s">
        <v>1248</v>
      </c>
      <c r="E1133" s="16">
        <v>41882</v>
      </c>
      <c r="F1133" s="10">
        <v>225</v>
      </c>
      <c r="G1133" s="11">
        <v>1</v>
      </c>
      <c r="H1133">
        <f t="shared" si="17"/>
        <v>164</v>
      </c>
    </row>
    <row r="1134" spans="1:8" hidden="1" x14ac:dyDescent="0.25">
      <c r="A1134" s="12" t="s">
        <v>167</v>
      </c>
      <c r="B1134" s="13" t="s">
        <v>6</v>
      </c>
      <c r="C1134" s="13" t="s">
        <v>7</v>
      </c>
      <c r="D1134" s="13" t="s">
        <v>1241</v>
      </c>
      <c r="E1134" s="15">
        <v>41883</v>
      </c>
      <c r="F1134" s="13">
        <v>225</v>
      </c>
      <c r="G1134" s="14">
        <v>1</v>
      </c>
      <c r="H1134">
        <f t="shared" si="17"/>
        <v>164</v>
      </c>
    </row>
    <row r="1135" spans="1:8" hidden="1" x14ac:dyDescent="0.25">
      <c r="A1135" s="9" t="s">
        <v>167</v>
      </c>
      <c r="B1135" s="10" t="s">
        <v>9</v>
      </c>
      <c r="C1135" s="10" t="s">
        <v>7</v>
      </c>
      <c r="D1135" s="10" t="s">
        <v>1312</v>
      </c>
      <c r="E1135" s="16">
        <v>41884</v>
      </c>
      <c r="F1135" s="10">
        <v>225</v>
      </c>
      <c r="G1135" s="11">
        <v>1</v>
      </c>
      <c r="H1135">
        <f t="shared" si="17"/>
        <v>164</v>
      </c>
    </row>
    <row r="1136" spans="1:8" hidden="1" x14ac:dyDescent="0.25">
      <c r="A1136" s="12" t="s">
        <v>167</v>
      </c>
      <c r="B1136" s="13" t="s">
        <v>10</v>
      </c>
      <c r="C1136" s="13" t="s">
        <v>7</v>
      </c>
      <c r="D1136" s="13" t="s">
        <v>1312</v>
      </c>
      <c r="E1136" s="15">
        <v>41885</v>
      </c>
      <c r="F1136" s="13">
        <v>225</v>
      </c>
      <c r="G1136" s="14">
        <v>1</v>
      </c>
      <c r="H1136">
        <f t="shared" si="17"/>
        <v>164</v>
      </c>
    </row>
    <row r="1137" spans="1:8" hidden="1" x14ac:dyDescent="0.25">
      <c r="A1137" s="9" t="s">
        <v>167</v>
      </c>
      <c r="B1137" s="10" t="s">
        <v>11</v>
      </c>
      <c r="C1137" s="10" t="s">
        <v>7</v>
      </c>
      <c r="D1137" s="10" t="s">
        <v>1245</v>
      </c>
      <c r="E1137" s="16">
        <v>41886</v>
      </c>
      <c r="F1137" s="10">
        <v>225</v>
      </c>
      <c r="G1137" s="11">
        <v>1</v>
      </c>
      <c r="H1137">
        <f t="shared" si="17"/>
        <v>164</v>
      </c>
    </row>
    <row r="1138" spans="1:8" hidden="1" x14ac:dyDescent="0.25">
      <c r="A1138" s="12" t="s">
        <v>167</v>
      </c>
      <c r="B1138" s="13" t="s">
        <v>12</v>
      </c>
      <c r="C1138" s="13" t="s">
        <v>7</v>
      </c>
      <c r="D1138" s="13" t="s">
        <v>1241</v>
      </c>
      <c r="E1138" s="15">
        <v>41887</v>
      </c>
      <c r="F1138" s="13">
        <v>225</v>
      </c>
      <c r="G1138" s="14">
        <v>1</v>
      </c>
      <c r="H1138">
        <f t="shared" si="17"/>
        <v>164</v>
      </c>
    </row>
    <row r="1139" spans="1:8" hidden="1" x14ac:dyDescent="0.25">
      <c r="A1139" s="9" t="s">
        <v>167</v>
      </c>
      <c r="B1139" s="10" t="s">
        <v>13</v>
      </c>
      <c r="C1139" s="10" t="s">
        <v>7</v>
      </c>
      <c r="D1139" s="10" t="s">
        <v>1245</v>
      </c>
      <c r="E1139" s="16">
        <v>41888</v>
      </c>
      <c r="F1139" s="10">
        <v>225</v>
      </c>
      <c r="G1139" s="11">
        <v>1</v>
      </c>
      <c r="H1139">
        <f t="shared" si="17"/>
        <v>164</v>
      </c>
    </row>
    <row r="1140" spans="1:8" hidden="1" x14ac:dyDescent="0.25">
      <c r="A1140" s="12" t="s">
        <v>167</v>
      </c>
      <c r="B1140" s="13" t="s">
        <v>14</v>
      </c>
      <c r="C1140" s="13" t="s">
        <v>7</v>
      </c>
      <c r="D1140" s="13" t="s">
        <v>1309</v>
      </c>
      <c r="E1140" s="15">
        <v>41890</v>
      </c>
      <c r="F1140" s="13">
        <v>225</v>
      </c>
      <c r="G1140" s="14">
        <v>1</v>
      </c>
      <c r="H1140">
        <f t="shared" si="17"/>
        <v>164</v>
      </c>
    </row>
    <row r="1141" spans="1:8" hidden="1" x14ac:dyDescent="0.25">
      <c r="A1141" s="9" t="s">
        <v>167</v>
      </c>
      <c r="B1141" s="10" t="s">
        <v>15</v>
      </c>
      <c r="C1141" s="10" t="s">
        <v>7</v>
      </c>
      <c r="D1141" s="10" t="s">
        <v>1304</v>
      </c>
      <c r="E1141" s="16">
        <v>41891</v>
      </c>
      <c r="F1141" s="10">
        <v>225</v>
      </c>
      <c r="G1141" s="11">
        <v>1</v>
      </c>
      <c r="H1141">
        <f t="shared" si="17"/>
        <v>164</v>
      </c>
    </row>
    <row r="1142" spans="1:8" hidden="1" x14ac:dyDescent="0.25">
      <c r="A1142" s="12" t="s">
        <v>167</v>
      </c>
      <c r="B1142" s="13" t="s">
        <v>16</v>
      </c>
      <c r="C1142" s="13" t="s">
        <v>7</v>
      </c>
      <c r="D1142" s="13" t="s">
        <v>1258</v>
      </c>
      <c r="E1142" s="15">
        <v>41892</v>
      </c>
      <c r="F1142" s="13">
        <v>225</v>
      </c>
      <c r="G1142" s="14">
        <v>1</v>
      </c>
      <c r="H1142">
        <f t="shared" si="17"/>
        <v>164</v>
      </c>
    </row>
    <row r="1143" spans="1:8" hidden="1" x14ac:dyDescent="0.25">
      <c r="A1143" s="9" t="s">
        <v>167</v>
      </c>
      <c r="B1143" s="10" t="s">
        <v>17</v>
      </c>
      <c r="C1143" s="10" t="s">
        <v>7</v>
      </c>
      <c r="D1143" s="10" t="s">
        <v>1215</v>
      </c>
      <c r="E1143" s="16">
        <v>41893</v>
      </c>
      <c r="F1143" s="10">
        <v>225</v>
      </c>
      <c r="G1143" s="11">
        <v>1</v>
      </c>
      <c r="H1143">
        <f t="shared" si="17"/>
        <v>164</v>
      </c>
    </row>
    <row r="1144" spans="1:8" hidden="1" x14ac:dyDescent="0.25">
      <c r="A1144" s="12" t="s">
        <v>167</v>
      </c>
      <c r="B1144" s="13" t="s">
        <v>18</v>
      </c>
      <c r="C1144" s="13" t="s">
        <v>7</v>
      </c>
      <c r="D1144" s="13" t="s">
        <v>1504</v>
      </c>
      <c r="E1144" s="15">
        <v>41894</v>
      </c>
      <c r="F1144" s="13">
        <v>225</v>
      </c>
      <c r="G1144" s="14">
        <v>1</v>
      </c>
      <c r="H1144">
        <f t="shared" si="17"/>
        <v>164</v>
      </c>
    </row>
    <row r="1145" spans="1:8" hidden="1" x14ac:dyDescent="0.25">
      <c r="A1145" s="9" t="s">
        <v>167</v>
      </c>
      <c r="B1145" s="10" t="s">
        <v>19</v>
      </c>
      <c r="C1145" s="10" t="s">
        <v>7</v>
      </c>
      <c r="D1145" s="10" t="s">
        <v>1504</v>
      </c>
      <c r="E1145" s="16">
        <v>41895</v>
      </c>
      <c r="F1145" s="10">
        <v>225</v>
      </c>
      <c r="G1145" s="11">
        <v>1</v>
      </c>
      <c r="H1145">
        <f t="shared" si="17"/>
        <v>164</v>
      </c>
    </row>
    <row r="1146" spans="1:8" hidden="1" x14ac:dyDescent="0.25">
      <c r="A1146" s="12" t="s">
        <v>167</v>
      </c>
      <c r="B1146" s="13" t="s">
        <v>20</v>
      </c>
      <c r="C1146" s="13" t="s">
        <v>7</v>
      </c>
      <c r="D1146" s="13" t="s">
        <v>1331</v>
      </c>
      <c r="E1146" s="15">
        <v>41897</v>
      </c>
      <c r="F1146" s="13">
        <v>225</v>
      </c>
      <c r="G1146" s="14">
        <v>1</v>
      </c>
      <c r="H1146">
        <f t="shared" si="17"/>
        <v>164</v>
      </c>
    </row>
    <row r="1147" spans="1:8" hidden="1" x14ac:dyDescent="0.25">
      <c r="A1147" s="9" t="s">
        <v>167</v>
      </c>
      <c r="B1147" s="10" t="s">
        <v>21</v>
      </c>
      <c r="C1147" s="10" t="s">
        <v>7</v>
      </c>
      <c r="D1147" s="10" t="s">
        <v>1505</v>
      </c>
      <c r="E1147" s="16">
        <v>41898</v>
      </c>
      <c r="F1147" s="10">
        <v>225</v>
      </c>
      <c r="G1147" s="11">
        <v>1</v>
      </c>
      <c r="H1147">
        <f t="shared" si="17"/>
        <v>164</v>
      </c>
    </row>
    <row r="1148" spans="1:8" hidden="1" x14ac:dyDescent="0.25">
      <c r="A1148" s="12" t="s">
        <v>167</v>
      </c>
      <c r="B1148" s="13" t="s">
        <v>22</v>
      </c>
      <c r="C1148" s="13" t="s">
        <v>7</v>
      </c>
      <c r="D1148" s="13" t="s">
        <v>497</v>
      </c>
      <c r="E1148" s="15">
        <v>41899</v>
      </c>
      <c r="F1148" s="13">
        <v>225</v>
      </c>
      <c r="G1148" s="14">
        <v>1</v>
      </c>
      <c r="H1148">
        <f t="shared" si="17"/>
        <v>164</v>
      </c>
    </row>
    <row r="1149" spans="1:8" hidden="1" x14ac:dyDescent="0.25">
      <c r="A1149" s="9" t="s">
        <v>167</v>
      </c>
      <c r="B1149" s="10" t="s">
        <v>23</v>
      </c>
      <c r="C1149" s="10" t="s">
        <v>7</v>
      </c>
      <c r="D1149" s="10" t="s">
        <v>1330</v>
      </c>
      <c r="E1149" s="16">
        <v>41900</v>
      </c>
      <c r="F1149" s="10">
        <v>225</v>
      </c>
      <c r="G1149" s="11">
        <v>1</v>
      </c>
      <c r="H1149">
        <f t="shared" si="17"/>
        <v>164</v>
      </c>
    </row>
    <row r="1150" spans="1:8" hidden="1" x14ac:dyDescent="0.25">
      <c r="A1150" s="12" t="s">
        <v>167</v>
      </c>
      <c r="B1150" s="13" t="s">
        <v>24</v>
      </c>
      <c r="C1150" s="13" t="s">
        <v>7</v>
      </c>
      <c r="D1150" s="13" t="s">
        <v>1258</v>
      </c>
      <c r="E1150" s="15">
        <v>41901</v>
      </c>
      <c r="F1150" s="13">
        <v>225</v>
      </c>
      <c r="G1150" s="14">
        <v>1</v>
      </c>
      <c r="H1150">
        <f t="shared" si="17"/>
        <v>164</v>
      </c>
    </row>
    <row r="1151" spans="1:8" hidden="1" x14ac:dyDescent="0.25">
      <c r="A1151" s="9" t="s">
        <v>167</v>
      </c>
      <c r="B1151" s="10" t="s">
        <v>25</v>
      </c>
      <c r="C1151" s="10" t="s">
        <v>7</v>
      </c>
      <c r="D1151" s="10" t="s">
        <v>1307</v>
      </c>
      <c r="E1151" s="16">
        <v>41902</v>
      </c>
      <c r="F1151" s="10">
        <v>225</v>
      </c>
      <c r="G1151" s="11">
        <v>1</v>
      </c>
      <c r="H1151">
        <f t="shared" si="17"/>
        <v>164</v>
      </c>
    </row>
    <row r="1152" spans="1:8" hidden="1" x14ac:dyDescent="0.25">
      <c r="A1152" s="12" t="s">
        <v>167</v>
      </c>
      <c r="B1152" s="13" t="s">
        <v>27</v>
      </c>
      <c r="C1152" s="13" t="s">
        <v>7</v>
      </c>
      <c r="D1152" s="13" t="s">
        <v>427</v>
      </c>
      <c r="E1152" s="15">
        <v>41904</v>
      </c>
      <c r="F1152" s="13">
        <v>225</v>
      </c>
      <c r="G1152" s="14">
        <v>1</v>
      </c>
      <c r="H1152">
        <f t="shared" si="17"/>
        <v>164</v>
      </c>
    </row>
    <row r="1153" spans="1:8" hidden="1" x14ac:dyDescent="0.25">
      <c r="A1153" s="9" t="s">
        <v>167</v>
      </c>
      <c r="B1153" s="10" t="s">
        <v>28</v>
      </c>
      <c r="C1153" s="10" t="s">
        <v>7</v>
      </c>
      <c r="D1153" s="10" t="s">
        <v>1506</v>
      </c>
      <c r="E1153" s="16">
        <v>41905</v>
      </c>
      <c r="F1153" s="10">
        <v>225</v>
      </c>
      <c r="G1153" s="11">
        <v>1</v>
      </c>
      <c r="H1153">
        <f t="shared" si="17"/>
        <v>164</v>
      </c>
    </row>
    <row r="1154" spans="1:8" hidden="1" x14ac:dyDescent="0.25">
      <c r="A1154" s="12" t="s">
        <v>167</v>
      </c>
      <c r="B1154" s="13" t="s">
        <v>29</v>
      </c>
      <c r="C1154" s="13" t="s">
        <v>7</v>
      </c>
      <c r="D1154" s="13" t="s">
        <v>1507</v>
      </c>
      <c r="E1154" s="15">
        <v>41906</v>
      </c>
      <c r="F1154" s="13">
        <v>225</v>
      </c>
      <c r="G1154" s="14">
        <v>1</v>
      </c>
      <c r="H1154">
        <f t="shared" si="17"/>
        <v>164</v>
      </c>
    </row>
    <row r="1155" spans="1:8" hidden="1" x14ac:dyDescent="0.25">
      <c r="A1155" s="9" t="s">
        <v>167</v>
      </c>
      <c r="B1155" s="10" t="s">
        <v>30</v>
      </c>
      <c r="C1155" s="10" t="s">
        <v>7</v>
      </c>
      <c r="D1155" s="10" t="s">
        <v>698</v>
      </c>
      <c r="E1155" s="16">
        <v>41907</v>
      </c>
      <c r="F1155" s="10">
        <v>225</v>
      </c>
      <c r="G1155" s="11">
        <v>1</v>
      </c>
      <c r="H1155">
        <f t="shared" ref="H1155:H1218" si="18">SUMIF($A$2:$A$2552,A1155,$G$2:$G$2552)</f>
        <v>164</v>
      </c>
    </row>
    <row r="1156" spans="1:8" hidden="1" x14ac:dyDescent="0.25">
      <c r="A1156" s="12" t="s">
        <v>167</v>
      </c>
      <c r="B1156" s="13" t="s">
        <v>31</v>
      </c>
      <c r="C1156" s="13" t="s">
        <v>7</v>
      </c>
      <c r="D1156" s="13" t="s">
        <v>588</v>
      </c>
      <c r="E1156" s="15">
        <v>41908</v>
      </c>
      <c r="F1156" s="13">
        <v>225</v>
      </c>
      <c r="G1156" s="14">
        <v>1</v>
      </c>
      <c r="H1156">
        <f t="shared" si="18"/>
        <v>164</v>
      </c>
    </row>
    <row r="1157" spans="1:8" hidden="1" x14ac:dyDescent="0.25">
      <c r="A1157" s="9" t="s">
        <v>167</v>
      </c>
      <c r="B1157" s="10" t="s">
        <v>32</v>
      </c>
      <c r="C1157" s="10" t="s">
        <v>7</v>
      </c>
      <c r="D1157" s="10" t="s">
        <v>1281</v>
      </c>
      <c r="E1157" s="16">
        <v>41911</v>
      </c>
      <c r="F1157" s="10">
        <v>225</v>
      </c>
      <c r="G1157" s="11">
        <v>1</v>
      </c>
      <c r="H1157">
        <f t="shared" si="18"/>
        <v>164</v>
      </c>
    </row>
    <row r="1158" spans="1:8" hidden="1" x14ac:dyDescent="0.25">
      <c r="A1158" s="12" t="s">
        <v>167</v>
      </c>
      <c r="B1158" s="13" t="s">
        <v>33</v>
      </c>
      <c r="C1158" s="13" t="s">
        <v>7</v>
      </c>
      <c r="D1158" s="13" t="s">
        <v>590</v>
      </c>
      <c r="E1158" s="15">
        <v>41912</v>
      </c>
      <c r="F1158" s="13">
        <v>225</v>
      </c>
      <c r="G1158" s="14">
        <v>1</v>
      </c>
      <c r="H1158">
        <f t="shared" si="18"/>
        <v>164</v>
      </c>
    </row>
    <row r="1159" spans="1:8" hidden="1" x14ac:dyDescent="0.25">
      <c r="A1159" s="9" t="s">
        <v>386</v>
      </c>
      <c r="B1159" s="10" t="s">
        <v>6</v>
      </c>
      <c r="C1159" s="10" t="s">
        <v>7</v>
      </c>
      <c r="D1159" s="10" t="s">
        <v>1508</v>
      </c>
      <c r="E1159" s="16">
        <v>41911</v>
      </c>
      <c r="F1159" s="10">
        <v>11</v>
      </c>
      <c r="G1159" s="11">
        <v>1</v>
      </c>
      <c r="H1159">
        <f t="shared" si="18"/>
        <v>3</v>
      </c>
    </row>
    <row r="1160" spans="1:8" hidden="1" x14ac:dyDescent="0.25">
      <c r="A1160" s="12" t="s">
        <v>169</v>
      </c>
      <c r="B1160" s="13" t="s">
        <v>6</v>
      </c>
      <c r="C1160" s="13" t="s">
        <v>7</v>
      </c>
      <c r="D1160" s="13" t="s">
        <v>673</v>
      </c>
      <c r="E1160" s="15">
        <v>41933</v>
      </c>
      <c r="F1160" s="13">
        <v>34</v>
      </c>
      <c r="G1160" s="14">
        <v>1</v>
      </c>
      <c r="H1160">
        <f t="shared" si="18"/>
        <v>18</v>
      </c>
    </row>
    <row r="1161" spans="1:8" hidden="1" x14ac:dyDescent="0.25">
      <c r="A1161" s="9" t="s">
        <v>169</v>
      </c>
      <c r="B1161" s="10" t="s">
        <v>9</v>
      </c>
      <c r="C1161" s="10" t="s">
        <v>7</v>
      </c>
      <c r="D1161" s="10" t="s">
        <v>1509</v>
      </c>
      <c r="E1161" s="16">
        <v>41934</v>
      </c>
      <c r="F1161" s="10">
        <v>34</v>
      </c>
      <c r="G1161" s="11">
        <v>1</v>
      </c>
      <c r="H1161">
        <f t="shared" si="18"/>
        <v>18</v>
      </c>
    </row>
    <row r="1162" spans="1:8" hidden="1" x14ac:dyDescent="0.25">
      <c r="A1162" s="12" t="s">
        <v>169</v>
      </c>
      <c r="B1162" s="13" t="s">
        <v>10</v>
      </c>
      <c r="C1162" s="13" t="s">
        <v>7</v>
      </c>
      <c r="D1162" s="13" t="s">
        <v>1510</v>
      </c>
      <c r="E1162" s="15">
        <v>41935</v>
      </c>
      <c r="F1162" s="13">
        <v>34</v>
      </c>
      <c r="G1162" s="14">
        <v>1</v>
      </c>
      <c r="H1162">
        <f t="shared" si="18"/>
        <v>18</v>
      </c>
    </row>
    <row r="1163" spans="1:8" hidden="1" x14ac:dyDescent="0.25">
      <c r="A1163" s="9" t="s">
        <v>690</v>
      </c>
      <c r="B1163" s="10" t="s">
        <v>6</v>
      </c>
      <c r="C1163" s="10" t="s">
        <v>7</v>
      </c>
      <c r="D1163" s="10" t="s">
        <v>1398</v>
      </c>
      <c r="E1163" s="16">
        <v>41971</v>
      </c>
      <c r="F1163" s="10">
        <v>90</v>
      </c>
      <c r="G1163" s="11">
        <v>1</v>
      </c>
      <c r="H1163">
        <f t="shared" si="18"/>
        <v>41</v>
      </c>
    </row>
    <row r="1164" spans="1:8" hidden="1" x14ac:dyDescent="0.25">
      <c r="A1164" s="12" t="s">
        <v>690</v>
      </c>
      <c r="B1164" s="13" t="s">
        <v>9</v>
      </c>
      <c r="C1164" s="13" t="s">
        <v>7</v>
      </c>
      <c r="D1164" s="13" t="s">
        <v>1472</v>
      </c>
      <c r="E1164" s="15">
        <v>41972</v>
      </c>
      <c r="F1164" s="13">
        <v>90</v>
      </c>
      <c r="G1164" s="14">
        <v>1</v>
      </c>
      <c r="H1164">
        <f t="shared" si="18"/>
        <v>41</v>
      </c>
    </row>
    <row r="1165" spans="1:8" hidden="1" x14ac:dyDescent="0.25">
      <c r="A1165" s="9" t="s">
        <v>690</v>
      </c>
      <c r="B1165" s="10" t="s">
        <v>10</v>
      </c>
      <c r="C1165" s="10" t="s">
        <v>7</v>
      </c>
      <c r="D1165" s="10" t="s">
        <v>1436</v>
      </c>
      <c r="E1165" s="16">
        <v>41973</v>
      </c>
      <c r="F1165" s="10">
        <v>90</v>
      </c>
      <c r="G1165" s="11">
        <v>1</v>
      </c>
      <c r="H1165">
        <f t="shared" si="18"/>
        <v>41</v>
      </c>
    </row>
    <row r="1166" spans="1:8" hidden="1" x14ac:dyDescent="0.25">
      <c r="A1166" s="12" t="s">
        <v>190</v>
      </c>
      <c r="B1166" s="13" t="s">
        <v>6</v>
      </c>
      <c r="C1166" s="13" t="s">
        <v>7</v>
      </c>
      <c r="D1166" s="13" t="s">
        <v>466</v>
      </c>
      <c r="E1166" s="15">
        <v>41973</v>
      </c>
      <c r="F1166" s="13">
        <v>173</v>
      </c>
      <c r="G1166" s="14">
        <v>1</v>
      </c>
      <c r="H1166">
        <f t="shared" si="18"/>
        <v>95</v>
      </c>
    </row>
    <row r="1167" spans="1:8" hidden="1" x14ac:dyDescent="0.25">
      <c r="A1167" s="9" t="s">
        <v>249</v>
      </c>
      <c r="B1167" s="10" t="s">
        <v>6</v>
      </c>
      <c r="C1167" s="10" t="s">
        <v>7</v>
      </c>
      <c r="D1167" s="10" t="s">
        <v>1511</v>
      </c>
      <c r="E1167" s="16">
        <v>41971</v>
      </c>
      <c r="F1167" s="10">
        <v>43</v>
      </c>
      <c r="G1167" s="11">
        <v>1</v>
      </c>
      <c r="H1167">
        <f t="shared" si="18"/>
        <v>27</v>
      </c>
    </row>
    <row r="1168" spans="1:8" hidden="1" x14ac:dyDescent="0.25">
      <c r="A1168" s="12" t="s">
        <v>249</v>
      </c>
      <c r="B1168" s="13" t="s">
        <v>9</v>
      </c>
      <c r="C1168" s="13" t="s">
        <v>7</v>
      </c>
      <c r="D1168" s="13" t="s">
        <v>1512</v>
      </c>
      <c r="E1168" s="15">
        <v>41972</v>
      </c>
      <c r="F1168" s="13">
        <v>43</v>
      </c>
      <c r="G1168" s="14">
        <v>1</v>
      </c>
      <c r="H1168">
        <f t="shared" si="18"/>
        <v>27</v>
      </c>
    </row>
    <row r="1169" spans="1:8" hidden="1" x14ac:dyDescent="0.25">
      <c r="A1169" s="9" t="s">
        <v>169</v>
      </c>
      <c r="B1169" s="10" t="s">
        <v>6</v>
      </c>
      <c r="C1169" s="10" t="s">
        <v>7</v>
      </c>
      <c r="D1169" s="10" t="s">
        <v>1513</v>
      </c>
      <c r="E1169" s="16">
        <v>41970</v>
      </c>
      <c r="F1169" s="10">
        <v>34</v>
      </c>
      <c r="G1169" s="11">
        <v>1</v>
      </c>
      <c r="H1169">
        <f t="shared" si="18"/>
        <v>18</v>
      </c>
    </row>
    <row r="1170" spans="1:8" hidden="1" x14ac:dyDescent="0.25">
      <c r="A1170" s="12" t="s">
        <v>169</v>
      </c>
      <c r="B1170" s="13" t="s">
        <v>9</v>
      </c>
      <c r="C1170" s="13" t="s">
        <v>7</v>
      </c>
      <c r="D1170" s="13" t="s">
        <v>1259</v>
      </c>
      <c r="E1170" s="15">
        <v>41971</v>
      </c>
      <c r="F1170" s="13">
        <v>34</v>
      </c>
      <c r="G1170" s="14">
        <v>1</v>
      </c>
      <c r="H1170">
        <f t="shared" si="18"/>
        <v>18</v>
      </c>
    </row>
    <row r="1171" spans="1:8" hidden="1" x14ac:dyDescent="0.25">
      <c r="A1171" s="9" t="s">
        <v>169</v>
      </c>
      <c r="B1171" s="10" t="s">
        <v>10</v>
      </c>
      <c r="C1171" s="10" t="s">
        <v>7</v>
      </c>
      <c r="D1171" s="10" t="s">
        <v>1514</v>
      </c>
      <c r="E1171" s="16">
        <v>41972</v>
      </c>
      <c r="F1171" s="10">
        <v>34</v>
      </c>
      <c r="G1171" s="11">
        <v>1</v>
      </c>
      <c r="H1171">
        <f t="shared" si="18"/>
        <v>18</v>
      </c>
    </row>
    <row r="1172" spans="1:8" hidden="1" x14ac:dyDescent="0.25">
      <c r="A1172" s="12" t="s">
        <v>169</v>
      </c>
      <c r="B1172" s="13" t="s">
        <v>11</v>
      </c>
      <c r="C1172" s="13" t="s">
        <v>7</v>
      </c>
      <c r="D1172" s="13" t="s">
        <v>1310</v>
      </c>
      <c r="E1172" s="15">
        <v>41973</v>
      </c>
      <c r="F1172" s="13">
        <v>34</v>
      </c>
      <c r="G1172" s="14">
        <v>1</v>
      </c>
      <c r="H1172">
        <f t="shared" si="18"/>
        <v>18</v>
      </c>
    </row>
    <row r="1173" spans="1:8" hidden="1" x14ac:dyDescent="0.25">
      <c r="A1173" s="9" t="s">
        <v>1515</v>
      </c>
      <c r="B1173" s="10" t="s">
        <v>6</v>
      </c>
      <c r="C1173" s="10" t="s">
        <v>7</v>
      </c>
      <c r="D1173" s="10" t="s">
        <v>1516</v>
      </c>
      <c r="E1173" s="16">
        <v>41983</v>
      </c>
      <c r="F1173" s="10">
        <v>4</v>
      </c>
      <c r="G1173" s="11">
        <v>1</v>
      </c>
      <c r="H1173">
        <f t="shared" si="18"/>
        <v>4</v>
      </c>
    </row>
    <row r="1174" spans="1:8" hidden="1" x14ac:dyDescent="0.25">
      <c r="A1174" s="12" t="s">
        <v>1515</v>
      </c>
      <c r="B1174" s="13" t="s">
        <v>9</v>
      </c>
      <c r="C1174" s="13" t="s">
        <v>7</v>
      </c>
      <c r="D1174" s="13" t="s">
        <v>540</v>
      </c>
      <c r="E1174" s="15">
        <v>41984</v>
      </c>
      <c r="F1174" s="13">
        <v>4</v>
      </c>
      <c r="G1174" s="14">
        <v>1</v>
      </c>
      <c r="H1174">
        <f t="shared" si="18"/>
        <v>4</v>
      </c>
    </row>
    <row r="1175" spans="1:8" hidden="1" x14ac:dyDescent="0.25">
      <c r="A1175" s="9" t="s">
        <v>1515</v>
      </c>
      <c r="B1175" s="10" t="s">
        <v>10</v>
      </c>
      <c r="C1175" s="10" t="s">
        <v>7</v>
      </c>
      <c r="D1175" s="10" t="s">
        <v>1517</v>
      </c>
      <c r="E1175" s="16">
        <v>41985</v>
      </c>
      <c r="F1175" s="10">
        <v>4</v>
      </c>
      <c r="G1175" s="11">
        <v>1</v>
      </c>
      <c r="H1175">
        <f t="shared" si="18"/>
        <v>4</v>
      </c>
    </row>
    <row r="1176" spans="1:8" hidden="1" x14ac:dyDescent="0.25">
      <c r="A1176" s="12" t="s">
        <v>1515</v>
      </c>
      <c r="B1176" s="13" t="s">
        <v>11</v>
      </c>
      <c r="C1176" s="13" t="s">
        <v>7</v>
      </c>
      <c r="D1176" s="13" t="s">
        <v>1518</v>
      </c>
      <c r="E1176" s="15">
        <v>41988</v>
      </c>
      <c r="F1176" s="13">
        <v>4</v>
      </c>
      <c r="G1176" s="14">
        <v>1</v>
      </c>
      <c r="H1176">
        <f t="shared" si="18"/>
        <v>4</v>
      </c>
    </row>
    <row r="1177" spans="1:8" hidden="1" x14ac:dyDescent="0.25">
      <c r="A1177" s="9" t="s">
        <v>1333</v>
      </c>
      <c r="B1177" s="10" t="s">
        <v>6</v>
      </c>
      <c r="C1177" s="10" t="s">
        <v>7</v>
      </c>
      <c r="D1177" s="10" t="s">
        <v>1519</v>
      </c>
      <c r="E1177" s="16">
        <v>41990</v>
      </c>
      <c r="F1177" s="10">
        <v>3</v>
      </c>
      <c r="G1177" s="11">
        <v>1</v>
      </c>
      <c r="H1177">
        <f t="shared" si="18"/>
        <v>3</v>
      </c>
    </row>
    <row r="1178" spans="1:8" hidden="1" x14ac:dyDescent="0.25">
      <c r="A1178" s="12" t="s">
        <v>1520</v>
      </c>
      <c r="B1178" s="13" t="s">
        <v>6</v>
      </c>
      <c r="C1178" s="13" t="s">
        <v>7</v>
      </c>
      <c r="D1178" s="13" t="s">
        <v>529</v>
      </c>
      <c r="E1178" s="15">
        <v>41997</v>
      </c>
      <c r="F1178" s="13">
        <v>5</v>
      </c>
      <c r="G1178" s="14">
        <v>1</v>
      </c>
      <c r="H1178">
        <f t="shared" si="18"/>
        <v>5</v>
      </c>
    </row>
    <row r="1179" spans="1:8" hidden="1" x14ac:dyDescent="0.25">
      <c r="A1179" s="9" t="s">
        <v>1520</v>
      </c>
      <c r="B1179" s="10" t="s">
        <v>9</v>
      </c>
      <c r="C1179" s="10" t="s">
        <v>7</v>
      </c>
      <c r="D1179" s="10" t="s">
        <v>1521</v>
      </c>
      <c r="E1179" s="16">
        <v>41998</v>
      </c>
      <c r="F1179" s="10">
        <v>5</v>
      </c>
      <c r="G1179" s="11">
        <v>1</v>
      </c>
      <c r="H1179">
        <f t="shared" si="18"/>
        <v>5</v>
      </c>
    </row>
    <row r="1180" spans="1:8" hidden="1" x14ac:dyDescent="0.25">
      <c r="A1180" s="12" t="s">
        <v>1520</v>
      </c>
      <c r="B1180" s="13" t="s">
        <v>10</v>
      </c>
      <c r="C1180" s="13" t="s">
        <v>7</v>
      </c>
      <c r="D1180" s="13" t="s">
        <v>1522</v>
      </c>
      <c r="E1180" s="15">
        <v>41999</v>
      </c>
      <c r="F1180" s="13">
        <v>5</v>
      </c>
      <c r="G1180" s="14">
        <v>1</v>
      </c>
      <c r="H1180">
        <f t="shared" si="18"/>
        <v>5</v>
      </c>
    </row>
    <row r="1181" spans="1:8" hidden="1" x14ac:dyDescent="0.25">
      <c r="A1181" s="9" t="s">
        <v>1520</v>
      </c>
      <c r="B1181" s="10" t="s">
        <v>11</v>
      </c>
      <c r="C1181" s="10" t="s">
        <v>7</v>
      </c>
      <c r="D1181" s="10" t="s">
        <v>1523</v>
      </c>
      <c r="E1181" s="16">
        <v>42000</v>
      </c>
      <c r="F1181" s="10">
        <v>5</v>
      </c>
      <c r="G1181" s="11">
        <v>1</v>
      </c>
      <c r="H1181">
        <f t="shared" si="18"/>
        <v>5</v>
      </c>
    </row>
    <row r="1182" spans="1:8" hidden="1" x14ac:dyDescent="0.25">
      <c r="A1182" s="12" t="s">
        <v>1520</v>
      </c>
      <c r="B1182" s="13" t="s">
        <v>12</v>
      </c>
      <c r="C1182" s="13" t="s">
        <v>7</v>
      </c>
      <c r="D1182" s="13" t="s">
        <v>1523</v>
      </c>
      <c r="E1182" s="15">
        <v>42001</v>
      </c>
      <c r="F1182" s="13">
        <v>5</v>
      </c>
      <c r="G1182" s="14">
        <v>1</v>
      </c>
      <c r="H1182">
        <f t="shared" si="18"/>
        <v>5</v>
      </c>
    </row>
    <row r="1183" spans="1:8" hidden="1" x14ac:dyDescent="0.25">
      <c r="A1183" s="9" t="s">
        <v>1524</v>
      </c>
      <c r="B1183" s="10" t="s">
        <v>6</v>
      </c>
      <c r="C1183" s="10" t="s">
        <v>7</v>
      </c>
      <c r="D1183" s="10" t="s">
        <v>1525</v>
      </c>
      <c r="E1183" s="16">
        <v>41990</v>
      </c>
      <c r="F1183" s="10">
        <v>1</v>
      </c>
      <c r="G1183" s="11">
        <v>1</v>
      </c>
      <c r="H1183">
        <f t="shared" si="18"/>
        <v>1</v>
      </c>
    </row>
    <row r="1184" spans="1:8" hidden="1" x14ac:dyDescent="0.25">
      <c r="A1184" s="12" t="s">
        <v>190</v>
      </c>
      <c r="B1184" s="13" t="s">
        <v>6</v>
      </c>
      <c r="C1184" s="13" t="s">
        <v>7</v>
      </c>
      <c r="D1184" s="13" t="s">
        <v>1526</v>
      </c>
      <c r="E1184" s="15">
        <v>41974</v>
      </c>
      <c r="F1184" s="13">
        <v>173</v>
      </c>
      <c r="G1184" s="14">
        <v>1</v>
      </c>
      <c r="H1184">
        <f t="shared" si="18"/>
        <v>95</v>
      </c>
    </row>
    <row r="1185" spans="1:8" hidden="1" x14ac:dyDescent="0.25">
      <c r="A1185" s="9" t="s">
        <v>190</v>
      </c>
      <c r="B1185" s="10" t="s">
        <v>9</v>
      </c>
      <c r="C1185" s="10" t="s">
        <v>7</v>
      </c>
      <c r="D1185" s="10" t="s">
        <v>1375</v>
      </c>
      <c r="E1185" s="16">
        <v>41975</v>
      </c>
      <c r="F1185" s="10">
        <v>173</v>
      </c>
      <c r="G1185" s="11">
        <v>1</v>
      </c>
      <c r="H1185">
        <f t="shared" si="18"/>
        <v>95</v>
      </c>
    </row>
    <row r="1186" spans="1:8" hidden="1" x14ac:dyDescent="0.25">
      <c r="A1186" s="12" t="s">
        <v>190</v>
      </c>
      <c r="B1186" s="13" t="s">
        <v>10</v>
      </c>
      <c r="C1186" s="13" t="s">
        <v>7</v>
      </c>
      <c r="D1186" s="13" t="s">
        <v>474</v>
      </c>
      <c r="E1186" s="15">
        <v>41976</v>
      </c>
      <c r="F1186" s="13">
        <v>173</v>
      </c>
      <c r="G1186" s="14">
        <v>1</v>
      </c>
      <c r="H1186">
        <f t="shared" si="18"/>
        <v>95</v>
      </c>
    </row>
    <row r="1187" spans="1:8" hidden="1" x14ac:dyDescent="0.25">
      <c r="A1187" s="9" t="s">
        <v>190</v>
      </c>
      <c r="B1187" s="10" t="s">
        <v>11</v>
      </c>
      <c r="C1187" s="10" t="s">
        <v>7</v>
      </c>
      <c r="D1187" s="10" t="s">
        <v>609</v>
      </c>
      <c r="E1187" s="16">
        <v>41977</v>
      </c>
      <c r="F1187" s="10">
        <v>173</v>
      </c>
      <c r="G1187" s="11">
        <v>1</v>
      </c>
      <c r="H1187">
        <f t="shared" si="18"/>
        <v>95</v>
      </c>
    </row>
    <row r="1188" spans="1:8" hidden="1" x14ac:dyDescent="0.25">
      <c r="A1188" s="12" t="s">
        <v>190</v>
      </c>
      <c r="B1188" s="13" t="s">
        <v>12</v>
      </c>
      <c r="C1188" s="13" t="s">
        <v>7</v>
      </c>
      <c r="D1188" s="13" t="s">
        <v>1527</v>
      </c>
      <c r="E1188" s="15">
        <v>41978</v>
      </c>
      <c r="F1188" s="13">
        <v>173</v>
      </c>
      <c r="G1188" s="14">
        <v>1</v>
      </c>
      <c r="H1188">
        <f t="shared" si="18"/>
        <v>95</v>
      </c>
    </row>
    <row r="1189" spans="1:8" hidden="1" x14ac:dyDescent="0.25">
      <c r="A1189" s="9" t="s">
        <v>190</v>
      </c>
      <c r="B1189" s="10" t="s">
        <v>13</v>
      </c>
      <c r="C1189" s="10" t="s">
        <v>7</v>
      </c>
      <c r="D1189" s="10" t="s">
        <v>1326</v>
      </c>
      <c r="E1189" s="16">
        <v>41979</v>
      </c>
      <c r="F1189" s="10">
        <v>173</v>
      </c>
      <c r="G1189" s="11">
        <v>1</v>
      </c>
      <c r="H1189">
        <f t="shared" si="18"/>
        <v>95</v>
      </c>
    </row>
    <row r="1190" spans="1:8" hidden="1" x14ac:dyDescent="0.25">
      <c r="A1190" s="12" t="s">
        <v>190</v>
      </c>
      <c r="B1190" s="13" t="s">
        <v>14</v>
      </c>
      <c r="C1190" s="13" t="s">
        <v>7</v>
      </c>
      <c r="D1190" s="13" t="s">
        <v>1364</v>
      </c>
      <c r="E1190" s="15">
        <v>41980</v>
      </c>
      <c r="F1190" s="13">
        <v>173</v>
      </c>
      <c r="G1190" s="14">
        <v>1</v>
      </c>
      <c r="H1190">
        <f t="shared" si="18"/>
        <v>95</v>
      </c>
    </row>
    <row r="1191" spans="1:8" hidden="1" x14ac:dyDescent="0.25">
      <c r="A1191" s="9" t="s">
        <v>190</v>
      </c>
      <c r="B1191" s="10" t="s">
        <v>15</v>
      </c>
      <c r="C1191" s="10" t="s">
        <v>7</v>
      </c>
      <c r="D1191" s="10" t="s">
        <v>1462</v>
      </c>
      <c r="E1191" s="16">
        <v>41981</v>
      </c>
      <c r="F1191" s="10">
        <v>173</v>
      </c>
      <c r="G1191" s="11">
        <v>1</v>
      </c>
      <c r="H1191">
        <f t="shared" si="18"/>
        <v>95</v>
      </c>
    </row>
    <row r="1192" spans="1:8" hidden="1" x14ac:dyDescent="0.25">
      <c r="A1192" s="12" t="s">
        <v>190</v>
      </c>
      <c r="B1192" s="13" t="s">
        <v>16</v>
      </c>
      <c r="C1192" s="13" t="s">
        <v>7</v>
      </c>
      <c r="D1192" s="13" t="s">
        <v>462</v>
      </c>
      <c r="E1192" s="15">
        <v>41982</v>
      </c>
      <c r="F1192" s="13">
        <v>173</v>
      </c>
      <c r="G1192" s="14">
        <v>1</v>
      </c>
      <c r="H1192">
        <f t="shared" si="18"/>
        <v>95</v>
      </c>
    </row>
    <row r="1193" spans="1:8" hidden="1" x14ac:dyDescent="0.25">
      <c r="A1193" s="9" t="s">
        <v>190</v>
      </c>
      <c r="B1193" s="10" t="s">
        <v>17</v>
      </c>
      <c r="C1193" s="10" t="s">
        <v>7</v>
      </c>
      <c r="D1193" s="10" t="s">
        <v>669</v>
      </c>
      <c r="E1193" s="16">
        <v>41983</v>
      </c>
      <c r="F1193" s="10">
        <v>173</v>
      </c>
      <c r="G1193" s="11">
        <v>1</v>
      </c>
      <c r="H1193">
        <f t="shared" si="18"/>
        <v>95</v>
      </c>
    </row>
    <row r="1194" spans="1:8" hidden="1" x14ac:dyDescent="0.25">
      <c r="A1194" s="12" t="s">
        <v>190</v>
      </c>
      <c r="B1194" s="13" t="s">
        <v>18</v>
      </c>
      <c r="C1194" s="13" t="s">
        <v>7</v>
      </c>
      <c r="D1194" s="13" t="s">
        <v>1476</v>
      </c>
      <c r="E1194" s="15">
        <v>41984</v>
      </c>
      <c r="F1194" s="13">
        <v>173</v>
      </c>
      <c r="G1194" s="14">
        <v>1</v>
      </c>
      <c r="H1194">
        <f t="shared" si="18"/>
        <v>95</v>
      </c>
    </row>
    <row r="1195" spans="1:8" hidden="1" x14ac:dyDescent="0.25">
      <c r="A1195" s="9" t="s">
        <v>190</v>
      </c>
      <c r="B1195" s="10" t="s">
        <v>19</v>
      </c>
      <c r="C1195" s="10" t="s">
        <v>7</v>
      </c>
      <c r="D1195" s="10" t="s">
        <v>491</v>
      </c>
      <c r="E1195" s="16">
        <v>41985</v>
      </c>
      <c r="F1195" s="10">
        <v>173</v>
      </c>
      <c r="G1195" s="11">
        <v>1</v>
      </c>
      <c r="H1195">
        <f t="shared" si="18"/>
        <v>95</v>
      </c>
    </row>
    <row r="1196" spans="1:8" hidden="1" x14ac:dyDescent="0.25">
      <c r="A1196" s="12" t="s">
        <v>190</v>
      </c>
      <c r="B1196" s="13" t="s">
        <v>20</v>
      </c>
      <c r="C1196" s="13" t="s">
        <v>7</v>
      </c>
      <c r="D1196" s="13" t="s">
        <v>1370</v>
      </c>
      <c r="E1196" s="15">
        <v>41986</v>
      </c>
      <c r="F1196" s="13">
        <v>173</v>
      </c>
      <c r="G1196" s="14">
        <v>1</v>
      </c>
      <c r="H1196">
        <f t="shared" si="18"/>
        <v>95</v>
      </c>
    </row>
    <row r="1197" spans="1:8" hidden="1" x14ac:dyDescent="0.25">
      <c r="A1197" s="9" t="s">
        <v>190</v>
      </c>
      <c r="B1197" s="10" t="s">
        <v>21</v>
      </c>
      <c r="C1197" s="10" t="s">
        <v>7</v>
      </c>
      <c r="D1197" s="10" t="s">
        <v>1528</v>
      </c>
      <c r="E1197" s="16">
        <v>41987</v>
      </c>
      <c r="F1197" s="10">
        <v>173</v>
      </c>
      <c r="G1197" s="11">
        <v>1</v>
      </c>
      <c r="H1197">
        <f t="shared" si="18"/>
        <v>95</v>
      </c>
    </row>
    <row r="1198" spans="1:8" hidden="1" x14ac:dyDescent="0.25">
      <c r="A1198" s="12" t="s">
        <v>190</v>
      </c>
      <c r="B1198" s="13" t="s">
        <v>22</v>
      </c>
      <c r="C1198" s="13" t="s">
        <v>7</v>
      </c>
      <c r="D1198" s="13" t="s">
        <v>1529</v>
      </c>
      <c r="E1198" s="15">
        <v>41988</v>
      </c>
      <c r="F1198" s="13">
        <v>173</v>
      </c>
      <c r="G1198" s="14">
        <v>1</v>
      </c>
      <c r="H1198">
        <f t="shared" si="18"/>
        <v>95</v>
      </c>
    </row>
    <row r="1199" spans="1:8" hidden="1" x14ac:dyDescent="0.25">
      <c r="A1199" s="9" t="s">
        <v>190</v>
      </c>
      <c r="B1199" s="10" t="s">
        <v>23</v>
      </c>
      <c r="C1199" s="10" t="s">
        <v>7</v>
      </c>
      <c r="D1199" s="10" t="s">
        <v>483</v>
      </c>
      <c r="E1199" s="16">
        <v>41989</v>
      </c>
      <c r="F1199" s="10">
        <v>173</v>
      </c>
      <c r="G1199" s="11">
        <v>1</v>
      </c>
      <c r="H1199">
        <f t="shared" si="18"/>
        <v>95</v>
      </c>
    </row>
    <row r="1200" spans="1:8" hidden="1" x14ac:dyDescent="0.25">
      <c r="A1200" s="12" t="s">
        <v>190</v>
      </c>
      <c r="B1200" s="13" t="s">
        <v>24</v>
      </c>
      <c r="C1200" s="13" t="s">
        <v>7</v>
      </c>
      <c r="D1200" s="13" t="s">
        <v>1530</v>
      </c>
      <c r="E1200" s="15">
        <v>41990</v>
      </c>
      <c r="F1200" s="13">
        <v>173</v>
      </c>
      <c r="G1200" s="14">
        <v>1</v>
      </c>
      <c r="H1200">
        <f t="shared" si="18"/>
        <v>95</v>
      </c>
    </row>
    <row r="1201" spans="1:8" hidden="1" x14ac:dyDescent="0.25">
      <c r="A1201" s="9" t="s">
        <v>190</v>
      </c>
      <c r="B1201" s="10" t="s">
        <v>25</v>
      </c>
      <c r="C1201" s="10" t="s">
        <v>7</v>
      </c>
      <c r="D1201" s="10" t="s">
        <v>716</v>
      </c>
      <c r="E1201" s="16">
        <v>41991</v>
      </c>
      <c r="F1201" s="10">
        <v>173</v>
      </c>
      <c r="G1201" s="11">
        <v>1</v>
      </c>
      <c r="H1201">
        <f t="shared" si="18"/>
        <v>95</v>
      </c>
    </row>
    <row r="1202" spans="1:8" hidden="1" x14ac:dyDescent="0.25">
      <c r="A1202" s="12" t="s">
        <v>190</v>
      </c>
      <c r="B1202" s="13" t="s">
        <v>27</v>
      </c>
      <c r="C1202" s="13" t="s">
        <v>7</v>
      </c>
      <c r="D1202" s="13" t="s">
        <v>1497</v>
      </c>
      <c r="E1202" s="15">
        <v>41992</v>
      </c>
      <c r="F1202" s="13">
        <v>173</v>
      </c>
      <c r="G1202" s="14">
        <v>1</v>
      </c>
      <c r="H1202">
        <f t="shared" si="18"/>
        <v>95</v>
      </c>
    </row>
    <row r="1203" spans="1:8" hidden="1" x14ac:dyDescent="0.25">
      <c r="A1203" s="9" t="s">
        <v>190</v>
      </c>
      <c r="B1203" s="10" t="s">
        <v>28</v>
      </c>
      <c r="C1203" s="10" t="s">
        <v>7</v>
      </c>
      <c r="D1203" s="10" t="s">
        <v>1323</v>
      </c>
      <c r="E1203" s="16">
        <v>41993</v>
      </c>
      <c r="F1203" s="10">
        <v>173</v>
      </c>
      <c r="G1203" s="11">
        <v>1</v>
      </c>
      <c r="H1203">
        <f t="shared" si="18"/>
        <v>95</v>
      </c>
    </row>
    <row r="1204" spans="1:8" hidden="1" x14ac:dyDescent="0.25">
      <c r="A1204" s="12" t="s">
        <v>190</v>
      </c>
      <c r="B1204" s="13" t="s">
        <v>29</v>
      </c>
      <c r="C1204" s="13" t="s">
        <v>7</v>
      </c>
      <c r="D1204" s="13" t="s">
        <v>9</v>
      </c>
      <c r="E1204" s="15">
        <v>41994</v>
      </c>
      <c r="F1204" s="13">
        <v>173</v>
      </c>
      <c r="G1204" s="14">
        <v>1</v>
      </c>
      <c r="H1204">
        <f t="shared" si="18"/>
        <v>95</v>
      </c>
    </row>
    <row r="1205" spans="1:8" hidden="1" x14ac:dyDescent="0.25">
      <c r="A1205" s="9" t="s">
        <v>190</v>
      </c>
      <c r="B1205" s="10" t="s">
        <v>30</v>
      </c>
      <c r="C1205" s="10" t="s">
        <v>7</v>
      </c>
      <c r="D1205" s="10" t="s">
        <v>600</v>
      </c>
      <c r="E1205" s="16">
        <v>41995</v>
      </c>
      <c r="F1205" s="10">
        <v>173</v>
      </c>
      <c r="G1205" s="11">
        <v>1</v>
      </c>
      <c r="H1205">
        <f t="shared" si="18"/>
        <v>95</v>
      </c>
    </row>
    <row r="1206" spans="1:8" hidden="1" x14ac:dyDescent="0.25">
      <c r="A1206" s="12" t="s">
        <v>190</v>
      </c>
      <c r="B1206" s="13" t="s">
        <v>31</v>
      </c>
      <c r="C1206" s="13" t="s">
        <v>7</v>
      </c>
      <c r="D1206" s="13" t="s">
        <v>1531</v>
      </c>
      <c r="E1206" s="15">
        <v>41996</v>
      </c>
      <c r="F1206" s="13">
        <v>173</v>
      </c>
      <c r="G1206" s="14">
        <v>1</v>
      </c>
      <c r="H1206">
        <f t="shared" si="18"/>
        <v>95</v>
      </c>
    </row>
    <row r="1207" spans="1:8" hidden="1" x14ac:dyDescent="0.25">
      <c r="A1207" s="9" t="s">
        <v>190</v>
      </c>
      <c r="B1207" s="10" t="s">
        <v>32</v>
      </c>
      <c r="C1207" s="10" t="s">
        <v>7</v>
      </c>
      <c r="D1207" s="10" t="s">
        <v>1321</v>
      </c>
      <c r="E1207" s="16">
        <v>41997</v>
      </c>
      <c r="F1207" s="10">
        <v>173</v>
      </c>
      <c r="G1207" s="11">
        <v>1</v>
      </c>
      <c r="H1207">
        <f t="shared" si="18"/>
        <v>95</v>
      </c>
    </row>
    <row r="1208" spans="1:8" hidden="1" x14ac:dyDescent="0.25">
      <c r="A1208" s="12" t="s">
        <v>190</v>
      </c>
      <c r="B1208" s="13" t="s">
        <v>33</v>
      </c>
      <c r="C1208" s="13" t="s">
        <v>7</v>
      </c>
      <c r="D1208" s="13" t="s">
        <v>1528</v>
      </c>
      <c r="E1208" s="15">
        <v>41998</v>
      </c>
      <c r="F1208" s="13">
        <v>173</v>
      </c>
      <c r="G1208" s="14">
        <v>1</v>
      </c>
      <c r="H1208">
        <f t="shared" si="18"/>
        <v>95</v>
      </c>
    </row>
    <row r="1209" spans="1:8" hidden="1" x14ac:dyDescent="0.25">
      <c r="A1209" s="9" t="s">
        <v>190</v>
      </c>
      <c r="B1209" s="10" t="s">
        <v>34</v>
      </c>
      <c r="C1209" s="10" t="s">
        <v>7</v>
      </c>
      <c r="D1209" s="10" t="s">
        <v>507</v>
      </c>
      <c r="E1209" s="16">
        <v>41999</v>
      </c>
      <c r="F1209" s="10">
        <v>173</v>
      </c>
      <c r="G1209" s="11">
        <v>1</v>
      </c>
      <c r="H1209">
        <f t="shared" si="18"/>
        <v>95</v>
      </c>
    </row>
    <row r="1210" spans="1:8" hidden="1" x14ac:dyDescent="0.25">
      <c r="A1210" s="12" t="s">
        <v>190</v>
      </c>
      <c r="B1210" s="13" t="s">
        <v>35</v>
      </c>
      <c r="C1210" s="13" t="s">
        <v>7</v>
      </c>
      <c r="D1210" s="13" t="s">
        <v>1353</v>
      </c>
      <c r="E1210" s="15">
        <v>42000</v>
      </c>
      <c r="F1210" s="13">
        <v>173</v>
      </c>
      <c r="G1210" s="14">
        <v>1</v>
      </c>
      <c r="H1210">
        <f t="shared" si="18"/>
        <v>95</v>
      </c>
    </row>
    <row r="1211" spans="1:8" hidden="1" x14ac:dyDescent="0.25">
      <c r="A1211" s="9" t="s">
        <v>190</v>
      </c>
      <c r="B1211" s="10" t="s">
        <v>36</v>
      </c>
      <c r="C1211" s="10" t="s">
        <v>7</v>
      </c>
      <c r="D1211" s="10" t="s">
        <v>1105</v>
      </c>
      <c r="E1211" s="16">
        <v>42001</v>
      </c>
      <c r="F1211" s="10">
        <v>173</v>
      </c>
      <c r="G1211" s="11">
        <v>1</v>
      </c>
      <c r="H1211">
        <f t="shared" si="18"/>
        <v>95</v>
      </c>
    </row>
    <row r="1212" spans="1:8" hidden="1" x14ac:dyDescent="0.25">
      <c r="A1212" s="12" t="s">
        <v>190</v>
      </c>
      <c r="B1212" s="13" t="s">
        <v>37</v>
      </c>
      <c r="C1212" s="13" t="s">
        <v>7</v>
      </c>
      <c r="D1212" s="13" t="s">
        <v>1532</v>
      </c>
      <c r="E1212" s="15">
        <v>42002</v>
      </c>
      <c r="F1212" s="13">
        <v>173</v>
      </c>
      <c r="G1212" s="14">
        <v>1</v>
      </c>
      <c r="H1212">
        <f t="shared" si="18"/>
        <v>95</v>
      </c>
    </row>
    <row r="1213" spans="1:8" hidden="1" x14ac:dyDescent="0.25">
      <c r="A1213" s="9" t="s">
        <v>190</v>
      </c>
      <c r="B1213" s="10" t="s">
        <v>38</v>
      </c>
      <c r="C1213" s="10" t="s">
        <v>7</v>
      </c>
      <c r="D1213" s="10" t="s">
        <v>1533</v>
      </c>
      <c r="E1213" s="16">
        <v>42003</v>
      </c>
      <c r="F1213" s="10">
        <v>173</v>
      </c>
      <c r="G1213" s="11">
        <v>1</v>
      </c>
      <c r="H1213">
        <f t="shared" si="18"/>
        <v>95</v>
      </c>
    </row>
    <row r="1214" spans="1:8" hidden="1" x14ac:dyDescent="0.25">
      <c r="A1214" s="12" t="s">
        <v>190</v>
      </c>
      <c r="B1214" s="13" t="s">
        <v>39</v>
      </c>
      <c r="C1214" s="13" t="s">
        <v>7</v>
      </c>
      <c r="D1214" s="13" t="s">
        <v>1474</v>
      </c>
      <c r="E1214" s="15">
        <v>42004</v>
      </c>
      <c r="F1214" s="13">
        <v>173</v>
      </c>
      <c r="G1214" s="14">
        <v>1</v>
      </c>
      <c r="H1214">
        <f t="shared" si="18"/>
        <v>95</v>
      </c>
    </row>
    <row r="1215" spans="1:8" hidden="1" x14ac:dyDescent="0.25">
      <c r="A1215" s="9" t="s">
        <v>249</v>
      </c>
      <c r="B1215" s="10" t="s">
        <v>6</v>
      </c>
      <c r="C1215" s="10" t="s">
        <v>7</v>
      </c>
      <c r="D1215" s="10" t="s">
        <v>1534</v>
      </c>
      <c r="E1215" s="16">
        <v>41974</v>
      </c>
      <c r="F1215" s="10">
        <v>43</v>
      </c>
      <c r="G1215" s="11">
        <v>1</v>
      </c>
      <c r="H1215">
        <f t="shared" si="18"/>
        <v>27</v>
      </c>
    </row>
    <row r="1216" spans="1:8" hidden="1" x14ac:dyDescent="0.25">
      <c r="A1216" s="12" t="s">
        <v>249</v>
      </c>
      <c r="B1216" s="13" t="s">
        <v>9</v>
      </c>
      <c r="C1216" s="13" t="s">
        <v>7</v>
      </c>
      <c r="D1216" s="13" t="s">
        <v>1521</v>
      </c>
      <c r="E1216" s="15">
        <v>41975</v>
      </c>
      <c r="F1216" s="13">
        <v>43</v>
      </c>
      <c r="G1216" s="14">
        <v>1</v>
      </c>
      <c r="H1216">
        <f t="shared" si="18"/>
        <v>27</v>
      </c>
    </row>
    <row r="1217" spans="1:8" hidden="1" x14ac:dyDescent="0.25">
      <c r="A1217" s="9" t="s">
        <v>249</v>
      </c>
      <c r="B1217" s="10" t="s">
        <v>10</v>
      </c>
      <c r="C1217" s="10" t="s">
        <v>7</v>
      </c>
      <c r="D1217" s="10" t="s">
        <v>1535</v>
      </c>
      <c r="E1217" s="16">
        <v>41976</v>
      </c>
      <c r="F1217" s="10">
        <v>43</v>
      </c>
      <c r="G1217" s="11">
        <v>1</v>
      </c>
      <c r="H1217">
        <f t="shared" si="18"/>
        <v>27</v>
      </c>
    </row>
    <row r="1218" spans="1:8" hidden="1" x14ac:dyDescent="0.25">
      <c r="A1218" s="12" t="s">
        <v>249</v>
      </c>
      <c r="B1218" s="13" t="s">
        <v>11</v>
      </c>
      <c r="C1218" s="13" t="s">
        <v>7</v>
      </c>
      <c r="D1218" s="13" t="s">
        <v>1411</v>
      </c>
      <c r="E1218" s="15">
        <v>41977</v>
      </c>
      <c r="F1218" s="13">
        <v>43</v>
      </c>
      <c r="G1218" s="14">
        <v>1</v>
      </c>
      <c r="H1218">
        <f t="shared" si="18"/>
        <v>27</v>
      </c>
    </row>
    <row r="1219" spans="1:8" hidden="1" x14ac:dyDescent="0.25">
      <c r="A1219" s="9" t="s">
        <v>249</v>
      </c>
      <c r="B1219" s="10" t="s">
        <v>12</v>
      </c>
      <c r="C1219" s="10" t="s">
        <v>7</v>
      </c>
      <c r="D1219" s="10" t="s">
        <v>1523</v>
      </c>
      <c r="E1219" s="16">
        <v>41978</v>
      </c>
      <c r="F1219" s="10">
        <v>43</v>
      </c>
      <c r="G1219" s="11">
        <v>1</v>
      </c>
      <c r="H1219">
        <f t="shared" ref="H1219:H1282" si="19">SUMIF($A$2:$A$2552,A1219,$G$2:$G$2552)</f>
        <v>27</v>
      </c>
    </row>
    <row r="1220" spans="1:8" hidden="1" x14ac:dyDescent="0.25">
      <c r="A1220" s="12" t="s">
        <v>249</v>
      </c>
      <c r="B1220" s="13" t="s">
        <v>13</v>
      </c>
      <c r="C1220" s="13" t="s">
        <v>7</v>
      </c>
      <c r="D1220" s="13" t="s">
        <v>15</v>
      </c>
      <c r="E1220" s="15">
        <v>41979</v>
      </c>
      <c r="F1220" s="13">
        <v>43</v>
      </c>
      <c r="G1220" s="14">
        <v>1</v>
      </c>
      <c r="H1220">
        <f t="shared" si="19"/>
        <v>27</v>
      </c>
    </row>
    <row r="1221" spans="1:8" hidden="1" x14ac:dyDescent="0.25">
      <c r="A1221" s="9" t="s">
        <v>249</v>
      </c>
      <c r="B1221" s="10" t="s">
        <v>14</v>
      </c>
      <c r="C1221" s="10" t="s">
        <v>7</v>
      </c>
      <c r="D1221" s="10" t="s">
        <v>1402</v>
      </c>
      <c r="E1221" s="16">
        <v>41981</v>
      </c>
      <c r="F1221" s="10">
        <v>43</v>
      </c>
      <c r="G1221" s="11">
        <v>1</v>
      </c>
      <c r="H1221">
        <f t="shared" si="19"/>
        <v>27</v>
      </c>
    </row>
    <row r="1222" spans="1:8" hidden="1" x14ac:dyDescent="0.25">
      <c r="A1222" s="12" t="s">
        <v>249</v>
      </c>
      <c r="B1222" s="13" t="s">
        <v>15</v>
      </c>
      <c r="C1222" s="13" t="s">
        <v>7</v>
      </c>
      <c r="D1222" s="13" t="s">
        <v>1485</v>
      </c>
      <c r="E1222" s="15">
        <v>41982</v>
      </c>
      <c r="F1222" s="13">
        <v>43</v>
      </c>
      <c r="G1222" s="14">
        <v>1</v>
      </c>
      <c r="H1222">
        <f t="shared" si="19"/>
        <v>27</v>
      </c>
    </row>
    <row r="1223" spans="1:8" hidden="1" x14ac:dyDescent="0.25">
      <c r="A1223" s="9" t="s">
        <v>249</v>
      </c>
      <c r="B1223" s="10" t="s">
        <v>16</v>
      </c>
      <c r="C1223" s="10" t="s">
        <v>7</v>
      </c>
      <c r="D1223" s="10" t="s">
        <v>1533</v>
      </c>
      <c r="E1223" s="16">
        <v>41983</v>
      </c>
      <c r="F1223" s="10">
        <v>43</v>
      </c>
      <c r="G1223" s="11">
        <v>1</v>
      </c>
      <c r="H1223">
        <f t="shared" si="19"/>
        <v>27</v>
      </c>
    </row>
    <row r="1224" spans="1:8" hidden="1" x14ac:dyDescent="0.25">
      <c r="A1224" s="12" t="s">
        <v>249</v>
      </c>
      <c r="B1224" s="13" t="s">
        <v>17</v>
      </c>
      <c r="C1224" s="13" t="s">
        <v>7</v>
      </c>
      <c r="D1224" s="13" t="s">
        <v>1406</v>
      </c>
      <c r="E1224" s="15">
        <v>41984</v>
      </c>
      <c r="F1224" s="13">
        <v>43</v>
      </c>
      <c r="G1224" s="14">
        <v>1</v>
      </c>
      <c r="H1224">
        <f t="shared" si="19"/>
        <v>27</v>
      </c>
    </row>
    <row r="1225" spans="1:8" hidden="1" x14ac:dyDescent="0.25">
      <c r="A1225" s="9" t="s">
        <v>419</v>
      </c>
      <c r="B1225" s="10" t="s">
        <v>6</v>
      </c>
      <c r="C1225" s="10" t="s">
        <v>7</v>
      </c>
      <c r="D1225" s="10" t="s">
        <v>1536</v>
      </c>
      <c r="E1225" s="16">
        <v>41990</v>
      </c>
      <c r="F1225" s="10">
        <v>4</v>
      </c>
      <c r="G1225" s="11">
        <v>1</v>
      </c>
      <c r="H1225">
        <f t="shared" si="19"/>
        <v>3</v>
      </c>
    </row>
    <row r="1226" spans="1:8" hidden="1" x14ac:dyDescent="0.25">
      <c r="A1226" s="12" t="s">
        <v>170</v>
      </c>
      <c r="B1226" s="13" t="s">
        <v>6</v>
      </c>
      <c r="C1226" s="13" t="s">
        <v>7</v>
      </c>
      <c r="D1226" s="13" t="s">
        <v>1499</v>
      </c>
      <c r="E1226" s="15">
        <v>41995</v>
      </c>
      <c r="F1226" s="13">
        <v>261</v>
      </c>
      <c r="G1226" s="14">
        <v>1</v>
      </c>
      <c r="H1226">
        <f t="shared" si="19"/>
        <v>244</v>
      </c>
    </row>
    <row r="1227" spans="1:8" hidden="1" x14ac:dyDescent="0.25">
      <c r="A1227" s="9" t="s">
        <v>170</v>
      </c>
      <c r="B1227" s="10" t="s">
        <v>9</v>
      </c>
      <c r="C1227" s="10" t="s">
        <v>7</v>
      </c>
      <c r="D1227" s="10" t="s">
        <v>1368</v>
      </c>
      <c r="E1227" s="16">
        <v>41996</v>
      </c>
      <c r="F1227" s="10">
        <v>261</v>
      </c>
      <c r="G1227" s="11">
        <v>1</v>
      </c>
      <c r="H1227">
        <f t="shared" si="19"/>
        <v>244</v>
      </c>
    </row>
    <row r="1228" spans="1:8" hidden="1" x14ac:dyDescent="0.25">
      <c r="A1228" s="12" t="s">
        <v>170</v>
      </c>
      <c r="B1228" s="13" t="s">
        <v>10</v>
      </c>
      <c r="C1228" s="13" t="s">
        <v>7</v>
      </c>
      <c r="D1228" s="13" t="s">
        <v>1365</v>
      </c>
      <c r="E1228" s="15">
        <v>41997</v>
      </c>
      <c r="F1228" s="13">
        <v>261</v>
      </c>
      <c r="G1228" s="14">
        <v>1</v>
      </c>
      <c r="H1228">
        <f t="shared" si="19"/>
        <v>244</v>
      </c>
    </row>
    <row r="1229" spans="1:8" hidden="1" x14ac:dyDescent="0.25">
      <c r="A1229" s="9" t="s">
        <v>170</v>
      </c>
      <c r="B1229" s="10" t="s">
        <v>11</v>
      </c>
      <c r="C1229" s="10" t="s">
        <v>7</v>
      </c>
      <c r="D1229" s="10" t="s">
        <v>1325</v>
      </c>
      <c r="E1229" s="16">
        <v>41998</v>
      </c>
      <c r="F1229" s="10">
        <v>261</v>
      </c>
      <c r="G1229" s="11">
        <v>1</v>
      </c>
      <c r="H1229">
        <f t="shared" si="19"/>
        <v>244</v>
      </c>
    </row>
    <row r="1230" spans="1:8" hidden="1" x14ac:dyDescent="0.25">
      <c r="A1230" s="12" t="s">
        <v>170</v>
      </c>
      <c r="B1230" s="13" t="s">
        <v>12</v>
      </c>
      <c r="C1230" s="13" t="s">
        <v>7</v>
      </c>
      <c r="D1230" s="13" t="s">
        <v>1537</v>
      </c>
      <c r="E1230" s="15">
        <v>41999</v>
      </c>
      <c r="F1230" s="13">
        <v>261</v>
      </c>
      <c r="G1230" s="14">
        <v>1</v>
      </c>
      <c r="H1230">
        <f t="shared" si="19"/>
        <v>244</v>
      </c>
    </row>
    <row r="1231" spans="1:8" hidden="1" x14ac:dyDescent="0.25">
      <c r="A1231" s="9" t="s">
        <v>170</v>
      </c>
      <c r="B1231" s="10" t="s">
        <v>13</v>
      </c>
      <c r="C1231" s="10" t="s">
        <v>7</v>
      </c>
      <c r="D1231" s="10" t="s">
        <v>499</v>
      </c>
      <c r="E1231" s="16">
        <v>42000</v>
      </c>
      <c r="F1231" s="10">
        <v>261</v>
      </c>
      <c r="G1231" s="11">
        <v>1</v>
      </c>
      <c r="H1231">
        <f t="shared" si="19"/>
        <v>244</v>
      </c>
    </row>
    <row r="1232" spans="1:8" hidden="1" x14ac:dyDescent="0.25">
      <c r="A1232" s="12" t="s">
        <v>170</v>
      </c>
      <c r="B1232" s="13" t="s">
        <v>14</v>
      </c>
      <c r="C1232" s="13" t="s">
        <v>7</v>
      </c>
      <c r="D1232" s="13" t="s">
        <v>509</v>
      </c>
      <c r="E1232" s="15">
        <v>42001</v>
      </c>
      <c r="F1232" s="13">
        <v>261</v>
      </c>
      <c r="G1232" s="14">
        <v>1</v>
      </c>
      <c r="H1232">
        <f t="shared" si="19"/>
        <v>244</v>
      </c>
    </row>
    <row r="1233" spans="1:8" hidden="1" x14ac:dyDescent="0.25">
      <c r="A1233" s="9" t="s">
        <v>170</v>
      </c>
      <c r="B1233" s="10" t="s">
        <v>15</v>
      </c>
      <c r="C1233" s="10" t="s">
        <v>7</v>
      </c>
      <c r="D1233" s="10" t="s">
        <v>1496</v>
      </c>
      <c r="E1233" s="16">
        <v>42002</v>
      </c>
      <c r="F1233" s="10">
        <v>261</v>
      </c>
      <c r="G1233" s="11">
        <v>1</v>
      </c>
      <c r="H1233">
        <f t="shared" si="19"/>
        <v>244</v>
      </c>
    </row>
    <row r="1234" spans="1:8" hidden="1" x14ac:dyDescent="0.25">
      <c r="A1234" s="12" t="s">
        <v>170</v>
      </c>
      <c r="B1234" s="13" t="s">
        <v>16</v>
      </c>
      <c r="C1234" s="13" t="s">
        <v>7</v>
      </c>
      <c r="D1234" s="13" t="s">
        <v>1538</v>
      </c>
      <c r="E1234" s="15">
        <v>42003</v>
      </c>
      <c r="F1234" s="13">
        <v>261</v>
      </c>
      <c r="G1234" s="14">
        <v>1</v>
      </c>
      <c r="H1234">
        <f t="shared" si="19"/>
        <v>244</v>
      </c>
    </row>
    <row r="1235" spans="1:8" hidden="1" x14ac:dyDescent="0.25">
      <c r="A1235" s="9" t="s">
        <v>170</v>
      </c>
      <c r="B1235" s="10" t="s">
        <v>17</v>
      </c>
      <c r="C1235" s="10" t="s">
        <v>7</v>
      </c>
      <c r="D1235" s="10" t="s">
        <v>1539</v>
      </c>
      <c r="E1235" s="16">
        <v>42004</v>
      </c>
      <c r="F1235" s="10">
        <v>261</v>
      </c>
      <c r="G1235" s="11">
        <v>1</v>
      </c>
      <c r="H1235">
        <f t="shared" si="19"/>
        <v>244</v>
      </c>
    </row>
    <row r="1236" spans="1:8" hidden="1" x14ac:dyDescent="0.25">
      <c r="A1236" s="12" t="s">
        <v>166</v>
      </c>
      <c r="B1236" s="13" t="s">
        <v>6</v>
      </c>
      <c r="C1236" s="13" t="s">
        <v>7</v>
      </c>
      <c r="D1236" s="13" t="s">
        <v>1540</v>
      </c>
      <c r="E1236" s="15">
        <v>41828</v>
      </c>
      <c r="F1236" s="13">
        <v>149</v>
      </c>
      <c r="G1236" s="14">
        <v>1</v>
      </c>
      <c r="H1236">
        <f t="shared" si="19"/>
        <v>131</v>
      </c>
    </row>
    <row r="1237" spans="1:8" hidden="1" x14ac:dyDescent="0.25">
      <c r="A1237" s="9" t="s">
        <v>166</v>
      </c>
      <c r="B1237" s="10" t="s">
        <v>9</v>
      </c>
      <c r="C1237" s="10" t="s">
        <v>7</v>
      </c>
      <c r="D1237" s="10" t="s">
        <v>1541</v>
      </c>
      <c r="E1237" s="16">
        <v>41829</v>
      </c>
      <c r="F1237" s="10">
        <v>149</v>
      </c>
      <c r="G1237" s="11">
        <v>1</v>
      </c>
      <c r="H1237">
        <f t="shared" si="19"/>
        <v>131</v>
      </c>
    </row>
    <row r="1238" spans="1:8" hidden="1" x14ac:dyDescent="0.25">
      <c r="A1238" s="12" t="s">
        <v>166</v>
      </c>
      <c r="B1238" s="13" t="s">
        <v>10</v>
      </c>
      <c r="C1238" s="13" t="s">
        <v>7</v>
      </c>
      <c r="D1238" s="13" t="s">
        <v>1541</v>
      </c>
      <c r="E1238" s="15">
        <v>41830</v>
      </c>
      <c r="F1238" s="13">
        <v>149</v>
      </c>
      <c r="G1238" s="14">
        <v>1</v>
      </c>
      <c r="H1238">
        <f t="shared" si="19"/>
        <v>131</v>
      </c>
    </row>
    <row r="1239" spans="1:8" hidden="1" x14ac:dyDescent="0.25">
      <c r="A1239" s="9" t="s">
        <v>166</v>
      </c>
      <c r="B1239" s="10" t="s">
        <v>11</v>
      </c>
      <c r="C1239" s="10" t="s">
        <v>7</v>
      </c>
      <c r="D1239" s="10" t="s">
        <v>1540</v>
      </c>
      <c r="E1239" s="16">
        <v>41833</v>
      </c>
      <c r="F1239" s="10">
        <v>149</v>
      </c>
      <c r="G1239" s="11">
        <v>1</v>
      </c>
      <c r="H1239">
        <f t="shared" si="19"/>
        <v>131</v>
      </c>
    </row>
    <row r="1240" spans="1:8" hidden="1" x14ac:dyDescent="0.25">
      <c r="A1240" s="12" t="s">
        <v>166</v>
      </c>
      <c r="B1240" s="13" t="s">
        <v>12</v>
      </c>
      <c r="C1240" s="13" t="s">
        <v>7</v>
      </c>
      <c r="D1240" s="13" t="s">
        <v>502</v>
      </c>
      <c r="E1240" s="15">
        <v>41834</v>
      </c>
      <c r="F1240" s="13">
        <v>149</v>
      </c>
      <c r="G1240" s="14">
        <v>1</v>
      </c>
      <c r="H1240">
        <f t="shared" si="19"/>
        <v>131</v>
      </c>
    </row>
    <row r="1241" spans="1:8" hidden="1" x14ac:dyDescent="0.25">
      <c r="A1241" s="9" t="s">
        <v>166</v>
      </c>
      <c r="B1241" s="10" t="s">
        <v>13</v>
      </c>
      <c r="C1241" s="10" t="s">
        <v>7</v>
      </c>
      <c r="D1241" s="10" t="s">
        <v>502</v>
      </c>
      <c r="E1241" s="16">
        <v>41835</v>
      </c>
      <c r="F1241" s="10">
        <v>149</v>
      </c>
      <c r="G1241" s="11">
        <v>1</v>
      </c>
      <c r="H1241">
        <f t="shared" si="19"/>
        <v>131</v>
      </c>
    </row>
    <row r="1242" spans="1:8" hidden="1" x14ac:dyDescent="0.25">
      <c r="A1242" s="12" t="s">
        <v>166</v>
      </c>
      <c r="B1242" s="13" t="s">
        <v>14</v>
      </c>
      <c r="C1242" s="13" t="s">
        <v>7</v>
      </c>
      <c r="D1242" s="13" t="s">
        <v>1069</v>
      </c>
      <c r="E1242" s="15">
        <v>41836</v>
      </c>
      <c r="F1242" s="13">
        <v>149</v>
      </c>
      <c r="G1242" s="14">
        <v>1</v>
      </c>
      <c r="H1242">
        <f t="shared" si="19"/>
        <v>131</v>
      </c>
    </row>
    <row r="1243" spans="1:8" hidden="1" x14ac:dyDescent="0.25">
      <c r="A1243" s="9" t="s">
        <v>166</v>
      </c>
      <c r="B1243" s="10" t="s">
        <v>15</v>
      </c>
      <c r="C1243" s="10" t="s">
        <v>7</v>
      </c>
      <c r="D1243" s="10" t="s">
        <v>502</v>
      </c>
      <c r="E1243" s="16">
        <v>41837</v>
      </c>
      <c r="F1243" s="10">
        <v>149</v>
      </c>
      <c r="G1243" s="11">
        <v>1</v>
      </c>
      <c r="H1243">
        <f t="shared" si="19"/>
        <v>131</v>
      </c>
    </row>
    <row r="1244" spans="1:8" hidden="1" x14ac:dyDescent="0.25">
      <c r="A1244" s="12" t="s">
        <v>166</v>
      </c>
      <c r="B1244" s="13" t="s">
        <v>16</v>
      </c>
      <c r="C1244" s="13" t="s">
        <v>7</v>
      </c>
      <c r="D1244" s="13" t="s">
        <v>1542</v>
      </c>
      <c r="E1244" s="15">
        <v>41840</v>
      </c>
      <c r="F1244" s="13">
        <v>149</v>
      </c>
      <c r="G1244" s="14">
        <v>1</v>
      </c>
      <c r="H1244">
        <f t="shared" si="19"/>
        <v>131</v>
      </c>
    </row>
    <row r="1245" spans="1:8" hidden="1" x14ac:dyDescent="0.25">
      <c r="A1245" s="9" t="s">
        <v>166</v>
      </c>
      <c r="B1245" s="10" t="s">
        <v>17</v>
      </c>
      <c r="C1245" s="10" t="s">
        <v>7</v>
      </c>
      <c r="D1245" s="10" t="s">
        <v>1543</v>
      </c>
      <c r="E1245" s="16">
        <v>41841</v>
      </c>
      <c r="F1245" s="10">
        <v>149</v>
      </c>
      <c r="G1245" s="11">
        <v>1</v>
      </c>
      <c r="H1245">
        <f t="shared" si="19"/>
        <v>131</v>
      </c>
    </row>
    <row r="1246" spans="1:8" hidden="1" x14ac:dyDescent="0.25">
      <c r="A1246" s="12" t="s">
        <v>166</v>
      </c>
      <c r="B1246" s="13" t="s">
        <v>18</v>
      </c>
      <c r="C1246" s="13" t="s">
        <v>7</v>
      </c>
      <c r="D1246" s="13" t="s">
        <v>1543</v>
      </c>
      <c r="E1246" s="15">
        <v>41842</v>
      </c>
      <c r="F1246" s="13">
        <v>149</v>
      </c>
      <c r="G1246" s="14">
        <v>1</v>
      </c>
      <c r="H1246">
        <f t="shared" si="19"/>
        <v>131</v>
      </c>
    </row>
    <row r="1247" spans="1:8" hidden="1" x14ac:dyDescent="0.25">
      <c r="A1247" s="9" t="s">
        <v>166</v>
      </c>
      <c r="B1247" s="10" t="s">
        <v>19</v>
      </c>
      <c r="C1247" s="10" t="s">
        <v>7</v>
      </c>
      <c r="D1247" s="10" t="s">
        <v>1544</v>
      </c>
      <c r="E1247" s="16">
        <v>41843</v>
      </c>
      <c r="F1247" s="10">
        <v>149</v>
      </c>
      <c r="G1247" s="11">
        <v>1</v>
      </c>
      <c r="H1247">
        <f t="shared" si="19"/>
        <v>131</v>
      </c>
    </row>
    <row r="1248" spans="1:8" hidden="1" x14ac:dyDescent="0.25">
      <c r="A1248" s="12" t="s">
        <v>166</v>
      </c>
      <c r="B1248" s="13" t="s">
        <v>20</v>
      </c>
      <c r="C1248" s="13" t="s">
        <v>7</v>
      </c>
      <c r="D1248" s="13" t="s">
        <v>588</v>
      </c>
      <c r="E1248" s="15">
        <v>41844</v>
      </c>
      <c r="F1248" s="13">
        <v>149</v>
      </c>
      <c r="G1248" s="14">
        <v>1</v>
      </c>
      <c r="H1248">
        <f t="shared" si="19"/>
        <v>131</v>
      </c>
    </row>
    <row r="1249" spans="1:8" hidden="1" x14ac:dyDescent="0.25">
      <c r="A1249" s="9" t="s">
        <v>166</v>
      </c>
      <c r="B1249" s="10" t="s">
        <v>21</v>
      </c>
      <c r="C1249" s="10" t="s">
        <v>7</v>
      </c>
      <c r="D1249" s="10" t="s">
        <v>1545</v>
      </c>
      <c r="E1249" s="16">
        <v>41848</v>
      </c>
      <c r="F1249" s="10">
        <v>149</v>
      </c>
      <c r="G1249" s="11">
        <v>1</v>
      </c>
      <c r="H1249">
        <f t="shared" si="19"/>
        <v>131</v>
      </c>
    </row>
    <row r="1250" spans="1:8" hidden="1" x14ac:dyDescent="0.25">
      <c r="A1250" s="12" t="s">
        <v>166</v>
      </c>
      <c r="B1250" s="13" t="s">
        <v>22</v>
      </c>
      <c r="C1250" s="13" t="s">
        <v>7</v>
      </c>
      <c r="D1250" s="13" t="s">
        <v>1546</v>
      </c>
      <c r="E1250" s="15">
        <v>41849</v>
      </c>
      <c r="F1250" s="13">
        <v>149</v>
      </c>
      <c r="G1250" s="14">
        <v>1</v>
      </c>
      <c r="H1250">
        <f t="shared" si="19"/>
        <v>131</v>
      </c>
    </row>
    <row r="1251" spans="1:8" hidden="1" x14ac:dyDescent="0.25">
      <c r="A1251" s="9" t="s">
        <v>166</v>
      </c>
      <c r="B1251" s="10" t="s">
        <v>23</v>
      </c>
      <c r="C1251" s="10" t="s">
        <v>7</v>
      </c>
      <c r="D1251" s="10" t="s">
        <v>1546</v>
      </c>
      <c r="E1251" s="16">
        <v>41850</v>
      </c>
      <c r="F1251" s="10">
        <v>149</v>
      </c>
      <c r="G1251" s="11">
        <v>1</v>
      </c>
      <c r="H1251">
        <f t="shared" si="19"/>
        <v>131</v>
      </c>
    </row>
    <row r="1252" spans="1:8" hidden="1" x14ac:dyDescent="0.25">
      <c r="A1252" s="12" t="s">
        <v>166</v>
      </c>
      <c r="B1252" s="13" t="s">
        <v>6</v>
      </c>
      <c r="C1252" s="13" t="s">
        <v>7</v>
      </c>
      <c r="D1252" s="13" t="s">
        <v>1541</v>
      </c>
      <c r="E1252" s="15">
        <v>41855</v>
      </c>
      <c r="F1252" s="13">
        <v>149</v>
      </c>
      <c r="G1252" s="14">
        <v>1</v>
      </c>
      <c r="H1252">
        <f t="shared" si="19"/>
        <v>131</v>
      </c>
    </row>
    <row r="1253" spans="1:8" hidden="1" x14ac:dyDescent="0.25">
      <c r="A1253" s="9" t="s">
        <v>166</v>
      </c>
      <c r="B1253" s="10" t="s">
        <v>9</v>
      </c>
      <c r="C1253" s="10" t="s">
        <v>7</v>
      </c>
      <c r="D1253" s="10" t="s">
        <v>1479</v>
      </c>
      <c r="E1253" s="16">
        <v>41856</v>
      </c>
      <c r="F1253" s="10">
        <v>149</v>
      </c>
      <c r="G1253" s="11">
        <v>1</v>
      </c>
      <c r="H1253">
        <f t="shared" si="19"/>
        <v>131</v>
      </c>
    </row>
    <row r="1254" spans="1:8" hidden="1" x14ac:dyDescent="0.25">
      <c r="A1254" s="12" t="s">
        <v>166</v>
      </c>
      <c r="B1254" s="13" t="s">
        <v>10</v>
      </c>
      <c r="C1254" s="13" t="s">
        <v>7</v>
      </c>
      <c r="D1254" s="13" t="s">
        <v>1479</v>
      </c>
      <c r="E1254" s="15">
        <v>41857</v>
      </c>
      <c r="F1254" s="13">
        <v>149</v>
      </c>
      <c r="G1254" s="14">
        <v>1</v>
      </c>
      <c r="H1254">
        <f t="shared" si="19"/>
        <v>131</v>
      </c>
    </row>
    <row r="1255" spans="1:8" hidden="1" x14ac:dyDescent="0.25">
      <c r="A1255" s="9" t="s">
        <v>166</v>
      </c>
      <c r="B1255" s="10" t="s">
        <v>11</v>
      </c>
      <c r="C1255" s="10" t="s">
        <v>7</v>
      </c>
      <c r="D1255" s="10" t="s">
        <v>502</v>
      </c>
      <c r="E1255" s="16">
        <v>41858</v>
      </c>
      <c r="F1255" s="10">
        <v>149</v>
      </c>
      <c r="G1255" s="11">
        <v>1</v>
      </c>
      <c r="H1255">
        <f t="shared" si="19"/>
        <v>131</v>
      </c>
    </row>
    <row r="1256" spans="1:8" hidden="1" x14ac:dyDescent="0.25">
      <c r="A1256" s="12" t="s">
        <v>166</v>
      </c>
      <c r="B1256" s="13" t="s">
        <v>12</v>
      </c>
      <c r="C1256" s="13" t="s">
        <v>7</v>
      </c>
      <c r="D1256" s="13" t="s">
        <v>502</v>
      </c>
      <c r="E1256" s="15">
        <v>41859</v>
      </c>
      <c r="F1256" s="13">
        <v>149</v>
      </c>
      <c r="G1256" s="14">
        <v>1</v>
      </c>
      <c r="H1256">
        <f t="shared" si="19"/>
        <v>131</v>
      </c>
    </row>
    <row r="1257" spans="1:8" hidden="1" x14ac:dyDescent="0.25">
      <c r="A1257" s="9" t="s">
        <v>166</v>
      </c>
      <c r="B1257" s="10" t="s">
        <v>13</v>
      </c>
      <c r="C1257" s="10" t="s">
        <v>7</v>
      </c>
      <c r="D1257" s="10" t="s">
        <v>1541</v>
      </c>
      <c r="E1257" s="16">
        <v>41862</v>
      </c>
      <c r="F1257" s="10">
        <v>149</v>
      </c>
      <c r="G1257" s="11">
        <v>1</v>
      </c>
      <c r="H1257">
        <f t="shared" si="19"/>
        <v>131</v>
      </c>
    </row>
    <row r="1258" spans="1:8" hidden="1" x14ac:dyDescent="0.25">
      <c r="A1258" s="12" t="s">
        <v>166</v>
      </c>
      <c r="B1258" s="13" t="s">
        <v>14</v>
      </c>
      <c r="C1258" s="13" t="s">
        <v>7</v>
      </c>
      <c r="D1258" s="13" t="s">
        <v>1541</v>
      </c>
      <c r="E1258" s="15">
        <v>41863</v>
      </c>
      <c r="F1258" s="13">
        <v>149</v>
      </c>
      <c r="G1258" s="14">
        <v>1</v>
      </c>
      <c r="H1258">
        <f t="shared" si="19"/>
        <v>131</v>
      </c>
    </row>
    <row r="1259" spans="1:8" hidden="1" x14ac:dyDescent="0.25">
      <c r="A1259" s="9" t="s">
        <v>166</v>
      </c>
      <c r="B1259" s="10" t="s">
        <v>15</v>
      </c>
      <c r="C1259" s="10" t="s">
        <v>7</v>
      </c>
      <c r="D1259" s="10" t="s">
        <v>502</v>
      </c>
      <c r="E1259" s="16">
        <v>41864</v>
      </c>
      <c r="F1259" s="10">
        <v>149</v>
      </c>
      <c r="G1259" s="11">
        <v>1</v>
      </c>
      <c r="H1259">
        <f t="shared" si="19"/>
        <v>131</v>
      </c>
    </row>
    <row r="1260" spans="1:8" hidden="1" x14ac:dyDescent="0.25">
      <c r="A1260" s="12" t="s">
        <v>166</v>
      </c>
      <c r="B1260" s="13" t="s">
        <v>16</v>
      </c>
      <c r="C1260" s="13" t="s">
        <v>7</v>
      </c>
      <c r="D1260" s="13" t="s">
        <v>502</v>
      </c>
      <c r="E1260" s="15">
        <v>41865</v>
      </c>
      <c r="F1260" s="13">
        <v>149</v>
      </c>
      <c r="G1260" s="14">
        <v>1</v>
      </c>
      <c r="H1260">
        <f t="shared" si="19"/>
        <v>131</v>
      </c>
    </row>
    <row r="1261" spans="1:8" hidden="1" x14ac:dyDescent="0.25">
      <c r="A1261" s="9" t="s">
        <v>166</v>
      </c>
      <c r="B1261" s="10" t="s">
        <v>17</v>
      </c>
      <c r="C1261" s="10" t="s">
        <v>7</v>
      </c>
      <c r="D1261" s="10" t="s">
        <v>502</v>
      </c>
      <c r="E1261" s="16">
        <v>41866</v>
      </c>
      <c r="F1261" s="10">
        <v>149</v>
      </c>
      <c r="G1261" s="11">
        <v>1</v>
      </c>
      <c r="H1261">
        <f t="shared" si="19"/>
        <v>131</v>
      </c>
    </row>
    <row r="1262" spans="1:8" hidden="1" x14ac:dyDescent="0.25">
      <c r="A1262" s="12" t="s">
        <v>166</v>
      </c>
      <c r="B1262" s="13" t="s">
        <v>18</v>
      </c>
      <c r="C1262" s="13" t="s">
        <v>7</v>
      </c>
      <c r="D1262" s="13" t="s">
        <v>502</v>
      </c>
      <c r="E1262" s="15">
        <v>41869</v>
      </c>
      <c r="F1262" s="13">
        <v>149</v>
      </c>
      <c r="G1262" s="14">
        <v>1</v>
      </c>
      <c r="H1262">
        <f t="shared" si="19"/>
        <v>131</v>
      </c>
    </row>
    <row r="1263" spans="1:8" hidden="1" x14ac:dyDescent="0.25">
      <c r="A1263" s="9" t="s">
        <v>166</v>
      </c>
      <c r="B1263" s="10" t="s">
        <v>19</v>
      </c>
      <c r="C1263" s="10" t="s">
        <v>7</v>
      </c>
      <c r="D1263" s="10" t="s">
        <v>1479</v>
      </c>
      <c r="E1263" s="16">
        <v>41870</v>
      </c>
      <c r="F1263" s="10">
        <v>149</v>
      </c>
      <c r="G1263" s="11">
        <v>1</v>
      </c>
      <c r="H1263">
        <f t="shared" si="19"/>
        <v>131</v>
      </c>
    </row>
    <row r="1264" spans="1:8" hidden="1" x14ac:dyDescent="0.25">
      <c r="A1264" s="12" t="s">
        <v>166</v>
      </c>
      <c r="B1264" s="13" t="s">
        <v>20</v>
      </c>
      <c r="C1264" s="13" t="s">
        <v>7</v>
      </c>
      <c r="D1264" s="13" t="s">
        <v>1547</v>
      </c>
      <c r="E1264" s="15">
        <v>41871</v>
      </c>
      <c r="F1264" s="13">
        <v>149</v>
      </c>
      <c r="G1264" s="14">
        <v>1</v>
      </c>
      <c r="H1264">
        <f t="shared" si="19"/>
        <v>131</v>
      </c>
    </row>
    <row r="1265" spans="1:8" hidden="1" x14ac:dyDescent="0.25">
      <c r="A1265" s="9" t="s">
        <v>166</v>
      </c>
      <c r="B1265" s="10" t="s">
        <v>21</v>
      </c>
      <c r="C1265" s="10" t="s">
        <v>7</v>
      </c>
      <c r="D1265" s="10" t="s">
        <v>1438</v>
      </c>
      <c r="E1265" s="16">
        <v>41872</v>
      </c>
      <c r="F1265" s="10">
        <v>149</v>
      </c>
      <c r="G1265" s="11">
        <v>1</v>
      </c>
      <c r="H1265">
        <f t="shared" si="19"/>
        <v>131</v>
      </c>
    </row>
    <row r="1266" spans="1:8" hidden="1" x14ac:dyDescent="0.25">
      <c r="A1266" s="12" t="s">
        <v>166</v>
      </c>
      <c r="B1266" s="13" t="s">
        <v>22</v>
      </c>
      <c r="C1266" s="13" t="s">
        <v>7</v>
      </c>
      <c r="D1266" s="13" t="s">
        <v>1548</v>
      </c>
      <c r="E1266" s="15">
        <v>41873</v>
      </c>
      <c r="F1266" s="13">
        <v>149</v>
      </c>
      <c r="G1266" s="14">
        <v>1</v>
      </c>
      <c r="H1266">
        <f t="shared" si="19"/>
        <v>131</v>
      </c>
    </row>
    <row r="1267" spans="1:8" hidden="1" x14ac:dyDescent="0.25">
      <c r="A1267" s="9" t="s">
        <v>166</v>
      </c>
      <c r="B1267" s="10" t="s">
        <v>23</v>
      </c>
      <c r="C1267" s="10" t="s">
        <v>7</v>
      </c>
      <c r="D1267" s="10" t="s">
        <v>1549</v>
      </c>
      <c r="E1267" s="16">
        <v>41876</v>
      </c>
      <c r="F1267" s="10">
        <v>149</v>
      </c>
      <c r="G1267" s="11">
        <v>1</v>
      </c>
      <c r="H1267">
        <f t="shared" si="19"/>
        <v>131</v>
      </c>
    </row>
    <row r="1268" spans="1:8" hidden="1" x14ac:dyDescent="0.25">
      <c r="A1268" s="12" t="s">
        <v>166</v>
      </c>
      <c r="B1268" s="13" t="s">
        <v>24</v>
      </c>
      <c r="C1268" s="13" t="s">
        <v>7</v>
      </c>
      <c r="D1268" s="13" t="s">
        <v>1550</v>
      </c>
      <c r="E1268" s="15">
        <v>41877</v>
      </c>
      <c r="F1268" s="13">
        <v>149</v>
      </c>
      <c r="G1268" s="14">
        <v>1</v>
      </c>
      <c r="H1268">
        <f t="shared" si="19"/>
        <v>131</v>
      </c>
    </row>
    <row r="1269" spans="1:8" hidden="1" x14ac:dyDescent="0.25">
      <c r="A1269" s="9" t="s">
        <v>166</v>
      </c>
      <c r="B1269" s="10" t="s">
        <v>25</v>
      </c>
      <c r="C1269" s="10" t="s">
        <v>7</v>
      </c>
      <c r="D1269" s="10" t="s">
        <v>1551</v>
      </c>
      <c r="E1269" s="16">
        <v>41878</v>
      </c>
      <c r="F1269" s="10">
        <v>149</v>
      </c>
      <c r="G1269" s="11">
        <v>1</v>
      </c>
      <c r="H1269">
        <f t="shared" si="19"/>
        <v>131</v>
      </c>
    </row>
    <row r="1270" spans="1:8" hidden="1" x14ac:dyDescent="0.25">
      <c r="A1270" s="12" t="s">
        <v>166</v>
      </c>
      <c r="B1270" s="13" t="s">
        <v>27</v>
      </c>
      <c r="C1270" s="13" t="s">
        <v>7</v>
      </c>
      <c r="D1270" s="13" t="s">
        <v>633</v>
      </c>
      <c r="E1270" s="15">
        <v>41879</v>
      </c>
      <c r="F1270" s="13">
        <v>149</v>
      </c>
      <c r="G1270" s="14">
        <v>1</v>
      </c>
      <c r="H1270">
        <f t="shared" si="19"/>
        <v>131</v>
      </c>
    </row>
    <row r="1271" spans="1:8" hidden="1" x14ac:dyDescent="0.25">
      <c r="A1271" s="9" t="s">
        <v>166</v>
      </c>
      <c r="B1271" s="10" t="s">
        <v>28</v>
      </c>
      <c r="C1271" s="10" t="s">
        <v>7</v>
      </c>
      <c r="D1271" s="10" t="s">
        <v>1547</v>
      </c>
      <c r="E1271" s="16">
        <v>41880</v>
      </c>
      <c r="F1271" s="10">
        <v>149</v>
      </c>
      <c r="G1271" s="11">
        <v>1</v>
      </c>
      <c r="H1271">
        <f t="shared" si="19"/>
        <v>131</v>
      </c>
    </row>
    <row r="1272" spans="1:8" hidden="1" x14ac:dyDescent="0.25">
      <c r="A1272" s="12" t="s">
        <v>166</v>
      </c>
      <c r="B1272" s="13" t="s">
        <v>6</v>
      </c>
      <c r="C1272" s="13" t="s">
        <v>7</v>
      </c>
      <c r="D1272" s="13" t="s">
        <v>1552</v>
      </c>
      <c r="E1272" s="15">
        <v>41883</v>
      </c>
      <c r="F1272" s="13">
        <v>149</v>
      </c>
      <c r="G1272" s="14">
        <v>1</v>
      </c>
      <c r="H1272">
        <f t="shared" si="19"/>
        <v>131</v>
      </c>
    </row>
    <row r="1273" spans="1:8" hidden="1" x14ac:dyDescent="0.25">
      <c r="A1273" s="9" t="s">
        <v>166</v>
      </c>
      <c r="B1273" s="10" t="s">
        <v>9</v>
      </c>
      <c r="C1273" s="10" t="s">
        <v>7</v>
      </c>
      <c r="D1273" s="10" t="s">
        <v>1439</v>
      </c>
      <c r="E1273" s="16">
        <v>41884</v>
      </c>
      <c r="F1273" s="10">
        <v>149</v>
      </c>
      <c r="G1273" s="11">
        <v>1</v>
      </c>
      <c r="H1273">
        <f t="shared" si="19"/>
        <v>131</v>
      </c>
    </row>
    <row r="1274" spans="1:8" hidden="1" x14ac:dyDescent="0.25">
      <c r="A1274" s="12" t="s">
        <v>166</v>
      </c>
      <c r="B1274" s="13" t="s">
        <v>10</v>
      </c>
      <c r="C1274" s="13" t="s">
        <v>7</v>
      </c>
      <c r="D1274" s="13" t="s">
        <v>1553</v>
      </c>
      <c r="E1274" s="15">
        <v>41885</v>
      </c>
      <c r="F1274" s="13">
        <v>149</v>
      </c>
      <c r="G1274" s="14">
        <v>1</v>
      </c>
      <c r="H1274">
        <f t="shared" si="19"/>
        <v>131</v>
      </c>
    </row>
    <row r="1275" spans="1:8" hidden="1" x14ac:dyDescent="0.25">
      <c r="A1275" s="9" t="s">
        <v>166</v>
      </c>
      <c r="B1275" s="10" t="s">
        <v>11</v>
      </c>
      <c r="C1275" s="10" t="s">
        <v>7</v>
      </c>
      <c r="D1275" s="10" t="s">
        <v>1552</v>
      </c>
      <c r="E1275" s="16">
        <v>41886</v>
      </c>
      <c r="F1275" s="10">
        <v>149</v>
      </c>
      <c r="G1275" s="11">
        <v>1</v>
      </c>
      <c r="H1275">
        <f t="shared" si="19"/>
        <v>131</v>
      </c>
    </row>
    <row r="1276" spans="1:8" hidden="1" x14ac:dyDescent="0.25">
      <c r="A1276" s="12" t="s">
        <v>166</v>
      </c>
      <c r="B1276" s="13" t="s">
        <v>12</v>
      </c>
      <c r="C1276" s="13" t="s">
        <v>7</v>
      </c>
      <c r="D1276" s="13" t="s">
        <v>1553</v>
      </c>
      <c r="E1276" s="15">
        <v>41889</v>
      </c>
      <c r="F1276" s="13">
        <v>149</v>
      </c>
      <c r="G1276" s="14">
        <v>1</v>
      </c>
      <c r="H1276">
        <f t="shared" si="19"/>
        <v>131</v>
      </c>
    </row>
    <row r="1277" spans="1:8" hidden="1" x14ac:dyDescent="0.25">
      <c r="A1277" s="9" t="s">
        <v>166</v>
      </c>
      <c r="B1277" s="10" t="s">
        <v>13</v>
      </c>
      <c r="C1277" s="10" t="s">
        <v>7</v>
      </c>
      <c r="D1277" s="10" t="s">
        <v>1554</v>
      </c>
      <c r="E1277" s="16">
        <v>41890</v>
      </c>
      <c r="F1277" s="10">
        <v>149</v>
      </c>
      <c r="G1277" s="11">
        <v>1</v>
      </c>
      <c r="H1277">
        <f t="shared" si="19"/>
        <v>131</v>
      </c>
    </row>
    <row r="1278" spans="1:8" hidden="1" x14ac:dyDescent="0.25">
      <c r="A1278" s="12" t="s">
        <v>166</v>
      </c>
      <c r="B1278" s="13" t="s">
        <v>14</v>
      </c>
      <c r="C1278" s="13" t="s">
        <v>7</v>
      </c>
      <c r="D1278" s="13" t="s">
        <v>1555</v>
      </c>
      <c r="E1278" s="15">
        <v>41891</v>
      </c>
      <c r="F1278" s="13">
        <v>149</v>
      </c>
      <c r="G1278" s="14">
        <v>1</v>
      </c>
      <c r="H1278">
        <f t="shared" si="19"/>
        <v>131</v>
      </c>
    </row>
    <row r="1279" spans="1:8" hidden="1" x14ac:dyDescent="0.25">
      <c r="A1279" s="9" t="s">
        <v>166</v>
      </c>
      <c r="B1279" s="10" t="s">
        <v>15</v>
      </c>
      <c r="C1279" s="10" t="s">
        <v>7</v>
      </c>
      <c r="D1279" s="10" t="s">
        <v>1555</v>
      </c>
      <c r="E1279" s="16">
        <v>41892</v>
      </c>
      <c r="F1279" s="10">
        <v>149</v>
      </c>
      <c r="G1279" s="11">
        <v>1</v>
      </c>
      <c r="H1279">
        <f t="shared" si="19"/>
        <v>131</v>
      </c>
    </row>
    <row r="1280" spans="1:8" hidden="1" x14ac:dyDescent="0.25">
      <c r="A1280" s="12" t="s">
        <v>166</v>
      </c>
      <c r="B1280" s="13" t="s">
        <v>16</v>
      </c>
      <c r="C1280" s="13" t="s">
        <v>7</v>
      </c>
      <c r="D1280" s="13" t="s">
        <v>1439</v>
      </c>
      <c r="E1280" s="15">
        <v>41893</v>
      </c>
      <c r="F1280" s="13">
        <v>149</v>
      </c>
      <c r="G1280" s="14">
        <v>1</v>
      </c>
      <c r="H1280">
        <f t="shared" si="19"/>
        <v>131</v>
      </c>
    </row>
    <row r="1281" spans="1:8" hidden="1" x14ac:dyDescent="0.25">
      <c r="A1281" s="9" t="s">
        <v>166</v>
      </c>
      <c r="B1281" s="10" t="s">
        <v>17</v>
      </c>
      <c r="C1281" s="10" t="s">
        <v>7</v>
      </c>
      <c r="D1281" s="10" t="s">
        <v>1554</v>
      </c>
      <c r="E1281" s="16">
        <v>41896</v>
      </c>
      <c r="F1281" s="10">
        <v>149</v>
      </c>
      <c r="G1281" s="11">
        <v>1</v>
      </c>
      <c r="H1281">
        <f t="shared" si="19"/>
        <v>131</v>
      </c>
    </row>
    <row r="1282" spans="1:8" hidden="1" x14ac:dyDescent="0.25">
      <c r="A1282" s="12" t="s">
        <v>166</v>
      </c>
      <c r="B1282" s="13" t="s">
        <v>18</v>
      </c>
      <c r="C1282" s="13" t="s">
        <v>7</v>
      </c>
      <c r="D1282" s="13" t="s">
        <v>1555</v>
      </c>
      <c r="E1282" s="15">
        <v>41897</v>
      </c>
      <c r="F1282" s="13">
        <v>149</v>
      </c>
      <c r="G1282" s="14">
        <v>1</v>
      </c>
      <c r="H1282">
        <f t="shared" si="19"/>
        <v>131</v>
      </c>
    </row>
    <row r="1283" spans="1:8" hidden="1" x14ac:dyDescent="0.25">
      <c r="A1283" s="9" t="s">
        <v>166</v>
      </c>
      <c r="B1283" s="10" t="s">
        <v>19</v>
      </c>
      <c r="C1283" s="10" t="s">
        <v>7</v>
      </c>
      <c r="D1283" s="10" t="s">
        <v>1554</v>
      </c>
      <c r="E1283" s="16">
        <v>41898</v>
      </c>
      <c r="F1283" s="10">
        <v>149</v>
      </c>
      <c r="G1283" s="11">
        <v>1</v>
      </c>
      <c r="H1283">
        <f t="shared" ref="H1283:H1346" si="20">SUMIF($A$2:$A$2552,A1283,$G$2:$G$2552)</f>
        <v>131</v>
      </c>
    </row>
    <row r="1284" spans="1:8" hidden="1" x14ac:dyDescent="0.25">
      <c r="A1284" s="12" t="s">
        <v>166</v>
      </c>
      <c r="B1284" s="13" t="s">
        <v>20</v>
      </c>
      <c r="C1284" s="13" t="s">
        <v>7</v>
      </c>
      <c r="D1284" s="13" t="s">
        <v>1552</v>
      </c>
      <c r="E1284" s="15">
        <v>41899</v>
      </c>
      <c r="F1284" s="13">
        <v>149</v>
      </c>
      <c r="G1284" s="14">
        <v>1</v>
      </c>
      <c r="H1284">
        <f t="shared" si="20"/>
        <v>131</v>
      </c>
    </row>
    <row r="1285" spans="1:8" hidden="1" x14ac:dyDescent="0.25">
      <c r="A1285" s="9" t="s">
        <v>166</v>
      </c>
      <c r="B1285" s="10" t="s">
        <v>21</v>
      </c>
      <c r="C1285" s="10" t="s">
        <v>7</v>
      </c>
      <c r="D1285" s="10" t="s">
        <v>1553</v>
      </c>
      <c r="E1285" s="16">
        <v>41900</v>
      </c>
      <c r="F1285" s="10">
        <v>149</v>
      </c>
      <c r="G1285" s="11">
        <v>1</v>
      </c>
      <c r="H1285">
        <f t="shared" si="20"/>
        <v>131</v>
      </c>
    </row>
    <row r="1286" spans="1:8" hidden="1" x14ac:dyDescent="0.25">
      <c r="A1286" s="12" t="s">
        <v>166</v>
      </c>
      <c r="B1286" s="13" t="s">
        <v>22</v>
      </c>
      <c r="C1286" s="13" t="s">
        <v>7</v>
      </c>
      <c r="D1286" s="13" t="s">
        <v>1547</v>
      </c>
      <c r="E1286" s="15">
        <v>41903</v>
      </c>
      <c r="F1286" s="13">
        <v>149</v>
      </c>
      <c r="G1286" s="14">
        <v>1</v>
      </c>
      <c r="H1286">
        <f t="shared" si="20"/>
        <v>131</v>
      </c>
    </row>
    <row r="1287" spans="1:8" hidden="1" x14ac:dyDescent="0.25">
      <c r="A1287" s="9" t="s">
        <v>166</v>
      </c>
      <c r="B1287" s="10" t="s">
        <v>23</v>
      </c>
      <c r="C1287" s="10" t="s">
        <v>7</v>
      </c>
      <c r="D1287" s="10" t="s">
        <v>1479</v>
      </c>
      <c r="E1287" s="16">
        <v>41904</v>
      </c>
      <c r="F1287" s="10">
        <v>149</v>
      </c>
      <c r="G1287" s="11">
        <v>1</v>
      </c>
      <c r="H1287">
        <f t="shared" si="20"/>
        <v>131</v>
      </c>
    </row>
    <row r="1288" spans="1:8" hidden="1" x14ac:dyDescent="0.25">
      <c r="A1288" s="12" t="s">
        <v>166</v>
      </c>
      <c r="B1288" s="13" t="s">
        <v>24</v>
      </c>
      <c r="C1288" s="13" t="s">
        <v>7</v>
      </c>
      <c r="D1288" s="13" t="s">
        <v>1479</v>
      </c>
      <c r="E1288" s="15">
        <v>41905</v>
      </c>
      <c r="F1288" s="13">
        <v>149</v>
      </c>
      <c r="G1288" s="14">
        <v>1</v>
      </c>
      <c r="H1288">
        <f t="shared" si="20"/>
        <v>131</v>
      </c>
    </row>
    <row r="1289" spans="1:8" hidden="1" x14ac:dyDescent="0.25">
      <c r="A1289" s="9" t="s">
        <v>166</v>
      </c>
      <c r="B1289" s="10" t="s">
        <v>25</v>
      </c>
      <c r="C1289" s="10" t="s">
        <v>7</v>
      </c>
      <c r="D1289" s="10" t="s">
        <v>1479</v>
      </c>
      <c r="E1289" s="16">
        <v>41906</v>
      </c>
      <c r="F1289" s="10">
        <v>149</v>
      </c>
      <c r="G1289" s="11">
        <v>1</v>
      </c>
      <c r="H1289">
        <f t="shared" si="20"/>
        <v>131</v>
      </c>
    </row>
    <row r="1290" spans="1:8" hidden="1" x14ac:dyDescent="0.25">
      <c r="A1290" s="12" t="s">
        <v>166</v>
      </c>
      <c r="B1290" s="13" t="s">
        <v>27</v>
      </c>
      <c r="C1290" s="13" t="s">
        <v>7</v>
      </c>
      <c r="D1290" s="13" t="s">
        <v>728</v>
      </c>
      <c r="E1290" s="15">
        <v>41907</v>
      </c>
      <c r="F1290" s="13">
        <v>149</v>
      </c>
      <c r="G1290" s="14">
        <v>1</v>
      </c>
      <c r="H1290">
        <f t="shared" si="20"/>
        <v>131</v>
      </c>
    </row>
    <row r="1291" spans="1:8" hidden="1" x14ac:dyDescent="0.25">
      <c r="A1291" s="9" t="s">
        <v>166</v>
      </c>
      <c r="B1291" s="10" t="s">
        <v>28</v>
      </c>
      <c r="C1291" s="10" t="s">
        <v>7</v>
      </c>
      <c r="D1291" s="10" t="s">
        <v>1556</v>
      </c>
      <c r="E1291" s="16">
        <v>41910</v>
      </c>
      <c r="F1291" s="10">
        <v>149</v>
      </c>
      <c r="G1291" s="11">
        <v>1</v>
      </c>
      <c r="H1291">
        <f t="shared" si="20"/>
        <v>131</v>
      </c>
    </row>
    <row r="1292" spans="1:8" hidden="1" x14ac:dyDescent="0.25">
      <c r="A1292" s="12" t="s">
        <v>166</v>
      </c>
      <c r="B1292" s="13" t="s">
        <v>29</v>
      </c>
      <c r="C1292" s="13" t="s">
        <v>7</v>
      </c>
      <c r="D1292" s="13" t="s">
        <v>1557</v>
      </c>
      <c r="E1292" s="15">
        <v>41911</v>
      </c>
      <c r="F1292" s="13">
        <v>149</v>
      </c>
      <c r="G1292" s="14">
        <v>1</v>
      </c>
      <c r="H1292">
        <f t="shared" si="20"/>
        <v>131</v>
      </c>
    </row>
    <row r="1293" spans="1:8" hidden="1" x14ac:dyDescent="0.25">
      <c r="A1293" s="9" t="s">
        <v>166</v>
      </c>
      <c r="B1293" s="10" t="s">
        <v>6</v>
      </c>
      <c r="C1293" s="10" t="s">
        <v>7</v>
      </c>
      <c r="D1293" s="10" t="s">
        <v>1549</v>
      </c>
      <c r="E1293" s="16">
        <v>41913</v>
      </c>
      <c r="F1293" s="10">
        <v>149</v>
      </c>
      <c r="G1293" s="11">
        <v>1</v>
      </c>
      <c r="H1293">
        <f t="shared" si="20"/>
        <v>131</v>
      </c>
    </row>
    <row r="1294" spans="1:8" hidden="1" x14ac:dyDescent="0.25">
      <c r="A1294" s="12" t="s">
        <v>166</v>
      </c>
      <c r="B1294" s="13" t="s">
        <v>9</v>
      </c>
      <c r="C1294" s="13" t="s">
        <v>7</v>
      </c>
      <c r="D1294" s="13" t="s">
        <v>1549</v>
      </c>
      <c r="E1294" s="15">
        <v>41914</v>
      </c>
      <c r="F1294" s="13">
        <v>149</v>
      </c>
      <c r="G1294" s="14">
        <v>1</v>
      </c>
      <c r="H1294">
        <f t="shared" si="20"/>
        <v>131</v>
      </c>
    </row>
    <row r="1295" spans="1:8" hidden="1" x14ac:dyDescent="0.25">
      <c r="A1295" s="9" t="s">
        <v>166</v>
      </c>
      <c r="B1295" s="10" t="s">
        <v>10</v>
      </c>
      <c r="C1295" s="10" t="s">
        <v>7</v>
      </c>
      <c r="D1295" s="10" t="s">
        <v>1558</v>
      </c>
      <c r="E1295" s="16">
        <v>41915</v>
      </c>
      <c r="F1295" s="10">
        <v>149</v>
      </c>
      <c r="G1295" s="11">
        <v>1</v>
      </c>
      <c r="H1295">
        <f t="shared" si="20"/>
        <v>131</v>
      </c>
    </row>
    <row r="1296" spans="1:8" hidden="1" x14ac:dyDescent="0.25">
      <c r="A1296" s="12" t="s">
        <v>166</v>
      </c>
      <c r="B1296" s="13" t="s">
        <v>11</v>
      </c>
      <c r="C1296" s="13" t="s">
        <v>7</v>
      </c>
      <c r="D1296" s="13" t="s">
        <v>1558</v>
      </c>
      <c r="E1296" s="15">
        <v>41918</v>
      </c>
      <c r="F1296" s="13">
        <v>149</v>
      </c>
      <c r="G1296" s="14">
        <v>1</v>
      </c>
      <c r="H1296">
        <f t="shared" si="20"/>
        <v>131</v>
      </c>
    </row>
    <row r="1297" spans="1:8" hidden="1" x14ac:dyDescent="0.25">
      <c r="A1297" s="9" t="s">
        <v>166</v>
      </c>
      <c r="B1297" s="10" t="s">
        <v>12</v>
      </c>
      <c r="C1297" s="10" t="s">
        <v>7</v>
      </c>
      <c r="D1297" s="10" t="s">
        <v>575</v>
      </c>
      <c r="E1297" s="16">
        <v>41919</v>
      </c>
      <c r="F1297" s="10">
        <v>149</v>
      </c>
      <c r="G1297" s="11">
        <v>1</v>
      </c>
      <c r="H1297">
        <f t="shared" si="20"/>
        <v>131</v>
      </c>
    </row>
    <row r="1298" spans="1:8" hidden="1" x14ac:dyDescent="0.25">
      <c r="A1298" s="12" t="s">
        <v>166</v>
      </c>
      <c r="B1298" s="13" t="s">
        <v>13</v>
      </c>
      <c r="C1298" s="13" t="s">
        <v>7</v>
      </c>
      <c r="D1298" s="13" t="s">
        <v>1558</v>
      </c>
      <c r="E1298" s="15">
        <v>41920</v>
      </c>
      <c r="F1298" s="13">
        <v>149</v>
      </c>
      <c r="G1298" s="14">
        <v>1</v>
      </c>
      <c r="H1298">
        <f t="shared" si="20"/>
        <v>131</v>
      </c>
    </row>
    <row r="1299" spans="1:8" hidden="1" x14ac:dyDescent="0.25">
      <c r="A1299" s="9" t="s">
        <v>166</v>
      </c>
      <c r="B1299" s="10" t="s">
        <v>14</v>
      </c>
      <c r="C1299" s="10" t="s">
        <v>7</v>
      </c>
      <c r="D1299" s="10" t="s">
        <v>1559</v>
      </c>
      <c r="E1299" s="16">
        <v>41921</v>
      </c>
      <c r="F1299" s="10">
        <v>149</v>
      </c>
      <c r="G1299" s="11">
        <v>1</v>
      </c>
      <c r="H1299">
        <f t="shared" si="20"/>
        <v>131</v>
      </c>
    </row>
    <row r="1300" spans="1:8" hidden="1" x14ac:dyDescent="0.25">
      <c r="A1300" s="12" t="s">
        <v>166</v>
      </c>
      <c r="B1300" s="13" t="s">
        <v>15</v>
      </c>
      <c r="C1300" s="13" t="s">
        <v>7</v>
      </c>
      <c r="D1300" s="13" t="s">
        <v>1560</v>
      </c>
      <c r="E1300" s="15">
        <v>41922</v>
      </c>
      <c r="F1300" s="13">
        <v>149</v>
      </c>
      <c r="G1300" s="14">
        <v>1</v>
      </c>
      <c r="H1300">
        <f t="shared" si="20"/>
        <v>131</v>
      </c>
    </row>
    <row r="1301" spans="1:8" hidden="1" x14ac:dyDescent="0.25">
      <c r="A1301" s="9" t="s">
        <v>166</v>
      </c>
      <c r="B1301" s="10" t="s">
        <v>16</v>
      </c>
      <c r="C1301" s="10" t="s">
        <v>7</v>
      </c>
      <c r="D1301" s="10" t="s">
        <v>1561</v>
      </c>
      <c r="E1301" s="16">
        <v>41925</v>
      </c>
      <c r="F1301" s="10">
        <v>149</v>
      </c>
      <c r="G1301" s="11">
        <v>1</v>
      </c>
      <c r="H1301">
        <f t="shared" si="20"/>
        <v>131</v>
      </c>
    </row>
    <row r="1302" spans="1:8" hidden="1" x14ac:dyDescent="0.25">
      <c r="A1302" s="12" t="s">
        <v>166</v>
      </c>
      <c r="B1302" s="13" t="s">
        <v>17</v>
      </c>
      <c r="C1302" s="13" t="s">
        <v>7</v>
      </c>
      <c r="D1302" s="13" t="s">
        <v>1561</v>
      </c>
      <c r="E1302" s="15">
        <v>41926</v>
      </c>
      <c r="F1302" s="13">
        <v>149</v>
      </c>
      <c r="G1302" s="14">
        <v>1</v>
      </c>
      <c r="H1302">
        <f t="shared" si="20"/>
        <v>131</v>
      </c>
    </row>
    <row r="1303" spans="1:8" hidden="1" x14ac:dyDescent="0.25">
      <c r="A1303" s="9" t="s">
        <v>166</v>
      </c>
      <c r="B1303" s="10" t="s">
        <v>18</v>
      </c>
      <c r="C1303" s="10" t="s">
        <v>7</v>
      </c>
      <c r="D1303" s="10" t="s">
        <v>1562</v>
      </c>
      <c r="E1303" s="16">
        <v>41927</v>
      </c>
      <c r="F1303" s="10">
        <v>149</v>
      </c>
      <c r="G1303" s="11">
        <v>1</v>
      </c>
      <c r="H1303">
        <f t="shared" si="20"/>
        <v>131</v>
      </c>
    </row>
    <row r="1304" spans="1:8" hidden="1" x14ac:dyDescent="0.25">
      <c r="A1304" s="12" t="s">
        <v>166</v>
      </c>
      <c r="B1304" s="13" t="s">
        <v>19</v>
      </c>
      <c r="C1304" s="13" t="s">
        <v>7</v>
      </c>
      <c r="D1304" s="13" t="s">
        <v>1561</v>
      </c>
      <c r="E1304" s="15">
        <v>41928</v>
      </c>
      <c r="F1304" s="13">
        <v>149</v>
      </c>
      <c r="G1304" s="14">
        <v>1</v>
      </c>
      <c r="H1304">
        <f t="shared" si="20"/>
        <v>131</v>
      </c>
    </row>
    <row r="1305" spans="1:8" hidden="1" x14ac:dyDescent="0.25">
      <c r="A1305" s="9" t="s">
        <v>166</v>
      </c>
      <c r="B1305" s="10" t="s">
        <v>20</v>
      </c>
      <c r="C1305" s="10" t="s">
        <v>7</v>
      </c>
      <c r="D1305" s="10" t="s">
        <v>1561</v>
      </c>
      <c r="E1305" s="16">
        <v>41929</v>
      </c>
      <c r="F1305" s="10">
        <v>149</v>
      </c>
      <c r="G1305" s="11">
        <v>1</v>
      </c>
      <c r="H1305">
        <f t="shared" si="20"/>
        <v>131</v>
      </c>
    </row>
    <row r="1306" spans="1:8" hidden="1" x14ac:dyDescent="0.25">
      <c r="A1306" s="12" t="s">
        <v>166</v>
      </c>
      <c r="B1306" s="13" t="s">
        <v>21</v>
      </c>
      <c r="C1306" s="13" t="s">
        <v>7</v>
      </c>
      <c r="D1306" s="13" t="s">
        <v>1561</v>
      </c>
      <c r="E1306" s="15">
        <v>41932</v>
      </c>
      <c r="F1306" s="13">
        <v>149</v>
      </c>
      <c r="G1306" s="14">
        <v>1</v>
      </c>
      <c r="H1306">
        <f t="shared" si="20"/>
        <v>131</v>
      </c>
    </row>
    <row r="1307" spans="1:8" hidden="1" x14ac:dyDescent="0.25">
      <c r="A1307" s="9" t="s">
        <v>166</v>
      </c>
      <c r="B1307" s="10" t="s">
        <v>22</v>
      </c>
      <c r="C1307" s="10" t="s">
        <v>7</v>
      </c>
      <c r="D1307" s="10" t="s">
        <v>1559</v>
      </c>
      <c r="E1307" s="16">
        <v>41933</v>
      </c>
      <c r="F1307" s="10">
        <v>149</v>
      </c>
      <c r="G1307" s="11">
        <v>1</v>
      </c>
      <c r="H1307">
        <f t="shared" si="20"/>
        <v>131</v>
      </c>
    </row>
    <row r="1308" spans="1:8" hidden="1" x14ac:dyDescent="0.25">
      <c r="A1308" s="12" t="s">
        <v>166</v>
      </c>
      <c r="B1308" s="13" t="s">
        <v>23</v>
      </c>
      <c r="C1308" s="13" t="s">
        <v>7</v>
      </c>
      <c r="D1308" s="13" t="s">
        <v>1563</v>
      </c>
      <c r="E1308" s="15">
        <v>41934</v>
      </c>
      <c r="F1308" s="13">
        <v>149</v>
      </c>
      <c r="G1308" s="14">
        <v>1</v>
      </c>
      <c r="H1308">
        <f t="shared" si="20"/>
        <v>131</v>
      </c>
    </row>
    <row r="1309" spans="1:8" hidden="1" x14ac:dyDescent="0.25">
      <c r="A1309" s="9" t="s">
        <v>166</v>
      </c>
      <c r="B1309" s="10" t="s">
        <v>24</v>
      </c>
      <c r="C1309" s="10" t="s">
        <v>7</v>
      </c>
      <c r="D1309" s="10" t="s">
        <v>1559</v>
      </c>
      <c r="E1309" s="16">
        <v>41935</v>
      </c>
      <c r="F1309" s="10">
        <v>149</v>
      </c>
      <c r="G1309" s="11">
        <v>1</v>
      </c>
      <c r="H1309">
        <f t="shared" si="20"/>
        <v>131</v>
      </c>
    </row>
    <row r="1310" spans="1:8" hidden="1" x14ac:dyDescent="0.25">
      <c r="A1310" s="12" t="s">
        <v>166</v>
      </c>
      <c r="B1310" s="13" t="s">
        <v>25</v>
      </c>
      <c r="C1310" s="13" t="s">
        <v>7</v>
      </c>
      <c r="D1310" s="13" t="s">
        <v>1561</v>
      </c>
      <c r="E1310" s="15">
        <v>41936</v>
      </c>
      <c r="F1310" s="13">
        <v>149</v>
      </c>
      <c r="G1310" s="14">
        <v>1</v>
      </c>
      <c r="H1310">
        <f t="shared" si="20"/>
        <v>131</v>
      </c>
    </row>
    <row r="1311" spans="1:8" hidden="1" x14ac:dyDescent="0.25">
      <c r="A1311" s="9" t="s">
        <v>166</v>
      </c>
      <c r="B1311" s="10" t="s">
        <v>27</v>
      </c>
      <c r="C1311" s="10" t="s">
        <v>7</v>
      </c>
      <c r="D1311" s="10" t="s">
        <v>1564</v>
      </c>
      <c r="E1311" s="16">
        <v>41939</v>
      </c>
      <c r="F1311" s="10">
        <v>149</v>
      </c>
      <c r="G1311" s="11">
        <v>1</v>
      </c>
      <c r="H1311">
        <f t="shared" si="20"/>
        <v>131</v>
      </c>
    </row>
    <row r="1312" spans="1:8" hidden="1" x14ac:dyDescent="0.25">
      <c r="A1312" s="12" t="s">
        <v>166</v>
      </c>
      <c r="B1312" s="13" t="s">
        <v>28</v>
      </c>
      <c r="C1312" s="13" t="s">
        <v>7</v>
      </c>
      <c r="D1312" s="13" t="s">
        <v>1562</v>
      </c>
      <c r="E1312" s="15">
        <v>41940</v>
      </c>
      <c r="F1312" s="13">
        <v>149</v>
      </c>
      <c r="G1312" s="14">
        <v>1</v>
      </c>
      <c r="H1312">
        <f t="shared" si="20"/>
        <v>131</v>
      </c>
    </row>
    <row r="1313" spans="1:8" hidden="1" x14ac:dyDescent="0.25">
      <c r="A1313" s="9" t="s">
        <v>166</v>
      </c>
      <c r="B1313" s="10" t="s">
        <v>29</v>
      </c>
      <c r="C1313" s="10" t="s">
        <v>7</v>
      </c>
      <c r="D1313" s="10" t="s">
        <v>1565</v>
      </c>
      <c r="E1313" s="16">
        <v>41941</v>
      </c>
      <c r="F1313" s="10">
        <v>149</v>
      </c>
      <c r="G1313" s="11">
        <v>1</v>
      </c>
      <c r="H1313">
        <f t="shared" si="20"/>
        <v>131</v>
      </c>
    </row>
    <row r="1314" spans="1:8" hidden="1" x14ac:dyDescent="0.25">
      <c r="A1314" s="12" t="s">
        <v>166</v>
      </c>
      <c r="B1314" s="13" t="s">
        <v>30</v>
      </c>
      <c r="C1314" s="13" t="s">
        <v>7</v>
      </c>
      <c r="D1314" s="13" t="s">
        <v>1563</v>
      </c>
      <c r="E1314" s="15">
        <v>41942</v>
      </c>
      <c r="F1314" s="13">
        <v>149</v>
      </c>
      <c r="G1314" s="14">
        <v>1</v>
      </c>
      <c r="H1314">
        <f t="shared" si="20"/>
        <v>131</v>
      </c>
    </row>
    <row r="1315" spans="1:8" hidden="1" x14ac:dyDescent="0.25">
      <c r="A1315" s="9" t="s">
        <v>166</v>
      </c>
      <c r="B1315" s="10" t="s">
        <v>6</v>
      </c>
      <c r="C1315" s="10" t="s">
        <v>7</v>
      </c>
      <c r="D1315" s="10" t="s">
        <v>1566</v>
      </c>
      <c r="E1315" s="16">
        <v>41947</v>
      </c>
      <c r="F1315" s="10">
        <v>149</v>
      </c>
      <c r="G1315" s="11">
        <v>1</v>
      </c>
      <c r="H1315">
        <f t="shared" si="20"/>
        <v>131</v>
      </c>
    </row>
    <row r="1316" spans="1:8" hidden="1" x14ac:dyDescent="0.25">
      <c r="A1316" s="12" t="s">
        <v>166</v>
      </c>
      <c r="B1316" s="13" t="s">
        <v>9</v>
      </c>
      <c r="C1316" s="13" t="s">
        <v>7</v>
      </c>
      <c r="D1316" s="13" t="s">
        <v>519</v>
      </c>
      <c r="E1316" s="15">
        <v>41948</v>
      </c>
      <c r="F1316" s="13">
        <v>149</v>
      </c>
      <c r="G1316" s="14">
        <v>1</v>
      </c>
      <c r="H1316">
        <f t="shared" si="20"/>
        <v>131</v>
      </c>
    </row>
    <row r="1317" spans="1:8" hidden="1" x14ac:dyDescent="0.25">
      <c r="A1317" s="9" t="s">
        <v>166</v>
      </c>
      <c r="B1317" s="10" t="s">
        <v>10</v>
      </c>
      <c r="C1317" s="10" t="s">
        <v>7</v>
      </c>
      <c r="D1317" s="10" t="s">
        <v>1567</v>
      </c>
      <c r="E1317" s="16">
        <v>41952</v>
      </c>
      <c r="F1317" s="10">
        <v>149</v>
      </c>
      <c r="G1317" s="11">
        <v>1</v>
      </c>
      <c r="H1317">
        <f t="shared" si="20"/>
        <v>131</v>
      </c>
    </row>
    <row r="1318" spans="1:8" hidden="1" x14ac:dyDescent="0.25">
      <c r="A1318" s="12" t="s">
        <v>166</v>
      </c>
      <c r="B1318" s="13" t="s">
        <v>11</v>
      </c>
      <c r="C1318" s="13" t="s">
        <v>7</v>
      </c>
      <c r="D1318" s="13" t="s">
        <v>1568</v>
      </c>
      <c r="E1318" s="15">
        <v>41953</v>
      </c>
      <c r="F1318" s="13">
        <v>149</v>
      </c>
      <c r="G1318" s="14">
        <v>1</v>
      </c>
      <c r="H1318">
        <f t="shared" si="20"/>
        <v>131</v>
      </c>
    </row>
    <row r="1319" spans="1:8" hidden="1" x14ac:dyDescent="0.25">
      <c r="A1319" s="9" t="s">
        <v>166</v>
      </c>
      <c r="B1319" s="10" t="s">
        <v>12</v>
      </c>
      <c r="C1319" s="10" t="s">
        <v>7</v>
      </c>
      <c r="D1319" s="10" t="s">
        <v>519</v>
      </c>
      <c r="E1319" s="16">
        <v>41954</v>
      </c>
      <c r="F1319" s="10">
        <v>149</v>
      </c>
      <c r="G1319" s="11">
        <v>1</v>
      </c>
      <c r="H1319">
        <f t="shared" si="20"/>
        <v>131</v>
      </c>
    </row>
    <row r="1320" spans="1:8" hidden="1" x14ac:dyDescent="0.25">
      <c r="A1320" s="12" t="s">
        <v>166</v>
      </c>
      <c r="B1320" s="13" t="s">
        <v>13</v>
      </c>
      <c r="C1320" s="13" t="s">
        <v>7</v>
      </c>
      <c r="D1320" s="13" t="s">
        <v>1569</v>
      </c>
      <c r="E1320" s="15">
        <v>41955</v>
      </c>
      <c r="F1320" s="13">
        <v>149</v>
      </c>
      <c r="G1320" s="14">
        <v>1</v>
      </c>
      <c r="H1320">
        <f t="shared" si="20"/>
        <v>131</v>
      </c>
    </row>
    <row r="1321" spans="1:8" hidden="1" x14ac:dyDescent="0.25">
      <c r="A1321" s="9" t="s">
        <v>166</v>
      </c>
      <c r="B1321" s="10" t="s">
        <v>14</v>
      </c>
      <c r="C1321" s="10" t="s">
        <v>7</v>
      </c>
      <c r="D1321" s="10" t="s">
        <v>1570</v>
      </c>
      <c r="E1321" s="16">
        <v>41956</v>
      </c>
      <c r="F1321" s="10">
        <v>149</v>
      </c>
      <c r="G1321" s="11">
        <v>1</v>
      </c>
      <c r="H1321">
        <f t="shared" si="20"/>
        <v>131</v>
      </c>
    </row>
    <row r="1322" spans="1:8" hidden="1" x14ac:dyDescent="0.25">
      <c r="A1322" s="12" t="s">
        <v>166</v>
      </c>
      <c r="B1322" s="13" t="s">
        <v>15</v>
      </c>
      <c r="C1322" s="13" t="s">
        <v>7</v>
      </c>
      <c r="D1322" s="13" t="s">
        <v>1567</v>
      </c>
      <c r="E1322" s="15">
        <v>41959</v>
      </c>
      <c r="F1322" s="13">
        <v>149</v>
      </c>
      <c r="G1322" s="14">
        <v>1</v>
      </c>
      <c r="H1322">
        <f t="shared" si="20"/>
        <v>131</v>
      </c>
    </row>
    <row r="1323" spans="1:8" hidden="1" x14ac:dyDescent="0.25">
      <c r="A1323" s="9" t="s">
        <v>166</v>
      </c>
      <c r="B1323" s="10" t="s">
        <v>16</v>
      </c>
      <c r="C1323" s="10" t="s">
        <v>7</v>
      </c>
      <c r="D1323" s="10" t="s">
        <v>1566</v>
      </c>
      <c r="E1323" s="16">
        <v>41960</v>
      </c>
      <c r="F1323" s="10">
        <v>149</v>
      </c>
      <c r="G1323" s="11">
        <v>1</v>
      </c>
      <c r="H1323">
        <f t="shared" si="20"/>
        <v>131</v>
      </c>
    </row>
    <row r="1324" spans="1:8" hidden="1" x14ac:dyDescent="0.25">
      <c r="A1324" s="12" t="s">
        <v>166</v>
      </c>
      <c r="B1324" s="13" t="s">
        <v>17</v>
      </c>
      <c r="C1324" s="13" t="s">
        <v>7</v>
      </c>
      <c r="D1324" s="13" t="s">
        <v>1566</v>
      </c>
      <c r="E1324" s="15">
        <v>41961</v>
      </c>
      <c r="F1324" s="13">
        <v>149</v>
      </c>
      <c r="G1324" s="14">
        <v>1</v>
      </c>
      <c r="H1324">
        <f t="shared" si="20"/>
        <v>131</v>
      </c>
    </row>
    <row r="1325" spans="1:8" hidden="1" x14ac:dyDescent="0.25">
      <c r="A1325" s="9" t="s">
        <v>166</v>
      </c>
      <c r="B1325" s="10" t="s">
        <v>18</v>
      </c>
      <c r="C1325" s="10" t="s">
        <v>7</v>
      </c>
      <c r="D1325" s="10" t="s">
        <v>1571</v>
      </c>
      <c r="E1325" s="16">
        <v>41962</v>
      </c>
      <c r="F1325" s="10">
        <v>149</v>
      </c>
      <c r="G1325" s="11">
        <v>1</v>
      </c>
      <c r="H1325">
        <f t="shared" si="20"/>
        <v>131</v>
      </c>
    </row>
    <row r="1326" spans="1:8" hidden="1" x14ac:dyDescent="0.25">
      <c r="A1326" s="12" t="s">
        <v>166</v>
      </c>
      <c r="B1326" s="13" t="s">
        <v>19</v>
      </c>
      <c r="C1326" s="13" t="s">
        <v>7</v>
      </c>
      <c r="D1326" s="13" t="s">
        <v>1572</v>
      </c>
      <c r="E1326" s="15">
        <v>41963</v>
      </c>
      <c r="F1326" s="13">
        <v>149</v>
      </c>
      <c r="G1326" s="14">
        <v>1</v>
      </c>
      <c r="H1326">
        <f t="shared" si="20"/>
        <v>131</v>
      </c>
    </row>
    <row r="1327" spans="1:8" hidden="1" x14ac:dyDescent="0.25">
      <c r="A1327" s="9" t="s">
        <v>166</v>
      </c>
      <c r="B1327" s="10" t="s">
        <v>20</v>
      </c>
      <c r="C1327" s="10" t="s">
        <v>7</v>
      </c>
      <c r="D1327" s="10" t="s">
        <v>1573</v>
      </c>
      <c r="E1327" s="16">
        <v>41966</v>
      </c>
      <c r="F1327" s="10">
        <v>149</v>
      </c>
      <c r="G1327" s="11">
        <v>1</v>
      </c>
      <c r="H1327">
        <f t="shared" si="20"/>
        <v>131</v>
      </c>
    </row>
    <row r="1328" spans="1:8" hidden="1" x14ac:dyDescent="0.25">
      <c r="A1328" s="12" t="s">
        <v>166</v>
      </c>
      <c r="B1328" s="13" t="s">
        <v>21</v>
      </c>
      <c r="C1328" s="13" t="s">
        <v>7</v>
      </c>
      <c r="D1328" s="13" t="s">
        <v>1427</v>
      </c>
      <c r="E1328" s="15">
        <v>41967</v>
      </c>
      <c r="F1328" s="13">
        <v>149</v>
      </c>
      <c r="G1328" s="14">
        <v>1</v>
      </c>
      <c r="H1328">
        <f t="shared" si="20"/>
        <v>131</v>
      </c>
    </row>
    <row r="1329" spans="1:8" hidden="1" x14ac:dyDescent="0.25">
      <c r="A1329" s="9" t="s">
        <v>166</v>
      </c>
      <c r="B1329" s="10" t="s">
        <v>22</v>
      </c>
      <c r="C1329" s="10" t="s">
        <v>7</v>
      </c>
      <c r="D1329" s="10" t="s">
        <v>1427</v>
      </c>
      <c r="E1329" s="16">
        <v>41968</v>
      </c>
      <c r="F1329" s="10">
        <v>149</v>
      </c>
      <c r="G1329" s="11">
        <v>1</v>
      </c>
      <c r="H1329">
        <f t="shared" si="20"/>
        <v>131</v>
      </c>
    </row>
    <row r="1330" spans="1:8" hidden="1" x14ac:dyDescent="0.25">
      <c r="A1330" s="12" t="s">
        <v>166</v>
      </c>
      <c r="B1330" s="13" t="s">
        <v>23</v>
      </c>
      <c r="C1330" s="13" t="s">
        <v>7</v>
      </c>
      <c r="D1330" s="13" t="s">
        <v>1467</v>
      </c>
      <c r="E1330" s="15">
        <v>41969</v>
      </c>
      <c r="F1330" s="13">
        <v>149</v>
      </c>
      <c r="G1330" s="14">
        <v>1</v>
      </c>
      <c r="H1330">
        <f t="shared" si="20"/>
        <v>131</v>
      </c>
    </row>
    <row r="1331" spans="1:8" hidden="1" x14ac:dyDescent="0.25">
      <c r="A1331" s="9" t="s">
        <v>166</v>
      </c>
      <c r="B1331" s="10" t="s">
        <v>24</v>
      </c>
      <c r="C1331" s="10" t="s">
        <v>7</v>
      </c>
      <c r="D1331" s="10" t="s">
        <v>1574</v>
      </c>
      <c r="E1331" s="16">
        <v>41970</v>
      </c>
      <c r="F1331" s="10">
        <v>149</v>
      </c>
      <c r="G1331" s="11">
        <v>1</v>
      </c>
      <c r="H1331">
        <f t="shared" si="20"/>
        <v>131</v>
      </c>
    </row>
    <row r="1332" spans="1:8" hidden="1" x14ac:dyDescent="0.25">
      <c r="A1332" s="12" t="s">
        <v>166</v>
      </c>
      <c r="B1332" s="13" t="s">
        <v>6</v>
      </c>
      <c r="C1332" s="13" t="s">
        <v>7</v>
      </c>
      <c r="D1332" s="13" t="s">
        <v>1468</v>
      </c>
      <c r="E1332" s="15">
        <v>41974</v>
      </c>
      <c r="F1332" s="13">
        <v>149</v>
      </c>
      <c r="G1332" s="14">
        <v>1</v>
      </c>
      <c r="H1332">
        <f t="shared" si="20"/>
        <v>131</v>
      </c>
    </row>
    <row r="1333" spans="1:8" hidden="1" x14ac:dyDescent="0.25">
      <c r="A1333" s="9" t="s">
        <v>166</v>
      </c>
      <c r="B1333" s="10" t="s">
        <v>9</v>
      </c>
      <c r="C1333" s="10" t="s">
        <v>7</v>
      </c>
      <c r="D1333" s="10" t="s">
        <v>1575</v>
      </c>
      <c r="E1333" s="16">
        <v>41975</v>
      </c>
      <c r="F1333" s="10">
        <v>149</v>
      </c>
      <c r="G1333" s="11">
        <v>1</v>
      </c>
      <c r="H1333">
        <f t="shared" si="20"/>
        <v>131</v>
      </c>
    </row>
    <row r="1334" spans="1:8" hidden="1" x14ac:dyDescent="0.25">
      <c r="A1334" s="12" t="s">
        <v>166</v>
      </c>
      <c r="B1334" s="13" t="s">
        <v>10</v>
      </c>
      <c r="C1334" s="13" t="s">
        <v>7</v>
      </c>
      <c r="D1334" s="13" t="s">
        <v>1507</v>
      </c>
      <c r="E1334" s="15">
        <v>41976</v>
      </c>
      <c r="F1334" s="13">
        <v>149</v>
      </c>
      <c r="G1334" s="14">
        <v>1</v>
      </c>
      <c r="H1334">
        <f t="shared" si="20"/>
        <v>131</v>
      </c>
    </row>
    <row r="1335" spans="1:8" hidden="1" x14ac:dyDescent="0.25">
      <c r="A1335" s="9" t="s">
        <v>166</v>
      </c>
      <c r="B1335" s="10" t="s">
        <v>11</v>
      </c>
      <c r="C1335" s="10" t="s">
        <v>7</v>
      </c>
      <c r="D1335" s="10" t="s">
        <v>1576</v>
      </c>
      <c r="E1335" s="16">
        <v>41977</v>
      </c>
      <c r="F1335" s="10">
        <v>149</v>
      </c>
      <c r="G1335" s="11">
        <v>1</v>
      </c>
      <c r="H1335">
        <f t="shared" si="20"/>
        <v>131</v>
      </c>
    </row>
    <row r="1336" spans="1:8" hidden="1" x14ac:dyDescent="0.25">
      <c r="A1336" s="12" t="s">
        <v>166</v>
      </c>
      <c r="B1336" s="13" t="s">
        <v>12</v>
      </c>
      <c r="C1336" s="13" t="s">
        <v>7</v>
      </c>
      <c r="D1336" s="13" t="s">
        <v>1577</v>
      </c>
      <c r="E1336" s="15">
        <v>41980</v>
      </c>
      <c r="F1336" s="13">
        <v>149</v>
      </c>
      <c r="G1336" s="14">
        <v>1</v>
      </c>
      <c r="H1336">
        <f t="shared" si="20"/>
        <v>131</v>
      </c>
    </row>
    <row r="1337" spans="1:8" hidden="1" x14ac:dyDescent="0.25">
      <c r="A1337" s="9" t="s">
        <v>166</v>
      </c>
      <c r="B1337" s="10" t="s">
        <v>13</v>
      </c>
      <c r="C1337" s="10" t="s">
        <v>7</v>
      </c>
      <c r="D1337" s="10" t="s">
        <v>482</v>
      </c>
      <c r="E1337" s="16">
        <v>41981</v>
      </c>
      <c r="F1337" s="10">
        <v>149</v>
      </c>
      <c r="G1337" s="11">
        <v>1</v>
      </c>
      <c r="H1337">
        <f t="shared" si="20"/>
        <v>131</v>
      </c>
    </row>
    <row r="1338" spans="1:8" hidden="1" x14ac:dyDescent="0.25">
      <c r="A1338" s="12" t="s">
        <v>166</v>
      </c>
      <c r="B1338" s="13" t="s">
        <v>14</v>
      </c>
      <c r="C1338" s="13" t="s">
        <v>7</v>
      </c>
      <c r="D1338" s="13" t="s">
        <v>1578</v>
      </c>
      <c r="E1338" s="15">
        <v>41982</v>
      </c>
      <c r="F1338" s="13">
        <v>149</v>
      </c>
      <c r="G1338" s="14">
        <v>1</v>
      </c>
      <c r="H1338">
        <f t="shared" si="20"/>
        <v>131</v>
      </c>
    </row>
    <row r="1339" spans="1:8" hidden="1" x14ac:dyDescent="0.25">
      <c r="A1339" s="9" t="s">
        <v>166</v>
      </c>
      <c r="B1339" s="10" t="s">
        <v>15</v>
      </c>
      <c r="C1339" s="10" t="s">
        <v>7</v>
      </c>
      <c r="D1339" s="10" t="s">
        <v>1331</v>
      </c>
      <c r="E1339" s="16">
        <v>41983</v>
      </c>
      <c r="F1339" s="10">
        <v>149</v>
      </c>
      <c r="G1339" s="11">
        <v>1</v>
      </c>
      <c r="H1339">
        <f t="shared" si="20"/>
        <v>131</v>
      </c>
    </row>
    <row r="1340" spans="1:8" hidden="1" x14ac:dyDescent="0.25">
      <c r="A1340" s="12" t="s">
        <v>166</v>
      </c>
      <c r="B1340" s="13" t="s">
        <v>16</v>
      </c>
      <c r="C1340" s="13" t="s">
        <v>7</v>
      </c>
      <c r="D1340" s="13" t="s">
        <v>489</v>
      </c>
      <c r="E1340" s="15">
        <v>41984</v>
      </c>
      <c r="F1340" s="13">
        <v>149</v>
      </c>
      <c r="G1340" s="14">
        <v>1</v>
      </c>
      <c r="H1340">
        <f t="shared" si="20"/>
        <v>131</v>
      </c>
    </row>
    <row r="1341" spans="1:8" hidden="1" x14ac:dyDescent="0.25">
      <c r="A1341" s="9" t="s">
        <v>166</v>
      </c>
      <c r="B1341" s="10" t="s">
        <v>17</v>
      </c>
      <c r="C1341" s="10" t="s">
        <v>7</v>
      </c>
      <c r="D1341" s="10" t="s">
        <v>483</v>
      </c>
      <c r="E1341" s="16">
        <v>41987</v>
      </c>
      <c r="F1341" s="10">
        <v>149</v>
      </c>
      <c r="G1341" s="11">
        <v>1</v>
      </c>
      <c r="H1341">
        <f t="shared" si="20"/>
        <v>131</v>
      </c>
    </row>
    <row r="1342" spans="1:8" hidden="1" x14ac:dyDescent="0.25">
      <c r="A1342" s="12" t="s">
        <v>166</v>
      </c>
      <c r="B1342" s="13" t="s">
        <v>18</v>
      </c>
      <c r="C1342" s="13" t="s">
        <v>7</v>
      </c>
      <c r="D1342" s="13" t="s">
        <v>485</v>
      </c>
      <c r="E1342" s="15">
        <v>41988</v>
      </c>
      <c r="F1342" s="13">
        <v>149</v>
      </c>
      <c r="G1342" s="14">
        <v>1</v>
      </c>
      <c r="H1342">
        <f t="shared" si="20"/>
        <v>131</v>
      </c>
    </row>
    <row r="1343" spans="1:8" hidden="1" x14ac:dyDescent="0.25">
      <c r="A1343" s="9" t="s">
        <v>166</v>
      </c>
      <c r="B1343" s="10" t="s">
        <v>19</v>
      </c>
      <c r="C1343" s="10" t="s">
        <v>7</v>
      </c>
      <c r="D1343" s="10" t="s">
        <v>485</v>
      </c>
      <c r="E1343" s="16">
        <v>41989</v>
      </c>
      <c r="F1343" s="10">
        <v>149</v>
      </c>
      <c r="G1343" s="11">
        <v>1</v>
      </c>
      <c r="H1343">
        <f t="shared" si="20"/>
        <v>131</v>
      </c>
    </row>
    <row r="1344" spans="1:8" hidden="1" x14ac:dyDescent="0.25">
      <c r="A1344" s="12" t="s">
        <v>166</v>
      </c>
      <c r="B1344" s="13" t="s">
        <v>20</v>
      </c>
      <c r="C1344" s="13" t="s">
        <v>7</v>
      </c>
      <c r="D1344" s="13" t="s">
        <v>489</v>
      </c>
      <c r="E1344" s="15">
        <v>41990</v>
      </c>
      <c r="F1344" s="13">
        <v>149</v>
      </c>
      <c r="G1344" s="14">
        <v>1</v>
      </c>
      <c r="H1344">
        <f t="shared" si="20"/>
        <v>131</v>
      </c>
    </row>
    <row r="1345" spans="1:8" hidden="1" x14ac:dyDescent="0.25">
      <c r="A1345" s="9" t="s">
        <v>166</v>
      </c>
      <c r="B1345" s="10" t="s">
        <v>21</v>
      </c>
      <c r="C1345" s="10" t="s">
        <v>7</v>
      </c>
      <c r="D1345" s="10" t="s">
        <v>487</v>
      </c>
      <c r="E1345" s="16">
        <v>41991</v>
      </c>
      <c r="F1345" s="10">
        <v>149</v>
      </c>
      <c r="G1345" s="11">
        <v>1</v>
      </c>
      <c r="H1345">
        <f t="shared" si="20"/>
        <v>131</v>
      </c>
    </row>
    <row r="1346" spans="1:8" hidden="1" x14ac:dyDescent="0.25">
      <c r="A1346" s="12" t="s">
        <v>166</v>
      </c>
      <c r="B1346" s="13" t="s">
        <v>22</v>
      </c>
      <c r="C1346" s="13" t="s">
        <v>7</v>
      </c>
      <c r="D1346" s="13" t="s">
        <v>1579</v>
      </c>
      <c r="E1346" s="15">
        <v>41994</v>
      </c>
      <c r="F1346" s="13">
        <v>149</v>
      </c>
      <c r="G1346" s="14">
        <v>1</v>
      </c>
      <c r="H1346">
        <f t="shared" si="20"/>
        <v>131</v>
      </c>
    </row>
    <row r="1347" spans="1:8" hidden="1" x14ac:dyDescent="0.25">
      <c r="A1347" s="9" t="s">
        <v>166</v>
      </c>
      <c r="B1347" s="10" t="s">
        <v>23</v>
      </c>
      <c r="C1347" s="10" t="s">
        <v>7</v>
      </c>
      <c r="D1347" s="10" t="s">
        <v>1580</v>
      </c>
      <c r="E1347" s="16">
        <v>41995</v>
      </c>
      <c r="F1347" s="10">
        <v>149</v>
      </c>
      <c r="G1347" s="11">
        <v>1</v>
      </c>
      <c r="H1347">
        <f t="shared" ref="H1347:H1410" si="21">SUMIF($A$2:$A$2552,A1347,$G$2:$G$2552)</f>
        <v>131</v>
      </c>
    </row>
    <row r="1348" spans="1:8" hidden="1" x14ac:dyDescent="0.25">
      <c r="A1348" s="12" t="s">
        <v>166</v>
      </c>
      <c r="B1348" s="13" t="s">
        <v>24</v>
      </c>
      <c r="C1348" s="13" t="s">
        <v>7</v>
      </c>
      <c r="D1348" s="13" t="s">
        <v>1581</v>
      </c>
      <c r="E1348" s="15">
        <v>41996</v>
      </c>
      <c r="F1348" s="13">
        <v>149</v>
      </c>
      <c r="G1348" s="14">
        <v>1</v>
      </c>
      <c r="H1348">
        <f t="shared" si="21"/>
        <v>131</v>
      </c>
    </row>
    <row r="1349" spans="1:8" hidden="1" x14ac:dyDescent="0.25">
      <c r="A1349" s="9" t="s">
        <v>166</v>
      </c>
      <c r="B1349" s="10" t="s">
        <v>25</v>
      </c>
      <c r="C1349" s="10" t="s">
        <v>7</v>
      </c>
      <c r="D1349" s="10" t="s">
        <v>1582</v>
      </c>
      <c r="E1349" s="16">
        <v>41997</v>
      </c>
      <c r="F1349" s="10">
        <v>149</v>
      </c>
      <c r="G1349" s="11">
        <v>1</v>
      </c>
      <c r="H1349">
        <f t="shared" si="21"/>
        <v>131</v>
      </c>
    </row>
    <row r="1350" spans="1:8" hidden="1" x14ac:dyDescent="0.25">
      <c r="A1350" s="12" t="s">
        <v>166</v>
      </c>
      <c r="B1350" s="13" t="s">
        <v>27</v>
      </c>
      <c r="C1350" s="13" t="s">
        <v>7</v>
      </c>
      <c r="D1350" s="13" t="s">
        <v>1583</v>
      </c>
      <c r="E1350" s="15">
        <v>41998</v>
      </c>
      <c r="F1350" s="13">
        <v>149</v>
      </c>
      <c r="G1350" s="14">
        <v>1</v>
      </c>
      <c r="H1350">
        <f t="shared" si="21"/>
        <v>131</v>
      </c>
    </row>
    <row r="1351" spans="1:8" hidden="1" x14ac:dyDescent="0.25">
      <c r="A1351" s="9" t="s">
        <v>166</v>
      </c>
      <c r="B1351" s="10" t="s">
        <v>28</v>
      </c>
      <c r="C1351" s="10" t="s">
        <v>7</v>
      </c>
      <c r="D1351" s="10" t="s">
        <v>487</v>
      </c>
      <c r="E1351" s="16">
        <v>42001</v>
      </c>
      <c r="F1351" s="10">
        <v>149</v>
      </c>
      <c r="G1351" s="11">
        <v>1</v>
      </c>
      <c r="H1351">
        <f t="shared" si="21"/>
        <v>131</v>
      </c>
    </row>
    <row r="1352" spans="1:8" hidden="1" x14ac:dyDescent="0.25">
      <c r="A1352" s="12" t="s">
        <v>166</v>
      </c>
      <c r="B1352" s="13" t="s">
        <v>29</v>
      </c>
      <c r="C1352" s="13" t="s">
        <v>7</v>
      </c>
      <c r="D1352" s="13" t="s">
        <v>1219</v>
      </c>
      <c r="E1352" s="15">
        <v>42002</v>
      </c>
      <c r="F1352" s="13">
        <v>149</v>
      </c>
      <c r="G1352" s="14">
        <v>1</v>
      </c>
      <c r="H1352">
        <f t="shared" si="21"/>
        <v>131</v>
      </c>
    </row>
    <row r="1353" spans="1:8" hidden="1" x14ac:dyDescent="0.25">
      <c r="A1353" s="9" t="s">
        <v>166</v>
      </c>
      <c r="B1353" s="10" t="s">
        <v>30</v>
      </c>
      <c r="C1353" s="10" t="s">
        <v>7</v>
      </c>
      <c r="D1353" s="10" t="s">
        <v>426</v>
      </c>
      <c r="E1353" s="16">
        <v>42003</v>
      </c>
      <c r="F1353" s="10">
        <v>149</v>
      </c>
      <c r="G1353" s="11">
        <v>1</v>
      </c>
      <c r="H1353">
        <f t="shared" si="21"/>
        <v>131</v>
      </c>
    </row>
    <row r="1354" spans="1:8" hidden="1" x14ac:dyDescent="0.25">
      <c r="A1354" s="12" t="s">
        <v>1584</v>
      </c>
      <c r="B1354" s="13" t="s">
        <v>6</v>
      </c>
      <c r="C1354" s="13" t="s">
        <v>26</v>
      </c>
      <c r="D1354" s="13" t="s">
        <v>480</v>
      </c>
      <c r="E1354" s="15">
        <v>41699</v>
      </c>
      <c r="F1354" s="13">
        <v>74</v>
      </c>
      <c r="G1354" s="14">
        <v>1</v>
      </c>
      <c r="H1354">
        <f t="shared" si="21"/>
        <v>74</v>
      </c>
    </row>
    <row r="1355" spans="1:8" hidden="1" x14ac:dyDescent="0.25">
      <c r="A1355" s="9" t="s">
        <v>1584</v>
      </c>
      <c r="B1355" s="10" t="s">
        <v>9</v>
      </c>
      <c r="C1355" s="10" t="s">
        <v>26</v>
      </c>
      <c r="D1355" s="10" t="s">
        <v>1306</v>
      </c>
      <c r="E1355" s="16">
        <v>41700</v>
      </c>
      <c r="F1355" s="10">
        <v>74</v>
      </c>
      <c r="G1355" s="11">
        <v>1</v>
      </c>
      <c r="H1355">
        <f t="shared" si="21"/>
        <v>74</v>
      </c>
    </row>
    <row r="1356" spans="1:8" hidden="1" x14ac:dyDescent="0.25">
      <c r="A1356" s="12" t="s">
        <v>1584</v>
      </c>
      <c r="B1356" s="13" t="s">
        <v>10</v>
      </c>
      <c r="C1356" s="13" t="s">
        <v>26</v>
      </c>
      <c r="D1356" s="13" t="s">
        <v>1309</v>
      </c>
      <c r="E1356" s="15">
        <v>41701</v>
      </c>
      <c r="F1356" s="13">
        <v>74</v>
      </c>
      <c r="G1356" s="14">
        <v>1</v>
      </c>
      <c r="H1356">
        <f t="shared" si="21"/>
        <v>74</v>
      </c>
    </row>
    <row r="1357" spans="1:8" hidden="1" x14ac:dyDescent="0.25">
      <c r="A1357" s="9" t="s">
        <v>1584</v>
      </c>
      <c r="B1357" s="10" t="s">
        <v>11</v>
      </c>
      <c r="C1357" s="10" t="s">
        <v>26</v>
      </c>
      <c r="D1357" s="10" t="s">
        <v>1256</v>
      </c>
      <c r="E1357" s="16">
        <v>41702</v>
      </c>
      <c r="F1357" s="10">
        <v>74</v>
      </c>
      <c r="G1357" s="11">
        <v>1</v>
      </c>
      <c r="H1357">
        <f t="shared" si="21"/>
        <v>74</v>
      </c>
    </row>
    <row r="1358" spans="1:8" hidden="1" x14ac:dyDescent="0.25">
      <c r="A1358" s="12" t="s">
        <v>1584</v>
      </c>
      <c r="B1358" s="13" t="s">
        <v>12</v>
      </c>
      <c r="C1358" s="13" t="s">
        <v>26</v>
      </c>
      <c r="D1358" s="13" t="s">
        <v>1354</v>
      </c>
      <c r="E1358" s="15">
        <v>41703</v>
      </c>
      <c r="F1358" s="13">
        <v>74</v>
      </c>
      <c r="G1358" s="14">
        <v>1</v>
      </c>
      <c r="H1358">
        <f t="shared" si="21"/>
        <v>74</v>
      </c>
    </row>
    <row r="1359" spans="1:8" hidden="1" x14ac:dyDescent="0.25">
      <c r="A1359" s="9" t="s">
        <v>1584</v>
      </c>
      <c r="B1359" s="10" t="s">
        <v>13</v>
      </c>
      <c r="C1359" s="10" t="s">
        <v>26</v>
      </c>
      <c r="D1359" s="10" t="s">
        <v>1213</v>
      </c>
      <c r="E1359" s="16">
        <v>41704</v>
      </c>
      <c r="F1359" s="10">
        <v>74</v>
      </c>
      <c r="G1359" s="11">
        <v>1</v>
      </c>
      <c r="H1359">
        <f t="shared" si="21"/>
        <v>74</v>
      </c>
    </row>
    <row r="1360" spans="1:8" hidden="1" x14ac:dyDescent="0.25">
      <c r="A1360" s="12" t="s">
        <v>1584</v>
      </c>
      <c r="B1360" s="13" t="s">
        <v>14</v>
      </c>
      <c r="C1360" s="13" t="s">
        <v>26</v>
      </c>
      <c r="D1360" s="13" t="s">
        <v>1309</v>
      </c>
      <c r="E1360" s="15">
        <v>41705</v>
      </c>
      <c r="F1360" s="13">
        <v>74</v>
      </c>
      <c r="G1360" s="14">
        <v>1</v>
      </c>
      <c r="H1360">
        <f t="shared" si="21"/>
        <v>74</v>
      </c>
    </row>
    <row r="1361" spans="1:8" hidden="1" x14ac:dyDescent="0.25">
      <c r="A1361" s="9" t="s">
        <v>1584</v>
      </c>
      <c r="B1361" s="10" t="s">
        <v>15</v>
      </c>
      <c r="C1361" s="10" t="s">
        <v>26</v>
      </c>
      <c r="D1361" s="10" t="s">
        <v>1304</v>
      </c>
      <c r="E1361" s="16">
        <v>41706</v>
      </c>
      <c r="F1361" s="10">
        <v>74</v>
      </c>
      <c r="G1361" s="11">
        <v>1</v>
      </c>
      <c r="H1361">
        <f t="shared" si="21"/>
        <v>74</v>
      </c>
    </row>
    <row r="1362" spans="1:8" hidden="1" x14ac:dyDescent="0.25">
      <c r="A1362" s="12" t="s">
        <v>1584</v>
      </c>
      <c r="B1362" s="13" t="s">
        <v>16</v>
      </c>
      <c r="C1362" s="13" t="s">
        <v>26</v>
      </c>
      <c r="D1362" s="13" t="s">
        <v>1304</v>
      </c>
      <c r="E1362" s="15">
        <v>41707</v>
      </c>
      <c r="F1362" s="13">
        <v>74</v>
      </c>
      <c r="G1362" s="14">
        <v>1</v>
      </c>
      <c r="H1362">
        <f t="shared" si="21"/>
        <v>74</v>
      </c>
    </row>
    <row r="1363" spans="1:8" hidden="1" x14ac:dyDescent="0.25">
      <c r="A1363" s="9" t="s">
        <v>1584</v>
      </c>
      <c r="B1363" s="10" t="s">
        <v>17</v>
      </c>
      <c r="C1363" s="10" t="s">
        <v>26</v>
      </c>
      <c r="D1363" s="10" t="s">
        <v>1304</v>
      </c>
      <c r="E1363" s="16">
        <v>41708</v>
      </c>
      <c r="F1363" s="10">
        <v>74</v>
      </c>
      <c r="G1363" s="11">
        <v>1</v>
      </c>
      <c r="H1363">
        <f t="shared" si="21"/>
        <v>74</v>
      </c>
    </row>
    <row r="1364" spans="1:8" hidden="1" x14ac:dyDescent="0.25">
      <c r="A1364" s="12" t="s">
        <v>1584</v>
      </c>
      <c r="B1364" s="13" t="s">
        <v>18</v>
      </c>
      <c r="C1364" s="13" t="s">
        <v>26</v>
      </c>
      <c r="D1364" s="13" t="s">
        <v>1585</v>
      </c>
      <c r="E1364" s="15">
        <v>41709</v>
      </c>
      <c r="F1364" s="13">
        <v>74</v>
      </c>
      <c r="G1364" s="14">
        <v>1</v>
      </c>
      <c r="H1364">
        <f t="shared" si="21"/>
        <v>74</v>
      </c>
    </row>
    <row r="1365" spans="1:8" hidden="1" x14ac:dyDescent="0.25">
      <c r="A1365" s="9" t="s">
        <v>1584</v>
      </c>
      <c r="B1365" s="10" t="s">
        <v>19</v>
      </c>
      <c r="C1365" s="10" t="s">
        <v>26</v>
      </c>
      <c r="D1365" s="10" t="s">
        <v>1305</v>
      </c>
      <c r="E1365" s="16">
        <v>41710</v>
      </c>
      <c r="F1365" s="10">
        <v>74</v>
      </c>
      <c r="G1365" s="11">
        <v>1</v>
      </c>
      <c r="H1365">
        <f t="shared" si="21"/>
        <v>74</v>
      </c>
    </row>
    <row r="1366" spans="1:8" hidden="1" x14ac:dyDescent="0.25">
      <c r="A1366" s="12" t="s">
        <v>1584</v>
      </c>
      <c r="B1366" s="13" t="s">
        <v>20</v>
      </c>
      <c r="C1366" s="13" t="s">
        <v>26</v>
      </c>
      <c r="D1366" s="13" t="s">
        <v>1412</v>
      </c>
      <c r="E1366" s="15">
        <v>41711</v>
      </c>
      <c r="F1366" s="13">
        <v>74</v>
      </c>
      <c r="G1366" s="14">
        <v>1</v>
      </c>
      <c r="H1366">
        <f t="shared" si="21"/>
        <v>74</v>
      </c>
    </row>
    <row r="1367" spans="1:8" hidden="1" x14ac:dyDescent="0.25">
      <c r="A1367" s="9" t="s">
        <v>1584</v>
      </c>
      <c r="B1367" s="10" t="s">
        <v>21</v>
      </c>
      <c r="C1367" s="10" t="s">
        <v>26</v>
      </c>
      <c r="D1367" s="10" t="s">
        <v>1305</v>
      </c>
      <c r="E1367" s="16">
        <v>41712</v>
      </c>
      <c r="F1367" s="10">
        <v>74</v>
      </c>
      <c r="G1367" s="11">
        <v>1</v>
      </c>
      <c r="H1367">
        <f t="shared" si="21"/>
        <v>74</v>
      </c>
    </row>
    <row r="1368" spans="1:8" hidden="1" x14ac:dyDescent="0.25">
      <c r="A1368" s="12" t="s">
        <v>1584</v>
      </c>
      <c r="B1368" s="13" t="s">
        <v>22</v>
      </c>
      <c r="C1368" s="13" t="s">
        <v>26</v>
      </c>
      <c r="D1368" s="13" t="s">
        <v>1309</v>
      </c>
      <c r="E1368" s="15">
        <v>41713</v>
      </c>
      <c r="F1368" s="13">
        <v>74</v>
      </c>
      <c r="G1368" s="14">
        <v>1</v>
      </c>
      <c r="H1368">
        <f t="shared" si="21"/>
        <v>74</v>
      </c>
    </row>
    <row r="1369" spans="1:8" hidden="1" x14ac:dyDescent="0.25">
      <c r="A1369" s="9" t="s">
        <v>1584</v>
      </c>
      <c r="B1369" s="10" t="s">
        <v>23</v>
      </c>
      <c r="C1369" s="10" t="s">
        <v>26</v>
      </c>
      <c r="D1369" s="10" t="s">
        <v>1309</v>
      </c>
      <c r="E1369" s="16">
        <v>41714</v>
      </c>
      <c r="F1369" s="10">
        <v>74</v>
      </c>
      <c r="G1369" s="11">
        <v>1</v>
      </c>
      <c r="H1369">
        <f t="shared" si="21"/>
        <v>74</v>
      </c>
    </row>
    <row r="1370" spans="1:8" hidden="1" x14ac:dyDescent="0.25">
      <c r="A1370" s="12" t="s">
        <v>1584</v>
      </c>
      <c r="B1370" s="13" t="s">
        <v>24</v>
      </c>
      <c r="C1370" s="13" t="s">
        <v>26</v>
      </c>
      <c r="D1370" s="13" t="s">
        <v>1246</v>
      </c>
      <c r="E1370" s="15">
        <v>41715</v>
      </c>
      <c r="F1370" s="13">
        <v>74</v>
      </c>
      <c r="G1370" s="14">
        <v>1</v>
      </c>
      <c r="H1370">
        <f t="shared" si="21"/>
        <v>74</v>
      </c>
    </row>
    <row r="1371" spans="1:8" hidden="1" x14ac:dyDescent="0.25">
      <c r="A1371" s="9" t="s">
        <v>1584</v>
      </c>
      <c r="B1371" s="10" t="s">
        <v>25</v>
      </c>
      <c r="C1371" s="10" t="s">
        <v>26</v>
      </c>
      <c r="D1371" s="10" t="s">
        <v>1255</v>
      </c>
      <c r="E1371" s="16">
        <v>41716</v>
      </c>
      <c r="F1371" s="10">
        <v>74</v>
      </c>
      <c r="G1371" s="11">
        <v>1</v>
      </c>
      <c r="H1371">
        <f t="shared" si="21"/>
        <v>74</v>
      </c>
    </row>
    <row r="1372" spans="1:8" hidden="1" x14ac:dyDescent="0.25">
      <c r="A1372" s="12" t="s">
        <v>1584</v>
      </c>
      <c r="B1372" s="13" t="s">
        <v>27</v>
      </c>
      <c r="C1372" s="13" t="s">
        <v>26</v>
      </c>
      <c r="D1372" s="13" t="s">
        <v>1239</v>
      </c>
      <c r="E1372" s="15">
        <v>41717</v>
      </c>
      <c r="F1372" s="13">
        <v>74</v>
      </c>
      <c r="G1372" s="14">
        <v>1</v>
      </c>
      <c r="H1372">
        <f t="shared" si="21"/>
        <v>74</v>
      </c>
    </row>
    <row r="1373" spans="1:8" hidden="1" x14ac:dyDescent="0.25">
      <c r="A1373" s="9" t="s">
        <v>1584</v>
      </c>
      <c r="B1373" s="10" t="s">
        <v>28</v>
      </c>
      <c r="C1373" s="10" t="s">
        <v>26</v>
      </c>
      <c r="D1373" s="10" t="s">
        <v>495</v>
      </c>
      <c r="E1373" s="16">
        <v>41718</v>
      </c>
      <c r="F1373" s="10">
        <v>74</v>
      </c>
      <c r="G1373" s="11">
        <v>1</v>
      </c>
      <c r="H1373">
        <f t="shared" si="21"/>
        <v>74</v>
      </c>
    </row>
    <row r="1374" spans="1:8" hidden="1" x14ac:dyDescent="0.25">
      <c r="A1374" s="12" t="s">
        <v>1584</v>
      </c>
      <c r="B1374" s="13" t="s">
        <v>29</v>
      </c>
      <c r="C1374" s="13" t="s">
        <v>26</v>
      </c>
      <c r="D1374" s="13" t="s">
        <v>1218</v>
      </c>
      <c r="E1374" s="15">
        <v>41719</v>
      </c>
      <c r="F1374" s="13">
        <v>74</v>
      </c>
      <c r="G1374" s="14">
        <v>1</v>
      </c>
      <c r="H1374">
        <f t="shared" si="21"/>
        <v>74</v>
      </c>
    </row>
    <row r="1375" spans="1:8" hidden="1" x14ac:dyDescent="0.25">
      <c r="A1375" s="9" t="s">
        <v>1584</v>
      </c>
      <c r="B1375" s="10" t="s">
        <v>30</v>
      </c>
      <c r="C1375" s="10" t="s">
        <v>26</v>
      </c>
      <c r="D1375" s="10" t="s">
        <v>1218</v>
      </c>
      <c r="E1375" s="16">
        <v>41720</v>
      </c>
      <c r="F1375" s="10">
        <v>74</v>
      </c>
      <c r="G1375" s="11">
        <v>1</v>
      </c>
      <c r="H1375">
        <f t="shared" si="21"/>
        <v>74</v>
      </c>
    </row>
    <row r="1376" spans="1:8" hidden="1" x14ac:dyDescent="0.25">
      <c r="A1376" s="12" t="s">
        <v>1584</v>
      </c>
      <c r="B1376" s="13" t="s">
        <v>31</v>
      </c>
      <c r="C1376" s="13" t="s">
        <v>26</v>
      </c>
      <c r="D1376" s="13" t="s">
        <v>1218</v>
      </c>
      <c r="E1376" s="15">
        <v>41721</v>
      </c>
      <c r="F1376" s="13">
        <v>74</v>
      </c>
      <c r="G1376" s="14">
        <v>1</v>
      </c>
      <c r="H1376">
        <f t="shared" si="21"/>
        <v>74</v>
      </c>
    </row>
    <row r="1377" spans="1:8" hidden="1" x14ac:dyDescent="0.25">
      <c r="A1377" s="9" t="s">
        <v>1584</v>
      </c>
      <c r="B1377" s="10" t="s">
        <v>32</v>
      </c>
      <c r="C1377" s="10" t="s">
        <v>26</v>
      </c>
      <c r="D1377" s="10" t="s">
        <v>1332</v>
      </c>
      <c r="E1377" s="16">
        <v>41722</v>
      </c>
      <c r="F1377" s="10">
        <v>74</v>
      </c>
      <c r="G1377" s="11">
        <v>1</v>
      </c>
      <c r="H1377">
        <f t="shared" si="21"/>
        <v>74</v>
      </c>
    </row>
    <row r="1378" spans="1:8" hidden="1" x14ac:dyDescent="0.25">
      <c r="A1378" s="12" t="s">
        <v>1584</v>
      </c>
      <c r="B1378" s="13" t="s">
        <v>33</v>
      </c>
      <c r="C1378" s="13" t="s">
        <v>26</v>
      </c>
      <c r="D1378" s="13" t="s">
        <v>487</v>
      </c>
      <c r="E1378" s="15">
        <v>41723</v>
      </c>
      <c r="F1378" s="13">
        <v>74</v>
      </c>
      <c r="G1378" s="14">
        <v>1</v>
      </c>
      <c r="H1378">
        <f t="shared" si="21"/>
        <v>74</v>
      </c>
    </row>
    <row r="1379" spans="1:8" hidden="1" x14ac:dyDescent="0.25">
      <c r="A1379" s="9" t="s">
        <v>1584</v>
      </c>
      <c r="B1379" s="10" t="s">
        <v>6</v>
      </c>
      <c r="C1379" s="10" t="s">
        <v>26</v>
      </c>
      <c r="D1379" s="10" t="s">
        <v>1249</v>
      </c>
      <c r="E1379" s="16">
        <v>41762</v>
      </c>
      <c r="F1379" s="10">
        <v>74</v>
      </c>
      <c r="G1379" s="11">
        <v>1</v>
      </c>
      <c r="H1379">
        <f t="shared" si="21"/>
        <v>74</v>
      </c>
    </row>
    <row r="1380" spans="1:8" hidden="1" x14ac:dyDescent="0.25">
      <c r="A1380" s="12" t="s">
        <v>1584</v>
      </c>
      <c r="B1380" s="13" t="s">
        <v>9</v>
      </c>
      <c r="C1380" s="13" t="s">
        <v>26</v>
      </c>
      <c r="D1380" s="13" t="s">
        <v>1249</v>
      </c>
      <c r="E1380" s="15">
        <v>41763</v>
      </c>
      <c r="F1380" s="13">
        <v>74</v>
      </c>
      <c r="G1380" s="14">
        <v>1</v>
      </c>
      <c r="H1380">
        <f t="shared" si="21"/>
        <v>74</v>
      </c>
    </row>
    <row r="1381" spans="1:8" hidden="1" x14ac:dyDescent="0.25">
      <c r="A1381" s="9" t="s">
        <v>1584</v>
      </c>
      <c r="B1381" s="10" t="s">
        <v>10</v>
      </c>
      <c r="C1381" s="10" t="s">
        <v>26</v>
      </c>
      <c r="D1381" s="10" t="s">
        <v>1412</v>
      </c>
      <c r="E1381" s="16">
        <v>41764</v>
      </c>
      <c r="F1381" s="10">
        <v>74</v>
      </c>
      <c r="G1381" s="11">
        <v>1</v>
      </c>
      <c r="H1381">
        <f t="shared" si="21"/>
        <v>74</v>
      </c>
    </row>
    <row r="1382" spans="1:8" hidden="1" x14ac:dyDescent="0.25">
      <c r="A1382" s="12" t="s">
        <v>1584</v>
      </c>
      <c r="B1382" s="13" t="s">
        <v>11</v>
      </c>
      <c r="C1382" s="13" t="s">
        <v>26</v>
      </c>
      <c r="D1382" s="13" t="s">
        <v>1412</v>
      </c>
      <c r="E1382" s="15">
        <v>41765</v>
      </c>
      <c r="F1382" s="13">
        <v>74</v>
      </c>
      <c r="G1382" s="14">
        <v>1</v>
      </c>
      <c r="H1382">
        <f t="shared" si="21"/>
        <v>74</v>
      </c>
    </row>
    <row r="1383" spans="1:8" hidden="1" x14ac:dyDescent="0.25">
      <c r="A1383" s="9" t="s">
        <v>1584</v>
      </c>
      <c r="B1383" s="10" t="s">
        <v>12</v>
      </c>
      <c r="C1383" s="10" t="s">
        <v>26</v>
      </c>
      <c r="D1383" s="10" t="s">
        <v>1256</v>
      </c>
      <c r="E1383" s="16">
        <v>41766</v>
      </c>
      <c r="F1383" s="10">
        <v>74</v>
      </c>
      <c r="G1383" s="11">
        <v>1</v>
      </c>
      <c r="H1383">
        <f t="shared" si="21"/>
        <v>74</v>
      </c>
    </row>
    <row r="1384" spans="1:8" hidden="1" x14ac:dyDescent="0.25">
      <c r="A1384" s="12" t="s">
        <v>1584</v>
      </c>
      <c r="B1384" s="13" t="s">
        <v>13</v>
      </c>
      <c r="C1384" s="13" t="s">
        <v>26</v>
      </c>
      <c r="D1384" s="13" t="s">
        <v>1248</v>
      </c>
      <c r="E1384" s="15">
        <v>41767</v>
      </c>
      <c r="F1384" s="13">
        <v>74</v>
      </c>
      <c r="G1384" s="14">
        <v>1</v>
      </c>
      <c r="H1384">
        <f t="shared" si="21"/>
        <v>74</v>
      </c>
    </row>
    <row r="1385" spans="1:8" hidden="1" x14ac:dyDescent="0.25">
      <c r="A1385" s="9" t="s">
        <v>1584</v>
      </c>
      <c r="B1385" s="10" t="s">
        <v>14</v>
      </c>
      <c r="C1385" s="10" t="s">
        <v>26</v>
      </c>
      <c r="D1385" s="10" t="s">
        <v>1248</v>
      </c>
      <c r="E1385" s="16">
        <v>41769</v>
      </c>
      <c r="F1385" s="10">
        <v>74</v>
      </c>
      <c r="G1385" s="11">
        <v>1</v>
      </c>
      <c r="H1385">
        <f t="shared" si="21"/>
        <v>74</v>
      </c>
    </row>
    <row r="1386" spans="1:8" hidden="1" x14ac:dyDescent="0.25">
      <c r="A1386" s="12" t="s">
        <v>1584</v>
      </c>
      <c r="B1386" s="13" t="s">
        <v>15</v>
      </c>
      <c r="C1386" s="13" t="s">
        <v>26</v>
      </c>
      <c r="D1386" s="13" t="s">
        <v>1248</v>
      </c>
      <c r="E1386" s="15">
        <v>41770</v>
      </c>
      <c r="F1386" s="13">
        <v>74</v>
      </c>
      <c r="G1386" s="14">
        <v>1</v>
      </c>
      <c r="H1386">
        <f t="shared" si="21"/>
        <v>74</v>
      </c>
    </row>
    <row r="1387" spans="1:8" hidden="1" x14ac:dyDescent="0.25">
      <c r="A1387" s="9" t="s">
        <v>1584</v>
      </c>
      <c r="B1387" s="10" t="s">
        <v>16</v>
      </c>
      <c r="C1387" s="10" t="s">
        <v>26</v>
      </c>
      <c r="D1387" s="10" t="s">
        <v>1585</v>
      </c>
      <c r="E1387" s="16">
        <v>41771</v>
      </c>
      <c r="F1387" s="10">
        <v>74</v>
      </c>
      <c r="G1387" s="11">
        <v>1</v>
      </c>
      <c r="H1387">
        <f t="shared" si="21"/>
        <v>74</v>
      </c>
    </row>
    <row r="1388" spans="1:8" hidden="1" x14ac:dyDescent="0.25">
      <c r="A1388" s="12" t="s">
        <v>1584</v>
      </c>
      <c r="B1388" s="13" t="s">
        <v>17</v>
      </c>
      <c r="C1388" s="13" t="s">
        <v>26</v>
      </c>
      <c r="D1388" s="13" t="s">
        <v>1257</v>
      </c>
      <c r="E1388" s="15">
        <v>41772</v>
      </c>
      <c r="F1388" s="13">
        <v>74</v>
      </c>
      <c r="G1388" s="14">
        <v>1</v>
      </c>
      <c r="H1388">
        <f t="shared" si="21"/>
        <v>74</v>
      </c>
    </row>
    <row r="1389" spans="1:8" hidden="1" x14ac:dyDescent="0.25">
      <c r="A1389" s="9" t="s">
        <v>1584</v>
      </c>
      <c r="B1389" s="10" t="s">
        <v>18</v>
      </c>
      <c r="C1389" s="10" t="s">
        <v>26</v>
      </c>
      <c r="D1389" s="10" t="s">
        <v>1248</v>
      </c>
      <c r="E1389" s="16">
        <v>41773</v>
      </c>
      <c r="F1389" s="10">
        <v>74</v>
      </c>
      <c r="G1389" s="11">
        <v>1</v>
      </c>
      <c r="H1389">
        <f t="shared" si="21"/>
        <v>74</v>
      </c>
    </row>
    <row r="1390" spans="1:8" hidden="1" x14ac:dyDescent="0.25">
      <c r="A1390" s="12" t="s">
        <v>1584</v>
      </c>
      <c r="B1390" s="13" t="s">
        <v>19</v>
      </c>
      <c r="C1390" s="13" t="s">
        <v>26</v>
      </c>
      <c r="D1390" s="13" t="s">
        <v>480</v>
      </c>
      <c r="E1390" s="15">
        <v>41774</v>
      </c>
      <c r="F1390" s="13">
        <v>74</v>
      </c>
      <c r="G1390" s="14">
        <v>1</v>
      </c>
      <c r="H1390">
        <f t="shared" si="21"/>
        <v>74</v>
      </c>
    </row>
    <row r="1391" spans="1:8" hidden="1" x14ac:dyDescent="0.25">
      <c r="A1391" s="9" t="s">
        <v>1584</v>
      </c>
      <c r="B1391" s="10" t="s">
        <v>20</v>
      </c>
      <c r="C1391" s="10" t="s">
        <v>26</v>
      </c>
      <c r="D1391" s="10" t="s">
        <v>1239</v>
      </c>
      <c r="E1391" s="16">
        <v>41775</v>
      </c>
      <c r="F1391" s="10">
        <v>74</v>
      </c>
      <c r="G1391" s="11">
        <v>1</v>
      </c>
      <c r="H1391">
        <f t="shared" si="21"/>
        <v>74</v>
      </c>
    </row>
    <row r="1392" spans="1:8" hidden="1" x14ac:dyDescent="0.25">
      <c r="A1392" s="12" t="s">
        <v>1584</v>
      </c>
      <c r="B1392" s="13" t="s">
        <v>21</v>
      </c>
      <c r="C1392" s="13" t="s">
        <v>26</v>
      </c>
      <c r="D1392" s="13" t="s">
        <v>1247</v>
      </c>
      <c r="E1392" s="15">
        <v>41776</v>
      </c>
      <c r="F1392" s="13">
        <v>74</v>
      </c>
      <c r="G1392" s="14">
        <v>1</v>
      </c>
      <c r="H1392">
        <f t="shared" si="21"/>
        <v>74</v>
      </c>
    </row>
    <row r="1393" spans="1:8" hidden="1" x14ac:dyDescent="0.25">
      <c r="A1393" s="9" t="s">
        <v>1584</v>
      </c>
      <c r="B1393" s="10" t="s">
        <v>22</v>
      </c>
      <c r="C1393" s="10" t="s">
        <v>26</v>
      </c>
      <c r="D1393" s="10" t="s">
        <v>1247</v>
      </c>
      <c r="E1393" s="16">
        <v>41777</v>
      </c>
      <c r="F1393" s="10">
        <v>74</v>
      </c>
      <c r="G1393" s="11">
        <v>1</v>
      </c>
      <c r="H1393">
        <f t="shared" si="21"/>
        <v>74</v>
      </c>
    </row>
    <row r="1394" spans="1:8" hidden="1" x14ac:dyDescent="0.25">
      <c r="A1394" s="12" t="s">
        <v>1584</v>
      </c>
      <c r="B1394" s="13" t="s">
        <v>23</v>
      </c>
      <c r="C1394" s="13" t="s">
        <v>26</v>
      </c>
      <c r="D1394" s="13" t="s">
        <v>1247</v>
      </c>
      <c r="E1394" s="15">
        <v>41778</v>
      </c>
      <c r="F1394" s="13">
        <v>74</v>
      </c>
      <c r="G1394" s="14">
        <v>1</v>
      </c>
      <c r="H1394">
        <f t="shared" si="21"/>
        <v>74</v>
      </c>
    </row>
    <row r="1395" spans="1:8" hidden="1" x14ac:dyDescent="0.25">
      <c r="A1395" s="9" t="s">
        <v>1584</v>
      </c>
      <c r="B1395" s="10" t="s">
        <v>24</v>
      </c>
      <c r="C1395" s="10" t="s">
        <v>26</v>
      </c>
      <c r="D1395" s="10" t="s">
        <v>1331</v>
      </c>
      <c r="E1395" s="16">
        <v>41779</v>
      </c>
      <c r="F1395" s="10">
        <v>74</v>
      </c>
      <c r="G1395" s="11">
        <v>1</v>
      </c>
      <c r="H1395">
        <f t="shared" si="21"/>
        <v>74</v>
      </c>
    </row>
    <row r="1396" spans="1:8" hidden="1" x14ac:dyDescent="0.25">
      <c r="A1396" s="12" t="s">
        <v>1584</v>
      </c>
      <c r="B1396" s="13" t="s">
        <v>25</v>
      </c>
      <c r="C1396" s="13" t="s">
        <v>26</v>
      </c>
      <c r="D1396" s="13" t="s">
        <v>489</v>
      </c>
      <c r="E1396" s="15">
        <v>41780</v>
      </c>
      <c r="F1396" s="13">
        <v>74</v>
      </c>
      <c r="G1396" s="14">
        <v>1</v>
      </c>
      <c r="H1396">
        <f t="shared" si="21"/>
        <v>74</v>
      </c>
    </row>
    <row r="1397" spans="1:8" hidden="1" x14ac:dyDescent="0.25">
      <c r="A1397" s="9" t="s">
        <v>1584</v>
      </c>
      <c r="B1397" s="10" t="s">
        <v>27</v>
      </c>
      <c r="C1397" s="10" t="s">
        <v>26</v>
      </c>
      <c r="D1397" s="10" t="s">
        <v>487</v>
      </c>
      <c r="E1397" s="16">
        <v>41781</v>
      </c>
      <c r="F1397" s="10">
        <v>74</v>
      </c>
      <c r="G1397" s="11">
        <v>1</v>
      </c>
      <c r="H1397">
        <f t="shared" si="21"/>
        <v>74</v>
      </c>
    </row>
    <row r="1398" spans="1:8" hidden="1" x14ac:dyDescent="0.25">
      <c r="A1398" s="12" t="s">
        <v>1584</v>
      </c>
      <c r="B1398" s="13" t="s">
        <v>6</v>
      </c>
      <c r="C1398" s="13" t="s">
        <v>26</v>
      </c>
      <c r="D1398" s="13" t="s">
        <v>426</v>
      </c>
      <c r="E1398" s="15">
        <v>41791</v>
      </c>
      <c r="F1398" s="13">
        <v>74</v>
      </c>
      <c r="G1398" s="14">
        <v>1</v>
      </c>
      <c r="H1398">
        <f t="shared" si="21"/>
        <v>74</v>
      </c>
    </row>
    <row r="1399" spans="1:8" hidden="1" x14ac:dyDescent="0.25">
      <c r="A1399" s="9" t="s">
        <v>1584</v>
      </c>
      <c r="B1399" s="10" t="s">
        <v>9</v>
      </c>
      <c r="C1399" s="10" t="s">
        <v>26</v>
      </c>
      <c r="D1399" s="10" t="s">
        <v>1247</v>
      </c>
      <c r="E1399" s="16">
        <v>41792</v>
      </c>
      <c r="F1399" s="10">
        <v>74</v>
      </c>
      <c r="G1399" s="11">
        <v>1</v>
      </c>
      <c r="H1399">
        <f t="shared" si="21"/>
        <v>74</v>
      </c>
    </row>
    <row r="1400" spans="1:8" hidden="1" x14ac:dyDescent="0.25">
      <c r="A1400" s="12" t="s">
        <v>1584</v>
      </c>
      <c r="B1400" s="13" t="s">
        <v>10</v>
      </c>
      <c r="C1400" s="13" t="s">
        <v>26</v>
      </c>
      <c r="D1400" s="13" t="s">
        <v>533</v>
      </c>
      <c r="E1400" s="15">
        <v>41793</v>
      </c>
      <c r="F1400" s="13">
        <v>74</v>
      </c>
      <c r="G1400" s="14">
        <v>1</v>
      </c>
      <c r="H1400">
        <f t="shared" si="21"/>
        <v>74</v>
      </c>
    </row>
    <row r="1401" spans="1:8" hidden="1" x14ac:dyDescent="0.25">
      <c r="A1401" s="9" t="s">
        <v>1584</v>
      </c>
      <c r="B1401" s="10" t="s">
        <v>11</v>
      </c>
      <c r="C1401" s="10" t="s">
        <v>26</v>
      </c>
      <c r="D1401" s="10" t="s">
        <v>1240</v>
      </c>
      <c r="E1401" s="16">
        <v>41794</v>
      </c>
      <c r="F1401" s="10">
        <v>74</v>
      </c>
      <c r="G1401" s="11">
        <v>1</v>
      </c>
      <c r="H1401">
        <f t="shared" si="21"/>
        <v>74</v>
      </c>
    </row>
    <row r="1402" spans="1:8" hidden="1" x14ac:dyDescent="0.25">
      <c r="A1402" s="12" t="s">
        <v>1584</v>
      </c>
      <c r="B1402" s="13" t="s">
        <v>12</v>
      </c>
      <c r="C1402" s="13" t="s">
        <v>26</v>
      </c>
      <c r="D1402" s="13" t="s">
        <v>1308</v>
      </c>
      <c r="E1402" s="15">
        <v>41795</v>
      </c>
      <c r="F1402" s="13">
        <v>74</v>
      </c>
      <c r="G1402" s="14">
        <v>1</v>
      </c>
      <c r="H1402">
        <f t="shared" si="21"/>
        <v>74</v>
      </c>
    </row>
    <row r="1403" spans="1:8" hidden="1" x14ac:dyDescent="0.25">
      <c r="A1403" s="9" t="s">
        <v>1584</v>
      </c>
      <c r="B1403" s="10" t="s">
        <v>13</v>
      </c>
      <c r="C1403" s="10" t="s">
        <v>26</v>
      </c>
      <c r="D1403" s="10" t="s">
        <v>1308</v>
      </c>
      <c r="E1403" s="16">
        <v>41796</v>
      </c>
      <c r="F1403" s="10">
        <v>74</v>
      </c>
      <c r="G1403" s="11">
        <v>1</v>
      </c>
      <c r="H1403">
        <f t="shared" si="21"/>
        <v>74</v>
      </c>
    </row>
    <row r="1404" spans="1:8" hidden="1" x14ac:dyDescent="0.25">
      <c r="A1404" s="12" t="s">
        <v>1584</v>
      </c>
      <c r="B1404" s="13" t="s">
        <v>14</v>
      </c>
      <c r="C1404" s="13" t="s">
        <v>26</v>
      </c>
      <c r="D1404" s="13" t="s">
        <v>1308</v>
      </c>
      <c r="E1404" s="15">
        <v>41797</v>
      </c>
      <c r="F1404" s="13">
        <v>74</v>
      </c>
      <c r="G1404" s="14">
        <v>1</v>
      </c>
      <c r="H1404">
        <f t="shared" si="21"/>
        <v>74</v>
      </c>
    </row>
    <row r="1405" spans="1:8" hidden="1" x14ac:dyDescent="0.25">
      <c r="A1405" s="9" t="s">
        <v>1584</v>
      </c>
      <c r="B1405" s="10" t="s">
        <v>15</v>
      </c>
      <c r="C1405" s="10" t="s">
        <v>26</v>
      </c>
      <c r="D1405" s="10" t="s">
        <v>1308</v>
      </c>
      <c r="E1405" s="16">
        <v>41798</v>
      </c>
      <c r="F1405" s="10">
        <v>74</v>
      </c>
      <c r="G1405" s="11">
        <v>1</v>
      </c>
      <c r="H1405">
        <f t="shared" si="21"/>
        <v>74</v>
      </c>
    </row>
    <row r="1406" spans="1:8" hidden="1" x14ac:dyDescent="0.25">
      <c r="A1406" s="12" t="s">
        <v>1584</v>
      </c>
      <c r="B1406" s="13" t="s">
        <v>16</v>
      </c>
      <c r="C1406" s="13" t="s">
        <v>26</v>
      </c>
      <c r="D1406" s="13" t="s">
        <v>1240</v>
      </c>
      <c r="E1406" s="15">
        <v>41799</v>
      </c>
      <c r="F1406" s="13">
        <v>74</v>
      </c>
      <c r="G1406" s="14">
        <v>1</v>
      </c>
      <c r="H1406">
        <f t="shared" si="21"/>
        <v>74</v>
      </c>
    </row>
    <row r="1407" spans="1:8" hidden="1" x14ac:dyDescent="0.25">
      <c r="A1407" s="9" t="s">
        <v>1584</v>
      </c>
      <c r="B1407" s="10" t="s">
        <v>17</v>
      </c>
      <c r="C1407" s="10" t="s">
        <v>26</v>
      </c>
      <c r="D1407" s="10" t="s">
        <v>1247</v>
      </c>
      <c r="E1407" s="16">
        <v>41800</v>
      </c>
      <c r="F1407" s="10">
        <v>74</v>
      </c>
      <c r="G1407" s="11">
        <v>1</v>
      </c>
      <c r="H1407">
        <f t="shared" si="21"/>
        <v>74</v>
      </c>
    </row>
    <row r="1408" spans="1:8" hidden="1" x14ac:dyDescent="0.25">
      <c r="A1408" s="12" t="s">
        <v>1584</v>
      </c>
      <c r="B1408" s="13" t="s">
        <v>18</v>
      </c>
      <c r="C1408" s="13" t="s">
        <v>26</v>
      </c>
      <c r="D1408" s="13" t="s">
        <v>1308</v>
      </c>
      <c r="E1408" s="15">
        <v>41801</v>
      </c>
      <c r="F1408" s="13">
        <v>74</v>
      </c>
      <c r="G1408" s="14">
        <v>1</v>
      </c>
      <c r="H1408">
        <f t="shared" si="21"/>
        <v>74</v>
      </c>
    </row>
    <row r="1409" spans="1:8" hidden="1" x14ac:dyDescent="0.25">
      <c r="A1409" s="9" t="s">
        <v>1584</v>
      </c>
      <c r="B1409" s="10" t="s">
        <v>19</v>
      </c>
      <c r="C1409" s="10" t="s">
        <v>26</v>
      </c>
      <c r="D1409" s="10" t="s">
        <v>1249</v>
      </c>
      <c r="E1409" s="16">
        <v>41804</v>
      </c>
      <c r="F1409" s="10">
        <v>74</v>
      </c>
      <c r="G1409" s="11">
        <v>1</v>
      </c>
      <c r="H1409">
        <f t="shared" si="21"/>
        <v>74</v>
      </c>
    </row>
    <row r="1410" spans="1:8" hidden="1" x14ac:dyDescent="0.25">
      <c r="A1410" s="12" t="s">
        <v>1584</v>
      </c>
      <c r="B1410" s="13" t="s">
        <v>20</v>
      </c>
      <c r="C1410" s="13" t="s">
        <v>26</v>
      </c>
      <c r="D1410" s="13" t="s">
        <v>1249</v>
      </c>
      <c r="E1410" s="15">
        <v>41805</v>
      </c>
      <c r="F1410" s="13">
        <v>74</v>
      </c>
      <c r="G1410" s="14">
        <v>1</v>
      </c>
      <c r="H1410">
        <f t="shared" si="21"/>
        <v>74</v>
      </c>
    </row>
    <row r="1411" spans="1:8" hidden="1" x14ac:dyDescent="0.25">
      <c r="A1411" s="9" t="s">
        <v>1584</v>
      </c>
      <c r="B1411" s="10" t="s">
        <v>21</v>
      </c>
      <c r="C1411" s="10" t="s">
        <v>26</v>
      </c>
      <c r="D1411" s="10" t="s">
        <v>1249</v>
      </c>
      <c r="E1411" s="16">
        <v>41806</v>
      </c>
      <c r="F1411" s="10">
        <v>74</v>
      </c>
      <c r="G1411" s="11">
        <v>1</v>
      </c>
      <c r="H1411">
        <f t="shared" ref="H1411:H1474" si="22">SUMIF($A$2:$A$2552,A1411,$G$2:$G$2552)</f>
        <v>74</v>
      </c>
    </row>
    <row r="1412" spans="1:8" hidden="1" x14ac:dyDescent="0.25">
      <c r="A1412" s="12" t="s">
        <v>1584</v>
      </c>
      <c r="B1412" s="13" t="s">
        <v>22</v>
      </c>
      <c r="C1412" s="13" t="s">
        <v>26</v>
      </c>
      <c r="D1412" s="13" t="s">
        <v>1249</v>
      </c>
      <c r="E1412" s="15">
        <v>41807</v>
      </c>
      <c r="F1412" s="13">
        <v>74</v>
      </c>
      <c r="G1412" s="14">
        <v>1</v>
      </c>
      <c r="H1412">
        <f t="shared" si="22"/>
        <v>74</v>
      </c>
    </row>
    <row r="1413" spans="1:8" hidden="1" x14ac:dyDescent="0.25">
      <c r="A1413" s="9" t="s">
        <v>1584</v>
      </c>
      <c r="B1413" s="10" t="s">
        <v>23</v>
      </c>
      <c r="C1413" s="10" t="s">
        <v>26</v>
      </c>
      <c r="D1413" s="10" t="s">
        <v>1214</v>
      </c>
      <c r="E1413" s="16">
        <v>41808</v>
      </c>
      <c r="F1413" s="10">
        <v>74</v>
      </c>
      <c r="G1413" s="11">
        <v>1</v>
      </c>
      <c r="H1413">
        <f t="shared" si="22"/>
        <v>74</v>
      </c>
    </row>
    <row r="1414" spans="1:8" hidden="1" x14ac:dyDescent="0.25">
      <c r="A1414" s="12" t="s">
        <v>1584</v>
      </c>
      <c r="B1414" s="13" t="s">
        <v>24</v>
      </c>
      <c r="C1414" s="13" t="s">
        <v>26</v>
      </c>
      <c r="D1414" s="13" t="s">
        <v>1215</v>
      </c>
      <c r="E1414" s="15">
        <v>41809</v>
      </c>
      <c r="F1414" s="13">
        <v>74</v>
      </c>
      <c r="G1414" s="14">
        <v>1</v>
      </c>
      <c r="H1414">
        <f t="shared" si="22"/>
        <v>74</v>
      </c>
    </row>
    <row r="1415" spans="1:8" hidden="1" x14ac:dyDescent="0.25">
      <c r="A1415" s="9" t="s">
        <v>1584</v>
      </c>
      <c r="B1415" s="10" t="s">
        <v>25</v>
      </c>
      <c r="C1415" s="10" t="s">
        <v>26</v>
      </c>
      <c r="D1415" s="10" t="s">
        <v>1218</v>
      </c>
      <c r="E1415" s="16">
        <v>41810</v>
      </c>
      <c r="F1415" s="10">
        <v>74</v>
      </c>
      <c r="G1415" s="11">
        <v>1</v>
      </c>
      <c r="H1415">
        <f t="shared" si="22"/>
        <v>74</v>
      </c>
    </row>
    <row r="1416" spans="1:8" hidden="1" x14ac:dyDescent="0.25">
      <c r="A1416" s="12" t="s">
        <v>1584</v>
      </c>
      <c r="B1416" s="13" t="s">
        <v>27</v>
      </c>
      <c r="C1416" s="13" t="s">
        <v>26</v>
      </c>
      <c r="D1416" s="13" t="s">
        <v>1332</v>
      </c>
      <c r="E1416" s="15">
        <v>41811</v>
      </c>
      <c r="F1416" s="13">
        <v>74</v>
      </c>
      <c r="G1416" s="14">
        <v>1</v>
      </c>
      <c r="H1416">
        <f t="shared" si="22"/>
        <v>74</v>
      </c>
    </row>
    <row r="1417" spans="1:8" hidden="1" x14ac:dyDescent="0.25">
      <c r="A1417" s="9" t="s">
        <v>1584</v>
      </c>
      <c r="B1417" s="10" t="s">
        <v>28</v>
      </c>
      <c r="C1417" s="10" t="s">
        <v>26</v>
      </c>
      <c r="D1417" s="10" t="s">
        <v>1332</v>
      </c>
      <c r="E1417" s="16">
        <v>41812</v>
      </c>
      <c r="F1417" s="10">
        <v>74</v>
      </c>
      <c r="G1417" s="11">
        <v>1</v>
      </c>
      <c r="H1417">
        <f t="shared" si="22"/>
        <v>74</v>
      </c>
    </row>
    <row r="1418" spans="1:8" hidden="1" x14ac:dyDescent="0.25">
      <c r="A1418" s="12" t="s">
        <v>1584</v>
      </c>
      <c r="B1418" s="13" t="s">
        <v>6</v>
      </c>
      <c r="C1418" s="13" t="s">
        <v>26</v>
      </c>
      <c r="D1418" s="13" t="s">
        <v>1239</v>
      </c>
      <c r="E1418" s="15">
        <v>41821</v>
      </c>
      <c r="F1418" s="13">
        <v>74</v>
      </c>
      <c r="G1418" s="14">
        <v>1</v>
      </c>
      <c r="H1418">
        <f t="shared" si="22"/>
        <v>74</v>
      </c>
    </row>
    <row r="1419" spans="1:8" hidden="1" x14ac:dyDescent="0.25">
      <c r="A1419" s="9" t="s">
        <v>1584</v>
      </c>
      <c r="B1419" s="10" t="s">
        <v>9</v>
      </c>
      <c r="C1419" s="10" t="s">
        <v>26</v>
      </c>
      <c r="D1419" s="10" t="s">
        <v>1247</v>
      </c>
      <c r="E1419" s="16">
        <v>41822</v>
      </c>
      <c r="F1419" s="10">
        <v>74</v>
      </c>
      <c r="G1419" s="11">
        <v>1</v>
      </c>
      <c r="H1419">
        <f t="shared" si="22"/>
        <v>74</v>
      </c>
    </row>
    <row r="1420" spans="1:8" hidden="1" x14ac:dyDescent="0.25">
      <c r="A1420" s="12" t="s">
        <v>1584</v>
      </c>
      <c r="B1420" s="13" t="s">
        <v>10</v>
      </c>
      <c r="C1420" s="13" t="s">
        <v>26</v>
      </c>
      <c r="D1420" s="13" t="s">
        <v>1247</v>
      </c>
      <c r="E1420" s="15">
        <v>41823</v>
      </c>
      <c r="F1420" s="13">
        <v>74</v>
      </c>
      <c r="G1420" s="14">
        <v>1</v>
      </c>
      <c r="H1420">
        <f t="shared" si="22"/>
        <v>74</v>
      </c>
    </row>
    <row r="1421" spans="1:8" hidden="1" x14ac:dyDescent="0.25">
      <c r="A1421" s="9" t="s">
        <v>1584</v>
      </c>
      <c r="B1421" s="10" t="s">
        <v>11</v>
      </c>
      <c r="C1421" s="10" t="s">
        <v>26</v>
      </c>
      <c r="D1421" s="10" t="s">
        <v>1248</v>
      </c>
      <c r="E1421" s="16">
        <v>41824</v>
      </c>
      <c r="F1421" s="10">
        <v>74</v>
      </c>
      <c r="G1421" s="11">
        <v>1</v>
      </c>
      <c r="H1421">
        <f t="shared" si="22"/>
        <v>74</v>
      </c>
    </row>
    <row r="1422" spans="1:8" hidden="1" x14ac:dyDescent="0.25">
      <c r="A1422" s="12" t="s">
        <v>1584</v>
      </c>
      <c r="B1422" s="13" t="s">
        <v>12</v>
      </c>
      <c r="C1422" s="13" t="s">
        <v>26</v>
      </c>
      <c r="D1422" s="13" t="s">
        <v>1257</v>
      </c>
      <c r="E1422" s="15">
        <v>41825</v>
      </c>
      <c r="F1422" s="13">
        <v>74</v>
      </c>
      <c r="G1422" s="14">
        <v>1</v>
      </c>
      <c r="H1422">
        <f t="shared" si="22"/>
        <v>74</v>
      </c>
    </row>
    <row r="1423" spans="1:8" hidden="1" x14ac:dyDescent="0.25">
      <c r="A1423" s="9" t="s">
        <v>1584</v>
      </c>
      <c r="B1423" s="10" t="s">
        <v>13</v>
      </c>
      <c r="C1423" s="10" t="s">
        <v>26</v>
      </c>
      <c r="D1423" s="10" t="s">
        <v>1257</v>
      </c>
      <c r="E1423" s="16">
        <v>41826</v>
      </c>
      <c r="F1423" s="10">
        <v>74</v>
      </c>
      <c r="G1423" s="11">
        <v>1</v>
      </c>
      <c r="H1423">
        <f t="shared" si="22"/>
        <v>74</v>
      </c>
    </row>
    <row r="1424" spans="1:8" hidden="1" x14ac:dyDescent="0.25">
      <c r="A1424" s="12" t="s">
        <v>1584</v>
      </c>
      <c r="B1424" s="13" t="s">
        <v>14</v>
      </c>
      <c r="C1424" s="13" t="s">
        <v>26</v>
      </c>
      <c r="D1424" s="13" t="s">
        <v>1255</v>
      </c>
      <c r="E1424" s="15">
        <v>41827</v>
      </c>
      <c r="F1424" s="13">
        <v>74</v>
      </c>
      <c r="G1424" s="14">
        <v>1</v>
      </c>
      <c r="H1424">
        <f t="shared" si="22"/>
        <v>74</v>
      </c>
    </row>
    <row r="1425" spans="1:8" hidden="1" x14ac:dyDescent="0.25">
      <c r="A1425" s="9" t="s">
        <v>1584</v>
      </c>
      <c r="B1425" s="10" t="s">
        <v>15</v>
      </c>
      <c r="C1425" s="10" t="s">
        <v>26</v>
      </c>
      <c r="D1425" s="10" t="s">
        <v>1214</v>
      </c>
      <c r="E1425" s="16">
        <v>41828</v>
      </c>
      <c r="F1425" s="10">
        <v>74</v>
      </c>
      <c r="G1425" s="11">
        <v>1</v>
      </c>
      <c r="H1425">
        <f t="shared" si="22"/>
        <v>74</v>
      </c>
    </row>
    <row r="1426" spans="1:8" hidden="1" x14ac:dyDescent="0.25">
      <c r="A1426" s="12" t="s">
        <v>1584</v>
      </c>
      <c r="B1426" s="13" t="s">
        <v>16</v>
      </c>
      <c r="C1426" s="13" t="s">
        <v>26</v>
      </c>
      <c r="D1426" s="13" t="s">
        <v>1254</v>
      </c>
      <c r="E1426" s="15">
        <v>41829</v>
      </c>
      <c r="F1426" s="13">
        <v>74</v>
      </c>
      <c r="G1426" s="14">
        <v>1</v>
      </c>
      <c r="H1426">
        <f t="shared" si="22"/>
        <v>74</v>
      </c>
    </row>
    <row r="1427" spans="1:8" hidden="1" x14ac:dyDescent="0.25">
      <c r="A1427" s="9" t="s">
        <v>1584</v>
      </c>
      <c r="B1427" s="10" t="s">
        <v>17</v>
      </c>
      <c r="C1427" s="10" t="s">
        <v>26</v>
      </c>
      <c r="D1427" s="10" t="s">
        <v>1254</v>
      </c>
      <c r="E1427" s="16">
        <v>41830</v>
      </c>
      <c r="F1427" s="10">
        <v>74</v>
      </c>
      <c r="G1427" s="11">
        <v>1</v>
      </c>
      <c r="H1427">
        <f t="shared" si="22"/>
        <v>74</v>
      </c>
    </row>
    <row r="1428" spans="1:8" hidden="1" x14ac:dyDescent="0.25">
      <c r="A1428" s="12" t="s">
        <v>200</v>
      </c>
      <c r="B1428" s="13" t="s">
        <v>9</v>
      </c>
      <c r="C1428" s="13" t="s">
        <v>26</v>
      </c>
      <c r="D1428" s="13" t="s">
        <v>1291</v>
      </c>
      <c r="E1428" s="15">
        <v>41670</v>
      </c>
      <c r="F1428" s="13">
        <v>180</v>
      </c>
      <c r="G1428" s="14">
        <v>1</v>
      </c>
      <c r="H1428">
        <f t="shared" si="22"/>
        <v>69</v>
      </c>
    </row>
    <row r="1429" spans="1:8" hidden="1" x14ac:dyDescent="0.25">
      <c r="A1429" s="9" t="s">
        <v>1221</v>
      </c>
      <c r="B1429" s="10" t="s">
        <v>6</v>
      </c>
      <c r="C1429" s="10" t="s">
        <v>26</v>
      </c>
      <c r="D1429" s="10" t="s">
        <v>1216</v>
      </c>
      <c r="E1429" s="16">
        <v>41670</v>
      </c>
      <c r="F1429" s="10">
        <v>6</v>
      </c>
      <c r="G1429" s="11">
        <v>1</v>
      </c>
      <c r="H1429">
        <f t="shared" si="22"/>
        <v>6</v>
      </c>
    </row>
    <row r="1430" spans="1:8" hidden="1" x14ac:dyDescent="0.25">
      <c r="A1430" s="12" t="s">
        <v>1264</v>
      </c>
      <c r="B1430" s="13" t="s">
        <v>6</v>
      </c>
      <c r="C1430" s="13" t="s">
        <v>26</v>
      </c>
      <c r="D1430" s="13" t="s">
        <v>1218</v>
      </c>
      <c r="E1430" s="15">
        <v>41681</v>
      </c>
      <c r="F1430" s="13">
        <v>61</v>
      </c>
      <c r="G1430" s="14">
        <v>1</v>
      </c>
      <c r="H1430">
        <f t="shared" si="22"/>
        <v>61</v>
      </c>
    </row>
    <row r="1431" spans="1:8" hidden="1" x14ac:dyDescent="0.25">
      <c r="A1431" s="9" t="s">
        <v>1264</v>
      </c>
      <c r="B1431" s="10" t="s">
        <v>9</v>
      </c>
      <c r="C1431" s="10" t="s">
        <v>26</v>
      </c>
      <c r="D1431" s="10" t="s">
        <v>1330</v>
      </c>
      <c r="E1431" s="16">
        <v>41682</v>
      </c>
      <c r="F1431" s="10">
        <v>61</v>
      </c>
      <c r="G1431" s="11">
        <v>1</v>
      </c>
      <c r="H1431">
        <f t="shared" si="22"/>
        <v>61</v>
      </c>
    </row>
    <row r="1432" spans="1:8" hidden="1" x14ac:dyDescent="0.25">
      <c r="A1432" s="12" t="s">
        <v>1264</v>
      </c>
      <c r="B1432" s="13" t="s">
        <v>10</v>
      </c>
      <c r="C1432" s="13" t="s">
        <v>26</v>
      </c>
      <c r="D1432" s="13" t="s">
        <v>1330</v>
      </c>
      <c r="E1432" s="15">
        <v>41683</v>
      </c>
      <c r="F1432" s="13">
        <v>61</v>
      </c>
      <c r="G1432" s="14">
        <v>1</v>
      </c>
      <c r="H1432">
        <f t="shared" si="22"/>
        <v>61</v>
      </c>
    </row>
    <row r="1433" spans="1:8" hidden="1" x14ac:dyDescent="0.25">
      <c r="A1433" s="9" t="s">
        <v>1264</v>
      </c>
      <c r="B1433" s="10" t="s">
        <v>11</v>
      </c>
      <c r="C1433" s="10" t="s">
        <v>26</v>
      </c>
      <c r="D1433" s="10" t="s">
        <v>1216</v>
      </c>
      <c r="E1433" s="16">
        <v>41684</v>
      </c>
      <c r="F1433" s="10">
        <v>61</v>
      </c>
      <c r="G1433" s="11">
        <v>1</v>
      </c>
      <c r="H1433">
        <f t="shared" si="22"/>
        <v>61</v>
      </c>
    </row>
    <row r="1434" spans="1:8" hidden="1" x14ac:dyDescent="0.25">
      <c r="A1434" s="12" t="s">
        <v>1264</v>
      </c>
      <c r="B1434" s="13" t="s">
        <v>12</v>
      </c>
      <c r="C1434" s="13" t="s">
        <v>26</v>
      </c>
      <c r="D1434" s="13" t="s">
        <v>1330</v>
      </c>
      <c r="E1434" s="15">
        <v>41685</v>
      </c>
      <c r="F1434" s="13">
        <v>61</v>
      </c>
      <c r="G1434" s="14">
        <v>1</v>
      </c>
      <c r="H1434">
        <f t="shared" si="22"/>
        <v>61</v>
      </c>
    </row>
    <row r="1435" spans="1:8" hidden="1" x14ac:dyDescent="0.25">
      <c r="A1435" s="9" t="s">
        <v>1264</v>
      </c>
      <c r="B1435" s="10" t="s">
        <v>13</v>
      </c>
      <c r="C1435" s="10" t="s">
        <v>26</v>
      </c>
      <c r="D1435" s="10" t="s">
        <v>1330</v>
      </c>
      <c r="E1435" s="16">
        <v>41686</v>
      </c>
      <c r="F1435" s="10">
        <v>61</v>
      </c>
      <c r="G1435" s="11">
        <v>1</v>
      </c>
      <c r="H1435">
        <f t="shared" si="22"/>
        <v>61</v>
      </c>
    </row>
    <row r="1436" spans="1:8" hidden="1" x14ac:dyDescent="0.25">
      <c r="A1436" s="12" t="s">
        <v>1264</v>
      </c>
      <c r="B1436" s="13" t="s">
        <v>14</v>
      </c>
      <c r="C1436" s="13" t="s">
        <v>26</v>
      </c>
      <c r="D1436" s="13" t="s">
        <v>1330</v>
      </c>
      <c r="E1436" s="15">
        <v>41687</v>
      </c>
      <c r="F1436" s="13">
        <v>61</v>
      </c>
      <c r="G1436" s="14">
        <v>1</v>
      </c>
      <c r="H1436">
        <f t="shared" si="22"/>
        <v>61</v>
      </c>
    </row>
    <row r="1437" spans="1:8" hidden="1" x14ac:dyDescent="0.25">
      <c r="A1437" s="9" t="s">
        <v>1264</v>
      </c>
      <c r="B1437" s="10" t="s">
        <v>15</v>
      </c>
      <c r="C1437" s="10" t="s">
        <v>26</v>
      </c>
      <c r="D1437" s="10" t="s">
        <v>426</v>
      </c>
      <c r="E1437" s="16">
        <v>41688</v>
      </c>
      <c r="F1437" s="10">
        <v>61</v>
      </c>
      <c r="G1437" s="11">
        <v>1</v>
      </c>
      <c r="H1437">
        <f t="shared" si="22"/>
        <v>61</v>
      </c>
    </row>
    <row r="1438" spans="1:8" hidden="1" x14ac:dyDescent="0.25">
      <c r="A1438" s="12" t="s">
        <v>1264</v>
      </c>
      <c r="B1438" s="13" t="s">
        <v>16</v>
      </c>
      <c r="C1438" s="13" t="s">
        <v>26</v>
      </c>
      <c r="D1438" s="13" t="s">
        <v>1330</v>
      </c>
      <c r="E1438" s="15">
        <v>41689</v>
      </c>
      <c r="F1438" s="13">
        <v>61</v>
      </c>
      <c r="G1438" s="14">
        <v>1</v>
      </c>
      <c r="H1438">
        <f t="shared" si="22"/>
        <v>61</v>
      </c>
    </row>
    <row r="1439" spans="1:8" hidden="1" x14ac:dyDescent="0.25">
      <c r="A1439" s="9" t="s">
        <v>1264</v>
      </c>
      <c r="B1439" s="10" t="s">
        <v>17</v>
      </c>
      <c r="C1439" s="10" t="s">
        <v>26</v>
      </c>
      <c r="D1439" s="10" t="s">
        <v>427</v>
      </c>
      <c r="E1439" s="16">
        <v>41690</v>
      </c>
      <c r="F1439" s="10">
        <v>61</v>
      </c>
      <c r="G1439" s="11">
        <v>1</v>
      </c>
      <c r="H1439">
        <f t="shared" si="22"/>
        <v>61</v>
      </c>
    </row>
    <row r="1440" spans="1:8" hidden="1" x14ac:dyDescent="0.25">
      <c r="A1440" s="12" t="s">
        <v>1264</v>
      </c>
      <c r="B1440" s="13" t="s">
        <v>18</v>
      </c>
      <c r="C1440" s="13" t="s">
        <v>26</v>
      </c>
      <c r="D1440" s="13" t="s">
        <v>1307</v>
      </c>
      <c r="E1440" s="15">
        <v>41691</v>
      </c>
      <c r="F1440" s="13">
        <v>61</v>
      </c>
      <c r="G1440" s="14">
        <v>1</v>
      </c>
      <c r="H1440">
        <f t="shared" si="22"/>
        <v>61</v>
      </c>
    </row>
    <row r="1441" spans="1:8" hidden="1" x14ac:dyDescent="0.25">
      <c r="A1441" s="9" t="s">
        <v>1264</v>
      </c>
      <c r="B1441" s="10" t="s">
        <v>19</v>
      </c>
      <c r="C1441" s="10" t="s">
        <v>26</v>
      </c>
      <c r="D1441" s="10" t="s">
        <v>1307</v>
      </c>
      <c r="E1441" s="16">
        <v>41692</v>
      </c>
      <c r="F1441" s="10">
        <v>61</v>
      </c>
      <c r="G1441" s="11">
        <v>1</v>
      </c>
      <c r="H1441">
        <f t="shared" si="22"/>
        <v>61</v>
      </c>
    </row>
    <row r="1442" spans="1:8" hidden="1" x14ac:dyDescent="0.25">
      <c r="A1442" s="12" t="s">
        <v>1264</v>
      </c>
      <c r="B1442" s="13" t="s">
        <v>20</v>
      </c>
      <c r="C1442" s="13" t="s">
        <v>26</v>
      </c>
      <c r="D1442" s="13" t="s">
        <v>1254</v>
      </c>
      <c r="E1442" s="15">
        <v>41694</v>
      </c>
      <c r="F1442" s="13">
        <v>61</v>
      </c>
      <c r="G1442" s="14">
        <v>1</v>
      </c>
      <c r="H1442">
        <f t="shared" si="22"/>
        <v>61</v>
      </c>
    </row>
    <row r="1443" spans="1:8" hidden="1" x14ac:dyDescent="0.25">
      <c r="A1443" s="9" t="s">
        <v>1264</v>
      </c>
      <c r="B1443" s="10" t="s">
        <v>21</v>
      </c>
      <c r="C1443" s="10" t="s">
        <v>26</v>
      </c>
      <c r="D1443" s="10" t="s">
        <v>1254</v>
      </c>
      <c r="E1443" s="16">
        <v>41695</v>
      </c>
      <c r="F1443" s="10">
        <v>61</v>
      </c>
      <c r="G1443" s="11">
        <v>1</v>
      </c>
      <c r="H1443">
        <f t="shared" si="22"/>
        <v>61</v>
      </c>
    </row>
    <row r="1444" spans="1:8" hidden="1" x14ac:dyDescent="0.25">
      <c r="A1444" s="12" t="s">
        <v>1264</v>
      </c>
      <c r="B1444" s="13" t="s">
        <v>22</v>
      </c>
      <c r="C1444" s="13" t="s">
        <v>26</v>
      </c>
      <c r="D1444" s="13" t="s">
        <v>1249</v>
      </c>
      <c r="E1444" s="15">
        <v>41696</v>
      </c>
      <c r="F1444" s="13">
        <v>61</v>
      </c>
      <c r="G1444" s="14">
        <v>1</v>
      </c>
      <c r="H1444">
        <f t="shared" si="22"/>
        <v>61</v>
      </c>
    </row>
    <row r="1445" spans="1:8" hidden="1" x14ac:dyDescent="0.25">
      <c r="A1445" s="9" t="s">
        <v>1264</v>
      </c>
      <c r="B1445" s="10" t="s">
        <v>23</v>
      </c>
      <c r="C1445" s="10" t="s">
        <v>26</v>
      </c>
      <c r="D1445" s="10" t="s">
        <v>1249</v>
      </c>
      <c r="E1445" s="16">
        <v>41697</v>
      </c>
      <c r="F1445" s="10">
        <v>61</v>
      </c>
      <c r="G1445" s="11">
        <v>1</v>
      </c>
      <c r="H1445">
        <f t="shared" si="22"/>
        <v>61</v>
      </c>
    </row>
    <row r="1446" spans="1:8" hidden="1" x14ac:dyDescent="0.25">
      <c r="A1446" s="12" t="s">
        <v>200</v>
      </c>
      <c r="B1446" s="13" t="s">
        <v>31</v>
      </c>
      <c r="C1446" s="13" t="s">
        <v>26</v>
      </c>
      <c r="D1446" s="13" t="s">
        <v>1291</v>
      </c>
      <c r="E1446" s="15">
        <v>41671</v>
      </c>
      <c r="F1446" s="13">
        <v>180</v>
      </c>
      <c r="G1446" s="14">
        <v>1</v>
      </c>
      <c r="H1446">
        <f t="shared" si="22"/>
        <v>69</v>
      </c>
    </row>
    <row r="1447" spans="1:8" hidden="1" x14ac:dyDescent="0.25">
      <c r="A1447" s="9" t="s">
        <v>200</v>
      </c>
      <c r="B1447" s="10" t="s">
        <v>32</v>
      </c>
      <c r="C1447" s="10" t="s">
        <v>26</v>
      </c>
      <c r="D1447" s="10" t="s">
        <v>1291</v>
      </c>
      <c r="E1447" s="16">
        <v>41672</v>
      </c>
      <c r="F1447" s="10">
        <v>180</v>
      </c>
      <c r="G1447" s="11">
        <v>1</v>
      </c>
      <c r="H1447">
        <f t="shared" si="22"/>
        <v>69</v>
      </c>
    </row>
    <row r="1448" spans="1:8" hidden="1" x14ac:dyDescent="0.25">
      <c r="A1448" s="12" t="s">
        <v>200</v>
      </c>
      <c r="B1448" s="13" t="s">
        <v>33</v>
      </c>
      <c r="C1448" s="13" t="s">
        <v>26</v>
      </c>
      <c r="D1448" s="13" t="s">
        <v>1296</v>
      </c>
      <c r="E1448" s="15">
        <v>41673</v>
      </c>
      <c r="F1448" s="13">
        <v>180</v>
      </c>
      <c r="G1448" s="14">
        <v>1</v>
      </c>
      <c r="H1448">
        <f t="shared" si="22"/>
        <v>69</v>
      </c>
    </row>
    <row r="1449" spans="1:8" hidden="1" x14ac:dyDescent="0.25">
      <c r="A1449" s="9" t="s">
        <v>200</v>
      </c>
      <c r="B1449" s="10" t="s">
        <v>34</v>
      </c>
      <c r="C1449" s="10" t="s">
        <v>26</v>
      </c>
      <c r="D1449" s="10" t="s">
        <v>1586</v>
      </c>
      <c r="E1449" s="16">
        <v>41674</v>
      </c>
      <c r="F1449" s="10">
        <v>180</v>
      </c>
      <c r="G1449" s="11">
        <v>1</v>
      </c>
      <c r="H1449">
        <f t="shared" si="22"/>
        <v>69</v>
      </c>
    </row>
    <row r="1450" spans="1:8" hidden="1" x14ac:dyDescent="0.25">
      <c r="A1450" s="12" t="s">
        <v>200</v>
      </c>
      <c r="B1450" s="13" t="s">
        <v>35</v>
      </c>
      <c r="C1450" s="13" t="s">
        <v>26</v>
      </c>
      <c r="D1450" s="13" t="s">
        <v>1586</v>
      </c>
      <c r="E1450" s="15">
        <v>41675</v>
      </c>
      <c r="F1450" s="13">
        <v>180</v>
      </c>
      <c r="G1450" s="14">
        <v>1</v>
      </c>
      <c r="H1450">
        <f t="shared" si="22"/>
        <v>69</v>
      </c>
    </row>
    <row r="1451" spans="1:8" hidden="1" x14ac:dyDescent="0.25">
      <c r="A1451" s="9" t="s">
        <v>200</v>
      </c>
      <c r="B1451" s="10" t="s">
        <v>36</v>
      </c>
      <c r="C1451" s="10" t="s">
        <v>26</v>
      </c>
      <c r="D1451" s="10" t="s">
        <v>1587</v>
      </c>
      <c r="E1451" s="16">
        <v>41676</v>
      </c>
      <c r="F1451" s="10">
        <v>180</v>
      </c>
      <c r="G1451" s="11">
        <v>1</v>
      </c>
      <c r="H1451">
        <f t="shared" si="22"/>
        <v>69</v>
      </c>
    </row>
    <row r="1452" spans="1:8" hidden="1" x14ac:dyDescent="0.25">
      <c r="A1452" s="12" t="s">
        <v>200</v>
      </c>
      <c r="B1452" s="13" t="s">
        <v>37</v>
      </c>
      <c r="C1452" s="13" t="s">
        <v>26</v>
      </c>
      <c r="D1452" s="13" t="s">
        <v>1588</v>
      </c>
      <c r="E1452" s="15">
        <v>41677</v>
      </c>
      <c r="F1452" s="13">
        <v>180</v>
      </c>
      <c r="G1452" s="14">
        <v>1</v>
      </c>
      <c r="H1452">
        <f t="shared" si="22"/>
        <v>69</v>
      </c>
    </row>
    <row r="1453" spans="1:8" hidden="1" x14ac:dyDescent="0.25">
      <c r="A1453" s="9" t="s">
        <v>200</v>
      </c>
      <c r="B1453" s="10" t="s">
        <v>38</v>
      </c>
      <c r="C1453" s="10" t="s">
        <v>26</v>
      </c>
      <c r="D1453" s="10" t="s">
        <v>1589</v>
      </c>
      <c r="E1453" s="16">
        <v>41678</v>
      </c>
      <c r="F1453" s="10">
        <v>180</v>
      </c>
      <c r="G1453" s="11">
        <v>1</v>
      </c>
      <c r="H1453">
        <f t="shared" si="22"/>
        <v>69</v>
      </c>
    </row>
    <row r="1454" spans="1:8" hidden="1" x14ac:dyDescent="0.25">
      <c r="A1454" s="12" t="s">
        <v>200</v>
      </c>
      <c r="B1454" s="13" t="s">
        <v>39</v>
      </c>
      <c r="C1454" s="13" t="s">
        <v>26</v>
      </c>
      <c r="D1454" s="13" t="s">
        <v>1589</v>
      </c>
      <c r="E1454" s="15">
        <v>41679</v>
      </c>
      <c r="F1454" s="13">
        <v>180</v>
      </c>
      <c r="G1454" s="14">
        <v>1</v>
      </c>
      <c r="H1454">
        <f t="shared" si="22"/>
        <v>69</v>
      </c>
    </row>
    <row r="1455" spans="1:8" hidden="1" x14ac:dyDescent="0.25">
      <c r="A1455" s="9" t="s">
        <v>200</v>
      </c>
      <c r="B1455" s="10" t="s">
        <v>40</v>
      </c>
      <c r="C1455" s="10" t="s">
        <v>26</v>
      </c>
      <c r="D1455" s="10" t="s">
        <v>1590</v>
      </c>
      <c r="E1455" s="16">
        <v>41680</v>
      </c>
      <c r="F1455" s="10">
        <v>180</v>
      </c>
      <c r="G1455" s="11">
        <v>1</v>
      </c>
      <c r="H1455">
        <f t="shared" si="22"/>
        <v>69</v>
      </c>
    </row>
    <row r="1456" spans="1:8" hidden="1" x14ac:dyDescent="0.25">
      <c r="A1456" s="12" t="s">
        <v>200</v>
      </c>
      <c r="B1456" s="13" t="s">
        <v>41</v>
      </c>
      <c r="C1456" s="13" t="s">
        <v>26</v>
      </c>
      <c r="D1456" s="13" t="s">
        <v>1591</v>
      </c>
      <c r="E1456" s="15">
        <v>41681</v>
      </c>
      <c r="F1456" s="13">
        <v>180</v>
      </c>
      <c r="G1456" s="14">
        <v>1</v>
      </c>
      <c r="H1456">
        <f t="shared" si="22"/>
        <v>69</v>
      </c>
    </row>
    <row r="1457" spans="1:8" hidden="1" x14ac:dyDescent="0.25">
      <c r="A1457" s="9" t="s">
        <v>200</v>
      </c>
      <c r="B1457" s="10" t="s">
        <v>42</v>
      </c>
      <c r="C1457" s="10" t="s">
        <v>26</v>
      </c>
      <c r="D1457" s="10" t="s">
        <v>1590</v>
      </c>
      <c r="E1457" s="16">
        <v>41682</v>
      </c>
      <c r="F1457" s="10">
        <v>180</v>
      </c>
      <c r="G1457" s="11">
        <v>1</v>
      </c>
      <c r="H1457">
        <f t="shared" si="22"/>
        <v>69</v>
      </c>
    </row>
    <row r="1458" spans="1:8" hidden="1" x14ac:dyDescent="0.25">
      <c r="A1458" s="12" t="s">
        <v>200</v>
      </c>
      <c r="B1458" s="13" t="s">
        <v>43</v>
      </c>
      <c r="C1458" s="13" t="s">
        <v>26</v>
      </c>
      <c r="D1458" s="13" t="s">
        <v>1590</v>
      </c>
      <c r="E1458" s="15">
        <v>41683</v>
      </c>
      <c r="F1458" s="13">
        <v>180</v>
      </c>
      <c r="G1458" s="14">
        <v>1</v>
      </c>
      <c r="H1458">
        <f t="shared" si="22"/>
        <v>69</v>
      </c>
    </row>
    <row r="1459" spans="1:8" hidden="1" x14ac:dyDescent="0.25">
      <c r="A1459" s="9" t="s">
        <v>200</v>
      </c>
      <c r="B1459" s="10" t="s">
        <v>45</v>
      </c>
      <c r="C1459" s="10" t="s">
        <v>26</v>
      </c>
      <c r="D1459" s="10" t="s">
        <v>1592</v>
      </c>
      <c r="E1459" s="16">
        <v>41684</v>
      </c>
      <c r="F1459" s="10">
        <v>180</v>
      </c>
      <c r="G1459" s="11">
        <v>1</v>
      </c>
      <c r="H1459">
        <f t="shared" si="22"/>
        <v>69</v>
      </c>
    </row>
    <row r="1460" spans="1:8" hidden="1" x14ac:dyDescent="0.25">
      <c r="A1460" s="12" t="s">
        <v>200</v>
      </c>
      <c r="B1460" s="13" t="s">
        <v>46</v>
      </c>
      <c r="C1460" s="13" t="s">
        <v>26</v>
      </c>
      <c r="D1460" s="13" t="s">
        <v>1589</v>
      </c>
      <c r="E1460" s="15">
        <v>41685</v>
      </c>
      <c r="F1460" s="13">
        <v>180</v>
      </c>
      <c r="G1460" s="14">
        <v>1</v>
      </c>
      <c r="H1460">
        <f t="shared" si="22"/>
        <v>69</v>
      </c>
    </row>
    <row r="1461" spans="1:8" hidden="1" x14ac:dyDescent="0.25">
      <c r="A1461" s="9" t="s">
        <v>200</v>
      </c>
      <c r="B1461" s="10" t="s">
        <v>47</v>
      </c>
      <c r="C1461" s="10" t="s">
        <v>26</v>
      </c>
      <c r="D1461" s="10" t="s">
        <v>1589</v>
      </c>
      <c r="E1461" s="16">
        <v>41686</v>
      </c>
      <c r="F1461" s="10">
        <v>180</v>
      </c>
      <c r="G1461" s="11">
        <v>1</v>
      </c>
      <c r="H1461">
        <f t="shared" si="22"/>
        <v>69</v>
      </c>
    </row>
    <row r="1462" spans="1:8" hidden="1" x14ac:dyDescent="0.25">
      <c r="A1462" s="12" t="s">
        <v>200</v>
      </c>
      <c r="B1462" s="13" t="s">
        <v>48</v>
      </c>
      <c r="C1462" s="13" t="s">
        <v>26</v>
      </c>
      <c r="D1462" s="13" t="s">
        <v>1593</v>
      </c>
      <c r="E1462" s="15">
        <v>41687</v>
      </c>
      <c r="F1462" s="13">
        <v>180</v>
      </c>
      <c r="G1462" s="14">
        <v>1</v>
      </c>
      <c r="H1462">
        <f t="shared" si="22"/>
        <v>69</v>
      </c>
    </row>
    <row r="1463" spans="1:8" hidden="1" x14ac:dyDescent="0.25">
      <c r="A1463" s="9" t="s">
        <v>200</v>
      </c>
      <c r="B1463" s="10" t="s">
        <v>49</v>
      </c>
      <c r="C1463" s="10" t="s">
        <v>26</v>
      </c>
      <c r="D1463" s="10" t="s">
        <v>1594</v>
      </c>
      <c r="E1463" s="16">
        <v>41688</v>
      </c>
      <c r="F1463" s="10">
        <v>180</v>
      </c>
      <c r="G1463" s="11">
        <v>1</v>
      </c>
      <c r="H1463">
        <f t="shared" si="22"/>
        <v>69</v>
      </c>
    </row>
    <row r="1464" spans="1:8" hidden="1" x14ac:dyDescent="0.25">
      <c r="A1464" s="12" t="s">
        <v>200</v>
      </c>
      <c r="B1464" s="13" t="s">
        <v>50</v>
      </c>
      <c r="C1464" s="13" t="s">
        <v>26</v>
      </c>
      <c r="D1464" s="13" t="s">
        <v>1595</v>
      </c>
      <c r="E1464" s="15">
        <v>41689</v>
      </c>
      <c r="F1464" s="13">
        <v>180</v>
      </c>
      <c r="G1464" s="14">
        <v>1</v>
      </c>
      <c r="H1464">
        <f t="shared" si="22"/>
        <v>69</v>
      </c>
    </row>
    <row r="1465" spans="1:8" hidden="1" x14ac:dyDescent="0.25">
      <c r="A1465" s="9" t="s">
        <v>200</v>
      </c>
      <c r="B1465" s="10" t="s">
        <v>51</v>
      </c>
      <c r="C1465" s="10" t="s">
        <v>26</v>
      </c>
      <c r="D1465" s="10" t="s">
        <v>1596</v>
      </c>
      <c r="E1465" s="16">
        <v>41690</v>
      </c>
      <c r="F1465" s="10">
        <v>180</v>
      </c>
      <c r="G1465" s="11">
        <v>1</v>
      </c>
      <c r="H1465">
        <f t="shared" si="22"/>
        <v>69</v>
      </c>
    </row>
    <row r="1466" spans="1:8" hidden="1" x14ac:dyDescent="0.25">
      <c r="A1466" s="12" t="s">
        <v>200</v>
      </c>
      <c r="B1466" s="13" t="s">
        <v>52</v>
      </c>
      <c r="C1466" s="13" t="s">
        <v>26</v>
      </c>
      <c r="D1466" s="13" t="s">
        <v>1597</v>
      </c>
      <c r="E1466" s="15">
        <v>41691</v>
      </c>
      <c r="F1466" s="13">
        <v>180</v>
      </c>
      <c r="G1466" s="14">
        <v>1</v>
      </c>
      <c r="H1466">
        <f t="shared" si="22"/>
        <v>69</v>
      </c>
    </row>
    <row r="1467" spans="1:8" hidden="1" x14ac:dyDescent="0.25">
      <c r="A1467" s="9" t="s">
        <v>200</v>
      </c>
      <c r="B1467" s="10" t="s">
        <v>53</v>
      </c>
      <c r="C1467" s="10" t="s">
        <v>26</v>
      </c>
      <c r="D1467" s="10" t="s">
        <v>1230</v>
      </c>
      <c r="E1467" s="16">
        <v>41694</v>
      </c>
      <c r="F1467" s="10">
        <v>180</v>
      </c>
      <c r="G1467" s="11">
        <v>1</v>
      </c>
      <c r="H1467">
        <f t="shared" si="22"/>
        <v>69</v>
      </c>
    </row>
    <row r="1468" spans="1:8" hidden="1" x14ac:dyDescent="0.25">
      <c r="A1468" s="12" t="s">
        <v>1598</v>
      </c>
      <c r="B1468" s="13" t="s">
        <v>6</v>
      </c>
      <c r="C1468" s="13" t="s">
        <v>26</v>
      </c>
      <c r="D1468" s="13" t="s">
        <v>1239</v>
      </c>
      <c r="E1468" s="15">
        <v>41671</v>
      </c>
      <c r="F1468" s="13">
        <v>3</v>
      </c>
      <c r="G1468" s="14">
        <v>1</v>
      </c>
      <c r="H1468">
        <f t="shared" si="22"/>
        <v>3</v>
      </c>
    </row>
    <row r="1469" spans="1:8" hidden="1" x14ac:dyDescent="0.25">
      <c r="A1469" s="9" t="s">
        <v>1598</v>
      </c>
      <c r="B1469" s="10" t="s">
        <v>9</v>
      </c>
      <c r="C1469" s="10" t="s">
        <v>26</v>
      </c>
      <c r="D1469" s="10" t="s">
        <v>1247</v>
      </c>
      <c r="E1469" s="16">
        <v>41672</v>
      </c>
      <c r="F1469" s="10">
        <v>3</v>
      </c>
      <c r="G1469" s="11">
        <v>1</v>
      </c>
      <c r="H1469">
        <f t="shared" si="22"/>
        <v>3</v>
      </c>
    </row>
    <row r="1470" spans="1:8" hidden="1" x14ac:dyDescent="0.25">
      <c r="A1470" s="12" t="s">
        <v>1598</v>
      </c>
      <c r="B1470" s="13" t="s">
        <v>10</v>
      </c>
      <c r="C1470" s="13" t="s">
        <v>26</v>
      </c>
      <c r="D1470" s="13" t="s">
        <v>496</v>
      </c>
      <c r="E1470" s="15">
        <v>41673</v>
      </c>
      <c r="F1470" s="13">
        <v>3</v>
      </c>
      <c r="G1470" s="14">
        <v>1</v>
      </c>
      <c r="H1470">
        <f t="shared" si="22"/>
        <v>3</v>
      </c>
    </row>
    <row r="1471" spans="1:8" hidden="1" x14ac:dyDescent="0.25">
      <c r="A1471" s="9" t="s">
        <v>1221</v>
      </c>
      <c r="B1471" s="10" t="s">
        <v>6</v>
      </c>
      <c r="C1471" s="10" t="s">
        <v>26</v>
      </c>
      <c r="D1471" s="10" t="s">
        <v>1216</v>
      </c>
      <c r="E1471" s="16">
        <v>41671</v>
      </c>
      <c r="F1471" s="10">
        <v>6</v>
      </c>
      <c r="G1471" s="11">
        <v>1</v>
      </c>
      <c r="H1471">
        <f t="shared" si="22"/>
        <v>6</v>
      </c>
    </row>
    <row r="1472" spans="1:8" hidden="1" x14ac:dyDescent="0.25">
      <c r="A1472" s="12" t="s">
        <v>1221</v>
      </c>
      <c r="B1472" s="13" t="s">
        <v>9</v>
      </c>
      <c r="C1472" s="13" t="s">
        <v>26</v>
      </c>
      <c r="D1472" s="13" t="s">
        <v>1216</v>
      </c>
      <c r="E1472" s="15">
        <v>41672</v>
      </c>
      <c r="F1472" s="13">
        <v>6</v>
      </c>
      <c r="G1472" s="14">
        <v>1</v>
      </c>
      <c r="H1472">
        <f t="shared" si="22"/>
        <v>6</v>
      </c>
    </row>
    <row r="1473" spans="1:8" hidden="1" x14ac:dyDescent="0.25">
      <c r="A1473" s="9" t="s">
        <v>224</v>
      </c>
      <c r="B1473" s="10" t="s">
        <v>32</v>
      </c>
      <c r="C1473" s="10" t="s">
        <v>26</v>
      </c>
      <c r="D1473" s="10" t="s">
        <v>622</v>
      </c>
      <c r="E1473" s="16">
        <v>41705</v>
      </c>
      <c r="F1473" s="10">
        <v>94</v>
      </c>
      <c r="G1473" s="11">
        <v>1</v>
      </c>
      <c r="H1473">
        <f t="shared" si="22"/>
        <v>57</v>
      </c>
    </row>
    <row r="1474" spans="1:8" hidden="1" x14ac:dyDescent="0.25">
      <c r="A1474" s="12" t="s">
        <v>224</v>
      </c>
      <c r="B1474" s="13" t="s">
        <v>33</v>
      </c>
      <c r="C1474" s="13" t="s">
        <v>26</v>
      </c>
      <c r="D1474" s="13" t="s">
        <v>1312</v>
      </c>
      <c r="E1474" s="15">
        <v>41706</v>
      </c>
      <c r="F1474" s="13">
        <v>94</v>
      </c>
      <c r="G1474" s="14">
        <v>1</v>
      </c>
      <c r="H1474">
        <f t="shared" si="22"/>
        <v>57</v>
      </c>
    </row>
    <row r="1475" spans="1:8" hidden="1" x14ac:dyDescent="0.25">
      <c r="A1475" s="9" t="s">
        <v>224</v>
      </c>
      <c r="B1475" s="10" t="s">
        <v>34</v>
      </c>
      <c r="C1475" s="10" t="s">
        <v>26</v>
      </c>
      <c r="D1475" s="10" t="s">
        <v>622</v>
      </c>
      <c r="E1475" s="16">
        <v>41708</v>
      </c>
      <c r="F1475" s="10">
        <v>94</v>
      </c>
      <c r="G1475" s="11">
        <v>1</v>
      </c>
      <c r="H1475">
        <f t="shared" ref="H1475:H1538" si="23">SUMIF($A$2:$A$2552,A1475,$G$2:$G$2552)</f>
        <v>57</v>
      </c>
    </row>
    <row r="1476" spans="1:8" hidden="1" x14ac:dyDescent="0.25">
      <c r="A1476" s="12" t="s">
        <v>224</v>
      </c>
      <c r="B1476" s="13" t="s">
        <v>35</v>
      </c>
      <c r="C1476" s="13" t="s">
        <v>26</v>
      </c>
      <c r="D1476" s="13" t="s">
        <v>1599</v>
      </c>
      <c r="E1476" s="15">
        <v>41709</v>
      </c>
      <c r="F1476" s="13">
        <v>94</v>
      </c>
      <c r="G1476" s="14">
        <v>1</v>
      </c>
      <c r="H1476">
        <f t="shared" si="23"/>
        <v>57</v>
      </c>
    </row>
    <row r="1477" spans="1:8" hidden="1" x14ac:dyDescent="0.25">
      <c r="A1477" s="9" t="s">
        <v>224</v>
      </c>
      <c r="B1477" s="10" t="s">
        <v>36</v>
      </c>
      <c r="C1477" s="10" t="s">
        <v>26</v>
      </c>
      <c r="D1477" s="10" t="s">
        <v>1245</v>
      </c>
      <c r="E1477" s="16">
        <v>41710</v>
      </c>
      <c r="F1477" s="10">
        <v>94</v>
      </c>
      <c r="G1477" s="11">
        <v>1</v>
      </c>
      <c r="H1477">
        <f t="shared" si="23"/>
        <v>57</v>
      </c>
    </row>
    <row r="1478" spans="1:8" hidden="1" x14ac:dyDescent="0.25">
      <c r="A1478" s="12" t="s">
        <v>224</v>
      </c>
      <c r="B1478" s="13" t="s">
        <v>37</v>
      </c>
      <c r="C1478" s="13" t="s">
        <v>26</v>
      </c>
      <c r="D1478" s="13" t="s">
        <v>1241</v>
      </c>
      <c r="E1478" s="15">
        <v>41711</v>
      </c>
      <c r="F1478" s="13">
        <v>94</v>
      </c>
      <c r="G1478" s="14">
        <v>1</v>
      </c>
      <c r="H1478">
        <f t="shared" si="23"/>
        <v>57</v>
      </c>
    </row>
    <row r="1479" spans="1:8" hidden="1" x14ac:dyDescent="0.25">
      <c r="A1479" s="9" t="s">
        <v>224</v>
      </c>
      <c r="B1479" s="10" t="s">
        <v>38</v>
      </c>
      <c r="C1479" s="10" t="s">
        <v>26</v>
      </c>
      <c r="D1479" s="10" t="s">
        <v>1600</v>
      </c>
      <c r="E1479" s="16">
        <v>41724</v>
      </c>
      <c r="F1479" s="10">
        <v>94</v>
      </c>
      <c r="G1479" s="11">
        <v>1</v>
      </c>
      <c r="H1479">
        <f t="shared" si="23"/>
        <v>57</v>
      </c>
    </row>
    <row r="1480" spans="1:8" hidden="1" x14ac:dyDescent="0.25">
      <c r="A1480" s="12" t="s">
        <v>224</v>
      </c>
      <c r="B1480" s="13" t="s">
        <v>39</v>
      </c>
      <c r="C1480" s="13" t="s">
        <v>26</v>
      </c>
      <c r="D1480" s="13" t="s">
        <v>1601</v>
      </c>
      <c r="E1480" s="15">
        <v>41725</v>
      </c>
      <c r="F1480" s="13">
        <v>94</v>
      </c>
      <c r="G1480" s="14">
        <v>1</v>
      </c>
      <c r="H1480">
        <f t="shared" si="23"/>
        <v>57</v>
      </c>
    </row>
    <row r="1481" spans="1:8" hidden="1" x14ac:dyDescent="0.25">
      <c r="A1481" s="9" t="s">
        <v>224</v>
      </c>
      <c r="B1481" s="10" t="s">
        <v>40</v>
      </c>
      <c r="C1481" s="10" t="s">
        <v>26</v>
      </c>
      <c r="D1481" s="10" t="s">
        <v>1251</v>
      </c>
      <c r="E1481" s="16">
        <v>41726</v>
      </c>
      <c r="F1481" s="10">
        <v>94</v>
      </c>
      <c r="G1481" s="11">
        <v>1</v>
      </c>
      <c r="H1481">
        <f t="shared" si="23"/>
        <v>57</v>
      </c>
    </row>
    <row r="1482" spans="1:8" hidden="1" x14ac:dyDescent="0.25">
      <c r="A1482" s="12" t="s">
        <v>224</v>
      </c>
      <c r="B1482" s="13" t="s">
        <v>41</v>
      </c>
      <c r="C1482" s="13" t="s">
        <v>26</v>
      </c>
      <c r="D1482" s="13" t="s">
        <v>1251</v>
      </c>
      <c r="E1482" s="15">
        <v>41727</v>
      </c>
      <c r="F1482" s="13">
        <v>94</v>
      </c>
      <c r="G1482" s="14">
        <v>1</v>
      </c>
      <c r="H1482">
        <f t="shared" si="23"/>
        <v>57</v>
      </c>
    </row>
    <row r="1483" spans="1:8" hidden="1" x14ac:dyDescent="0.25">
      <c r="A1483" s="9" t="s">
        <v>224</v>
      </c>
      <c r="B1483" s="10" t="s">
        <v>42</v>
      </c>
      <c r="C1483" s="10" t="s">
        <v>26</v>
      </c>
      <c r="D1483" s="10" t="s">
        <v>1252</v>
      </c>
      <c r="E1483" s="16">
        <v>41729</v>
      </c>
      <c r="F1483" s="10">
        <v>94</v>
      </c>
      <c r="G1483" s="11">
        <v>1</v>
      </c>
      <c r="H1483">
        <f t="shared" si="23"/>
        <v>57</v>
      </c>
    </row>
    <row r="1484" spans="1:8" hidden="1" x14ac:dyDescent="0.25">
      <c r="A1484" s="12" t="s">
        <v>1264</v>
      </c>
      <c r="B1484" s="13" t="s">
        <v>6</v>
      </c>
      <c r="C1484" s="13" t="s">
        <v>26</v>
      </c>
      <c r="D1484" s="13" t="s">
        <v>495</v>
      </c>
      <c r="E1484" s="15">
        <v>41699</v>
      </c>
      <c r="F1484" s="13">
        <v>61</v>
      </c>
      <c r="G1484" s="14">
        <v>1</v>
      </c>
      <c r="H1484">
        <f t="shared" si="23"/>
        <v>61</v>
      </c>
    </row>
    <row r="1485" spans="1:8" hidden="1" x14ac:dyDescent="0.25">
      <c r="A1485" s="9" t="s">
        <v>1264</v>
      </c>
      <c r="B1485" s="10" t="s">
        <v>9</v>
      </c>
      <c r="C1485" s="10" t="s">
        <v>26</v>
      </c>
      <c r="D1485" s="10" t="s">
        <v>496</v>
      </c>
      <c r="E1485" s="16">
        <v>41700</v>
      </c>
      <c r="F1485" s="10">
        <v>61</v>
      </c>
      <c r="G1485" s="11">
        <v>1</v>
      </c>
      <c r="H1485">
        <f t="shared" si="23"/>
        <v>61</v>
      </c>
    </row>
    <row r="1486" spans="1:8" hidden="1" x14ac:dyDescent="0.25">
      <c r="A1486" s="12" t="s">
        <v>1264</v>
      </c>
      <c r="B1486" s="13" t="s">
        <v>10</v>
      </c>
      <c r="C1486" s="13" t="s">
        <v>26</v>
      </c>
      <c r="D1486" s="13" t="s">
        <v>1330</v>
      </c>
      <c r="E1486" s="15">
        <v>41701</v>
      </c>
      <c r="F1486" s="13">
        <v>61</v>
      </c>
      <c r="G1486" s="14">
        <v>1</v>
      </c>
      <c r="H1486">
        <f t="shared" si="23"/>
        <v>61</v>
      </c>
    </row>
    <row r="1487" spans="1:8" hidden="1" x14ac:dyDescent="0.25">
      <c r="A1487" s="9" t="s">
        <v>1264</v>
      </c>
      <c r="B1487" s="10" t="s">
        <v>11</v>
      </c>
      <c r="C1487" s="10" t="s">
        <v>26</v>
      </c>
      <c r="D1487" s="10" t="s">
        <v>427</v>
      </c>
      <c r="E1487" s="16">
        <v>41702</v>
      </c>
      <c r="F1487" s="10">
        <v>61</v>
      </c>
      <c r="G1487" s="11">
        <v>1</v>
      </c>
      <c r="H1487">
        <f t="shared" si="23"/>
        <v>61</v>
      </c>
    </row>
    <row r="1488" spans="1:8" hidden="1" x14ac:dyDescent="0.25">
      <c r="A1488" s="12" t="s">
        <v>1264</v>
      </c>
      <c r="B1488" s="13" t="s">
        <v>12</v>
      </c>
      <c r="C1488" s="13" t="s">
        <v>26</v>
      </c>
      <c r="D1488" s="13" t="s">
        <v>427</v>
      </c>
      <c r="E1488" s="15">
        <v>41703</v>
      </c>
      <c r="F1488" s="13">
        <v>61</v>
      </c>
      <c r="G1488" s="14">
        <v>1</v>
      </c>
      <c r="H1488">
        <f t="shared" si="23"/>
        <v>61</v>
      </c>
    </row>
    <row r="1489" spans="1:8" hidden="1" x14ac:dyDescent="0.25">
      <c r="A1489" s="9" t="s">
        <v>1264</v>
      </c>
      <c r="B1489" s="10" t="s">
        <v>13</v>
      </c>
      <c r="C1489" s="10" t="s">
        <v>26</v>
      </c>
      <c r="D1489" s="10" t="s">
        <v>1215</v>
      </c>
      <c r="E1489" s="16">
        <v>41704</v>
      </c>
      <c r="F1489" s="10">
        <v>61</v>
      </c>
      <c r="G1489" s="11">
        <v>1</v>
      </c>
      <c r="H1489">
        <f t="shared" si="23"/>
        <v>61</v>
      </c>
    </row>
    <row r="1490" spans="1:8" hidden="1" x14ac:dyDescent="0.25">
      <c r="A1490" s="12" t="s">
        <v>1264</v>
      </c>
      <c r="B1490" s="13" t="s">
        <v>14</v>
      </c>
      <c r="C1490" s="13" t="s">
        <v>26</v>
      </c>
      <c r="D1490" s="13" t="s">
        <v>426</v>
      </c>
      <c r="E1490" s="15">
        <v>41705</v>
      </c>
      <c r="F1490" s="13">
        <v>61</v>
      </c>
      <c r="G1490" s="14">
        <v>1</v>
      </c>
      <c r="H1490">
        <f t="shared" si="23"/>
        <v>61</v>
      </c>
    </row>
    <row r="1491" spans="1:8" hidden="1" x14ac:dyDescent="0.25">
      <c r="A1491" s="9" t="s">
        <v>1264</v>
      </c>
      <c r="B1491" s="10" t="s">
        <v>15</v>
      </c>
      <c r="C1491" s="10" t="s">
        <v>26</v>
      </c>
      <c r="D1491" s="10" t="s">
        <v>427</v>
      </c>
      <c r="E1491" s="16">
        <v>41707</v>
      </c>
      <c r="F1491" s="10">
        <v>61</v>
      </c>
      <c r="G1491" s="11">
        <v>1</v>
      </c>
      <c r="H1491">
        <f t="shared" si="23"/>
        <v>61</v>
      </c>
    </row>
    <row r="1492" spans="1:8" hidden="1" x14ac:dyDescent="0.25">
      <c r="A1492" s="12" t="s">
        <v>1264</v>
      </c>
      <c r="B1492" s="13" t="s">
        <v>16</v>
      </c>
      <c r="C1492" s="13" t="s">
        <v>26</v>
      </c>
      <c r="D1492" s="13" t="s">
        <v>427</v>
      </c>
      <c r="E1492" s="15">
        <v>41708</v>
      </c>
      <c r="F1492" s="13">
        <v>61</v>
      </c>
      <c r="G1492" s="14">
        <v>1</v>
      </c>
      <c r="H1492">
        <f t="shared" si="23"/>
        <v>61</v>
      </c>
    </row>
    <row r="1493" spans="1:8" hidden="1" x14ac:dyDescent="0.25">
      <c r="A1493" s="9" t="s">
        <v>1264</v>
      </c>
      <c r="B1493" s="10" t="s">
        <v>17</v>
      </c>
      <c r="C1493" s="10" t="s">
        <v>26</v>
      </c>
      <c r="D1493" s="10" t="s">
        <v>427</v>
      </c>
      <c r="E1493" s="16">
        <v>41709</v>
      </c>
      <c r="F1493" s="10">
        <v>61</v>
      </c>
      <c r="G1493" s="11">
        <v>1</v>
      </c>
      <c r="H1493">
        <f t="shared" si="23"/>
        <v>61</v>
      </c>
    </row>
    <row r="1494" spans="1:8" hidden="1" x14ac:dyDescent="0.25">
      <c r="A1494" s="12" t="s">
        <v>1264</v>
      </c>
      <c r="B1494" s="13" t="s">
        <v>18</v>
      </c>
      <c r="C1494" s="13" t="s">
        <v>26</v>
      </c>
      <c r="D1494" s="13" t="s">
        <v>426</v>
      </c>
      <c r="E1494" s="15">
        <v>41710</v>
      </c>
      <c r="F1494" s="13">
        <v>61</v>
      </c>
      <c r="G1494" s="14">
        <v>1</v>
      </c>
      <c r="H1494">
        <f t="shared" si="23"/>
        <v>61</v>
      </c>
    </row>
    <row r="1495" spans="1:8" hidden="1" x14ac:dyDescent="0.25">
      <c r="A1495" s="9" t="s">
        <v>1264</v>
      </c>
      <c r="B1495" s="10" t="s">
        <v>19</v>
      </c>
      <c r="C1495" s="10" t="s">
        <v>26</v>
      </c>
      <c r="D1495" s="10" t="s">
        <v>427</v>
      </c>
      <c r="E1495" s="16">
        <v>41711</v>
      </c>
      <c r="F1495" s="10">
        <v>61</v>
      </c>
      <c r="G1495" s="11">
        <v>1</v>
      </c>
      <c r="H1495">
        <f t="shared" si="23"/>
        <v>61</v>
      </c>
    </row>
    <row r="1496" spans="1:8" hidden="1" x14ac:dyDescent="0.25">
      <c r="A1496" s="12" t="s">
        <v>1264</v>
      </c>
      <c r="B1496" s="13" t="s">
        <v>20</v>
      </c>
      <c r="C1496" s="13" t="s">
        <v>26</v>
      </c>
      <c r="D1496" s="13" t="s">
        <v>1330</v>
      </c>
      <c r="E1496" s="15">
        <v>41712</v>
      </c>
      <c r="F1496" s="13">
        <v>61</v>
      </c>
      <c r="G1496" s="14">
        <v>1</v>
      </c>
      <c r="H1496">
        <f t="shared" si="23"/>
        <v>61</v>
      </c>
    </row>
    <row r="1497" spans="1:8" hidden="1" x14ac:dyDescent="0.25">
      <c r="A1497" s="9" t="s">
        <v>1264</v>
      </c>
      <c r="B1497" s="10" t="s">
        <v>21</v>
      </c>
      <c r="C1497" s="10" t="s">
        <v>26</v>
      </c>
      <c r="D1497" s="10" t="s">
        <v>1330</v>
      </c>
      <c r="E1497" s="16">
        <v>41713</v>
      </c>
      <c r="F1497" s="10">
        <v>61</v>
      </c>
      <c r="G1497" s="11">
        <v>1</v>
      </c>
      <c r="H1497">
        <f t="shared" si="23"/>
        <v>61</v>
      </c>
    </row>
    <row r="1498" spans="1:8" hidden="1" x14ac:dyDescent="0.25">
      <c r="A1498" s="12" t="s">
        <v>1264</v>
      </c>
      <c r="B1498" s="13" t="s">
        <v>22</v>
      </c>
      <c r="C1498" s="13" t="s">
        <v>26</v>
      </c>
      <c r="D1498" s="13" t="s">
        <v>426</v>
      </c>
      <c r="E1498" s="15">
        <v>41714</v>
      </c>
      <c r="F1498" s="13">
        <v>61</v>
      </c>
      <c r="G1498" s="14">
        <v>1</v>
      </c>
      <c r="H1498">
        <f t="shared" si="23"/>
        <v>61</v>
      </c>
    </row>
    <row r="1499" spans="1:8" hidden="1" x14ac:dyDescent="0.25">
      <c r="A1499" s="9" t="s">
        <v>1264</v>
      </c>
      <c r="B1499" s="10" t="s">
        <v>23</v>
      </c>
      <c r="C1499" s="10" t="s">
        <v>26</v>
      </c>
      <c r="D1499" s="10" t="s">
        <v>426</v>
      </c>
      <c r="E1499" s="16">
        <v>41715</v>
      </c>
      <c r="F1499" s="10">
        <v>61</v>
      </c>
      <c r="G1499" s="11">
        <v>1</v>
      </c>
      <c r="H1499">
        <f t="shared" si="23"/>
        <v>61</v>
      </c>
    </row>
    <row r="1500" spans="1:8" hidden="1" x14ac:dyDescent="0.25">
      <c r="A1500" s="12" t="s">
        <v>1264</v>
      </c>
      <c r="B1500" s="13" t="s">
        <v>24</v>
      </c>
      <c r="C1500" s="13" t="s">
        <v>26</v>
      </c>
      <c r="D1500" s="13" t="s">
        <v>426</v>
      </c>
      <c r="E1500" s="15">
        <v>41716</v>
      </c>
      <c r="F1500" s="13">
        <v>61</v>
      </c>
      <c r="G1500" s="14">
        <v>1</v>
      </c>
      <c r="H1500">
        <f t="shared" si="23"/>
        <v>61</v>
      </c>
    </row>
    <row r="1501" spans="1:8" hidden="1" x14ac:dyDescent="0.25">
      <c r="A1501" s="9" t="s">
        <v>1264</v>
      </c>
      <c r="B1501" s="10" t="s">
        <v>25</v>
      </c>
      <c r="C1501" s="10" t="s">
        <v>26</v>
      </c>
      <c r="D1501" s="10" t="s">
        <v>427</v>
      </c>
      <c r="E1501" s="16">
        <v>41717</v>
      </c>
      <c r="F1501" s="10">
        <v>61</v>
      </c>
      <c r="G1501" s="11">
        <v>1</v>
      </c>
      <c r="H1501">
        <f t="shared" si="23"/>
        <v>61</v>
      </c>
    </row>
    <row r="1502" spans="1:8" hidden="1" x14ac:dyDescent="0.25">
      <c r="A1502" s="12" t="s">
        <v>1264</v>
      </c>
      <c r="B1502" s="13" t="s">
        <v>27</v>
      </c>
      <c r="C1502" s="13" t="s">
        <v>26</v>
      </c>
      <c r="D1502" s="13" t="s">
        <v>1331</v>
      </c>
      <c r="E1502" s="15">
        <v>41718</v>
      </c>
      <c r="F1502" s="13">
        <v>61</v>
      </c>
      <c r="G1502" s="14">
        <v>1</v>
      </c>
      <c r="H1502">
        <f t="shared" si="23"/>
        <v>61</v>
      </c>
    </row>
    <row r="1503" spans="1:8" hidden="1" x14ac:dyDescent="0.25">
      <c r="A1503" s="9" t="s">
        <v>1264</v>
      </c>
      <c r="B1503" s="10" t="s">
        <v>28</v>
      </c>
      <c r="C1503" s="10" t="s">
        <v>26</v>
      </c>
      <c r="D1503" s="10" t="s">
        <v>1331</v>
      </c>
      <c r="E1503" s="16">
        <v>41719</v>
      </c>
      <c r="F1503" s="10">
        <v>61</v>
      </c>
      <c r="G1503" s="11">
        <v>1</v>
      </c>
      <c r="H1503">
        <f t="shared" si="23"/>
        <v>61</v>
      </c>
    </row>
    <row r="1504" spans="1:8" hidden="1" x14ac:dyDescent="0.25">
      <c r="A1504" s="12" t="s">
        <v>1264</v>
      </c>
      <c r="B1504" s="13" t="s">
        <v>29</v>
      </c>
      <c r="C1504" s="13" t="s">
        <v>26</v>
      </c>
      <c r="D1504" s="13" t="s">
        <v>1331</v>
      </c>
      <c r="E1504" s="15">
        <v>41720</v>
      </c>
      <c r="F1504" s="13">
        <v>61</v>
      </c>
      <c r="G1504" s="14">
        <v>1</v>
      </c>
      <c r="H1504">
        <f t="shared" si="23"/>
        <v>61</v>
      </c>
    </row>
    <row r="1505" spans="1:8" hidden="1" x14ac:dyDescent="0.25">
      <c r="A1505" s="9" t="s">
        <v>1264</v>
      </c>
      <c r="B1505" s="10" t="s">
        <v>30</v>
      </c>
      <c r="C1505" s="10" t="s">
        <v>26</v>
      </c>
      <c r="D1505" s="10" t="s">
        <v>1331</v>
      </c>
      <c r="E1505" s="16">
        <v>41721</v>
      </c>
      <c r="F1505" s="10">
        <v>61</v>
      </c>
      <c r="G1505" s="11">
        <v>1</v>
      </c>
      <c r="H1505">
        <f t="shared" si="23"/>
        <v>61</v>
      </c>
    </row>
    <row r="1506" spans="1:8" hidden="1" x14ac:dyDescent="0.25">
      <c r="A1506" s="12" t="s">
        <v>1264</v>
      </c>
      <c r="B1506" s="13" t="s">
        <v>31</v>
      </c>
      <c r="C1506" s="13" t="s">
        <v>26</v>
      </c>
      <c r="D1506" s="13" t="s">
        <v>495</v>
      </c>
      <c r="E1506" s="15">
        <v>41722</v>
      </c>
      <c r="F1506" s="13">
        <v>61</v>
      </c>
      <c r="G1506" s="14">
        <v>1</v>
      </c>
      <c r="H1506">
        <f t="shared" si="23"/>
        <v>61</v>
      </c>
    </row>
    <row r="1507" spans="1:8" hidden="1" x14ac:dyDescent="0.25">
      <c r="A1507" s="9" t="s">
        <v>1264</v>
      </c>
      <c r="B1507" s="10" t="s">
        <v>32</v>
      </c>
      <c r="C1507" s="10" t="s">
        <v>26</v>
      </c>
      <c r="D1507" s="10" t="s">
        <v>497</v>
      </c>
      <c r="E1507" s="16">
        <v>41723</v>
      </c>
      <c r="F1507" s="10">
        <v>61</v>
      </c>
      <c r="G1507" s="11">
        <v>1</v>
      </c>
      <c r="H1507">
        <f t="shared" si="23"/>
        <v>61</v>
      </c>
    </row>
    <row r="1508" spans="1:8" hidden="1" x14ac:dyDescent="0.25">
      <c r="A1508" s="12" t="s">
        <v>1264</v>
      </c>
      <c r="B1508" s="13" t="s">
        <v>33</v>
      </c>
      <c r="C1508" s="13" t="s">
        <v>26</v>
      </c>
      <c r="D1508" s="13" t="s">
        <v>1218</v>
      </c>
      <c r="E1508" s="15">
        <v>41724</v>
      </c>
      <c r="F1508" s="13">
        <v>61</v>
      </c>
      <c r="G1508" s="14">
        <v>1</v>
      </c>
      <c r="H1508">
        <f t="shared" si="23"/>
        <v>61</v>
      </c>
    </row>
    <row r="1509" spans="1:8" hidden="1" x14ac:dyDescent="0.25">
      <c r="A1509" s="9" t="s">
        <v>1264</v>
      </c>
      <c r="B1509" s="10" t="s">
        <v>6</v>
      </c>
      <c r="C1509" s="10" t="s">
        <v>26</v>
      </c>
      <c r="D1509" s="10" t="s">
        <v>1217</v>
      </c>
      <c r="E1509" s="16">
        <v>41746</v>
      </c>
      <c r="F1509" s="10">
        <v>61</v>
      </c>
      <c r="G1509" s="11">
        <v>1</v>
      </c>
      <c r="H1509">
        <f t="shared" si="23"/>
        <v>61</v>
      </c>
    </row>
    <row r="1510" spans="1:8" hidden="1" x14ac:dyDescent="0.25">
      <c r="A1510" s="12" t="s">
        <v>1264</v>
      </c>
      <c r="B1510" s="13" t="s">
        <v>9</v>
      </c>
      <c r="C1510" s="13" t="s">
        <v>26</v>
      </c>
      <c r="D1510" s="13" t="s">
        <v>1217</v>
      </c>
      <c r="E1510" s="15">
        <v>41751</v>
      </c>
      <c r="F1510" s="13">
        <v>61</v>
      </c>
      <c r="G1510" s="14">
        <v>1</v>
      </c>
      <c r="H1510">
        <f t="shared" si="23"/>
        <v>61</v>
      </c>
    </row>
    <row r="1511" spans="1:8" hidden="1" x14ac:dyDescent="0.25">
      <c r="A1511" s="9" t="s">
        <v>1264</v>
      </c>
      <c r="B1511" s="10" t="s">
        <v>10</v>
      </c>
      <c r="C1511" s="10" t="s">
        <v>26</v>
      </c>
      <c r="D1511" s="10" t="s">
        <v>1331</v>
      </c>
      <c r="E1511" s="16">
        <v>41752</v>
      </c>
      <c r="F1511" s="10">
        <v>61</v>
      </c>
      <c r="G1511" s="11">
        <v>1</v>
      </c>
      <c r="H1511">
        <f t="shared" si="23"/>
        <v>61</v>
      </c>
    </row>
    <row r="1512" spans="1:8" hidden="1" x14ac:dyDescent="0.25">
      <c r="A1512" s="12" t="s">
        <v>1264</v>
      </c>
      <c r="B1512" s="13" t="s">
        <v>11</v>
      </c>
      <c r="C1512" s="13" t="s">
        <v>26</v>
      </c>
      <c r="D1512" s="13" t="s">
        <v>1331</v>
      </c>
      <c r="E1512" s="15">
        <v>41753</v>
      </c>
      <c r="F1512" s="13">
        <v>61</v>
      </c>
      <c r="G1512" s="14">
        <v>1</v>
      </c>
      <c r="H1512">
        <f t="shared" si="23"/>
        <v>61</v>
      </c>
    </row>
    <row r="1513" spans="1:8" hidden="1" x14ac:dyDescent="0.25">
      <c r="A1513" s="9" t="s">
        <v>1264</v>
      </c>
      <c r="B1513" s="10" t="s">
        <v>12</v>
      </c>
      <c r="C1513" s="10" t="s">
        <v>26</v>
      </c>
      <c r="D1513" s="10" t="s">
        <v>1332</v>
      </c>
      <c r="E1513" s="16">
        <v>41754</v>
      </c>
      <c r="F1513" s="10">
        <v>61</v>
      </c>
      <c r="G1513" s="11">
        <v>1</v>
      </c>
      <c r="H1513">
        <f t="shared" si="23"/>
        <v>61</v>
      </c>
    </row>
    <row r="1514" spans="1:8" hidden="1" x14ac:dyDescent="0.25">
      <c r="A1514" s="12" t="s">
        <v>1264</v>
      </c>
      <c r="B1514" s="13" t="s">
        <v>13</v>
      </c>
      <c r="C1514" s="13" t="s">
        <v>26</v>
      </c>
      <c r="D1514" s="13" t="s">
        <v>1218</v>
      </c>
      <c r="E1514" s="15">
        <v>41755</v>
      </c>
      <c r="F1514" s="13">
        <v>61</v>
      </c>
      <c r="G1514" s="14">
        <v>1</v>
      </c>
      <c r="H1514">
        <f t="shared" si="23"/>
        <v>61</v>
      </c>
    </row>
    <row r="1515" spans="1:8" hidden="1" x14ac:dyDescent="0.25">
      <c r="A1515" s="9" t="s">
        <v>1264</v>
      </c>
      <c r="B1515" s="10" t="s">
        <v>14</v>
      </c>
      <c r="C1515" s="10" t="s">
        <v>26</v>
      </c>
      <c r="D1515" s="10" t="s">
        <v>1218</v>
      </c>
      <c r="E1515" s="16">
        <v>41756</v>
      </c>
      <c r="F1515" s="10">
        <v>61</v>
      </c>
      <c r="G1515" s="11">
        <v>1</v>
      </c>
      <c r="H1515">
        <f t="shared" si="23"/>
        <v>61</v>
      </c>
    </row>
    <row r="1516" spans="1:8" hidden="1" x14ac:dyDescent="0.25">
      <c r="A1516" s="12" t="s">
        <v>1264</v>
      </c>
      <c r="B1516" s="13" t="s">
        <v>15</v>
      </c>
      <c r="C1516" s="13" t="s">
        <v>26</v>
      </c>
      <c r="D1516" s="13" t="s">
        <v>1218</v>
      </c>
      <c r="E1516" s="15">
        <v>41757</v>
      </c>
      <c r="F1516" s="13">
        <v>61</v>
      </c>
      <c r="G1516" s="14">
        <v>1</v>
      </c>
      <c r="H1516">
        <f t="shared" si="23"/>
        <v>61</v>
      </c>
    </row>
    <row r="1517" spans="1:8" hidden="1" x14ac:dyDescent="0.25">
      <c r="A1517" s="9" t="s">
        <v>1264</v>
      </c>
      <c r="B1517" s="10" t="s">
        <v>16</v>
      </c>
      <c r="C1517" s="10" t="s">
        <v>26</v>
      </c>
      <c r="D1517" s="10" t="s">
        <v>1217</v>
      </c>
      <c r="E1517" s="16">
        <v>41758</v>
      </c>
      <c r="F1517" s="10">
        <v>61</v>
      </c>
      <c r="G1517" s="11">
        <v>1</v>
      </c>
      <c r="H1517">
        <f t="shared" si="23"/>
        <v>61</v>
      </c>
    </row>
    <row r="1518" spans="1:8" hidden="1" x14ac:dyDescent="0.25">
      <c r="A1518" s="12" t="s">
        <v>165</v>
      </c>
      <c r="B1518" s="13" t="s">
        <v>21</v>
      </c>
      <c r="C1518" s="13" t="s">
        <v>26</v>
      </c>
      <c r="D1518" s="13" t="s">
        <v>1326</v>
      </c>
      <c r="E1518" s="15">
        <v>41745</v>
      </c>
      <c r="F1518" s="13">
        <v>70</v>
      </c>
      <c r="G1518" s="14">
        <v>1</v>
      </c>
      <c r="H1518">
        <f t="shared" si="23"/>
        <v>39</v>
      </c>
    </row>
    <row r="1519" spans="1:8" hidden="1" x14ac:dyDescent="0.25">
      <c r="A1519" s="9" t="s">
        <v>165</v>
      </c>
      <c r="B1519" s="10" t="s">
        <v>22</v>
      </c>
      <c r="C1519" s="10" t="s">
        <v>26</v>
      </c>
      <c r="D1519" s="10" t="s">
        <v>1368</v>
      </c>
      <c r="E1519" s="16">
        <v>41746</v>
      </c>
      <c r="F1519" s="10">
        <v>70</v>
      </c>
      <c r="G1519" s="11">
        <v>1</v>
      </c>
      <c r="H1519">
        <f t="shared" si="23"/>
        <v>39</v>
      </c>
    </row>
    <row r="1520" spans="1:8" hidden="1" x14ac:dyDescent="0.25">
      <c r="A1520" s="12" t="s">
        <v>165</v>
      </c>
      <c r="B1520" s="13" t="s">
        <v>23</v>
      </c>
      <c r="C1520" s="13" t="s">
        <v>26</v>
      </c>
      <c r="D1520" s="13" t="s">
        <v>1602</v>
      </c>
      <c r="E1520" s="15">
        <v>41747</v>
      </c>
      <c r="F1520" s="13">
        <v>70</v>
      </c>
      <c r="G1520" s="14">
        <v>1</v>
      </c>
      <c r="H1520">
        <f t="shared" si="23"/>
        <v>39</v>
      </c>
    </row>
    <row r="1521" spans="1:8" hidden="1" x14ac:dyDescent="0.25">
      <c r="A1521" s="9" t="s">
        <v>165</v>
      </c>
      <c r="B1521" s="10" t="s">
        <v>24</v>
      </c>
      <c r="C1521" s="10" t="s">
        <v>26</v>
      </c>
      <c r="D1521" s="10" t="s">
        <v>1475</v>
      </c>
      <c r="E1521" s="16">
        <v>41748</v>
      </c>
      <c r="F1521" s="10">
        <v>70</v>
      </c>
      <c r="G1521" s="11">
        <v>1</v>
      </c>
      <c r="H1521">
        <f t="shared" si="23"/>
        <v>39</v>
      </c>
    </row>
    <row r="1522" spans="1:8" hidden="1" x14ac:dyDescent="0.25">
      <c r="A1522" s="12" t="s">
        <v>165</v>
      </c>
      <c r="B1522" s="13" t="s">
        <v>25</v>
      </c>
      <c r="C1522" s="13" t="s">
        <v>26</v>
      </c>
      <c r="D1522" s="13" t="s">
        <v>1260</v>
      </c>
      <c r="E1522" s="15">
        <v>41750</v>
      </c>
      <c r="F1522" s="13">
        <v>70</v>
      </c>
      <c r="G1522" s="14">
        <v>1</v>
      </c>
      <c r="H1522">
        <f t="shared" si="23"/>
        <v>39</v>
      </c>
    </row>
    <row r="1523" spans="1:8" hidden="1" x14ac:dyDescent="0.25">
      <c r="A1523" s="9" t="s">
        <v>165</v>
      </c>
      <c r="B1523" s="10" t="s">
        <v>27</v>
      </c>
      <c r="C1523" s="10" t="s">
        <v>26</v>
      </c>
      <c r="D1523" s="10" t="s">
        <v>11</v>
      </c>
      <c r="E1523" s="16">
        <v>41751</v>
      </c>
      <c r="F1523" s="10">
        <v>70</v>
      </c>
      <c r="G1523" s="11">
        <v>1</v>
      </c>
      <c r="H1523">
        <f t="shared" si="23"/>
        <v>39</v>
      </c>
    </row>
    <row r="1524" spans="1:8" hidden="1" x14ac:dyDescent="0.25">
      <c r="A1524" s="12" t="s">
        <v>165</v>
      </c>
      <c r="B1524" s="13" t="s">
        <v>28</v>
      </c>
      <c r="C1524" s="13" t="s">
        <v>26</v>
      </c>
      <c r="D1524" s="13" t="s">
        <v>1474</v>
      </c>
      <c r="E1524" s="15">
        <v>41752</v>
      </c>
      <c r="F1524" s="13">
        <v>70</v>
      </c>
      <c r="G1524" s="14">
        <v>1</v>
      </c>
      <c r="H1524">
        <f t="shared" si="23"/>
        <v>39</v>
      </c>
    </row>
    <row r="1525" spans="1:8" hidden="1" x14ac:dyDescent="0.25">
      <c r="A1525" s="9" t="s">
        <v>166</v>
      </c>
      <c r="B1525" s="10" t="s">
        <v>9</v>
      </c>
      <c r="C1525" s="10" t="s">
        <v>26</v>
      </c>
      <c r="D1525" s="10" t="s">
        <v>1263</v>
      </c>
      <c r="E1525" s="16">
        <v>41789</v>
      </c>
      <c r="F1525" s="10">
        <v>149</v>
      </c>
      <c r="G1525" s="11">
        <v>1</v>
      </c>
      <c r="H1525">
        <f t="shared" si="23"/>
        <v>131</v>
      </c>
    </row>
    <row r="1526" spans="1:8" hidden="1" x14ac:dyDescent="0.25">
      <c r="A1526" s="12" t="s">
        <v>1264</v>
      </c>
      <c r="B1526" s="13" t="s">
        <v>6</v>
      </c>
      <c r="C1526" s="13" t="s">
        <v>26</v>
      </c>
      <c r="D1526" s="13" t="s">
        <v>1332</v>
      </c>
      <c r="E1526" s="15">
        <v>41775</v>
      </c>
      <c r="F1526" s="13">
        <v>61</v>
      </c>
      <c r="G1526" s="14">
        <v>1</v>
      </c>
      <c r="H1526">
        <f t="shared" si="23"/>
        <v>61</v>
      </c>
    </row>
    <row r="1527" spans="1:8" hidden="1" x14ac:dyDescent="0.25">
      <c r="A1527" s="9" t="s">
        <v>1264</v>
      </c>
      <c r="B1527" s="10" t="s">
        <v>13</v>
      </c>
      <c r="C1527" s="10" t="s">
        <v>26</v>
      </c>
      <c r="D1527" s="10" t="s">
        <v>567</v>
      </c>
      <c r="E1527" s="16">
        <v>41795</v>
      </c>
      <c r="F1527" s="10">
        <v>61</v>
      </c>
      <c r="G1527" s="11">
        <v>1</v>
      </c>
      <c r="H1527">
        <f t="shared" si="23"/>
        <v>61</v>
      </c>
    </row>
    <row r="1528" spans="1:8" hidden="1" x14ac:dyDescent="0.25">
      <c r="A1528" s="12" t="s">
        <v>1264</v>
      </c>
      <c r="B1528" s="13" t="s">
        <v>14</v>
      </c>
      <c r="C1528" s="13" t="s">
        <v>26</v>
      </c>
      <c r="D1528" s="13" t="s">
        <v>1602</v>
      </c>
      <c r="E1528" s="15">
        <v>41796</v>
      </c>
      <c r="F1528" s="13">
        <v>61</v>
      </c>
      <c r="G1528" s="14">
        <v>1</v>
      </c>
      <c r="H1528">
        <f t="shared" si="23"/>
        <v>61</v>
      </c>
    </row>
    <row r="1529" spans="1:8" hidden="1" x14ac:dyDescent="0.25">
      <c r="A1529" s="9" t="s">
        <v>1264</v>
      </c>
      <c r="B1529" s="10" t="s">
        <v>15</v>
      </c>
      <c r="C1529" s="10" t="s">
        <v>26</v>
      </c>
      <c r="D1529" s="10" t="s">
        <v>1603</v>
      </c>
      <c r="E1529" s="16">
        <v>41797</v>
      </c>
      <c r="F1529" s="10">
        <v>61</v>
      </c>
      <c r="G1529" s="11">
        <v>1</v>
      </c>
      <c r="H1529">
        <f t="shared" si="23"/>
        <v>61</v>
      </c>
    </row>
    <row r="1530" spans="1:8" hidden="1" x14ac:dyDescent="0.25">
      <c r="A1530" s="12" t="s">
        <v>1264</v>
      </c>
      <c r="B1530" s="13" t="s">
        <v>16</v>
      </c>
      <c r="C1530" s="13" t="s">
        <v>26</v>
      </c>
      <c r="D1530" s="13" t="s">
        <v>1604</v>
      </c>
      <c r="E1530" s="15">
        <v>41798</v>
      </c>
      <c r="F1530" s="13">
        <v>61</v>
      </c>
      <c r="G1530" s="14">
        <v>1</v>
      </c>
      <c r="H1530">
        <f t="shared" si="23"/>
        <v>61</v>
      </c>
    </row>
    <row r="1531" spans="1:8" hidden="1" x14ac:dyDescent="0.25">
      <c r="A1531" s="9" t="s">
        <v>167</v>
      </c>
      <c r="B1531" s="10" t="s">
        <v>12</v>
      </c>
      <c r="C1531" s="10" t="s">
        <v>26</v>
      </c>
      <c r="D1531" s="10" t="s">
        <v>719</v>
      </c>
      <c r="E1531" s="16">
        <v>41848</v>
      </c>
      <c r="F1531" s="10">
        <v>225</v>
      </c>
      <c r="G1531" s="11">
        <v>1</v>
      </c>
      <c r="H1531">
        <f t="shared" si="23"/>
        <v>164</v>
      </c>
    </row>
    <row r="1532" spans="1:8" hidden="1" x14ac:dyDescent="0.25">
      <c r="A1532" s="12" t="s">
        <v>167</v>
      </c>
      <c r="B1532" s="13" t="s">
        <v>13</v>
      </c>
      <c r="C1532" s="13" t="s">
        <v>26</v>
      </c>
      <c r="D1532" s="13" t="s">
        <v>1265</v>
      </c>
      <c r="E1532" s="15">
        <v>41849</v>
      </c>
      <c r="F1532" s="13">
        <v>225</v>
      </c>
      <c r="G1532" s="14">
        <v>1</v>
      </c>
      <c r="H1532">
        <f t="shared" si="23"/>
        <v>164</v>
      </c>
    </row>
    <row r="1533" spans="1:8" hidden="1" x14ac:dyDescent="0.25">
      <c r="A1533" s="9" t="s">
        <v>167</v>
      </c>
      <c r="B1533" s="10" t="s">
        <v>14</v>
      </c>
      <c r="C1533" s="10" t="s">
        <v>26</v>
      </c>
      <c r="D1533" s="10" t="s">
        <v>1266</v>
      </c>
      <c r="E1533" s="16">
        <v>41850</v>
      </c>
      <c r="F1533" s="10">
        <v>225</v>
      </c>
      <c r="G1533" s="11">
        <v>1</v>
      </c>
      <c r="H1533">
        <f t="shared" si="23"/>
        <v>164</v>
      </c>
    </row>
    <row r="1534" spans="1:8" hidden="1" x14ac:dyDescent="0.25">
      <c r="A1534" s="12" t="s">
        <v>167</v>
      </c>
      <c r="B1534" s="13" t="s">
        <v>15</v>
      </c>
      <c r="C1534" s="13" t="s">
        <v>26</v>
      </c>
      <c r="D1534" s="13" t="s">
        <v>716</v>
      </c>
      <c r="E1534" s="15">
        <v>41851</v>
      </c>
      <c r="F1534" s="13">
        <v>225</v>
      </c>
      <c r="G1534" s="14">
        <v>1</v>
      </c>
      <c r="H1534">
        <f t="shared" si="23"/>
        <v>164</v>
      </c>
    </row>
    <row r="1535" spans="1:8" hidden="1" x14ac:dyDescent="0.25">
      <c r="A1535" s="9" t="s">
        <v>167</v>
      </c>
      <c r="B1535" s="10" t="s">
        <v>34</v>
      </c>
      <c r="C1535" s="10" t="s">
        <v>26</v>
      </c>
      <c r="D1535" s="10" t="s">
        <v>1267</v>
      </c>
      <c r="E1535" s="16">
        <v>41852</v>
      </c>
      <c r="F1535" s="10">
        <v>225</v>
      </c>
      <c r="G1535" s="11">
        <v>1</v>
      </c>
      <c r="H1535">
        <f t="shared" si="23"/>
        <v>164</v>
      </c>
    </row>
    <row r="1536" spans="1:8" hidden="1" x14ac:dyDescent="0.25">
      <c r="A1536" s="12" t="s">
        <v>167</v>
      </c>
      <c r="B1536" s="13" t="s">
        <v>35</v>
      </c>
      <c r="C1536" s="13" t="s">
        <v>26</v>
      </c>
      <c r="D1536" s="13" t="s">
        <v>1268</v>
      </c>
      <c r="E1536" s="15">
        <v>41855</v>
      </c>
      <c r="F1536" s="13">
        <v>225</v>
      </c>
      <c r="G1536" s="14">
        <v>1</v>
      </c>
      <c r="H1536">
        <f t="shared" si="23"/>
        <v>164</v>
      </c>
    </row>
    <row r="1537" spans="1:8" hidden="1" x14ac:dyDescent="0.25">
      <c r="A1537" s="9" t="s">
        <v>167</v>
      </c>
      <c r="B1537" s="10" t="s">
        <v>38</v>
      </c>
      <c r="C1537" s="10" t="s">
        <v>26</v>
      </c>
      <c r="D1537" s="10" t="s">
        <v>1269</v>
      </c>
      <c r="E1537" s="16">
        <v>41858</v>
      </c>
      <c r="F1537" s="10">
        <v>225</v>
      </c>
      <c r="G1537" s="11">
        <v>1</v>
      </c>
      <c r="H1537">
        <f t="shared" si="23"/>
        <v>164</v>
      </c>
    </row>
    <row r="1538" spans="1:8" hidden="1" x14ac:dyDescent="0.25">
      <c r="A1538" s="12" t="s">
        <v>167</v>
      </c>
      <c r="B1538" s="13" t="s">
        <v>39</v>
      </c>
      <c r="C1538" s="13" t="s">
        <v>26</v>
      </c>
      <c r="D1538" s="13" t="s">
        <v>1270</v>
      </c>
      <c r="E1538" s="15">
        <v>41859</v>
      </c>
      <c r="F1538" s="13">
        <v>225</v>
      </c>
      <c r="G1538" s="14">
        <v>1</v>
      </c>
      <c r="H1538">
        <f t="shared" si="23"/>
        <v>164</v>
      </c>
    </row>
    <row r="1539" spans="1:8" hidden="1" x14ac:dyDescent="0.25">
      <c r="A1539" s="9" t="s">
        <v>167</v>
      </c>
      <c r="B1539" s="10" t="s">
        <v>40</v>
      </c>
      <c r="C1539" s="10" t="s">
        <v>26</v>
      </c>
      <c r="D1539" s="10" t="s">
        <v>1270</v>
      </c>
      <c r="E1539" s="16">
        <v>41860</v>
      </c>
      <c r="F1539" s="10">
        <v>225</v>
      </c>
      <c r="G1539" s="11">
        <v>1</v>
      </c>
      <c r="H1539">
        <f t="shared" ref="H1539:H1602" si="24">SUMIF($A$2:$A$2552,A1539,$G$2:$G$2552)</f>
        <v>164</v>
      </c>
    </row>
    <row r="1540" spans="1:8" hidden="1" x14ac:dyDescent="0.25">
      <c r="A1540" s="12" t="s">
        <v>167</v>
      </c>
      <c r="B1540" s="13" t="s">
        <v>41</v>
      </c>
      <c r="C1540" s="13" t="s">
        <v>26</v>
      </c>
      <c r="D1540" s="13" t="s">
        <v>1271</v>
      </c>
      <c r="E1540" s="15">
        <v>41862</v>
      </c>
      <c r="F1540" s="13">
        <v>225</v>
      </c>
      <c r="G1540" s="14">
        <v>1</v>
      </c>
      <c r="H1540">
        <f t="shared" si="24"/>
        <v>164</v>
      </c>
    </row>
    <row r="1541" spans="1:8" hidden="1" x14ac:dyDescent="0.25">
      <c r="A1541" s="9" t="s">
        <v>167</v>
      </c>
      <c r="B1541" s="10" t="s">
        <v>42</v>
      </c>
      <c r="C1541" s="10" t="s">
        <v>26</v>
      </c>
      <c r="D1541" s="10" t="s">
        <v>1272</v>
      </c>
      <c r="E1541" s="16">
        <v>41863</v>
      </c>
      <c r="F1541" s="10">
        <v>225</v>
      </c>
      <c r="G1541" s="11">
        <v>1</v>
      </c>
      <c r="H1541">
        <f t="shared" si="24"/>
        <v>164</v>
      </c>
    </row>
    <row r="1542" spans="1:8" hidden="1" x14ac:dyDescent="0.25">
      <c r="A1542" s="12" t="s">
        <v>167</v>
      </c>
      <c r="B1542" s="13" t="s">
        <v>43</v>
      </c>
      <c r="C1542" s="13" t="s">
        <v>26</v>
      </c>
      <c r="D1542" s="13" t="s">
        <v>1272</v>
      </c>
      <c r="E1542" s="15">
        <v>41864</v>
      </c>
      <c r="F1542" s="13">
        <v>225</v>
      </c>
      <c r="G1542" s="14">
        <v>1</v>
      </c>
      <c r="H1542">
        <f t="shared" si="24"/>
        <v>164</v>
      </c>
    </row>
    <row r="1543" spans="1:8" hidden="1" x14ac:dyDescent="0.25">
      <c r="A1543" s="9" t="s">
        <v>167</v>
      </c>
      <c r="B1543" s="10" t="s">
        <v>45</v>
      </c>
      <c r="C1543" s="10" t="s">
        <v>26</v>
      </c>
      <c r="D1543" s="10" t="s">
        <v>1273</v>
      </c>
      <c r="E1543" s="16">
        <v>41865</v>
      </c>
      <c r="F1543" s="10">
        <v>225</v>
      </c>
      <c r="G1543" s="11">
        <v>1</v>
      </c>
      <c r="H1543">
        <f t="shared" si="24"/>
        <v>164</v>
      </c>
    </row>
    <row r="1544" spans="1:8" hidden="1" x14ac:dyDescent="0.25">
      <c r="A1544" s="12" t="s">
        <v>167</v>
      </c>
      <c r="B1544" s="13" t="s">
        <v>46</v>
      </c>
      <c r="C1544" s="13" t="s">
        <v>26</v>
      </c>
      <c r="D1544" s="13" t="s">
        <v>1270</v>
      </c>
      <c r="E1544" s="15">
        <v>41866</v>
      </c>
      <c r="F1544" s="13">
        <v>225</v>
      </c>
      <c r="G1544" s="14">
        <v>1</v>
      </c>
      <c r="H1544">
        <f t="shared" si="24"/>
        <v>164</v>
      </c>
    </row>
    <row r="1545" spans="1:8" hidden="1" x14ac:dyDescent="0.25">
      <c r="A1545" s="9" t="s">
        <v>167</v>
      </c>
      <c r="B1545" s="10" t="s">
        <v>47</v>
      </c>
      <c r="C1545" s="10" t="s">
        <v>26</v>
      </c>
      <c r="D1545" s="10" t="s">
        <v>1274</v>
      </c>
      <c r="E1545" s="16">
        <v>41869</v>
      </c>
      <c r="F1545" s="10">
        <v>225</v>
      </c>
      <c r="G1545" s="11">
        <v>1</v>
      </c>
      <c r="H1545">
        <f t="shared" si="24"/>
        <v>164</v>
      </c>
    </row>
    <row r="1546" spans="1:8" hidden="1" x14ac:dyDescent="0.25">
      <c r="A1546" s="12" t="s">
        <v>167</v>
      </c>
      <c r="B1546" s="13" t="s">
        <v>48</v>
      </c>
      <c r="C1546" s="13" t="s">
        <v>26</v>
      </c>
      <c r="D1546" s="13" t="s">
        <v>1275</v>
      </c>
      <c r="E1546" s="15">
        <v>41870</v>
      </c>
      <c r="F1546" s="13">
        <v>225</v>
      </c>
      <c r="G1546" s="14">
        <v>1</v>
      </c>
      <c r="H1546">
        <f t="shared" si="24"/>
        <v>164</v>
      </c>
    </row>
    <row r="1547" spans="1:8" hidden="1" x14ac:dyDescent="0.25">
      <c r="A1547" s="9" t="s">
        <v>167</v>
      </c>
      <c r="B1547" s="10" t="s">
        <v>49</v>
      </c>
      <c r="C1547" s="10" t="s">
        <v>26</v>
      </c>
      <c r="D1547" s="10" t="s">
        <v>1276</v>
      </c>
      <c r="E1547" s="16">
        <v>41871</v>
      </c>
      <c r="F1547" s="10">
        <v>225</v>
      </c>
      <c r="G1547" s="11">
        <v>1</v>
      </c>
      <c r="H1547">
        <f t="shared" si="24"/>
        <v>164</v>
      </c>
    </row>
    <row r="1548" spans="1:8" hidden="1" x14ac:dyDescent="0.25">
      <c r="A1548" s="12" t="s">
        <v>167</v>
      </c>
      <c r="B1548" s="13" t="s">
        <v>50</v>
      </c>
      <c r="C1548" s="13" t="s">
        <v>26</v>
      </c>
      <c r="D1548" s="13" t="s">
        <v>1263</v>
      </c>
      <c r="E1548" s="15">
        <v>41872</v>
      </c>
      <c r="F1548" s="13">
        <v>225</v>
      </c>
      <c r="G1548" s="14">
        <v>1</v>
      </c>
      <c r="H1548">
        <f t="shared" si="24"/>
        <v>164</v>
      </c>
    </row>
    <row r="1549" spans="1:8" hidden="1" x14ac:dyDescent="0.25">
      <c r="A1549" s="9" t="s">
        <v>167</v>
      </c>
      <c r="B1549" s="10" t="s">
        <v>51</v>
      </c>
      <c r="C1549" s="10" t="s">
        <v>26</v>
      </c>
      <c r="D1549" s="10" t="s">
        <v>1274</v>
      </c>
      <c r="E1549" s="16">
        <v>41873</v>
      </c>
      <c r="F1549" s="10">
        <v>225</v>
      </c>
      <c r="G1549" s="11">
        <v>1</v>
      </c>
      <c r="H1549">
        <f t="shared" si="24"/>
        <v>164</v>
      </c>
    </row>
    <row r="1550" spans="1:8" hidden="1" x14ac:dyDescent="0.25">
      <c r="A1550" s="12" t="s">
        <v>167</v>
      </c>
      <c r="B1550" s="13" t="s">
        <v>52</v>
      </c>
      <c r="C1550" s="13" t="s">
        <v>26</v>
      </c>
      <c r="D1550" s="13" t="s">
        <v>1274</v>
      </c>
      <c r="E1550" s="15">
        <v>41874</v>
      </c>
      <c r="F1550" s="13">
        <v>225</v>
      </c>
      <c r="G1550" s="14">
        <v>1</v>
      </c>
      <c r="H1550">
        <f t="shared" si="24"/>
        <v>164</v>
      </c>
    </row>
    <row r="1551" spans="1:8" hidden="1" x14ac:dyDescent="0.25">
      <c r="A1551" s="9" t="s">
        <v>167</v>
      </c>
      <c r="B1551" s="10" t="s">
        <v>53</v>
      </c>
      <c r="C1551" s="10" t="s">
        <v>26</v>
      </c>
      <c r="D1551" s="10" t="s">
        <v>1276</v>
      </c>
      <c r="E1551" s="16">
        <v>41876</v>
      </c>
      <c r="F1551" s="10">
        <v>225</v>
      </c>
      <c r="G1551" s="11">
        <v>1</v>
      </c>
      <c r="H1551">
        <f t="shared" si="24"/>
        <v>164</v>
      </c>
    </row>
    <row r="1552" spans="1:8" hidden="1" x14ac:dyDescent="0.25">
      <c r="A1552" s="12" t="s">
        <v>167</v>
      </c>
      <c r="B1552" s="13" t="s">
        <v>56</v>
      </c>
      <c r="C1552" s="13" t="s">
        <v>26</v>
      </c>
      <c r="D1552" s="13" t="s">
        <v>1277</v>
      </c>
      <c r="E1552" s="15">
        <v>41879</v>
      </c>
      <c r="F1552" s="13">
        <v>225</v>
      </c>
      <c r="G1552" s="14">
        <v>1</v>
      </c>
      <c r="H1552">
        <f t="shared" si="24"/>
        <v>164</v>
      </c>
    </row>
    <row r="1553" spans="1:8" hidden="1" x14ac:dyDescent="0.25">
      <c r="A1553" s="9" t="s">
        <v>167</v>
      </c>
      <c r="B1553" s="10" t="s">
        <v>57</v>
      </c>
      <c r="C1553" s="10" t="s">
        <v>26</v>
      </c>
      <c r="D1553" s="10" t="s">
        <v>666</v>
      </c>
      <c r="E1553" s="16">
        <v>41880</v>
      </c>
      <c r="F1553" s="10">
        <v>225</v>
      </c>
      <c r="G1553" s="11">
        <v>1</v>
      </c>
      <c r="H1553">
        <f t="shared" si="24"/>
        <v>164</v>
      </c>
    </row>
    <row r="1554" spans="1:8" hidden="1" x14ac:dyDescent="0.25">
      <c r="A1554" s="12" t="s">
        <v>167</v>
      </c>
      <c r="B1554" s="13" t="s">
        <v>58</v>
      </c>
      <c r="C1554" s="13" t="s">
        <v>26</v>
      </c>
      <c r="D1554" s="13" t="s">
        <v>666</v>
      </c>
      <c r="E1554" s="15">
        <v>41881</v>
      </c>
      <c r="F1554" s="13">
        <v>225</v>
      </c>
      <c r="G1554" s="14">
        <v>1</v>
      </c>
      <c r="H1554">
        <f t="shared" si="24"/>
        <v>164</v>
      </c>
    </row>
    <row r="1555" spans="1:8" hidden="1" x14ac:dyDescent="0.25">
      <c r="A1555" s="9" t="s">
        <v>167</v>
      </c>
      <c r="B1555" s="10" t="s">
        <v>59</v>
      </c>
      <c r="C1555" s="10" t="s">
        <v>26</v>
      </c>
      <c r="D1555" s="10" t="s">
        <v>600</v>
      </c>
      <c r="E1555" s="16">
        <v>41882</v>
      </c>
      <c r="F1555" s="10">
        <v>225</v>
      </c>
      <c r="G1555" s="11">
        <v>1</v>
      </c>
      <c r="H1555">
        <f t="shared" si="24"/>
        <v>164</v>
      </c>
    </row>
    <row r="1556" spans="1:8" hidden="1" x14ac:dyDescent="0.25">
      <c r="A1556" s="12" t="s">
        <v>1605</v>
      </c>
      <c r="B1556" s="13" t="s">
        <v>6</v>
      </c>
      <c r="C1556" s="13" t="s">
        <v>26</v>
      </c>
      <c r="D1556" s="13" t="s">
        <v>1220</v>
      </c>
      <c r="E1556" s="15">
        <v>41897</v>
      </c>
      <c r="F1556" s="13">
        <v>47</v>
      </c>
      <c r="G1556" s="14">
        <v>1</v>
      </c>
      <c r="H1556">
        <f t="shared" si="24"/>
        <v>47</v>
      </c>
    </row>
    <row r="1557" spans="1:8" hidden="1" x14ac:dyDescent="0.25">
      <c r="A1557" s="9" t="s">
        <v>1605</v>
      </c>
      <c r="B1557" s="10" t="s">
        <v>9</v>
      </c>
      <c r="C1557" s="10" t="s">
        <v>26</v>
      </c>
      <c r="D1557" s="10" t="s">
        <v>1249</v>
      </c>
      <c r="E1557" s="16">
        <v>41901</v>
      </c>
      <c r="F1557" s="10">
        <v>47</v>
      </c>
      <c r="G1557" s="11">
        <v>1</v>
      </c>
      <c r="H1557">
        <f t="shared" si="24"/>
        <v>47</v>
      </c>
    </row>
    <row r="1558" spans="1:8" hidden="1" x14ac:dyDescent="0.25">
      <c r="A1558" s="12" t="s">
        <v>1605</v>
      </c>
      <c r="B1558" s="13" t="s">
        <v>10</v>
      </c>
      <c r="C1558" s="13" t="s">
        <v>26</v>
      </c>
      <c r="D1558" s="13" t="s">
        <v>1214</v>
      </c>
      <c r="E1558" s="15">
        <v>41902</v>
      </c>
      <c r="F1558" s="13">
        <v>47</v>
      </c>
      <c r="G1558" s="14">
        <v>1</v>
      </c>
      <c r="H1558">
        <f t="shared" si="24"/>
        <v>47</v>
      </c>
    </row>
    <row r="1559" spans="1:8" hidden="1" x14ac:dyDescent="0.25">
      <c r="A1559" s="9" t="s">
        <v>1605</v>
      </c>
      <c r="B1559" s="10" t="s">
        <v>11</v>
      </c>
      <c r="C1559" s="10" t="s">
        <v>26</v>
      </c>
      <c r="D1559" s="10" t="s">
        <v>1214</v>
      </c>
      <c r="E1559" s="16">
        <v>41903</v>
      </c>
      <c r="F1559" s="10">
        <v>47</v>
      </c>
      <c r="G1559" s="11">
        <v>1</v>
      </c>
      <c r="H1559">
        <f t="shared" si="24"/>
        <v>47</v>
      </c>
    </row>
    <row r="1560" spans="1:8" hidden="1" x14ac:dyDescent="0.25">
      <c r="A1560" s="12" t="s">
        <v>1605</v>
      </c>
      <c r="B1560" s="13" t="s">
        <v>12</v>
      </c>
      <c r="C1560" s="13" t="s">
        <v>26</v>
      </c>
      <c r="D1560" s="13" t="s">
        <v>1330</v>
      </c>
      <c r="E1560" s="15">
        <v>41904</v>
      </c>
      <c r="F1560" s="13">
        <v>47</v>
      </c>
      <c r="G1560" s="14">
        <v>1</v>
      </c>
      <c r="H1560">
        <f t="shared" si="24"/>
        <v>47</v>
      </c>
    </row>
    <row r="1561" spans="1:8" hidden="1" x14ac:dyDescent="0.25">
      <c r="A1561" s="9" t="s">
        <v>1605</v>
      </c>
      <c r="B1561" s="10" t="s">
        <v>13</v>
      </c>
      <c r="C1561" s="10" t="s">
        <v>26</v>
      </c>
      <c r="D1561" s="10" t="s">
        <v>427</v>
      </c>
      <c r="E1561" s="16">
        <v>41905</v>
      </c>
      <c r="F1561" s="10">
        <v>47</v>
      </c>
      <c r="G1561" s="11">
        <v>1</v>
      </c>
      <c r="H1561">
        <f t="shared" si="24"/>
        <v>47</v>
      </c>
    </row>
    <row r="1562" spans="1:8" hidden="1" x14ac:dyDescent="0.25">
      <c r="A1562" s="12" t="s">
        <v>1605</v>
      </c>
      <c r="B1562" s="13" t="s">
        <v>14</v>
      </c>
      <c r="C1562" s="13" t="s">
        <v>26</v>
      </c>
      <c r="D1562" s="13" t="s">
        <v>1330</v>
      </c>
      <c r="E1562" s="15">
        <v>41906</v>
      </c>
      <c r="F1562" s="13">
        <v>47</v>
      </c>
      <c r="G1562" s="14">
        <v>1</v>
      </c>
      <c r="H1562">
        <f t="shared" si="24"/>
        <v>47</v>
      </c>
    </row>
    <row r="1563" spans="1:8" hidden="1" x14ac:dyDescent="0.25">
      <c r="A1563" s="9" t="s">
        <v>1605</v>
      </c>
      <c r="B1563" s="10" t="s">
        <v>15</v>
      </c>
      <c r="C1563" s="10" t="s">
        <v>26</v>
      </c>
      <c r="D1563" s="10" t="s">
        <v>497</v>
      </c>
      <c r="E1563" s="16">
        <v>41907</v>
      </c>
      <c r="F1563" s="10">
        <v>47</v>
      </c>
      <c r="G1563" s="11">
        <v>1</v>
      </c>
      <c r="H1563">
        <f t="shared" si="24"/>
        <v>47</v>
      </c>
    </row>
    <row r="1564" spans="1:8" hidden="1" x14ac:dyDescent="0.25">
      <c r="A1564" s="12" t="s">
        <v>1605</v>
      </c>
      <c r="B1564" s="13" t="s">
        <v>16</v>
      </c>
      <c r="C1564" s="13" t="s">
        <v>26</v>
      </c>
      <c r="D1564" s="13" t="s">
        <v>1216</v>
      </c>
      <c r="E1564" s="15">
        <v>41908</v>
      </c>
      <c r="F1564" s="13">
        <v>47</v>
      </c>
      <c r="G1564" s="14">
        <v>1</v>
      </c>
      <c r="H1564">
        <f t="shared" si="24"/>
        <v>47</v>
      </c>
    </row>
    <row r="1565" spans="1:8" hidden="1" x14ac:dyDescent="0.25">
      <c r="A1565" s="9" t="s">
        <v>1605</v>
      </c>
      <c r="B1565" s="10" t="s">
        <v>17</v>
      </c>
      <c r="C1565" s="10" t="s">
        <v>26</v>
      </c>
      <c r="D1565" s="10" t="s">
        <v>1216</v>
      </c>
      <c r="E1565" s="16">
        <v>41909</v>
      </c>
      <c r="F1565" s="10">
        <v>47</v>
      </c>
      <c r="G1565" s="11">
        <v>1</v>
      </c>
      <c r="H1565">
        <f t="shared" si="24"/>
        <v>47</v>
      </c>
    </row>
    <row r="1566" spans="1:8" hidden="1" x14ac:dyDescent="0.25">
      <c r="A1566" s="12" t="s">
        <v>1605</v>
      </c>
      <c r="B1566" s="13" t="s">
        <v>18</v>
      </c>
      <c r="C1566" s="13" t="s">
        <v>26</v>
      </c>
      <c r="D1566" s="13" t="s">
        <v>1216</v>
      </c>
      <c r="E1566" s="15">
        <v>41910</v>
      </c>
      <c r="F1566" s="13">
        <v>47</v>
      </c>
      <c r="G1566" s="14">
        <v>1</v>
      </c>
      <c r="H1566">
        <f t="shared" si="24"/>
        <v>47</v>
      </c>
    </row>
    <row r="1567" spans="1:8" hidden="1" x14ac:dyDescent="0.25">
      <c r="A1567" s="9" t="s">
        <v>1605</v>
      </c>
      <c r="B1567" s="10" t="s">
        <v>19</v>
      </c>
      <c r="C1567" s="10" t="s">
        <v>26</v>
      </c>
      <c r="D1567" s="10" t="s">
        <v>497</v>
      </c>
      <c r="E1567" s="16">
        <v>41911</v>
      </c>
      <c r="F1567" s="10">
        <v>47</v>
      </c>
      <c r="G1567" s="11">
        <v>1</v>
      </c>
      <c r="H1567">
        <f t="shared" si="24"/>
        <v>47</v>
      </c>
    </row>
    <row r="1568" spans="1:8" hidden="1" x14ac:dyDescent="0.25">
      <c r="A1568" s="12" t="s">
        <v>1167</v>
      </c>
      <c r="B1568" s="13" t="s">
        <v>6</v>
      </c>
      <c r="C1568" s="13" t="s">
        <v>26</v>
      </c>
      <c r="D1568" s="13" t="s">
        <v>622</v>
      </c>
      <c r="E1568" s="15">
        <v>41911</v>
      </c>
      <c r="F1568" s="13">
        <v>29</v>
      </c>
      <c r="G1568" s="14">
        <v>1</v>
      </c>
      <c r="H1568">
        <f t="shared" si="24"/>
        <v>20</v>
      </c>
    </row>
    <row r="1569" spans="1:8" hidden="1" x14ac:dyDescent="0.25">
      <c r="A1569" s="9" t="s">
        <v>475</v>
      </c>
      <c r="B1569" s="10" t="s">
        <v>6</v>
      </c>
      <c r="C1569" s="10" t="s">
        <v>26</v>
      </c>
      <c r="D1569" s="10" t="s">
        <v>1280</v>
      </c>
      <c r="E1569" s="16">
        <v>41890</v>
      </c>
      <c r="F1569" s="10">
        <v>24</v>
      </c>
      <c r="G1569" s="11">
        <v>1</v>
      </c>
      <c r="H1569">
        <f t="shared" si="24"/>
        <v>16</v>
      </c>
    </row>
    <row r="1570" spans="1:8" hidden="1" x14ac:dyDescent="0.25">
      <c r="A1570" s="12" t="s">
        <v>475</v>
      </c>
      <c r="B1570" s="13" t="s">
        <v>9</v>
      </c>
      <c r="C1570" s="13" t="s">
        <v>26</v>
      </c>
      <c r="D1570" s="13" t="s">
        <v>1281</v>
      </c>
      <c r="E1570" s="15">
        <v>41891</v>
      </c>
      <c r="F1570" s="13">
        <v>24</v>
      </c>
      <c r="G1570" s="14">
        <v>1</v>
      </c>
      <c r="H1570">
        <f t="shared" si="24"/>
        <v>16</v>
      </c>
    </row>
    <row r="1571" spans="1:8" hidden="1" x14ac:dyDescent="0.25">
      <c r="A1571" s="9" t="s">
        <v>475</v>
      </c>
      <c r="B1571" s="10" t="s">
        <v>10</v>
      </c>
      <c r="C1571" s="10" t="s">
        <v>26</v>
      </c>
      <c r="D1571" s="10" t="s">
        <v>10</v>
      </c>
      <c r="E1571" s="16">
        <v>41892</v>
      </c>
      <c r="F1571" s="10">
        <v>24</v>
      </c>
      <c r="G1571" s="11">
        <v>1</v>
      </c>
      <c r="H1571">
        <f t="shared" si="24"/>
        <v>16</v>
      </c>
    </row>
    <row r="1572" spans="1:8" hidden="1" x14ac:dyDescent="0.25">
      <c r="A1572" s="12" t="s">
        <v>475</v>
      </c>
      <c r="B1572" s="13" t="s">
        <v>11</v>
      </c>
      <c r="C1572" s="13" t="s">
        <v>26</v>
      </c>
      <c r="D1572" s="13" t="s">
        <v>10</v>
      </c>
      <c r="E1572" s="15">
        <v>41893</v>
      </c>
      <c r="F1572" s="13">
        <v>24</v>
      </c>
      <c r="G1572" s="14">
        <v>1</v>
      </c>
      <c r="H1572">
        <f t="shared" si="24"/>
        <v>16</v>
      </c>
    </row>
    <row r="1573" spans="1:8" hidden="1" x14ac:dyDescent="0.25">
      <c r="A1573" s="9" t="s">
        <v>475</v>
      </c>
      <c r="B1573" s="10" t="s">
        <v>12</v>
      </c>
      <c r="C1573" s="10" t="s">
        <v>26</v>
      </c>
      <c r="D1573" s="10" t="s">
        <v>1282</v>
      </c>
      <c r="E1573" s="16">
        <v>41894</v>
      </c>
      <c r="F1573" s="10">
        <v>24</v>
      </c>
      <c r="G1573" s="11">
        <v>1</v>
      </c>
      <c r="H1573">
        <f t="shared" si="24"/>
        <v>16</v>
      </c>
    </row>
    <row r="1574" spans="1:8" hidden="1" x14ac:dyDescent="0.25">
      <c r="A1574" s="12" t="s">
        <v>475</v>
      </c>
      <c r="B1574" s="13" t="s">
        <v>13</v>
      </c>
      <c r="C1574" s="13" t="s">
        <v>26</v>
      </c>
      <c r="D1574" s="13" t="s">
        <v>517</v>
      </c>
      <c r="E1574" s="15">
        <v>41897</v>
      </c>
      <c r="F1574" s="13">
        <v>24</v>
      </c>
      <c r="G1574" s="14">
        <v>1</v>
      </c>
      <c r="H1574">
        <f t="shared" si="24"/>
        <v>16</v>
      </c>
    </row>
    <row r="1575" spans="1:8" hidden="1" x14ac:dyDescent="0.25">
      <c r="A1575" s="9" t="s">
        <v>475</v>
      </c>
      <c r="B1575" s="10" t="s">
        <v>14</v>
      </c>
      <c r="C1575" s="10" t="s">
        <v>26</v>
      </c>
      <c r="D1575" s="10" t="s">
        <v>1283</v>
      </c>
      <c r="E1575" s="16">
        <v>41898</v>
      </c>
      <c r="F1575" s="10">
        <v>24</v>
      </c>
      <c r="G1575" s="11">
        <v>1</v>
      </c>
      <c r="H1575">
        <f t="shared" si="24"/>
        <v>16</v>
      </c>
    </row>
    <row r="1576" spans="1:8" hidden="1" x14ac:dyDescent="0.25">
      <c r="A1576" s="12" t="s">
        <v>475</v>
      </c>
      <c r="B1576" s="13" t="s">
        <v>15</v>
      </c>
      <c r="C1576" s="13" t="s">
        <v>26</v>
      </c>
      <c r="D1576" s="13" t="s">
        <v>1284</v>
      </c>
      <c r="E1576" s="15">
        <v>41899</v>
      </c>
      <c r="F1576" s="13">
        <v>24</v>
      </c>
      <c r="G1576" s="14">
        <v>1</v>
      </c>
      <c r="H1576">
        <f t="shared" si="24"/>
        <v>16</v>
      </c>
    </row>
    <row r="1577" spans="1:8" hidden="1" x14ac:dyDescent="0.25">
      <c r="A1577" s="9" t="s">
        <v>167</v>
      </c>
      <c r="B1577" s="10" t="s">
        <v>34</v>
      </c>
      <c r="C1577" s="10" t="s">
        <v>26</v>
      </c>
      <c r="D1577" s="10" t="s">
        <v>602</v>
      </c>
      <c r="E1577" s="16">
        <v>41883</v>
      </c>
      <c r="F1577" s="10">
        <v>225</v>
      </c>
      <c r="G1577" s="11">
        <v>1</v>
      </c>
      <c r="H1577">
        <f t="shared" si="24"/>
        <v>164</v>
      </c>
    </row>
    <row r="1578" spans="1:8" hidden="1" x14ac:dyDescent="0.25">
      <c r="A1578" s="12" t="s">
        <v>167</v>
      </c>
      <c r="B1578" s="13" t="s">
        <v>35</v>
      </c>
      <c r="C1578" s="13" t="s">
        <v>26</v>
      </c>
      <c r="D1578" s="13" t="s">
        <v>1285</v>
      </c>
      <c r="E1578" s="15">
        <v>41884</v>
      </c>
      <c r="F1578" s="13">
        <v>225</v>
      </c>
      <c r="G1578" s="14">
        <v>1</v>
      </c>
      <c r="H1578">
        <f t="shared" si="24"/>
        <v>164</v>
      </c>
    </row>
    <row r="1579" spans="1:8" hidden="1" x14ac:dyDescent="0.25">
      <c r="A1579" s="9" t="s">
        <v>167</v>
      </c>
      <c r="B1579" s="10" t="s">
        <v>36</v>
      </c>
      <c r="C1579" s="10" t="s">
        <v>26</v>
      </c>
      <c r="D1579" s="10" t="s">
        <v>1285</v>
      </c>
      <c r="E1579" s="16">
        <v>41885</v>
      </c>
      <c r="F1579" s="10">
        <v>225</v>
      </c>
      <c r="G1579" s="11">
        <v>1</v>
      </c>
      <c r="H1579">
        <f t="shared" si="24"/>
        <v>164</v>
      </c>
    </row>
    <row r="1580" spans="1:8" hidden="1" x14ac:dyDescent="0.25">
      <c r="A1580" s="12" t="s">
        <v>167</v>
      </c>
      <c r="B1580" s="13" t="s">
        <v>37</v>
      </c>
      <c r="C1580" s="13" t="s">
        <v>26</v>
      </c>
      <c r="D1580" s="13" t="s">
        <v>602</v>
      </c>
      <c r="E1580" s="15">
        <v>41886</v>
      </c>
      <c r="F1580" s="13">
        <v>225</v>
      </c>
      <c r="G1580" s="14">
        <v>1</v>
      </c>
      <c r="H1580">
        <f t="shared" si="24"/>
        <v>164</v>
      </c>
    </row>
    <row r="1581" spans="1:8" hidden="1" x14ac:dyDescent="0.25">
      <c r="A1581" s="9" t="s">
        <v>167</v>
      </c>
      <c r="B1581" s="10" t="s">
        <v>38</v>
      </c>
      <c r="C1581" s="10" t="s">
        <v>26</v>
      </c>
      <c r="D1581" s="10" t="s">
        <v>602</v>
      </c>
      <c r="E1581" s="16">
        <v>41887</v>
      </c>
      <c r="F1581" s="10">
        <v>225</v>
      </c>
      <c r="G1581" s="11">
        <v>1</v>
      </c>
      <c r="H1581">
        <f t="shared" si="24"/>
        <v>164</v>
      </c>
    </row>
    <row r="1582" spans="1:8" hidden="1" x14ac:dyDescent="0.25">
      <c r="A1582" s="12" t="s">
        <v>167</v>
      </c>
      <c r="B1582" s="13" t="s">
        <v>39</v>
      </c>
      <c r="C1582" s="13" t="s">
        <v>26</v>
      </c>
      <c r="D1582" s="13" t="s">
        <v>602</v>
      </c>
      <c r="E1582" s="15">
        <v>41888</v>
      </c>
      <c r="F1582" s="13">
        <v>225</v>
      </c>
      <c r="G1582" s="14">
        <v>1</v>
      </c>
      <c r="H1582">
        <f t="shared" si="24"/>
        <v>164</v>
      </c>
    </row>
    <row r="1583" spans="1:8" hidden="1" x14ac:dyDescent="0.25">
      <c r="A1583" s="9" t="s">
        <v>167</v>
      </c>
      <c r="B1583" s="10" t="s">
        <v>40</v>
      </c>
      <c r="C1583" s="10" t="s">
        <v>26</v>
      </c>
      <c r="D1583" s="10" t="s">
        <v>668</v>
      </c>
      <c r="E1583" s="16">
        <v>41890</v>
      </c>
      <c r="F1583" s="10">
        <v>225</v>
      </c>
      <c r="G1583" s="11">
        <v>1</v>
      </c>
      <c r="H1583">
        <f t="shared" si="24"/>
        <v>164</v>
      </c>
    </row>
    <row r="1584" spans="1:8" hidden="1" x14ac:dyDescent="0.25">
      <c r="A1584" s="12" t="s">
        <v>167</v>
      </c>
      <c r="B1584" s="13" t="s">
        <v>41</v>
      </c>
      <c r="C1584" s="13" t="s">
        <v>26</v>
      </c>
      <c r="D1584" s="13" t="s">
        <v>1286</v>
      </c>
      <c r="E1584" s="15">
        <v>41891</v>
      </c>
      <c r="F1584" s="13">
        <v>225</v>
      </c>
      <c r="G1584" s="14">
        <v>1</v>
      </c>
      <c r="H1584">
        <f t="shared" si="24"/>
        <v>164</v>
      </c>
    </row>
    <row r="1585" spans="1:8" hidden="1" x14ac:dyDescent="0.25">
      <c r="A1585" s="9" t="s">
        <v>167</v>
      </c>
      <c r="B1585" s="10" t="s">
        <v>42</v>
      </c>
      <c r="C1585" s="10" t="s">
        <v>26</v>
      </c>
      <c r="D1585" s="10" t="s">
        <v>620</v>
      </c>
      <c r="E1585" s="16">
        <v>41892</v>
      </c>
      <c r="F1585" s="10">
        <v>225</v>
      </c>
      <c r="G1585" s="11">
        <v>1</v>
      </c>
      <c r="H1585">
        <f t="shared" si="24"/>
        <v>164</v>
      </c>
    </row>
    <row r="1586" spans="1:8" hidden="1" x14ac:dyDescent="0.25">
      <c r="A1586" s="12" t="s">
        <v>167</v>
      </c>
      <c r="B1586" s="13" t="s">
        <v>43</v>
      </c>
      <c r="C1586" s="13" t="s">
        <v>26</v>
      </c>
      <c r="D1586" s="13" t="s">
        <v>1287</v>
      </c>
      <c r="E1586" s="15">
        <v>41893</v>
      </c>
      <c r="F1586" s="13">
        <v>225</v>
      </c>
      <c r="G1586" s="14">
        <v>1</v>
      </c>
      <c r="H1586">
        <f t="shared" si="24"/>
        <v>164</v>
      </c>
    </row>
    <row r="1587" spans="1:8" hidden="1" x14ac:dyDescent="0.25">
      <c r="A1587" s="9" t="s">
        <v>167</v>
      </c>
      <c r="B1587" s="10" t="s">
        <v>45</v>
      </c>
      <c r="C1587" s="10" t="s">
        <v>26</v>
      </c>
      <c r="D1587" s="10" t="s">
        <v>1288</v>
      </c>
      <c r="E1587" s="16">
        <v>41894</v>
      </c>
      <c r="F1587" s="10">
        <v>225</v>
      </c>
      <c r="G1587" s="11">
        <v>1</v>
      </c>
      <c r="H1587">
        <f t="shared" si="24"/>
        <v>164</v>
      </c>
    </row>
    <row r="1588" spans="1:8" hidden="1" x14ac:dyDescent="0.25">
      <c r="A1588" s="12" t="s">
        <v>167</v>
      </c>
      <c r="B1588" s="13" t="s">
        <v>46</v>
      </c>
      <c r="C1588" s="13" t="s">
        <v>26</v>
      </c>
      <c r="D1588" s="13" t="s">
        <v>1289</v>
      </c>
      <c r="E1588" s="15">
        <v>41895</v>
      </c>
      <c r="F1588" s="13">
        <v>225</v>
      </c>
      <c r="G1588" s="14">
        <v>1</v>
      </c>
      <c r="H1588">
        <f t="shared" si="24"/>
        <v>164</v>
      </c>
    </row>
    <row r="1589" spans="1:8" hidden="1" x14ac:dyDescent="0.25">
      <c r="A1589" s="9" t="s">
        <v>167</v>
      </c>
      <c r="B1589" s="10" t="s">
        <v>47</v>
      </c>
      <c r="C1589" s="10" t="s">
        <v>26</v>
      </c>
      <c r="D1589" s="10" t="s">
        <v>1290</v>
      </c>
      <c r="E1589" s="16">
        <v>41897</v>
      </c>
      <c r="F1589" s="10">
        <v>225</v>
      </c>
      <c r="G1589" s="11">
        <v>1</v>
      </c>
      <c r="H1589">
        <f t="shared" si="24"/>
        <v>164</v>
      </c>
    </row>
    <row r="1590" spans="1:8" hidden="1" x14ac:dyDescent="0.25">
      <c r="A1590" s="12" t="s">
        <v>167</v>
      </c>
      <c r="B1590" s="13" t="s">
        <v>48</v>
      </c>
      <c r="C1590" s="13" t="s">
        <v>26</v>
      </c>
      <c r="D1590" s="13" t="s">
        <v>1291</v>
      </c>
      <c r="E1590" s="15">
        <v>41898</v>
      </c>
      <c r="F1590" s="13">
        <v>225</v>
      </c>
      <c r="G1590" s="14">
        <v>1</v>
      </c>
      <c r="H1590">
        <f t="shared" si="24"/>
        <v>164</v>
      </c>
    </row>
    <row r="1591" spans="1:8" hidden="1" x14ac:dyDescent="0.25">
      <c r="A1591" s="9" t="s">
        <v>167</v>
      </c>
      <c r="B1591" s="10" t="s">
        <v>49</v>
      </c>
      <c r="C1591" s="10" t="s">
        <v>26</v>
      </c>
      <c r="D1591" s="10" t="s">
        <v>1292</v>
      </c>
      <c r="E1591" s="16">
        <v>41899</v>
      </c>
      <c r="F1591" s="10">
        <v>225</v>
      </c>
      <c r="G1591" s="11">
        <v>1</v>
      </c>
      <c r="H1591">
        <f t="shared" si="24"/>
        <v>164</v>
      </c>
    </row>
    <row r="1592" spans="1:8" hidden="1" x14ac:dyDescent="0.25">
      <c r="A1592" s="12" t="s">
        <v>167</v>
      </c>
      <c r="B1592" s="13" t="s">
        <v>50</v>
      </c>
      <c r="C1592" s="13" t="s">
        <v>26</v>
      </c>
      <c r="D1592" s="13" t="s">
        <v>1293</v>
      </c>
      <c r="E1592" s="15">
        <v>41900</v>
      </c>
      <c r="F1592" s="13">
        <v>225</v>
      </c>
      <c r="G1592" s="14">
        <v>1</v>
      </c>
      <c r="H1592">
        <f t="shared" si="24"/>
        <v>164</v>
      </c>
    </row>
    <row r="1593" spans="1:8" hidden="1" x14ac:dyDescent="0.25">
      <c r="A1593" s="9" t="s">
        <v>167</v>
      </c>
      <c r="B1593" s="10" t="s">
        <v>51</v>
      </c>
      <c r="C1593" s="10" t="s">
        <v>26</v>
      </c>
      <c r="D1593" s="10" t="s">
        <v>1294</v>
      </c>
      <c r="E1593" s="16">
        <v>41901</v>
      </c>
      <c r="F1593" s="10">
        <v>225</v>
      </c>
      <c r="G1593" s="11">
        <v>1</v>
      </c>
      <c r="H1593">
        <f t="shared" si="24"/>
        <v>164</v>
      </c>
    </row>
    <row r="1594" spans="1:8" hidden="1" x14ac:dyDescent="0.25">
      <c r="A1594" s="12" t="s">
        <v>167</v>
      </c>
      <c r="B1594" s="13" t="s">
        <v>52</v>
      </c>
      <c r="C1594" s="13" t="s">
        <v>26</v>
      </c>
      <c r="D1594" s="13" t="s">
        <v>1294</v>
      </c>
      <c r="E1594" s="15">
        <v>41902</v>
      </c>
      <c r="F1594" s="13">
        <v>225</v>
      </c>
      <c r="G1594" s="14">
        <v>1</v>
      </c>
      <c r="H1594">
        <f t="shared" si="24"/>
        <v>164</v>
      </c>
    </row>
    <row r="1595" spans="1:8" hidden="1" x14ac:dyDescent="0.25">
      <c r="A1595" s="9" t="s">
        <v>167</v>
      </c>
      <c r="B1595" s="10" t="s">
        <v>53</v>
      </c>
      <c r="C1595" s="10" t="s">
        <v>26</v>
      </c>
      <c r="D1595" s="10" t="s">
        <v>1295</v>
      </c>
      <c r="E1595" s="16">
        <v>41904</v>
      </c>
      <c r="F1595" s="10">
        <v>225</v>
      </c>
      <c r="G1595" s="11">
        <v>1</v>
      </c>
      <c r="H1595">
        <f t="shared" si="24"/>
        <v>164</v>
      </c>
    </row>
    <row r="1596" spans="1:8" hidden="1" x14ac:dyDescent="0.25">
      <c r="A1596" s="12" t="s">
        <v>167</v>
      </c>
      <c r="B1596" s="13" t="s">
        <v>54</v>
      </c>
      <c r="C1596" s="13" t="s">
        <v>26</v>
      </c>
      <c r="D1596" s="13" t="s">
        <v>1296</v>
      </c>
      <c r="E1596" s="15">
        <v>41905</v>
      </c>
      <c r="F1596" s="13">
        <v>225</v>
      </c>
      <c r="G1596" s="14">
        <v>1</v>
      </c>
      <c r="H1596">
        <f t="shared" si="24"/>
        <v>164</v>
      </c>
    </row>
    <row r="1597" spans="1:8" hidden="1" x14ac:dyDescent="0.25">
      <c r="A1597" s="9" t="s">
        <v>167</v>
      </c>
      <c r="B1597" s="10" t="s">
        <v>55</v>
      </c>
      <c r="C1597" s="10" t="s">
        <v>26</v>
      </c>
      <c r="D1597" s="10" t="s">
        <v>1297</v>
      </c>
      <c r="E1597" s="16">
        <v>41906</v>
      </c>
      <c r="F1597" s="10">
        <v>225</v>
      </c>
      <c r="G1597" s="11">
        <v>1</v>
      </c>
      <c r="H1597">
        <f t="shared" si="24"/>
        <v>164</v>
      </c>
    </row>
    <row r="1598" spans="1:8" hidden="1" x14ac:dyDescent="0.25">
      <c r="A1598" s="12" t="s">
        <v>167</v>
      </c>
      <c r="B1598" s="13" t="s">
        <v>56</v>
      </c>
      <c r="C1598" s="13" t="s">
        <v>26</v>
      </c>
      <c r="D1598" s="13" t="s">
        <v>1298</v>
      </c>
      <c r="E1598" s="15">
        <v>41907</v>
      </c>
      <c r="F1598" s="13">
        <v>225</v>
      </c>
      <c r="G1598" s="14">
        <v>1</v>
      </c>
      <c r="H1598">
        <f t="shared" si="24"/>
        <v>164</v>
      </c>
    </row>
    <row r="1599" spans="1:8" hidden="1" x14ac:dyDescent="0.25">
      <c r="A1599" s="9" t="s">
        <v>167</v>
      </c>
      <c r="B1599" s="10" t="s">
        <v>57</v>
      </c>
      <c r="C1599" s="10" t="s">
        <v>26</v>
      </c>
      <c r="D1599" s="10" t="s">
        <v>1299</v>
      </c>
      <c r="E1599" s="16">
        <v>41908</v>
      </c>
      <c r="F1599" s="10">
        <v>225</v>
      </c>
      <c r="G1599" s="11">
        <v>1</v>
      </c>
      <c r="H1599">
        <f t="shared" si="24"/>
        <v>164</v>
      </c>
    </row>
    <row r="1600" spans="1:8" hidden="1" x14ac:dyDescent="0.25">
      <c r="A1600" s="12" t="s">
        <v>167</v>
      </c>
      <c r="B1600" s="13" t="s">
        <v>58</v>
      </c>
      <c r="C1600" s="13" t="s">
        <v>26</v>
      </c>
      <c r="D1600" s="13" t="s">
        <v>1300</v>
      </c>
      <c r="E1600" s="15">
        <v>41909</v>
      </c>
      <c r="F1600" s="13">
        <v>225</v>
      </c>
      <c r="G1600" s="14">
        <v>1</v>
      </c>
      <c r="H1600">
        <f t="shared" si="24"/>
        <v>164</v>
      </c>
    </row>
    <row r="1601" spans="1:8" hidden="1" x14ac:dyDescent="0.25">
      <c r="A1601" s="9" t="s">
        <v>167</v>
      </c>
      <c r="B1601" s="10" t="s">
        <v>59</v>
      </c>
      <c r="C1601" s="10" t="s">
        <v>26</v>
      </c>
      <c r="D1601" s="10" t="s">
        <v>1301</v>
      </c>
      <c r="E1601" s="16">
        <v>41911</v>
      </c>
      <c r="F1601" s="10">
        <v>225</v>
      </c>
      <c r="G1601" s="11">
        <v>1</v>
      </c>
      <c r="H1601">
        <f t="shared" si="24"/>
        <v>164</v>
      </c>
    </row>
    <row r="1602" spans="1:8" hidden="1" x14ac:dyDescent="0.25">
      <c r="A1602" s="12" t="s">
        <v>167</v>
      </c>
      <c r="B1602" s="13" t="s">
        <v>60</v>
      </c>
      <c r="C1602" s="13" t="s">
        <v>26</v>
      </c>
      <c r="D1602" s="13" t="s">
        <v>1302</v>
      </c>
      <c r="E1602" s="15">
        <v>41912</v>
      </c>
      <c r="F1602" s="13">
        <v>225</v>
      </c>
      <c r="G1602" s="14">
        <v>1</v>
      </c>
      <c r="H1602">
        <f t="shared" si="24"/>
        <v>164</v>
      </c>
    </row>
    <row r="1603" spans="1:8" hidden="1" x14ac:dyDescent="0.25">
      <c r="A1603" s="9" t="s">
        <v>386</v>
      </c>
      <c r="B1603" s="10" t="s">
        <v>9</v>
      </c>
      <c r="C1603" s="10" t="s">
        <v>26</v>
      </c>
      <c r="D1603" s="10" t="s">
        <v>1606</v>
      </c>
      <c r="E1603" s="16">
        <v>41911</v>
      </c>
      <c r="F1603" s="10">
        <v>11</v>
      </c>
      <c r="G1603" s="11">
        <v>1</v>
      </c>
      <c r="H1603">
        <f t="shared" ref="H1603:H1666" si="25">SUMIF($A$2:$A$2552,A1603,$G$2:$G$2552)</f>
        <v>3</v>
      </c>
    </row>
    <row r="1604" spans="1:8" hidden="1" x14ac:dyDescent="0.25">
      <c r="A1604" s="12" t="s">
        <v>1605</v>
      </c>
      <c r="B1604" s="13" t="s">
        <v>6</v>
      </c>
      <c r="C1604" s="13" t="s">
        <v>26</v>
      </c>
      <c r="D1604" s="13" t="s">
        <v>1248</v>
      </c>
      <c r="E1604" s="15">
        <v>41913</v>
      </c>
      <c r="F1604" s="13">
        <v>47</v>
      </c>
      <c r="G1604" s="14">
        <v>1</v>
      </c>
      <c r="H1604">
        <f t="shared" si="25"/>
        <v>47</v>
      </c>
    </row>
    <row r="1605" spans="1:8" hidden="1" x14ac:dyDescent="0.25">
      <c r="A1605" s="9" t="s">
        <v>1605</v>
      </c>
      <c r="B1605" s="10" t="s">
        <v>9</v>
      </c>
      <c r="C1605" s="10" t="s">
        <v>26</v>
      </c>
      <c r="D1605" s="10" t="s">
        <v>1246</v>
      </c>
      <c r="E1605" s="16">
        <v>41914</v>
      </c>
      <c r="F1605" s="10">
        <v>47</v>
      </c>
      <c r="G1605" s="11">
        <v>1</v>
      </c>
      <c r="H1605">
        <f t="shared" si="25"/>
        <v>47</v>
      </c>
    </row>
    <row r="1606" spans="1:8" hidden="1" x14ac:dyDescent="0.25">
      <c r="A1606" s="12" t="s">
        <v>1605</v>
      </c>
      <c r="B1606" s="13" t="s">
        <v>10</v>
      </c>
      <c r="C1606" s="13" t="s">
        <v>26</v>
      </c>
      <c r="D1606" s="13" t="s">
        <v>1240</v>
      </c>
      <c r="E1606" s="15">
        <v>41915</v>
      </c>
      <c r="F1606" s="13">
        <v>47</v>
      </c>
      <c r="G1606" s="14">
        <v>1</v>
      </c>
      <c r="H1606">
        <f t="shared" si="25"/>
        <v>47</v>
      </c>
    </row>
    <row r="1607" spans="1:8" hidden="1" x14ac:dyDescent="0.25">
      <c r="A1607" s="9" t="s">
        <v>1605</v>
      </c>
      <c r="B1607" s="10" t="s">
        <v>11</v>
      </c>
      <c r="C1607" s="10" t="s">
        <v>26</v>
      </c>
      <c r="D1607" s="10" t="s">
        <v>533</v>
      </c>
      <c r="E1607" s="16">
        <v>41916</v>
      </c>
      <c r="F1607" s="10">
        <v>47</v>
      </c>
      <c r="G1607" s="11">
        <v>1</v>
      </c>
      <c r="H1607">
        <f t="shared" si="25"/>
        <v>47</v>
      </c>
    </row>
    <row r="1608" spans="1:8" hidden="1" x14ac:dyDescent="0.25">
      <c r="A1608" s="12" t="s">
        <v>1605</v>
      </c>
      <c r="B1608" s="13" t="s">
        <v>12</v>
      </c>
      <c r="C1608" s="13" t="s">
        <v>26</v>
      </c>
      <c r="D1608" s="13" t="s">
        <v>533</v>
      </c>
      <c r="E1608" s="15">
        <v>41917</v>
      </c>
      <c r="F1608" s="13">
        <v>47</v>
      </c>
      <c r="G1608" s="14">
        <v>1</v>
      </c>
      <c r="H1608">
        <f t="shared" si="25"/>
        <v>47</v>
      </c>
    </row>
    <row r="1609" spans="1:8" hidden="1" x14ac:dyDescent="0.25">
      <c r="A1609" s="9" t="s">
        <v>1605</v>
      </c>
      <c r="B1609" s="10" t="s">
        <v>13</v>
      </c>
      <c r="C1609" s="10" t="s">
        <v>26</v>
      </c>
      <c r="D1609" s="10" t="s">
        <v>1240</v>
      </c>
      <c r="E1609" s="16">
        <v>41918</v>
      </c>
      <c r="F1609" s="10">
        <v>47</v>
      </c>
      <c r="G1609" s="11">
        <v>1</v>
      </c>
      <c r="H1609">
        <f t="shared" si="25"/>
        <v>47</v>
      </c>
    </row>
    <row r="1610" spans="1:8" hidden="1" x14ac:dyDescent="0.25">
      <c r="A1610" s="12" t="s">
        <v>1605</v>
      </c>
      <c r="B1610" s="13" t="s">
        <v>14</v>
      </c>
      <c r="C1610" s="13" t="s">
        <v>26</v>
      </c>
      <c r="D1610" s="13" t="s">
        <v>1248</v>
      </c>
      <c r="E1610" s="15">
        <v>41919</v>
      </c>
      <c r="F1610" s="13">
        <v>47</v>
      </c>
      <c r="G1610" s="14">
        <v>1</v>
      </c>
      <c r="H1610">
        <f t="shared" si="25"/>
        <v>47</v>
      </c>
    </row>
    <row r="1611" spans="1:8" hidden="1" x14ac:dyDescent="0.25">
      <c r="A1611" s="9" t="s">
        <v>1605</v>
      </c>
      <c r="B1611" s="10" t="s">
        <v>15</v>
      </c>
      <c r="C1611" s="10" t="s">
        <v>26</v>
      </c>
      <c r="D1611" s="10" t="s">
        <v>1257</v>
      </c>
      <c r="E1611" s="16">
        <v>41920</v>
      </c>
      <c r="F1611" s="10">
        <v>47</v>
      </c>
      <c r="G1611" s="11">
        <v>1</v>
      </c>
      <c r="H1611">
        <f t="shared" si="25"/>
        <v>47</v>
      </c>
    </row>
    <row r="1612" spans="1:8" hidden="1" x14ac:dyDescent="0.25">
      <c r="A1612" s="12" t="s">
        <v>1605</v>
      </c>
      <c r="B1612" s="13" t="s">
        <v>16</v>
      </c>
      <c r="C1612" s="13" t="s">
        <v>26</v>
      </c>
      <c r="D1612" s="13" t="s">
        <v>1239</v>
      </c>
      <c r="E1612" s="15">
        <v>41921</v>
      </c>
      <c r="F1612" s="13">
        <v>47</v>
      </c>
      <c r="G1612" s="14">
        <v>1</v>
      </c>
      <c r="H1612">
        <f t="shared" si="25"/>
        <v>47</v>
      </c>
    </row>
    <row r="1613" spans="1:8" hidden="1" x14ac:dyDescent="0.25">
      <c r="A1613" s="9" t="s">
        <v>1605</v>
      </c>
      <c r="B1613" s="10" t="s">
        <v>17</v>
      </c>
      <c r="C1613" s="10" t="s">
        <v>26</v>
      </c>
      <c r="D1613" s="10" t="s">
        <v>533</v>
      </c>
      <c r="E1613" s="16">
        <v>41922</v>
      </c>
      <c r="F1613" s="10">
        <v>47</v>
      </c>
      <c r="G1613" s="11">
        <v>1</v>
      </c>
      <c r="H1613">
        <f t="shared" si="25"/>
        <v>47</v>
      </c>
    </row>
    <row r="1614" spans="1:8" hidden="1" x14ac:dyDescent="0.25">
      <c r="A1614" s="12" t="s">
        <v>1605</v>
      </c>
      <c r="B1614" s="13" t="s">
        <v>18</v>
      </c>
      <c r="C1614" s="13" t="s">
        <v>26</v>
      </c>
      <c r="D1614" s="13" t="s">
        <v>1240</v>
      </c>
      <c r="E1614" s="15">
        <v>41923</v>
      </c>
      <c r="F1614" s="13">
        <v>47</v>
      </c>
      <c r="G1614" s="14">
        <v>1</v>
      </c>
      <c r="H1614">
        <f t="shared" si="25"/>
        <v>47</v>
      </c>
    </row>
    <row r="1615" spans="1:8" hidden="1" x14ac:dyDescent="0.25">
      <c r="A1615" s="9" t="s">
        <v>1605</v>
      </c>
      <c r="B1615" s="10" t="s">
        <v>19</v>
      </c>
      <c r="C1615" s="10" t="s">
        <v>26</v>
      </c>
      <c r="D1615" s="10" t="s">
        <v>1240</v>
      </c>
      <c r="E1615" s="16">
        <v>41924</v>
      </c>
      <c r="F1615" s="10">
        <v>47</v>
      </c>
      <c r="G1615" s="11">
        <v>1</v>
      </c>
      <c r="H1615">
        <f t="shared" si="25"/>
        <v>47</v>
      </c>
    </row>
    <row r="1616" spans="1:8" hidden="1" x14ac:dyDescent="0.25">
      <c r="A1616" s="12" t="s">
        <v>1605</v>
      </c>
      <c r="B1616" s="13" t="s">
        <v>20</v>
      </c>
      <c r="C1616" s="13" t="s">
        <v>26</v>
      </c>
      <c r="D1616" s="13" t="s">
        <v>1330</v>
      </c>
      <c r="E1616" s="15">
        <v>41925</v>
      </c>
      <c r="F1616" s="13">
        <v>47</v>
      </c>
      <c r="G1616" s="14">
        <v>1</v>
      </c>
      <c r="H1616">
        <f t="shared" si="25"/>
        <v>47</v>
      </c>
    </row>
    <row r="1617" spans="1:8" hidden="1" x14ac:dyDescent="0.25">
      <c r="A1617" s="9" t="s">
        <v>1605</v>
      </c>
      <c r="B1617" s="10" t="s">
        <v>21</v>
      </c>
      <c r="C1617" s="10" t="s">
        <v>26</v>
      </c>
      <c r="D1617" s="10" t="s">
        <v>495</v>
      </c>
      <c r="E1617" s="16">
        <v>41926</v>
      </c>
      <c r="F1617" s="10">
        <v>47</v>
      </c>
      <c r="G1617" s="11">
        <v>1</v>
      </c>
      <c r="H1617">
        <f t="shared" si="25"/>
        <v>47</v>
      </c>
    </row>
    <row r="1618" spans="1:8" hidden="1" x14ac:dyDescent="0.25">
      <c r="A1618" s="12" t="s">
        <v>1605</v>
      </c>
      <c r="B1618" s="13" t="s">
        <v>22</v>
      </c>
      <c r="C1618" s="13" t="s">
        <v>26</v>
      </c>
      <c r="D1618" s="13" t="s">
        <v>1599</v>
      </c>
      <c r="E1618" s="15">
        <v>41927</v>
      </c>
      <c r="F1618" s="13">
        <v>47</v>
      </c>
      <c r="G1618" s="14">
        <v>1</v>
      </c>
      <c r="H1618">
        <f t="shared" si="25"/>
        <v>47</v>
      </c>
    </row>
    <row r="1619" spans="1:8" hidden="1" x14ac:dyDescent="0.25">
      <c r="A1619" s="9" t="s">
        <v>1605</v>
      </c>
      <c r="B1619" s="10" t="s">
        <v>23</v>
      </c>
      <c r="C1619" s="10" t="s">
        <v>26</v>
      </c>
      <c r="D1619" s="10" t="s">
        <v>1247</v>
      </c>
      <c r="E1619" s="16">
        <v>41928</v>
      </c>
      <c r="F1619" s="10">
        <v>47</v>
      </c>
      <c r="G1619" s="11">
        <v>1</v>
      </c>
      <c r="H1619">
        <f t="shared" si="25"/>
        <v>47</v>
      </c>
    </row>
    <row r="1620" spans="1:8" hidden="1" x14ac:dyDescent="0.25">
      <c r="A1620" s="12" t="s">
        <v>1605</v>
      </c>
      <c r="B1620" s="13" t="s">
        <v>24</v>
      </c>
      <c r="C1620" s="13" t="s">
        <v>26</v>
      </c>
      <c r="D1620" s="13" t="s">
        <v>1248</v>
      </c>
      <c r="E1620" s="15">
        <v>41929</v>
      </c>
      <c r="F1620" s="13">
        <v>47</v>
      </c>
      <c r="G1620" s="14">
        <v>1</v>
      </c>
      <c r="H1620">
        <f t="shared" si="25"/>
        <v>47</v>
      </c>
    </row>
    <row r="1621" spans="1:8" hidden="1" x14ac:dyDescent="0.25">
      <c r="A1621" s="9" t="s">
        <v>1605</v>
      </c>
      <c r="B1621" s="10" t="s">
        <v>25</v>
      </c>
      <c r="C1621" s="10" t="s">
        <v>26</v>
      </c>
      <c r="D1621" s="10" t="s">
        <v>1257</v>
      </c>
      <c r="E1621" s="16">
        <v>41930</v>
      </c>
      <c r="F1621" s="10">
        <v>47</v>
      </c>
      <c r="G1621" s="11">
        <v>1</v>
      </c>
      <c r="H1621">
        <f t="shared" si="25"/>
        <v>47</v>
      </c>
    </row>
    <row r="1622" spans="1:8" hidden="1" x14ac:dyDescent="0.25">
      <c r="A1622" s="12" t="s">
        <v>1605</v>
      </c>
      <c r="B1622" s="13" t="s">
        <v>27</v>
      </c>
      <c r="C1622" s="13" t="s">
        <v>26</v>
      </c>
      <c r="D1622" s="13" t="s">
        <v>1257</v>
      </c>
      <c r="E1622" s="15">
        <v>41931</v>
      </c>
      <c r="F1622" s="13">
        <v>47</v>
      </c>
      <c r="G1622" s="14">
        <v>1</v>
      </c>
      <c r="H1622">
        <f t="shared" si="25"/>
        <v>47</v>
      </c>
    </row>
    <row r="1623" spans="1:8" hidden="1" x14ac:dyDescent="0.25">
      <c r="A1623" s="9" t="s">
        <v>1605</v>
      </c>
      <c r="B1623" s="10" t="s">
        <v>28</v>
      </c>
      <c r="C1623" s="10" t="s">
        <v>26</v>
      </c>
      <c r="D1623" s="10" t="s">
        <v>426</v>
      </c>
      <c r="E1623" s="16">
        <v>41932</v>
      </c>
      <c r="F1623" s="10">
        <v>47</v>
      </c>
      <c r="G1623" s="11">
        <v>1</v>
      </c>
      <c r="H1623">
        <f t="shared" si="25"/>
        <v>47</v>
      </c>
    </row>
    <row r="1624" spans="1:8" hidden="1" x14ac:dyDescent="0.25">
      <c r="A1624" s="12" t="s">
        <v>1605</v>
      </c>
      <c r="B1624" s="13" t="s">
        <v>6</v>
      </c>
      <c r="C1624" s="13" t="s">
        <v>26</v>
      </c>
      <c r="D1624" s="13" t="s">
        <v>1218</v>
      </c>
      <c r="E1624" s="15">
        <v>41957</v>
      </c>
      <c r="F1624" s="13">
        <v>47</v>
      </c>
      <c r="G1624" s="14">
        <v>1</v>
      </c>
      <c r="H1624">
        <f t="shared" si="25"/>
        <v>47</v>
      </c>
    </row>
    <row r="1625" spans="1:8" hidden="1" x14ac:dyDescent="0.25">
      <c r="A1625" s="9" t="s">
        <v>1605</v>
      </c>
      <c r="B1625" s="10" t="s">
        <v>9</v>
      </c>
      <c r="C1625" s="10" t="s">
        <v>26</v>
      </c>
      <c r="D1625" s="10" t="s">
        <v>1218</v>
      </c>
      <c r="E1625" s="16">
        <v>41958</v>
      </c>
      <c r="F1625" s="10">
        <v>47</v>
      </c>
      <c r="G1625" s="11">
        <v>1</v>
      </c>
      <c r="H1625">
        <f t="shared" si="25"/>
        <v>47</v>
      </c>
    </row>
    <row r="1626" spans="1:8" hidden="1" x14ac:dyDescent="0.25">
      <c r="A1626" s="12" t="s">
        <v>1605</v>
      </c>
      <c r="B1626" s="13" t="s">
        <v>10</v>
      </c>
      <c r="C1626" s="13" t="s">
        <v>26</v>
      </c>
      <c r="D1626" s="13" t="s">
        <v>1218</v>
      </c>
      <c r="E1626" s="15">
        <v>41959</v>
      </c>
      <c r="F1626" s="13">
        <v>47</v>
      </c>
      <c r="G1626" s="14">
        <v>1</v>
      </c>
      <c r="H1626">
        <f t="shared" si="25"/>
        <v>47</v>
      </c>
    </row>
    <row r="1627" spans="1:8" hidden="1" x14ac:dyDescent="0.25">
      <c r="A1627" s="9" t="s">
        <v>1605</v>
      </c>
      <c r="B1627" s="10" t="s">
        <v>11</v>
      </c>
      <c r="C1627" s="10" t="s">
        <v>26</v>
      </c>
      <c r="D1627" s="10" t="s">
        <v>1217</v>
      </c>
      <c r="E1627" s="16">
        <v>41960</v>
      </c>
      <c r="F1627" s="10">
        <v>47</v>
      </c>
      <c r="G1627" s="11">
        <v>1</v>
      </c>
      <c r="H1627">
        <f t="shared" si="25"/>
        <v>47</v>
      </c>
    </row>
    <row r="1628" spans="1:8" hidden="1" x14ac:dyDescent="0.25">
      <c r="A1628" s="12" t="s">
        <v>1605</v>
      </c>
      <c r="B1628" s="13" t="s">
        <v>12</v>
      </c>
      <c r="C1628" s="13" t="s">
        <v>26</v>
      </c>
      <c r="D1628" s="13" t="s">
        <v>489</v>
      </c>
      <c r="E1628" s="15">
        <v>41961</v>
      </c>
      <c r="F1628" s="13">
        <v>47</v>
      </c>
      <c r="G1628" s="14">
        <v>1</v>
      </c>
      <c r="H1628">
        <f t="shared" si="25"/>
        <v>47</v>
      </c>
    </row>
    <row r="1629" spans="1:8" hidden="1" x14ac:dyDescent="0.25">
      <c r="A1629" s="9" t="s">
        <v>1605</v>
      </c>
      <c r="B1629" s="10" t="s">
        <v>13</v>
      </c>
      <c r="C1629" s="10" t="s">
        <v>26</v>
      </c>
      <c r="D1629" s="10" t="s">
        <v>488</v>
      </c>
      <c r="E1629" s="16">
        <v>41962</v>
      </c>
      <c r="F1629" s="10">
        <v>47</v>
      </c>
      <c r="G1629" s="11">
        <v>1</v>
      </c>
      <c r="H1629">
        <f t="shared" si="25"/>
        <v>47</v>
      </c>
    </row>
    <row r="1630" spans="1:8" hidden="1" x14ac:dyDescent="0.25">
      <c r="A1630" s="12" t="s">
        <v>1605</v>
      </c>
      <c r="B1630" s="13" t="s">
        <v>14</v>
      </c>
      <c r="C1630" s="13" t="s">
        <v>26</v>
      </c>
      <c r="D1630" s="13" t="s">
        <v>489</v>
      </c>
      <c r="E1630" s="15">
        <v>41963</v>
      </c>
      <c r="F1630" s="13">
        <v>47</v>
      </c>
      <c r="G1630" s="14">
        <v>1</v>
      </c>
      <c r="H1630">
        <f t="shared" si="25"/>
        <v>47</v>
      </c>
    </row>
    <row r="1631" spans="1:8" hidden="1" x14ac:dyDescent="0.25">
      <c r="A1631" s="9" t="s">
        <v>1605</v>
      </c>
      <c r="B1631" s="10" t="s">
        <v>15</v>
      </c>
      <c r="C1631" s="10" t="s">
        <v>26</v>
      </c>
      <c r="D1631" s="10" t="s">
        <v>489</v>
      </c>
      <c r="E1631" s="16">
        <v>41964</v>
      </c>
      <c r="F1631" s="10">
        <v>47</v>
      </c>
      <c r="G1631" s="11">
        <v>1</v>
      </c>
      <c r="H1631">
        <f t="shared" si="25"/>
        <v>47</v>
      </c>
    </row>
    <row r="1632" spans="1:8" hidden="1" x14ac:dyDescent="0.25">
      <c r="A1632" s="12" t="s">
        <v>1605</v>
      </c>
      <c r="B1632" s="13" t="s">
        <v>16</v>
      </c>
      <c r="C1632" s="13" t="s">
        <v>26</v>
      </c>
      <c r="D1632" s="13" t="s">
        <v>1220</v>
      </c>
      <c r="E1632" s="15">
        <v>41965</v>
      </c>
      <c r="F1632" s="13">
        <v>47</v>
      </c>
      <c r="G1632" s="14">
        <v>1</v>
      </c>
      <c r="H1632">
        <f t="shared" si="25"/>
        <v>47</v>
      </c>
    </row>
    <row r="1633" spans="1:8" hidden="1" x14ac:dyDescent="0.25">
      <c r="A1633" s="9" t="s">
        <v>1605</v>
      </c>
      <c r="B1633" s="10" t="s">
        <v>17</v>
      </c>
      <c r="C1633" s="10" t="s">
        <v>26</v>
      </c>
      <c r="D1633" s="10" t="s">
        <v>1220</v>
      </c>
      <c r="E1633" s="16">
        <v>41966</v>
      </c>
      <c r="F1633" s="10">
        <v>47</v>
      </c>
      <c r="G1633" s="11">
        <v>1</v>
      </c>
      <c r="H1633">
        <f t="shared" si="25"/>
        <v>47</v>
      </c>
    </row>
    <row r="1634" spans="1:8" hidden="1" x14ac:dyDescent="0.25">
      <c r="A1634" s="12" t="s">
        <v>1605</v>
      </c>
      <c r="B1634" s="13" t="s">
        <v>18</v>
      </c>
      <c r="C1634" s="13" t="s">
        <v>26</v>
      </c>
      <c r="D1634" s="13" t="s">
        <v>489</v>
      </c>
      <c r="E1634" s="15">
        <v>41967</v>
      </c>
      <c r="F1634" s="13">
        <v>47</v>
      </c>
      <c r="G1634" s="14">
        <v>1</v>
      </c>
      <c r="H1634">
        <f t="shared" si="25"/>
        <v>47</v>
      </c>
    </row>
    <row r="1635" spans="1:8" hidden="1" x14ac:dyDescent="0.25">
      <c r="A1635" s="9" t="s">
        <v>498</v>
      </c>
      <c r="B1635" s="10" t="s">
        <v>6</v>
      </c>
      <c r="C1635" s="10" t="s">
        <v>26</v>
      </c>
      <c r="D1635" s="10" t="s">
        <v>1239</v>
      </c>
      <c r="E1635" s="16">
        <v>41970</v>
      </c>
      <c r="F1635" s="10">
        <v>77</v>
      </c>
      <c r="G1635" s="11">
        <v>1</v>
      </c>
      <c r="H1635">
        <f t="shared" si="25"/>
        <v>42</v>
      </c>
    </row>
    <row r="1636" spans="1:8" hidden="1" x14ac:dyDescent="0.25">
      <c r="A1636" s="12" t="s">
        <v>498</v>
      </c>
      <c r="B1636" s="13" t="s">
        <v>9</v>
      </c>
      <c r="C1636" s="13" t="s">
        <v>26</v>
      </c>
      <c r="D1636" s="13" t="s">
        <v>1309</v>
      </c>
      <c r="E1636" s="15">
        <v>41971</v>
      </c>
      <c r="F1636" s="13">
        <v>77</v>
      </c>
      <c r="G1636" s="14">
        <v>1</v>
      </c>
      <c r="H1636">
        <f t="shared" si="25"/>
        <v>42</v>
      </c>
    </row>
    <row r="1637" spans="1:8" hidden="1" x14ac:dyDescent="0.25">
      <c r="A1637" s="9" t="s">
        <v>498</v>
      </c>
      <c r="B1637" s="10" t="s">
        <v>10</v>
      </c>
      <c r="C1637" s="10" t="s">
        <v>26</v>
      </c>
      <c r="D1637" s="10" t="s">
        <v>1304</v>
      </c>
      <c r="E1637" s="16">
        <v>41972</v>
      </c>
      <c r="F1637" s="10">
        <v>77</v>
      </c>
      <c r="G1637" s="11">
        <v>1</v>
      </c>
      <c r="H1637">
        <f t="shared" si="25"/>
        <v>42</v>
      </c>
    </row>
    <row r="1638" spans="1:8" hidden="1" x14ac:dyDescent="0.25">
      <c r="A1638" s="12" t="s">
        <v>498</v>
      </c>
      <c r="B1638" s="13" t="s">
        <v>11</v>
      </c>
      <c r="C1638" s="13" t="s">
        <v>26</v>
      </c>
      <c r="D1638" s="13" t="s">
        <v>1278</v>
      </c>
      <c r="E1638" s="15">
        <v>41973</v>
      </c>
      <c r="F1638" s="13">
        <v>77</v>
      </c>
      <c r="G1638" s="14">
        <v>1</v>
      </c>
      <c r="H1638">
        <f t="shared" si="25"/>
        <v>42</v>
      </c>
    </row>
    <row r="1639" spans="1:8" hidden="1" x14ac:dyDescent="0.25">
      <c r="A1639" s="9" t="s">
        <v>690</v>
      </c>
      <c r="B1639" s="10" t="s">
        <v>11</v>
      </c>
      <c r="C1639" s="10" t="s">
        <v>26</v>
      </c>
      <c r="D1639" s="10" t="s">
        <v>1310</v>
      </c>
      <c r="E1639" s="16">
        <v>41955</v>
      </c>
      <c r="F1639" s="10">
        <v>90</v>
      </c>
      <c r="G1639" s="11">
        <v>1</v>
      </c>
      <c r="H1639">
        <f t="shared" si="25"/>
        <v>41</v>
      </c>
    </row>
    <row r="1640" spans="1:8" hidden="1" x14ac:dyDescent="0.25">
      <c r="A1640" s="12" t="s">
        <v>690</v>
      </c>
      <c r="B1640" s="13" t="s">
        <v>12</v>
      </c>
      <c r="C1640" s="13" t="s">
        <v>26</v>
      </c>
      <c r="D1640" s="13" t="s">
        <v>1311</v>
      </c>
      <c r="E1640" s="15">
        <v>41956</v>
      </c>
      <c r="F1640" s="13">
        <v>90</v>
      </c>
      <c r="G1640" s="14">
        <v>1</v>
      </c>
      <c r="H1640">
        <f t="shared" si="25"/>
        <v>41</v>
      </c>
    </row>
    <row r="1641" spans="1:8" hidden="1" x14ac:dyDescent="0.25">
      <c r="A1641" s="9" t="s">
        <v>690</v>
      </c>
      <c r="B1641" s="10" t="s">
        <v>13</v>
      </c>
      <c r="C1641" s="10" t="s">
        <v>26</v>
      </c>
      <c r="D1641" s="10" t="s">
        <v>1312</v>
      </c>
      <c r="E1641" s="16">
        <v>41957</v>
      </c>
      <c r="F1641" s="10">
        <v>90</v>
      </c>
      <c r="G1641" s="11">
        <v>1</v>
      </c>
      <c r="H1641">
        <f t="shared" si="25"/>
        <v>41</v>
      </c>
    </row>
    <row r="1642" spans="1:8" hidden="1" x14ac:dyDescent="0.25">
      <c r="A1642" s="12" t="s">
        <v>690</v>
      </c>
      <c r="B1642" s="13" t="s">
        <v>14</v>
      </c>
      <c r="C1642" s="13" t="s">
        <v>26</v>
      </c>
      <c r="D1642" s="13" t="s">
        <v>1242</v>
      </c>
      <c r="E1642" s="15">
        <v>41958</v>
      </c>
      <c r="F1642" s="13">
        <v>90</v>
      </c>
      <c r="G1642" s="14">
        <v>1</v>
      </c>
      <c r="H1642">
        <f t="shared" si="25"/>
        <v>41</v>
      </c>
    </row>
    <row r="1643" spans="1:8" hidden="1" x14ac:dyDescent="0.25">
      <c r="A1643" s="9" t="s">
        <v>690</v>
      </c>
      <c r="B1643" s="10" t="s">
        <v>15</v>
      </c>
      <c r="C1643" s="10" t="s">
        <v>26</v>
      </c>
      <c r="D1643" s="10" t="s">
        <v>1242</v>
      </c>
      <c r="E1643" s="16">
        <v>41959</v>
      </c>
      <c r="F1643" s="10">
        <v>90</v>
      </c>
      <c r="G1643" s="11">
        <v>1</v>
      </c>
      <c r="H1643">
        <f t="shared" si="25"/>
        <v>41</v>
      </c>
    </row>
    <row r="1644" spans="1:8" hidden="1" x14ac:dyDescent="0.25">
      <c r="A1644" s="12" t="s">
        <v>690</v>
      </c>
      <c r="B1644" s="13" t="s">
        <v>16</v>
      </c>
      <c r="C1644" s="13" t="s">
        <v>26</v>
      </c>
      <c r="D1644" s="13" t="s">
        <v>1242</v>
      </c>
      <c r="E1644" s="15">
        <v>41960</v>
      </c>
      <c r="F1644" s="13">
        <v>90</v>
      </c>
      <c r="G1644" s="14">
        <v>1</v>
      </c>
      <c r="H1644">
        <f t="shared" si="25"/>
        <v>41</v>
      </c>
    </row>
    <row r="1645" spans="1:8" hidden="1" x14ac:dyDescent="0.25">
      <c r="A1645" s="9" t="s">
        <v>690</v>
      </c>
      <c r="B1645" s="10" t="s">
        <v>17</v>
      </c>
      <c r="C1645" s="10" t="s">
        <v>26</v>
      </c>
      <c r="D1645" s="10" t="s">
        <v>1245</v>
      </c>
      <c r="E1645" s="16">
        <v>41961</v>
      </c>
      <c r="F1645" s="10">
        <v>90</v>
      </c>
      <c r="G1645" s="11">
        <v>1</v>
      </c>
      <c r="H1645">
        <f t="shared" si="25"/>
        <v>41</v>
      </c>
    </row>
    <row r="1646" spans="1:8" hidden="1" x14ac:dyDescent="0.25">
      <c r="A1646" s="12" t="s">
        <v>690</v>
      </c>
      <c r="B1646" s="13" t="s">
        <v>18</v>
      </c>
      <c r="C1646" s="13" t="s">
        <v>26</v>
      </c>
      <c r="D1646" s="13" t="s">
        <v>1312</v>
      </c>
      <c r="E1646" s="15">
        <v>41962</v>
      </c>
      <c r="F1646" s="13">
        <v>90</v>
      </c>
      <c r="G1646" s="14">
        <v>1</v>
      </c>
      <c r="H1646">
        <f t="shared" si="25"/>
        <v>41</v>
      </c>
    </row>
    <row r="1647" spans="1:8" hidden="1" x14ac:dyDescent="0.25">
      <c r="A1647" s="9" t="s">
        <v>690</v>
      </c>
      <c r="B1647" s="10" t="s">
        <v>19</v>
      </c>
      <c r="C1647" s="10" t="s">
        <v>26</v>
      </c>
      <c r="D1647" s="10" t="s">
        <v>1313</v>
      </c>
      <c r="E1647" s="16">
        <v>41963</v>
      </c>
      <c r="F1647" s="10">
        <v>90</v>
      </c>
      <c r="G1647" s="11">
        <v>1</v>
      </c>
      <c r="H1647">
        <f t="shared" si="25"/>
        <v>41</v>
      </c>
    </row>
    <row r="1648" spans="1:8" hidden="1" x14ac:dyDescent="0.25">
      <c r="A1648" s="12" t="s">
        <v>690</v>
      </c>
      <c r="B1648" s="13" t="s">
        <v>20</v>
      </c>
      <c r="C1648" s="13" t="s">
        <v>26</v>
      </c>
      <c r="D1648" s="13" t="s">
        <v>1313</v>
      </c>
      <c r="E1648" s="15">
        <v>41964</v>
      </c>
      <c r="F1648" s="13">
        <v>90</v>
      </c>
      <c r="G1648" s="14">
        <v>1</v>
      </c>
      <c r="H1648">
        <f t="shared" si="25"/>
        <v>41</v>
      </c>
    </row>
    <row r="1649" spans="1:8" hidden="1" x14ac:dyDescent="0.25">
      <c r="A1649" s="9" t="s">
        <v>690</v>
      </c>
      <c r="B1649" s="10" t="s">
        <v>21</v>
      </c>
      <c r="C1649" s="10" t="s">
        <v>26</v>
      </c>
      <c r="D1649" s="10" t="s">
        <v>1314</v>
      </c>
      <c r="E1649" s="16">
        <v>41965</v>
      </c>
      <c r="F1649" s="10">
        <v>90</v>
      </c>
      <c r="G1649" s="11">
        <v>1</v>
      </c>
      <c r="H1649">
        <f t="shared" si="25"/>
        <v>41</v>
      </c>
    </row>
    <row r="1650" spans="1:8" hidden="1" x14ac:dyDescent="0.25">
      <c r="A1650" s="12" t="s">
        <v>690</v>
      </c>
      <c r="B1650" s="13" t="s">
        <v>22</v>
      </c>
      <c r="C1650" s="13" t="s">
        <v>26</v>
      </c>
      <c r="D1650" s="13" t="s">
        <v>1314</v>
      </c>
      <c r="E1650" s="15">
        <v>41966</v>
      </c>
      <c r="F1650" s="13">
        <v>90</v>
      </c>
      <c r="G1650" s="14">
        <v>1</v>
      </c>
      <c r="H1650">
        <f t="shared" si="25"/>
        <v>41</v>
      </c>
    </row>
    <row r="1651" spans="1:8" hidden="1" x14ac:dyDescent="0.25">
      <c r="A1651" s="9" t="s">
        <v>690</v>
      </c>
      <c r="B1651" s="10" t="s">
        <v>23</v>
      </c>
      <c r="C1651" s="10" t="s">
        <v>26</v>
      </c>
      <c r="D1651" s="10" t="s">
        <v>1314</v>
      </c>
      <c r="E1651" s="16">
        <v>41967</v>
      </c>
      <c r="F1651" s="10">
        <v>90</v>
      </c>
      <c r="G1651" s="11">
        <v>1</v>
      </c>
      <c r="H1651">
        <f t="shared" si="25"/>
        <v>41</v>
      </c>
    </row>
    <row r="1652" spans="1:8" hidden="1" x14ac:dyDescent="0.25">
      <c r="A1652" s="12" t="s">
        <v>690</v>
      </c>
      <c r="B1652" s="13" t="s">
        <v>24</v>
      </c>
      <c r="C1652" s="13" t="s">
        <v>26</v>
      </c>
      <c r="D1652" s="13" t="s">
        <v>1281</v>
      </c>
      <c r="E1652" s="15">
        <v>41968</v>
      </c>
      <c r="F1652" s="13">
        <v>90</v>
      </c>
      <c r="G1652" s="14">
        <v>1</v>
      </c>
      <c r="H1652">
        <f t="shared" si="25"/>
        <v>41</v>
      </c>
    </row>
    <row r="1653" spans="1:8" hidden="1" x14ac:dyDescent="0.25">
      <c r="A1653" s="9" t="s">
        <v>690</v>
      </c>
      <c r="B1653" s="10" t="s">
        <v>25</v>
      </c>
      <c r="C1653" s="10" t="s">
        <v>26</v>
      </c>
      <c r="D1653" s="10" t="s">
        <v>518</v>
      </c>
      <c r="E1653" s="16">
        <v>41969</v>
      </c>
      <c r="F1653" s="10">
        <v>90</v>
      </c>
      <c r="G1653" s="11">
        <v>1</v>
      </c>
      <c r="H1653">
        <f t="shared" si="25"/>
        <v>41</v>
      </c>
    </row>
    <row r="1654" spans="1:8" hidden="1" x14ac:dyDescent="0.25">
      <c r="A1654" s="12" t="s">
        <v>690</v>
      </c>
      <c r="B1654" s="13" t="s">
        <v>27</v>
      </c>
      <c r="C1654" s="13" t="s">
        <v>26</v>
      </c>
      <c r="D1654" s="13" t="s">
        <v>518</v>
      </c>
      <c r="E1654" s="15">
        <v>41970</v>
      </c>
      <c r="F1654" s="13">
        <v>90</v>
      </c>
      <c r="G1654" s="14">
        <v>1</v>
      </c>
      <c r="H1654">
        <f t="shared" si="25"/>
        <v>41</v>
      </c>
    </row>
    <row r="1655" spans="1:8" hidden="1" x14ac:dyDescent="0.25">
      <c r="A1655" s="9" t="s">
        <v>690</v>
      </c>
      <c r="B1655" s="10" t="s">
        <v>28</v>
      </c>
      <c r="C1655" s="10" t="s">
        <v>26</v>
      </c>
      <c r="D1655" s="10" t="s">
        <v>1315</v>
      </c>
      <c r="E1655" s="16">
        <v>41971</v>
      </c>
      <c r="F1655" s="10">
        <v>90</v>
      </c>
      <c r="G1655" s="11">
        <v>1</v>
      </c>
      <c r="H1655">
        <f t="shared" si="25"/>
        <v>41</v>
      </c>
    </row>
    <row r="1656" spans="1:8" hidden="1" x14ac:dyDescent="0.25">
      <c r="A1656" s="12" t="s">
        <v>690</v>
      </c>
      <c r="B1656" s="13" t="s">
        <v>29</v>
      </c>
      <c r="C1656" s="13" t="s">
        <v>26</v>
      </c>
      <c r="D1656" s="13" t="s">
        <v>599</v>
      </c>
      <c r="E1656" s="15">
        <v>41972</v>
      </c>
      <c r="F1656" s="13">
        <v>90</v>
      </c>
      <c r="G1656" s="14">
        <v>1</v>
      </c>
      <c r="H1656">
        <f t="shared" si="25"/>
        <v>41</v>
      </c>
    </row>
    <row r="1657" spans="1:8" hidden="1" x14ac:dyDescent="0.25">
      <c r="A1657" s="9" t="s">
        <v>690</v>
      </c>
      <c r="B1657" s="10" t="s">
        <v>30</v>
      </c>
      <c r="C1657" s="10" t="s">
        <v>26</v>
      </c>
      <c r="D1657" s="10" t="s">
        <v>6</v>
      </c>
      <c r="E1657" s="16">
        <v>41973</v>
      </c>
      <c r="F1657" s="10">
        <v>90</v>
      </c>
      <c r="G1657" s="11">
        <v>1</v>
      </c>
      <c r="H1657">
        <f t="shared" si="25"/>
        <v>41</v>
      </c>
    </row>
    <row r="1658" spans="1:8" hidden="1" x14ac:dyDescent="0.25">
      <c r="A1658" s="12" t="s">
        <v>190</v>
      </c>
      <c r="B1658" s="13" t="s">
        <v>9</v>
      </c>
      <c r="C1658" s="13" t="s">
        <v>26</v>
      </c>
      <c r="D1658" s="13" t="s">
        <v>1341</v>
      </c>
      <c r="E1658" s="15">
        <v>41973</v>
      </c>
      <c r="F1658" s="13">
        <v>173</v>
      </c>
      <c r="G1658" s="14">
        <v>1</v>
      </c>
      <c r="H1658">
        <f t="shared" si="25"/>
        <v>95</v>
      </c>
    </row>
    <row r="1659" spans="1:8" hidden="1" x14ac:dyDescent="0.25">
      <c r="A1659" s="9" t="s">
        <v>249</v>
      </c>
      <c r="B1659" s="10" t="s">
        <v>10</v>
      </c>
      <c r="C1659" s="10" t="s">
        <v>26</v>
      </c>
      <c r="D1659" s="10" t="s">
        <v>1317</v>
      </c>
      <c r="E1659" s="16">
        <v>41971</v>
      </c>
      <c r="F1659" s="10">
        <v>43</v>
      </c>
      <c r="G1659" s="11">
        <v>1</v>
      </c>
      <c r="H1659">
        <f t="shared" si="25"/>
        <v>27</v>
      </c>
    </row>
    <row r="1660" spans="1:8" hidden="1" x14ac:dyDescent="0.25">
      <c r="A1660" s="12" t="s">
        <v>249</v>
      </c>
      <c r="B1660" s="13" t="s">
        <v>11</v>
      </c>
      <c r="C1660" s="13" t="s">
        <v>26</v>
      </c>
      <c r="D1660" s="13" t="s">
        <v>1318</v>
      </c>
      <c r="E1660" s="15">
        <v>41972</v>
      </c>
      <c r="F1660" s="13">
        <v>43</v>
      </c>
      <c r="G1660" s="14">
        <v>1</v>
      </c>
      <c r="H1660">
        <f t="shared" si="25"/>
        <v>27</v>
      </c>
    </row>
    <row r="1661" spans="1:8" hidden="1" x14ac:dyDescent="0.25">
      <c r="A1661" s="9" t="s">
        <v>1319</v>
      </c>
      <c r="B1661" s="10" t="s">
        <v>39</v>
      </c>
      <c r="C1661" s="10" t="s">
        <v>26</v>
      </c>
      <c r="D1661" s="10" t="s">
        <v>1320</v>
      </c>
      <c r="E1661" s="16">
        <v>41950</v>
      </c>
      <c r="F1661" s="10">
        <v>152</v>
      </c>
      <c r="G1661" s="11">
        <v>1</v>
      </c>
      <c r="H1661">
        <f t="shared" si="25"/>
        <v>152</v>
      </c>
    </row>
    <row r="1662" spans="1:8" hidden="1" x14ac:dyDescent="0.25">
      <c r="A1662" s="12" t="s">
        <v>1319</v>
      </c>
      <c r="B1662" s="13" t="s">
        <v>40</v>
      </c>
      <c r="C1662" s="13" t="s">
        <v>26</v>
      </c>
      <c r="D1662" s="13" t="s">
        <v>1321</v>
      </c>
      <c r="E1662" s="15">
        <v>41951</v>
      </c>
      <c r="F1662" s="13">
        <v>152</v>
      </c>
      <c r="G1662" s="14">
        <v>1</v>
      </c>
      <c r="H1662">
        <f t="shared" si="25"/>
        <v>152</v>
      </c>
    </row>
    <row r="1663" spans="1:8" hidden="1" x14ac:dyDescent="0.25">
      <c r="A1663" s="9" t="s">
        <v>1319</v>
      </c>
      <c r="B1663" s="10" t="s">
        <v>41</v>
      </c>
      <c r="C1663" s="10" t="s">
        <v>26</v>
      </c>
      <c r="D1663" s="10" t="s">
        <v>1322</v>
      </c>
      <c r="E1663" s="16">
        <v>41952</v>
      </c>
      <c r="F1663" s="10">
        <v>152</v>
      </c>
      <c r="G1663" s="11">
        <v>1</v>
      </c>
      <c r="H1663">
        <f t="shared" si="25"/>
        <v>152</v>
      </c>
    </row>
    <row r="1664" spans="1:8" hidden="1" x14ac:dyDescent="0.25">
      <c r="A1664" s="12" t="s">
        <v>1319</v>
      </c>
      <c r="B1664" s="13" t="s">
        <v>42</v>
      </c>
      <c r="C1664" s="13" t="s">
        <v>26</v>
      </c>
      <c r="D1664" s="13" t="s">
        <v>1323</v>
      </c>
      <c r="E1664" s="15">
        <v>41954</v>
      </c>
      <c r="F1664" s="13">
        <v>152</v>
      </c>
      <c r="G1664" s="14">
        <v>1</v>
      </c>
      <c r="H1664">
        <f t="shared" si="25"/>
        <v>152</v>
      </c>
    </row>
    <row r="1665" spans="1:8" hidden="1" x14ac:dyDescent="0.25">
      <c r="A1665" s="9" t="s">
        <v>1319</v>
      </c>
      <c r="B1665" s="10" t="s">
        <v>43</v>
      </c>
      <c r="C1665" s="10" t="s">
        <v>26</v>
      </c>
      <c r="D1665" s="10" t="s">
        <v>507</v>
      </c>
      <c r="E1665" s="16">
        <v>41955</v>
      </c>
      <c r="F1665" s="10">
        <v>152</v>
      </c>
      <c r="G1665" s="11">
        <v>1</v>
      </c>
      <c r="H1665">
        <f t="shared" si="25"/>
        <v>152</v>
      </c>
    </row>
    <row r="1666" spans="1:8" hidden="1" x14ac:dyDescent="0.25">
      <c r="A1666" s="12" t="s">
        <v>1319</v>
      </c>
      <c r="B1666" s="13" t="s">
        <v>45</v>
      </c>
      <c r="C1666" s="13" t="s">
        <v>26</v>
      </c>
      <c r="D1666" s="13" t="s">
        <v>545</v>
      </c>
      <c r="E1666" s="15">
        <v>41957</v>
      </c>
      <c r="F1666" s="13">
        <v>152</v>
      </c>
      <c r="G1666" s="14">
        <v>1</v>
      </c>
      <c r="H1666">
        <f t="shared" si="25"/>
        <v>152</v>
      </c>
    </row>
    <row r="1667" spans="1:8" hidden="1" x14ac:dyDescent="0.25">
      <c r="A1667" s="9" t="s">
        <v>1319</v>
      </c>
      <c r="B1667" s="10" t="s">
        <v>46</v>
      </c>
      <c r="C1667" s="10" t="s">
        <v>26</v>
      </c>
      <c r="D1667" s="10" t="s">
        <v>478</v>
      </c>
      <c r="E1667" s="16">
        <v>41958</v>
      </c>
      <c r="F1667" s="10">
        <v>152</v>
      </c>
      <c r="G1667" s="11">
        <v>1</v>
      </c>
      <c r="H1667">
        <f t="shared" ref="H1667:H1730" si="26">SUMIF($A$2:$A$2552,A1667,$G$2:$G$2552)</f>
        <v>152</v>
      </c>
    </row>
    <row r="1668" spans="1:8" hidden="1" x14ac:dyDescent="0.25">
      <c r="A1668" s="12" t="s">
        <v>1319</v>
      </c>
      <c r="B1668" s="13" t="s">
        <v>47</v>
      </c>
      <c r="C1668" s="13" t="s">
        <v>26</v>
      </c>
      <c r="D1668" s="13" t="s">
        <v>1324</v>
      </c>
      <c r="E1668" s="15">
        <v>41959</v>
      </c>
      <c r="F1668" s="13">
        <v>152</v>
      </c>
      <c r="G1668" s="14">
        <v>1</v>
      </c>
      <c r="H1668">
        <f t="shared" si="26"/>
        <v>152</v>
      </c>
    </row>
    <row r="1669" spans="1:8" hidden="1" x14ac:dyDescent="0.25">
      <c r="A1669" s="9" t="s">
        <v>1319</v>
      </c>
      <c r="B1669" s="10" t="s">
        <v>48</v>
      </c>
      <c r="C1669" s="10" t="s">
        <v>26</v>
      </c>
      <c r="D1669" s="10" t="s">
        <v>1325</v>
      </c>
      <c r="E1669" s="16">
        <v>41960</v>
      </c>
      <c r="F1669" s="10">
        <v>152</v>
      </c>
      <c r="G1669" s="11">
        <v>1</v>
      </c>
      <c r="H1669">
        <f t="shared" si="26"/>
        <v>152</v>
      </c>
    </row>
    <row r="1670" spans="1:8" hidden="1" x14ac:dyDescent="0.25">
      <c r="A1670" s="12" t="s">
        <v>1319</v>
      </c>
      <c r="B1670" s="13" t="s">
        <v>49</v>
      </c>
      <c r="C1670" s="13" t="s">
        <v>26</v>
      </c>
      <c r="D1670" s="13" t="s">
        <v>507</v>
      </c>
      <c r="E1670" s="15">
        <v>41961</v>
      </c>
      <c r="F1670" s="13">
        <v>152</v>
      </c>
      <c r="G1670" s="14">
        <v>1</v>
      </c>
      <c r="H1670">
        <f t="shared" si="26"/>
        <v>152</v>
      </c>
    </row>
    <row r="1671" spans="1:8" hidden="1" x14ac:dyDescent="0.25">
      <c r="A1671" s="9" t="s">
        <v>1319</v>
      </c>
      <c r="B1671" s="10" t="s">
        <v>50</v>
      </c>
      <c r="C1671" s="10" t="s">
        <v>26</v>
      </c>
      <c r="D1671" s="10" t="s">
        <v>510</v>
      </c>
      <c r="E1671" s="16">
        <v>41971</v>
      </c>
      <c r="F1671" s="10">
        <v>152</v>
      </c>
      <c r="G1671" s="11">
        <v>1</v>
      </c>
      <c r="H1671">
        <f t="shared" si="26"/>
        <v>152</v>
      </c>
    </row>
    <row r="1672" spans="1:8" hidden="1" x14ac:dyDescent="0.25">
      <c r="A1672" s="12" t="s">
        <v>1319</v>
      </c>
      <c r="B1672" s="13" t="s">
        <v>51</v>
      </c>
      <c r="C1672" s="13" t="s">
        <v>26</v>
      </c>
      <c r="D1672" s="13" t="s">
        <v>1326</v>
      </c>
      <c r="E1672" s="15">
        <v>41972</v>
      </c>
      <c r="F1672" s="13">
        <v>152</v>
      </c>
      <c r="G1672" s="14">
        <v>1</v>
      </c>
      <c r="H1672">
        <f t="shared" si="26"/>
        <v>152</v>
      </c>
    </row>
    <row r="1673" spans="1:8" hidden="1" x14ac:dyDescent="0.25">
      <c r="A1673" s="9" t="s">
        <v>1319</v>
      </c>
      <c r="B1673" s="10" t="s">
        <v>52</v>
      </c>
      <c r="C1673" s="10" t="s">
        <v>26</v>
      </c>
      <c r="D1673" s="10" t="s">
        <v>1327</v>
      </c>
      <c r="E1673" s="16">
        <v>41973</v>
      </c>
      <c r="F1673" s="10">
        <v>152</v>
      </c>
      <c r="G1673" s="11">
        <v>1</v>
      </c>
      <c r="H1673">
        <f t="shared" si="26"/>
        <v>152</v>
      </c>
    </row>
    <row r="1674" spans="1:8" hidden="1" x14ac:dyDescent="0.25">
      <c r="A1674" s="12" t="s">
        <v>169</v>
      </c>
      <c r="B1674" s="13" t="s">
        <v>12</v>
      </c>
      <c r="C1674" s="13" t="s">
        <v>26</v>
      </c>
      <c r="D1674" s="13" t="s">
        <v>1367</v>
      </c>
      <c r="E1674" s="15">
        <v>41970</v>
      </c>
      <c r="F1674" s="13">
        <v>34</v>
      </c>
      <c r="G1674" s="14">
        <v>1</v>
      </c>
      <c r="H1674">
        <f t="shared" si="26"/>
        <v>18</v>
      </c>
    </row>
    <row r="1675" spans="1:8" hidden="1" x14ac:dyDescent="0.25">
      <c r="A1675" s="9" t="s">
        <v>169</v>
      </c>
      <c r="B1675" s="10" t="s">
        <v>13</v>
      </c>
      <c r="C1675" s="10" t="s">
        <v>26</v>
      </c>
      <c r="D1675" s="10" t="s">
        <v>1501</v>
      </c>
      <c r="E1675" s="16">
        <v>41971</v>
      </c>
      <c r="F1675" s="10">
        <v>34</v>
      </c>
      <c r="G1675" s="11">
        <v>1</v>
      </c>
      <c r="H1675">
        <f t="shared" si="26"/>
        <v>18</v>
      </c>
    </row>
    <row r="1676" spans="1:8" hidden="1" x14ac:dyDescent="0.25">
      <c r="A1676" s="12" t="s">
        <v>169</v>
      </c>
      <c r="B1676" s="13" t="s">
        <v>14</v>
      </c>
      <c r="C1676" s="13" t="s">
        <v>26</v>
      </c>
      <c r="D1676" s="13" t="s">
        <v>1607</v>
      </c>
      <c r="E1676" s="15">
        <v>41972</v>
      </c>
      <c r="F1676" s="13">
        <v>34</v>
      </c>
      <c r="G1676" s="14">
        <v>1</v>
      </c>
      <c r="H1676">
        <f t="shared" si="26"/>
        <v>18</v>
      </c>
    </row>
    <row r="1677" spans="1:8" hidden="1" x14ac:dyDescent="0.25">
      <c r="A1677" s="9" t="s">
        <v>169</v>
      </c>
      <c r="B1677" s="10" t="s">
        <v>15</v>
      </c>
      <c r="C1677" s="10" t="s">
        <v>26</v>
      </c>
      <c r="D1677" s="10" t="s">
        <v>1608</v>
      </c>
      <c r="E1677" s="16">
        <v>41973</v>
      </c>
      <c r="F1677" s="10">
        <v>34</v>
      </c>
      <c r="G1677" s="11">
        <v>1</v>
      </c>
      <c r="H1677">
        <f t="shared" si="26"/>
        <v>18</v>
      </c>
    </row>
    <row r="1678" spans="1:8" hidden="1" x14ac:dyDescent="0.25">
      <c r="A1678" s="12" t="s">
        <v>1605</v>
      </c>
      <c r="B1678" s="13" t="s">
        <v>6</v>
      </c>
      <c r="C1678" s="13" t="s">
        <v>26</v>
      </c>
      <c r="D1678" s="13" t="s">
        <v>497</v>
      </c>
      <c r="E1678" s="15">
        <v>41988</v>
      </c>
      <c r="F1678" s="13">
        <v>47</v>
      </c>
      <c r="G1678" s="14">
        <v>1</v>
      </c>
      <c r="H1678">
        <f t="shared" si="26"/>
        <v>47</v>
      </c>
    </row>
    <row r="1679" spans="1:8" hidden="1" x14ac:dyDescent="0.25">
      <c r="A1679" s="9" t="s">
        <v>1605</v>
      </c>
      <c r="B1679" s="10" t="s">
        <v>9</v>
      </c>
      <c r="C1679" s="10" t="s">
        <v>26</v>
      </c>
      <c r="D1679" s="10" t="s">
        <v>427</v>
      </c>
      <c r="E1679" s="16">
        <v>41989</v>
      </c>
      <c r="F1679" s="10">
        <v>47</v>
      </c>
      <c r="G1679" s="11">
        <v>1</v>
      </c>
      <c r="H1679">
        <f t="shared" si="26"/>
        <v>47</v>
      </c>
    </row>
    <row r="1680" spans="1:8" hidden="1" x14ac:dyDescent="0.25">
      <c r="A1680" s="12" t="s">
        <v>1605</v>
      </c>
      <c r="B1680" s="13" t="s">
        <v>10</v>
      </c>
      <c r="C1680" s="13" t="s">
        <v>26</v>
      </c>
      <c r="D1680" s="13" t="s">
        <v>1215</v>
      </c>
      <c r="E1680" s="15">
        <v>41990</v>
      </c>
      <c r="F1680" s="13">
        <v>47</v>
      </c>
      <c r="G1680" s="14">
        <v>1</v>
      </c>
      <c r="H1680">
        <f t="shared" si="26"/>
        <v>47</v>
      </c>
    </row>
    <row r="1681" spans="1:8" hidden="1" x14ac:dyDescent="0.25">
      <c r="A1681" s="9" t="s">
        <v>1605</v>
      </c>
      <c r="B1681" s="10" t="s">
        <v>11</v>
      </c>
      <c r="C1681" s="10" t="s">
        <v>26</v>
      </c>
      <c r="D1681" s="10" t="s">
        <v>427</v>
      </c>
      <c r="E1681" s="16">
        <v>41991</v>
      </c>
      <c r="F1681" s="10">
        <v>47</v>
      </c>
      <c r="G1681" s="11">
        <v>1</v>
      </c>
      <c r="H1681">
        <f t="shared" si="26"/>
        <v>47</v>
      </c>
    </row>
    <row r="1682" spans="1:8" hidden="1" x14ac:dyDescent="0.25">
      <c r="A1682" s="12" t="s">
        <v>498</v>
      </c>
      <c r="B1682" s="13" t="s">
        <v>6</v>
      </c>
      <c r="C1682" s="13" t="s">
        <v>26</v>
      </c>
      <c r="D1682" s="13" t="s">
        <v>1309</v>
      </c>
      <c r="E1682" s="15">
        <v>41974</v>
      </c>
      <c r="F1682" s="13">
        <v>77</v>
      </c>
      <c r="G1682" s="14">
        <v>1</v>
      </c>
      <c r="H1682">
        <f t="shared" si="26"/>
        <v>42</v>
      </c>
    </row>
    <row r="1683" spans="1:8" hidden="1" x14ac:dyDescent="0.25">
      <c r="A1683" s="9" t="s">
        <v>498</v>
      </c>
      <c r="B1683" s="10" t="s">
        <v>9</v>
      </c>
      <c r="C1683" s="10" t="s">
        <v>26</v>
      </c>
      <c r="D1683" s="10" t="s">
        <v>480</v>
      </c>
      <c r="E1683" s="16">
        <v>41975</v>
      </c>
      <c r="F1683" s="10">
        <v>77</v>
      </c>
      <c r="G1683" s="11">
        <v>1</v>
      </c>
      <c r="H1683">
        <f t="shared" si="26"/>
        <v>42</v>
      </c>
    </row>
    <row r="1684" spans="1:8" hidden="1" x14ac:dyDescent="0.25">
      <c r="A1684" s="12" t="s">
        <v>498</v>
      </c>
      <c r="B1684" s="13" t="s">
        <v>10</v>
      </c>
      <c r="C1684" s="13" t="s">
        <v>26</v>
      </c>
      <c r="D1684" s="13" t="s">
        <v>497</v>
      </c>
      <c r="E1684" s="15">
        <v>41976</v>
      </c>
      <c r="F1684" s="13">
        <v>77</v>
      </c>
      <c r="G1684" s="14">
        <v>1</v>
      </c>
      <c r="H1684">
        <f t="shared" si="26"/>
        <v>42</v>
      </c>
    </row>
    <row r="1685" spans="1:8" hidden="1" x14ac:dyDescent="0.25">
      <c r="A1685" s="9" t="s">
        <v>498</v>
      </c>
      <c r="B1685" s="10" t="s">
        <v>11</v>
      </c>
      <c r="C1685" s="10" t="s">
        <v>26</v>
      </c>
      <c r="D1685" s="10" t="s">
        <v>1330</v>
      </c>
      <c r="E1685" s="16">
        <v>41977</v>
      </c>
      <c r="F1685" s="10">
        <v>77</v>
      </c>
      <c r="G1685" s="11">
        <v>1</v>
      </c>
      <c r="H1685">
        <f t="shared" si="26"/>
        <v>42</v>
      </c>
    </row>
    <row r="1686" spans="1:8" hidden="1" x14ac:dyDescent="0.25">
      <c r="A1686" s="12" t="s">
        <v>498</v>
      </c>
      <c r="B1686" s="13" t="s">
        <v>12</v>
      </c>
      <c r="C1686" s="13" t="s">
        <v>26</v>
      </c>
      <c r="D1686" s="13" t="s">
        <v>496</v>
      </c>
      <c r="E1686" s="15">
        <v>41978</v>
      </c>
      <c r="F1686" s="13">
        <v>77</v>
      </c>
      <c r="G1686" s="14">
        <v>1</v>
      </c>
      <c r="H1686">
        <f t="shared" si="26"/>
        <v>42</v>
      </c>
    </row>
    <row r="1687" spans="1:8" hidden="1" x14ac:dyDescent="0.25">
      <c r="A1687" s="9" t="s">
        <v>498</v>
      </c>
      <c r="B1687" s="10" t="s">
        <v>13</v>
      </c>
      <c r="C1687" s="10" t="s">
        <v>26</v>
      </c>
      <c r="D1687" s="10" t="s">
        <v>495</v>
      </c>
      <c r="E1687" s="16">
        <v>41979</v>
      </c>
      <c r="F1687" s="10">
        <v>77</v>
      </c>
      <c r="G1687" s="11">
        <v>1</v>
      </c>
      <c r="H1687">
        <f t="shared" si="26"/>
        <v>42</v>
      </c>
    </row>
    <row r="1688" spans="1:8" hidden="1" x14ac:dyDescent="0.25">
      <c r="A1688" s="12" t="s">
        <v>498</v>
      </c>
      <c r="B1688" s="13" t="s">
        <v>14</v>
      </c>
      <c r="C1688" s="13" t="s">
        <v>26</v>
      </c>
      <c r="D1688" s="13" t="s">
        <v>497</v>
      </c>
      <c r="E1688" s="15">
        <v>41980</v>
      </c>
      <c r="F1688" s="13">
        <v>77</v>
      </c>
      <c r="G1688" s="14">
        <v>1</v>
      </c>
      <c r="H1688">
        <f t="shared" si="26"/>
        <v>42</v>
      </c>
    </row>
    <row r="1689" spans="1:8" hidden="1" x14ac:dyDescent="0.25">
      <c r="A1689" s="9" t="s">
        <v>498</v>
      </c>
      <c r="B1689" s="10" t="s">
        <v>15</v>
      </c>
      <c r="C1689" s="10" t="s">
        <v>26</v>
      </c>
      <c r="D1689" s="10" t="s">
        <v>1331</v>
      </c>
      <c r="E1689" s="16">
        <v>41981</v>
      </c>
      <c r="F1689" s="10">
        <v>77</v>
      </c>
      <c r="G1689" s="11">
        <v>1</v>
      </c>
      <c r="H1689">
        <f t="shared" si="26"/>
        <v>42</v>
      </c>
    </row>
    <row r="1690" spans="1:8" hidden="1" x14ac:dyDescent="0.25">
      <c r="A1690" s="12" t="s">
        <v>498</v>
      </c>
      <c r="B1690" s="13" t="s">
        <v>16</v>
      </c>
      <c r="C1690" s="13" t="s">
        <v>26</v>
      </c>
      <c r="D1690" s="13" t="s">
        <v>1331</v>
      </c>
      <c r="E1690" s="15">
        <v>41982</v>
      </c>
      <c r="F1690" s="13">
        <v>77</v>
      </c>
      <c r="G1690" s="14">
        <v>1</v>
      </c>
      <c r="H1690">
        <f t="shared" si="26"/>
        <v>42</v>
      </c>
    </row>
    <row r="1691" spans="1:8" hidden="1" x14ac:dyDescent="0.25">
      <c r="A1691" s="9" t="s">
        <v>498</v>
      </c>
      <c r="B1691" s="10" t="s">
        <v>17</v>
      </c>
      <c r="C1691" s="10" t="s">
        <v>26</v>
      </c>
      <c r="D1691" s="10" t="s">
        <v>1332</v>
      </c>
      <c r="E1691" s="16">
        <v>41983</v>
      </c>
      <c r="F1691" s="10">
        <v>77</v>
      </c>
      <c r="G1691" s="11">
        <v>1</v>
      </c>
      <c r="H1691">
        <f t="shared" si="26"/>
        <v>42</v>
      </c>
    </row>
    <row r="1692" spans="1:8" hidden="1" x14ac:dyDescent="0.25">
      <c r="A1692" s="12" t="s">
        <v>498</v>
      </c>
      <c r="B1692" s="13" t="s">
        <v>18</v>
      </c>
      <c r="C1692" s="13" t="s">
        <v>26</v>
      </c>
      <c r="D1692" s="13" t="s">
        <v>488</v>
      </c>
      <c r="E1692" s="15">
        <v>41984</v>
      </c>
      <c r="F1692" s="13">
        <v>77</v>
      </c>
      <c r="G1692" s="14">
        <v>1</v>
      </c>
      <c r="H1692">
        <f t="shared" si="26"/>
        <v>42</v>
      </c>
    </row>
    <row r="1693" spans="1:8" hidden="1" x14ac:dyDescent="0.25">
      <c r="A1693" s="9" t="s">
        <v>498</v>
      </c>
      <c r="B1693" s="10" t="s">
        <v>19</v>
      </c>
      <c r="C1693" s="10" t="s">
        <v>26</v>
      </c>
      <c r="D1693" s="10" t="s">
        <v>1220</v>
      </c>
      <c r="E1693" s="16">
        <v>41986</v>
      </c>
      <c r="F1693" s="10">
        <v>77</v>
      </c>
      <c r="G1693" s="11">
        <v>1</v>
      </c>
      <c r="H1693">
        <f t="shared" si="26"/>
        <v>42</v>
      </c>
    </row>
    <row r="1694" spans="1:8" hidden="1" x14ac:dyDescent="0.25">
      <c r="A1694" s="12" t="s">
        <v>498</v>
      </c>
      <c r="B1694" s="13" t="s">
        <v>20</v>
      </c>
      <c r="C1694" s="13" t="s">
        <v>26</v>
      </c>
      <c r="D1694" s="13" t="s">
        <v>487</v>
      </c>
      <c r="E1694" s="15">
        <v>41988</v>
      </c>
      <c r="F1694" s="13">
        <v>77</v>
      </c>
      <c r="G1694" s="14">
        <v>1</v>
      </c>
      <c r="H1694">
        <f t="shared" si="26"/>
        <v>42</v>
      </c>
    </row>
    <row r="1695" spans="1:8" hidden="1" x14ac:dyDescent="0.25">
      <c r="A1695" s="9" t="s">
        <v>498</v>
      </c>
      <c r="B1695" s="10" t="s">
        <v>21</v>
      </c>
      <c r="C1695" s="10" t="s">
        <v>26</v>
      </c>
      <c r="D1695" s="10" t="s">
        <v>487</v>
      </c>
      <c r="E1695" s="16">
        <v>41989</v>
      </c>
      <c r="F1695" s="10">
        <v>77</v>
      </c>
      <c r="G1695" s="11">
        <v>1</v>
      </c>
      <c r="H1695">
        <f t="shared" si="26"/>
        <v>42</v>
      </c>
    </row>
    <row r="1696" spans="1:8" hidden="1" x14ac:dyDescent="0.25">
      <c r="A1696" s="12" t="s">
        <v>498</v>
      </c>
      <c r="B1696" s="13" t="s">
        <v>22</v>
      </c>
      <c r="C1696" s="13" t="s">
        <v>26</v>
      </c>
      <c r="D1696" s="13" t="s">
        <v>496</v>
      </c>
      <c r="E1696" s="15">
        <v>41990</v>
      </c>
      <c r="F1696" s="13">
        <v>77</v>
      </c>
      <c r="G1696" s="14">
        <v>1</v>
      </c>
      <c r="H1696">
        <f t="shared" si="26"/>
        <v>42</v>
      </c>
    </row>
    <row r="1697" spans="1:8" hidden="1" x14ac:dyDescent="0.25">
      <c r="A1697" s="9" t="s">
        <v>498</v>
      </c>
      <c r="B1697" s="10" t="s">
        <v>23</v>
      </c>
      <c r="C1697" s="10" t="s">
        <v>26</v>
      </c>
      <c r="D1697" s="10" t="s">
        <v>1215</v>
      </c>
      <c r="E1697" s="16">
        <v>41991</v>
      </c>
      <c r="F1697" s="10">
        <v>77</v>
      </c>
      <c r="G1697" s="11">
        <v>1</v>
      </c>
      <c r="H1697">
        <f t="shared" si="26"/>
        <v>42</v>
      </c>
    </row>
    <row r="1698" spans="1:8" hidden="1" x14ac:dyDescent="0.25">
      <c r="A1698" s="12" t="s">
        <v>498</v>
      </c>
      <c r="B1698" s="13" t="s">
        <v>24</v>
      </c>
      <c r="C1698" s="13" t="s">
        <v>26</v>
      </c>
      <c r="D1698" s="13" t="s">
        <v>489</v>
      </c>
      <c r="E1698" s="15">
        <v>41992</v>
      </c>
      <c r="F1698" s="13">
        <v>77</v>
      </c>
      <c r="G1698" s="14">
        <v>1</v>
      </c>
      <c r="H1698">
        <f t="shared" si="26"/>
        <v>42</v>
      </c>
    </row>
    <row r="1699" spans="1:8" hidden="1" x14ac:dyDescent="0.25">
      <c r="A1699" s="9" t="s">
        <v>1333</v>
      </c>
      <c r="B1699" s="10" t="s">
        <v>9</v>
      </c>
      <c r="C1699" s="10" t="s">
        <v>26</v>
      </c>
      <c r="D1699" s="10" t="s">
        <v>1334</v>
      </c>
      <c r="E1699" s="16">
        <v>41990</v>
      </c>
      <c r="F1699" s="10">
        <v>3</v>
      </c>
      <c r="G1699" s="11">
        <v>1</v>
      </c>
      <c r="H1699">
        <f t="shared" si="26"/>
        <v>3</v>
      </c>
    </row>
    <row r="1700" spans="1:8" hidden="1" x14ac:dyDescent="0.25">
      <c r="A1700" s="12" t="s">
        <v>190</v>
      </c>
      <c r="B1700" s="13" t="s">
        <v>40</v>
      </c>
      <c r="C1700" s="13" t="s">
        <v>26</v>
      </c>
      <c r="D1700" s="13" t="s">
        <v>1609</v>
      </c>
      <c r="E1700" s="15">
        <v>41974</v>
      </c>
      <c r="F1700" s="13">
        <v>173</v>
      </c>
      <c r="G1700" s="14">
        <v>1</v>
      </c>
      <c r="H1700">
        <f t="shared" si="26"/>
        <v>95</v>
      </c>
    </row>
    <row r="1701" spans="1:8" hidden="1" x14ac:dyDescent="0.25">
      <c r="A1701" s="9" t="s">
        <v>190</v>
      </c>
      <c r="B1701" s="10" t="s">
        <v>41</v>
      </c>
      <c r="C1701" s="10" t="s">
        <v>26</v>
      </c>
      <c r="D1701" s="10" t="s">
        <v>1493</v>
      </c>
      <c r="E1701" s="16">
        <v>41975</v>
      </c>
      <c r="F1701" s="10">
        <v>173</v>
      </c>
      <c r="G1701" s="11">
        <v>1</v>
      </c>
      <c r="H1701">
        <f t="shared" si="26"/>
        <v>95</v>
      </c>
    </row>
    <row r="1702" spans="1:8" hidden="1" x14ac:dyDescent="0.25">
      <c r="A1702" s="12" t="s">
        <v>190</v>
      </c>
      <c r="B1702" s="13" t="s">
        <v>42</v>
      </c>
      <c r="C1702" s="13" t="s">
        <v>26</v>
      </c>
      <c r="D1702" s="13" t="s">
        <v>1610</v>
      </c>
      <c r="E1702" s="15">
        <v>41976</v>
      </c>
      <c r="F1702" s="13">
        <v>173</v>
      </c>
      <c r="G1702" s="14">
        <v>1</v>
      </c>
      <c r="H1702">
        <f t="shared" si="26"/>
        <v>95</v>
      </c>
    </row>
    <row r="1703" spans="1:8" hidden="1" x14ac:dyDescent="0.25">
      <c r="A1703" s="9" t="s">
        <v>190</v>
      </c>
      <c r="B1703" s="10" t="s">
        <v>43</v>
      </c>
      <c r="C1703" s="10" t="s">
        <v>26</v>
      </c>
      <c r="D1703" s="10" t="s">
        <v>581</v>
      </c>
      <c r="E1703" s="16">
        <v>41977</v>
      </c>
      <c r="F1703" s="10">
        <v>173</v>
      </c>
      <c r="G1703" s="11">
        <v>1</v>
      </c>
      <c r="H1703">
        <f t="shared" si="26"/>
        <v>95</v>
      </c>
    </row>
    <row r="1704" spans="1:8" hidden="1" x14ac:dyDescent="0.25">
      <c r="A1704" s="12" t="s">
        <v>190</v>
      </c>
      <c r="B1704" s="13" t="s">
        <v>45</v>
      </c>
      <c r="C1704" s="13" t="s">
        <v>26</v>
      </c>
      <c r="D1704" s="13" t="s">
        <v>1611</v>
      </c>
      <c r="E1704" s="15">
        <v>41978</v>
      </c>
      <c r="F1704" s="13">
        <v>173</v>
      </c>
      <c r="G1704" s="14">
        <v>1</v>
      </c>
      <c r="H1704">
        <f t="shared" si="26"/>
        <v>95</v>
      </c>
    </row>
    <row r="1705" spans="1:8" hidden="1" x14ac:dyDescent="0.25">
      <c r="A1705" s="9" t="s">
        <v>190</v>
      </c>
      <c r="B1705" s="10" t="s">
        <v>46</v>
      </c>
      <c r="C1705" s="10" t="s">
        <v>26</v>
      </c>
      <c r="D1705" s="10" t="s">
        <v>1612</v>
      </c>
      <c r="E1705" s="16">
        <v>41979</v>
      </c>
      <c r="F1705" s="10">
        <v>173</v>
      </c>
      <c r="G1705" s="11">
        <v>1</v>
      </c>
      <c r="H1705">
        <f t="shared" si="26"/>
        <v>95</v>
      </c>
    </row>
    <row r="1706" spans="1:8" hidden="1" x14ac:dyDescent="0.25">
      <c r="A1706" s="12" t="s">
        <v>190</v>
      </c>
      <c r="B1706" s="13" t="s">
        <v>47</v>
      </c>
      <c r="C1706" s="13" t="s">
        <v>26</v>
      </c>
      <c r="D1706" s="13" t="s">
        <v>1612</v>
      </c>
      <c r="E1706" s="15">
        <v>41980</v>
      </c>
      <c r="F1706" s="13">
        <v>173</v>
      </c>
      <c r="G1706" s="14">
        <v>1</v>
      </c>
      <c r="H1706">
        <f t="shared" si="26"/>
        <v>95</v>
      </c>
    </row>
    <row r="1707" spans="1:8" hidden="1" x14ac:dyDescent="0.25">
      <c r="A1707" s="9" t="s">
        <v>190</v>
      </c>
      <c r="B1707" s="10" t="s">
        <v>48</v>
      </c>
      <c r="C1707" s="10" t="s">
        <v>26</v>
      </c>
      <c r="D1707" s="10" t="s">
        <v>1613</v>
      </c>
      <c r="E1707" s="16">
        <v>41981</v>
      </c>
      <c r="F1707" s="10">
        <v>173</v>
      </c>
      <c r="G1707" s="11">
        <v>1</v>
      </c>
      <c r="H1707">
        <f t="shared" si="26"/>
        <v>95</v>
      </c>
    </row>
    <row r="1708" spans="1:8" hidden="1" x14ac:dyDescent="0.25">
      <c r="A1708" s="12" t="s">
        <v>190</v>
      </c>
      <c r="B1708" s="13" t="s">
        <v>49</v>
      </c>
      <c r="C1708" s="13" t="s">
        <v>26</v>
      </c>
      <c r="D1708" s="13" t="s">
        <v>1607</v>
      </c>
      <c r="E1708" s="15">
        <v>41982</v>
      </c>
      <c r="F1708" s="13">
        <v>173</v>
      </c>
      <c r="G1708" s="14">
        <v>1</v>
      </c>
      <c r="H1708">
        <f t="shared" si="26"/>
        <v>95</v>
      </c>
    </row>
    <row r="1709" spans="1:8" hidden="1" x14ac:dyDescent="0.25">
      <c r="A1709" s="9" t="s">
        <v>190</v>
      </c>
      <c r="B1709" s="10" t="s">
        <v>50</v>
      </c>
      <c r="C1709" s="10" t="s">
        <v>26</v>
      </c>
      <c r="D1709" s="10" t="s">
        <v>1342</v>
      </c>
      <c r="E1709" s="16">
        <v>41983</v>
      </c>
      <c r="F1709" s="10">
        <v>173</v>
      </c>
      <c r="G1709" s="11">
        <v>1</v>
      </c>
      <c r="H1709">
        <f t="shared" si="26"/>
        <v>95</v>
      </c>
    </row>
    <row r="1710" spans="1:8" hidden="1" x14ac:dyDescent="0.25">
      <c r="A1710" s="12" t="s">
        <v>190</v>
      </c>
      <c r="B1710" s="13" t="s">
        <v>51</v>
      </c>
      <c r="C1710" s="13" t="s">
        <v>26</v>
      </c>
      <c r="D1710" s="13" t="s">
        <v>1342</v>
      </c>
      <c r="E1710" s="15">
        <v>41984</v>
      </c>
      <c r="F1710" s="13">
        <v>173</v>
      </c>
      <c r="G1710" s="14">
        <v>1</v>
      </c>
      <c r="H1710">
        <f t="shared" si="26"/>
        <v>95</v>
      </c>
    </row>
    <row r="1711" spans="1:8" hidden="1" x14ac:dyDescent="0.25">
      <c r="A1711" s="9" t="s">
        <v>190</v>
      </c>
      <c r="B1711" s="10" t="s">
        <v>52</v>
      </c>
      <c r="C1711" s="10" t="s">
        <v>26</v>
      </c>
      <c r="D1711" s="10" t="s">
        <v>1614</v>
      </c>
      <c r="E1711" s="16">
        <v>41985</v>
      </c>
      <c r="F1711" s="10">
        <v>173</v>
      </c>
      <c r="G1711" s="11">
        <v>1</v>
      </c>
      <c r="H1711">
        <f t="shared" si="26"/>
        <v>95</v>
      </c>
    </row>
    <row r="1712" spans="1:8" hidden="1" x14ac:dyDescent="0.25">
      <c r="A1712" s="12" t="s">
        <v>190</v>
      </c>
      <c r="B1712" s="13" t="s">
        <v>53</v>
      </c>
      <c r="C1712" s="13" t="s">
        <v>26</v>
      </c>
      <c r="D1712" s="13" t="s">
        <v>1292</v>
      </c>
      <c r="E1712" s="15">
        <v>41986</v>
      </c>
      <c r="F1712" s="13">
        <v>173</v>
      </c>
      <c r="G1712" s="14">
        <v>1</v>
      </c>
      <c r="H1712">
        <f t="shared" si="26"/>
        <v>95</v>
      </c>
    </row>
    <row r="1713" spans="1:8" hidden="1" x14ac:dyDescent="0.25">
      <c r="A1713" s="9" t="s">
        <v>190</v>
      </c>
      <c r="B1713" s="10" t="s">
        <v>54</v>
      </c>
      <c r="C1713" s="10" t="s">
        <v>26</v>
      </c>
      <c r="D1713" s="10" t="s">
        <v>1292</v>
      </c>
      <c r="E1713" s="16">
        <v>41987</v>
      </c>
      <c r="F1713" s="10">
        <v>173</v>
      </c>
      <c r="G1713" s="11">
        <v>1</v>
      </c>
      <c r="H1713">
        <f t="shared" si="26"/>
        <v>95</v>
      </c>
    </row>
    <row r="1714" spans="1:8" hidden="1" x14ac:dyDescent="0.25">
      <c r="A1714" s="12" t="s">
        <v>190</v>
      </c>
      <c r="B1714" s="13" t="s">
        <v>55</v>
      </c>
      <c r="C1714" s="13" t="s">
        <v>26</v>
      </c>
      <c r="D1714" s="13" t="s">
        <v>1289</v>
      </c>
      <c r="E1714" s="15">
        <v>41988</v>
      </c>
      <c r="F1714" s="13">
        <v>173</v>
      </c>
      <c r="G1714" s="14">
        <v>1</v>
      </c>
      <c r="H1714">
        <f t="shared" si="26"/>
        <v>95</v>
      </c>
    </row>
    <row r="1715" spans="1:8" hidden="1" x14ac:dyDescent="0.25">
      <c r="A1715" s="9" t="s">
        <v>190</v>
      </c>
      <c r="B1715" s="10" t="s">
        <v>56</v>
      </c>
      <c r="C1715" s="10" t="s">
        <v>26</v>
      </c>
      <c r="D1715" s="10" t="s">
        <v>1281</v>
      </c>
      <c r="E1715" s="16">
        <v>41989</v>
      </c>
      <c r="F1715" s="10">
        <v>173</v>
      </c>
      <c r="G1715" s="11">
        <v>1</v>
      </c>
      <c r="H1715">
        <f t="shared" si="26"/>
        <v>95</v>
      </c>
    </row>
    <row r="1716" spans="1:8" hidden="1" x14ac:dyDescent="0.25">
      <c r="A1716" s="12" t="s">
        <v>190</v>
      </c>
      <c r="B1716" s="13" t="s">
        <v>57</v>
      </c>
      <c r="C1716" s="13" t="s">
        <v>26</v>
      </c>
      <c r="D1716" s="13" t="s">
        <v>1493</v>
      </c>
      <c r="E1716" s="15">
        <v>41990</v>
      </c>
      <c r="F1716" s="13">
        <v>173</v>
      </c>
      <c r="G1716" s="14">
        <v>1</v>
      </c>
      <c r="H1716">
        <f t="shared" si="26"/>
        <v>95</v>
      </c>
    </row>
    <row r="1717" spans="1:8" hidden="1" x14ac:dyDescent="0.25">
      <c r="A1717" s="9" t="s">
        <v>190</v>
      </c>
      <c r="B1717" s="10" t="s">
        <v>58</v>
      </c>
      <c r="C1717" s="10" t="s">
        <v>26</v>
      </c>
      <c r="D1717" s="10" t="s">
        <v>717</v>
      </c>
      <c r="E1717" s="16">
        <v>41991</v>
      </c>
      <c r="F1717" s="10">
        <v>173</v>
      </c>
      <c r="G1717" s="11">
        <v>1</v>
      </c>
      <c r="H1717">
        <f t="shared" si="26"/>
        <v>95</v>
      </c>
    </row>
    <row r="1718" spans="1:8" hidden="1" x14ac:dyDescent="0.25">
      <c r="A1718" s="12" t="s">
        <v>190</v>
      </c>
      <c r="B1718" s="13" t="s">
        <v>59</v>
      </c>
      <c r="C1718" s="13" t="s">
        <v>26</v>
      </c>
      <c r="D1718" s="13" t="s">
        <v>1251</v>
      </c>
      <c r="E1718" s="15">
        <v>41992</v>
      </c>
      <c r="F1718" s="13">
        <v>173</v>
      </c>
      <c r="G1718" s="14">
        <v>1</v>
      </c>
      <c r="H1718">
        <f t="shared" si="26"/>
        <v>95</v>
      </c>
    </row>
    <row r="1719" spans="1:8" hidden="1" x14ac:dyDescent="0.25">
      <c r="A1719" s="9" t="s">
        <v>190</v>
      </c>
      <c r="B1719" s="10" t="s">
        <v>60</v>
      </c>
      <c r="C1719" s="10" t="s">
        <v>26</v>
      </c>
      <c r="D1719" s="10" t="s">
        <v>670</v>
      </c>
      <c r="E1719" s="16">
        <v>41993</v>
      </c>
      <c r="F1719" s="10">
        <v>173</v>
      </c>
      <c r="G1719" s="11">
        <v>1</v>
      </c>
      <c r="H1719">
        <f t="shared" si="26"/>
        <v>95</v>
      </c>
    </row>
    <row r="1720" spans="1:8" hidden="1" x14ac:dyDescent="0.25">
      <c r="A1720" s="12" t="s">
        <v>190</v>
      </c>
      <c r="B1720" s="13" t="s">
        <v>61</v>
      </c>
      <c r="C1720" s="13" t="s">
        <v>26</v>
      </c>
      <c r="D1720" s="13" t="s">
        <v>1615</v>
      </c>
      <c r="E1720" s="15">
        <v>41994</v>
      </c>
      <c r="F1720" s="13">
        <v>173</v>
      </c>
      <c r="G1720" s="14">
        <v>1</v>
      </c>
      <c r="H1720">
        <f t="shared" si="26"/>
        <v>95</v>
      </c>
    </row>
    <row r="1721" spans="1:8" hidden="1" x14ac:dyDescent="0.25">
      <c r="A1721" s="9" t="s">
        <v>190</v>
      </c>
      <c r="B1721" s="10" t="s">
        <v>63</v>
      </c>
      <c r="C1721" s="10" t="s">
        <v>26</v>
      </c>
      <c r="D1721" s="10" t="s">
        <v>1616</v>
      </c>
      <c r="E1721" s="16">
        <v>41995</v>
      </c>
      <c r="F1721" s="10">
        <v>173</v>
      </c>
      <c r="G1721" s="11">
        <v>1</v>
      </c>
      <c r="H1721">
        <f t="shared" si="26"/>
        <v>95</v>
      </c>
    </row>
    <row r="1722" spans="1:8" hidden="1" x14ac:dyDescent="0.25">
      <c r="A1722" s="12" t="s">
        <v>190</v>
      </c>
      <c r="B1722" s="13" t="s">
        <v>64</v>
      </c>
      <c r="C1722" s="13" t="s">
        <v>26</v>
      </c>
      <c r="D1722" s="13" t="s">
        <v>1617</v>
      </c>
      <c r="E1722" s="15">
        <v>41996</v>
      </c>
      <c r="F1722" s="13">
        <v>173</v>
      </c>
      <c r="G1722" s="14">
        <v>1</v>
      </c>
      <c r="H1722">
        <f t="shared" si="26"/>
        <v>95</v>
      </c>
    </row>
    <row r="1723" spans="1:8" hidden="1" x14ac:dyDescent="0.25">
      <c r="A1723" s="9" t="s">
        <v>190</v>
      </c>
      <c r="B1723" s="10" t="s">
        <v>65</v>
      </c>
      <c r="C1723" s="10" t="s">
        <v>26</v>
      </c>
      <c r="D1723" s="10" t="s">
        <v>1293</v>
      </c>
      <c r="E1723" s="16">
        <v>41997</v>
      </c>
      <c r="F1723" s="10">
        <v>173</v>
      </c>
      <c r="G1723" s="11">
        <v>1</v>
      </c>
      <c r="H1723">
        <f t="shared" si="26"/>
        <v>95</v>
      </c>
    </row>
    <row r="1724" spans="1:8" hidden="1" x14ac:dyDescent="0.25">
      <c r="A1724" s="12" t="s">
        <v>190</v>
      </c>
      <c r="B1724" s="13" t="s">
        <v>66</v>
      </c>
      <c r="C1724" s="13" t="s">
        <v>26</v>
      </c>
      <c r="D1724" s="13" t="s">
        <v>591</v>
      </c>
      <c r="E1724" s="15">
        <v>41998</v>
      </c>
      <c r="F1724" s="13">
        <v>173</v>
      </c>
      <c r="G1724" s="14">
        <v>1</v>
      </c>
      <c r="H1724">
        <f t="shared" si="26"/>
        <v>95</v>
      </c>
    </row>
    <row r="1725" spans="1:8" hidden="1" x14ac:dyDescent="0.25">
      <c r="A1725" s="9" t="s">
        <v>190</v>
      </c>
      <c r="B1725" s="10" t="s">
        <v>67</v>
      </c>
      <c r="C1725" s="10" t="s">
        <v>26</v>
      </c>
      <c r="D1725" s="10" t="s">
        <v>1618</v>
      </c>
      <c r="E1725" s="16">
        <v>41999</v>
      </c>
      <c r="F1725" s="10">
        <v>173</v>
      </c>
      <c r="G1725" s="11">
        <v>1</v>
      </c>
      <c r="H1725">
        <f t="shared" si="26"/>
        <v>95</v>
      </c>
    </row>
    <row r="1726" spans="1:8" hidden="1" x14ac:dyDescent="0.25">
      <c r="A1726" s="12" t="s">
        <v>190</v>
      </c>
      <c r="B1726" s="13" t="s">
        <v>68</v>
      </c>
      <c r="C1726" s="13" t="s">
        <v>26</v>
      </c>
      <c r="D1726" s="13" t="s">
        <v>1372</v>
      </c>
      <c r="E1726" s="15">
        <v>42000</v>
      </c>
      <c r="F1726" s="13">
        <v>173</v>
      </c>
      <c r="G1726" s="14">
        <v>1</v>
      </c>
      <c r="H1726">
        <f t="shared" si="26"/>
        <v>95</v>
      </c>
    </row>
    <row r="1727" spans="1:8" hidden="1" x14ac:dyDescent="0.25">
      <c r="A1727" s="9" t="s">
        <v>190</v>
      </c>
      <c r="B1727" s="10" t="s">
        <v>69</v>
      </c>
      <c r="C1727" s="10" t="s">
        <v>26</v>
      </c>
      <c r="D1727" s="10" t="s">
        <v>1618</v>
      </c>
      <c r="E1727" s="16">
        <v>42001</v>
      </c>
      <c r="F1727" s="10">
        <v>173</v>
      </c>
      <c r="G1727" s="11">
        <v>1</v>
      </c>
      <c r="H1727">
        <f t="shared" si="26"/>
        <v>95</v>
      </c>
    </row>
    <row r="1728" spans="1:8" hidden="1" x14ac:dyDescent="0.25">
      <c r="A1728" s="12" t="s">
        <v>190</v>
      </c>
      <c r="B1728" s="13" t="s">
        <v>70</v>
      </c>
      <c r="C1728" s="13" t="s">
        <v>26</v>
      </c>
      <c r="D1728" s="13" t="s">
        <v>613</v>
      </c>
      <c r="E1728" s="15">
        <v>42002</v>
      </c>
      <c r="F1728" s="13">
        <v>173</v>
      </c>
      <c r="G1728" s="14">
        <v>1</v>
      </c>
      <c r="H1728">
        <f t="shared" si="26"/>
        <v>95</v>
      </c>
    </row>
    <row r="1729" spans="1:8" hidden="1" x14ac:dyDescent="0.25">
      <c r="A1729" s="9" t="s">
        <v>190</v>
      </c>
      <c r="B1729" s="10" t="s">
        <v>71</v>
      </c>
      <c r="C1729" s="10" t="s">
        <v>26</v>
      </c>
      <c r="D1729" s="10" t="s">
        <v>606</v>
      </c>
      <c r="E1729" s="16">
        <v>42003</v>
      </c>
      <c r="F1729" s="10">
        <v>173</v>
      </c>
      <c r="G1729" s="11">
        <v>1</v>
      </c>
      <c r="H1729">
        <f t="shared" si="26"/>
        <v>95</v>
      </c>
    </row>
    <row r="1730" spans="1:8" hidden="1" x14ac:dyDescent="0.25">
      <c r="A1730" s="12" t="s">
        <v>190</v>
      </c>
      <c r="B1730" s="13" t="s">
        <v>72</v>
      </c>
      <c r="C1730" s="13" t="s">
        <v>26</v>
      </c>
      <c r="D1730" s="13" t="s">
        <v>1619</v>
      </c>
      <c r="E1730" s="15">
        <v>42004</v>
      </c>
      <c r="F1730" s="13">
        <v>173</v>
      </c>
      <c r="G1730" s="14">
        <v>1</v>
      </c>
      <c r="H1730">
        <f t="shared" si="26"/>
        <v>95</v>
      </c>
    </row>
    <row r="1731" spans="1:8" hidden="1" x14ac:dyDescent="0.25">
      <c r="A1731" s="9" t="s">
        <v>249</v>
      </c>
      <c r="B1731" s="10" t="s">
        <v>18</v>
      </c>
      <c r="C1731" s="10" t="s">
        <v>26</v>
      </c>
      <c r="D1731" s="10" t="s">
        <v>1245</v>
      </c>
      <c r="E1731" s="16">
        <v>41975</v>
      </c>
      <c r="F1731" s="10">
        <v>43</v>
      </c>
      <c r="G1731" s="11">
        <v>1</v>
      </c>
      <c r="H1731">
        <f t="shared" ref="H1731:H1794" si="27">SUMIF($A$2:$A$2552,A1731,$G$2:$G$2552)</f>
        <v>27</v>
      </c>
    </row>
    <row r="1732" spans="1:8" hidden="1" x14ac:dyDescent="0.25">
      <c r="A1732" s="12" t="s">
        <v>1620</v>
      </c>
      <c r="B1732" s="13" t="s">
        <v>6</v>
      </c>
      <c r="C1732" s="13" t="s">
        <v>26</v>
      </c>
      <c r="D1732" s="13" t="s">
        <v>1621</v>
      </c>
      <c r="E1732" s="15">
        <v>41991</v>
      </c>
      <c r="F1732" s="13">
        <v>5</v>
      </c>
      <c r="G1732" s="14">
        <v>1</v>
      </c>
      <c r="H1732">
        <f t="shared" si="27"/>
        <v>5</v>
      </c>
    </row>
    <row r="1733" spans="1:8" hidden="1" x14ac:dyDescent="0.25">
      <c r="A1733" s="9" t="s">
        <v>1620</v>
      </c>
      <c r="B1733" s="10" t="s">
        <v>9</v>
      </c>
      <c r="C1733" s="10" t="s">
        <v>26</v>
      </c>
      <c r="D1733" s="10" t="s">
        <v>1308</v>
      </c>
      <c r="E1733" s="16">
        <v>41995</v>
      </c>
      <c r="F1733" s="10">
        <v>5</v>
      </c>
      <c r="G1733" s="11">
        <v>1</v>
      </c>
      <c r="H1733">
        <f t="shared" si="27"/>
        <v>5</v>
      </c>
    </row>
    <row r="1734" spans="1:8" hidden="1" x14ac:dyDescent="0.25">
      <c r="A1734" s="12" t="s">
        <v>1620</v>
      </c>
      <c r="B1734" s="13" t="s">
        <v>10</v>
      </c>
      <c r="C1734" s="13" t="s">
        <v>26</v>
      </c>
      <c r="D1734" s="13" t="s">
        <v>1331</v>
      </c>
      <c r="E1734" s="15">
        <v>41996</v>
      </c>
      <c r="F1734" s="13">
        <v>5</v>
      </c>
      <c r="G1734" s="14">
        <v>1</v>
      </c>
      <c r="H1734">
        <f t="shared" si="27"/>
        <v>5</v>
      </c>
    </row>
    <row r="1735" spans="1:8" hidden="1" x14ac:dyDescent="0.25">
      <c r="A1735" s="9" t="s">
        <v>1620</v>
      </c>
      <c r="B1735" s="10" t="s">
        <v>11</v>
      </c>
      <c r="C1735" s="10" t="s">
        <v>26</v>
      </c>
      <c r="D1735" s="10" t="s">
        <v>487</v>
      </c>
      <c r="E1735" s="16">
        <v>42002</v>
      </c>
      <c r="F1735" s="10">
        <v>5</v>
      </c>
      <c r="G1735" s="11">
        <v>1</v>
      </c>
      <c r="H1735">
        <f t="shared" si="27"/>
        <v>5</v>
      </c>
    </row>
    <row r="1736" spans="1:8" hidden="1" x14ac:dyDescent="0.25">
      <c r="A1736" s="12" t="s">
        <v>1620</v>
      </c>
      <c r="B1736" s="13" t="s">
        <v>12</v>
      </c>
      <c r="C1736" s="13" t="s">
        <v>26</v>
      </c>
      <c r="D1736" s="13" t="s">
        <v>426</v>
      </c>
      <c r="E1736" s="15">
        <v>42003</v>
      </c>
      <c r="F1736" s="13">
        <v>5</v>
      </c>
      <c r="G1736" s="14">
        <v>1</v>
      </c>
      <c r="H1736">
        <f t="shared" si="27"/>
        <v>5</v>
      </c>
    </row>
    <row r="1737" spans="1:8" hidden="1" x14ac:dyDescent="0.25">
      <c r="A1737" s="9" t="s">
        <v>419</v>
      </c>
      <c r="B1737" s="10" t="s">
        <v>9</v>
      </c>
      <c r="C1737" s="10" t="s">
        <v>26</v>
      </c>
      <c r="D1737" s="10" t="s">
        <v>1215</v>
      </c>
      <c r="E1737" s="16">
        <v>41990</v>
      </c>
      <c r="F1737" s="10">
        <v>4</v>
      </c>
      <c r="G1737" s="11">
        <v>1</v>
      </c>
      <c r="H1737">
        <f t="shared" si="27"/>
        <v>3</v>
      </c>
    </row>
    <row r="1738" spans="1:8" hidden="1" x14ac:dyDescent="0.25">
      <c r="A1738" s="12" t="s">
        <v>1319</v>
      </c>
      <c r="B1738" s="13" t="s">
        <v>40</v>
      </c>
      <c r="C1738" s="13" t="s">
        <v>26</v>
      </c>
      <c r="D1738" s="13" t="s">
        <v>1349</v>
      </c>
      <c r="E1738" s="15">
        <v>41974</v>
      </c>
      <c r="F1738" s="13">
        <v>152</v>
      </c>
      <c r="G1738" s="14">
        <v>1</v>
      </c>
      <c r="H1738">
        <f t="shared" si="27"/>
        <v>152</v>
      </c>
    </row>
    <row r="1739" spans="1:8" hidden="1" x14ac:dyDescent="0.25">
      <c r="A1739" s="9" t="s">
        <v>1319</v>
      </c>
      <c r="B1739" s="10" t="s">
        <v>41</v>
      </c>
      <c r="C1739" s="10" t="s">
        <v>26</v>
      </c>
      <c r="D1739" s="10" t="s">
        <v>1289</v>
      </c>
      <c r="E1739" s="16">
        <v>41975</v>
      </c>
      <c r="F1739" s="10">
        <v>152</v>
      </c>
      <c r="G1739" s="11">
        <v>1</v>
      </c>
      <c r="H1739">
        <f t="shared" si="27"/>
        <v>152</v>
      </c>
    </row>
    <row r="1740" spans="1:8" hidden="1" x14ac:dyDescent="0.25">
      <c r="A1740" s="12" t="s">
        <v>1319</v>
      </c>
      <c r="B1740" s="13" t="s">
        <v>42</v>
      </c>
      <c r="C1740" s="13" t="s">
        <v>26</v>
      </c>
      <c r="D1740" s="13" t="s">
        <v>1274</v>
      </c>
      <c r="E1740" s="15">
        <v>41976</v>
      </c>
      <c r="F1740" s="13">
        <v>152</v>
      </c>
      <c r="G1740" s="14">
        <v>1</v>
      </c>
      <c r="H1740">
        <f t="shared" si="27"/>
        <v>152</v>
      </c>
    </row>
    <row r="1741" spans="1:8" hidden="1" x14ac:dyDescent="0.25">
      <c r="A1741" s="9" t="s">
        <v>1319</v>
      </c>
      <c r="B1741" s="10" t="s">
        <v>43</v>
      </c>
      <c r="C1741" s="10" t="s">
        <v>26</v>
      </c>
      <c r="D1741" s="10" t="s">
        <v>1351</v>
      </c>
      <c r="E1741" s="16">
        <v>41977</v>
      </c>
      <c r="F1741" s="10">
        <v>152</v>
      </c>
      <c r="G1741" s="11">
        <v>1</v>
      </c>
      <c r="H1741">
        <f t="shared" si="27"/>
        <v>152</v>
      </c>
    </row>
    <row r="1742" spans="1:8" hidden="1" x14ac:dyDescent="0.25">
      <c r="A1742" s="12" t="s">
        <v>1319</v>
      </c>
      <c r="B1742" s="13" t="s">
        <v>45</v>
      </c>
      <c r="C1742" s="13" t="s">
        <v>26</v>
      </c>
      <c r="D1742" s="13" t="s">
        <v>459</v>
      </c>
      <c r="E1742" s="15">
        <v>41978</v>
      </c>
      <c r="F1742" s="13">
        <v>152</v>
      </c>
      <c r="G1742" s="14">
        <v>1</v>
      </c>
      <c r="H1742">
        <f t="shared" si="27"/>
        <v>152</v>
      </c>
    </row>
    <row r="1743" spans="1:8" hidden="1" x14ac:dyDescent="0.25">
      <c r="A1743" s="9" t="s">
        <v>1319</v>
      </c>
      <c r="B1743" s="10" t="s">
        <v>46</v>
      </c>
      <c r="C1743" s="10" t="s">
        <v>26</v>
      </c>
      <c r="D1743" s="10" t="s">
        <v>1352</v>
      </c>
      <c r="E1743" s="16">
        <v>41979</v>
      </c>
      <c r="F1743" s="10">
        <v>152</v>
      </c>
      <c r="G1743" s="11">
        <v>1</v>
      </c>
      <c r="H1743">
        <f t="shared" si="27"/>
        <v>152</v>
      </c>
    </row>
    <row r="1744" spans="1:8" hidden="1" x14ac:dyDescent="0.25">
      <c r="A1744" s="12" t="s">
        <v>1319</v>
      </c>
      <c r="B1744" s="13" t="s">
        <v>47</v>
      </c>
      <c r="C1744" s="13" t="s">
        <v>26</v>
      </c>
      <c r="D1744" s="13" t="s">
        <v>1353</v>
      </c>
      <c r="E1744" s="15">
        <v>41980</v>
      </c>
      <c r="F1744" s="13">
        <v>152</v>
      </c>
      <c r="G1744" s="14">
        <v>1</v>
      </c>
      <c r="H1744">
        <f t="shared" si="27"/>
        <v>152</v>
      </c>
    </row>
    <row r="1745" spans="1:8" hidden="1" x14ac:dyDescent="0.25">
      <c r="A1745" s="9" t="s">
        <v>1319</v>
      </c>
      <c r="B1745" s="10" t="s">
        <v>48</v>
      </c>
      <c r="C1745" s="10" t="s">
        <v>26</v>
      </c>
      <c r="D1745" s="10" t="s">
        <v>598</v>
      </c>
      <c r="E1745" s="16">
        <v>41982</v>
      </c>
      <c r="F1745" s="10">
        <v>152</v>
      </c>
      <c r="G1745" s="11">
        <v>1</v>
      </c>
      <c r="H1745">
        <f t="shared" si="27"/>
        <v>152</v>
      </c>
    </row>
    <row r="1746" spans="1:8" hidden="1" x14ac:dyDescent="0.25">
      <c r="A1746" s="12" t="s">
        <v>1319</v>
      </c>
      <c r="B1746" s="13" t="s">
        <v>49</v>
      </c>
      <c r="C1746" s="13" t="s">
        <v>26</v>
      </c>
      <c r="D1746" s="13" t="s">
        <v>501</v>
      </c>
      <c r="E1746" s="15">
        <v>41983</v>
      </c>
      <c r="F1746" s="13">
        <v>152</v>
      </c>
      <c r="G1746" s="14">
        <v>1</v>
      </c>
      <c r="H1746">
        <f t="shared" si="27"/>
        <v>152</v>
      </c>
    </row>
    <row r="1747" spans="1:8" hidden="1" x14ac:dyDescent="0.25">
      <c r="A1747" s="9" t="s">
        <v>1319</v>
      </c>
      <c r="B1747" s="10" t="s">
        <v>50</v>
      </c>
      <c r="C1747" s="10" t="s">
        <v>26</v>
      </c>
      <c r="D1747" s="10" t="s">
        <v>1355</v>
      </c>
      <c r="E1747" s="16">
        <v>41984</v>
      </c>
      <c r="F1747" s="10">
        <v>152</v>
      </c>
      <c r="G1747" s="11">
        <v>1</v>
      </c>
      <c r="H1747">
        <f t="shared" si="27"/>
        <v>152</v>
      </c>
    </row>
    <row r="1748" spans="1:8" hidden="1" x14ac:dyDescent="0.25">
      <c r="A1748" s="12" t="s">
        <v>1319</v>
      </c>
      <c r="B1748" s="13" t="s">
        <v>51</v>
      </c>
      <c r="C1748" s="13" t="s">
        <v>26</v>
      </c>
      <c r="D1748" s="13" t="s">
        <v>1270</v>
      </c>
      <c r="E1748" s="15">
        <v>41985</v>
      </c>
      <c r="F1748" s="13">
        <v>152</v>
      </c>
      <c r="G1748" s="14">
        <v>1</v>
      </c>
      <c r="H1748">
        <f t="shared" si="27"/>
        <v>152</v>
      </c>
    </row>
    <row r="1749" spans="1:8" hidden="1" x14ac:dyDescent="0.25">
      <c r="A1749" s="9" t="s">
        <v>1319</v>
      </c>
      <c r="B1749" s="10" t="s">
        <v>52</v>
      </c>
      <c r="C1749" s="10" t="s">
        <v>26</v>
      </c>
      <c r="D1749" s="10" t="s">
        <v>1356</v>
      </c>
      <c r="E1749" s="16">
        <v>41986</v>
      </c>
      <c r="F1749" s="10">
        <v>152</v>
      </c>
      <c r="G1749" s="11">
        <v>1</v>
      </c>
      <c r="H1749">
        <f t="shared" si="27"/>
        <v>152</v>
      </c>
    </row>
    <row r="1750" spans="1:8" hidden="1" x14ac:dyDescent="0.25">
      <c r="A1750" s="12" t="s">
        <v>1319</v>
      </c>
      <c r="B1750" s="13" t="s">
        <v>53</v>
      </c>
      <c r="C1750" s="13" t="s">
        <v>26</v>
      </c>
      <c r="D1750" s="13" t="s">
        <v>1357</v>
      </c>
      <c r="E1750" s="15">
        <v>41987</v>
      </c>
      <c r="F1750" s="13">
        <v>152</v>
      </c>
      <c r="G1750" s="14">
        <v>1</v>
      </c>
      <c r="H1750">
        <f t="shared" si="27"/>
        <v>152</v>
      </c>
    </row>
    <row r="1751" spans="1:8" hidden="1" x14ac:dyDescent="0.25">
      <c r="A1751" s="9" t="s">
        <v>1319</v>
      </c>
      <c r="B1751" s="10" t="s">
        <v>54</v>
      </c>
      <c r="C1751" s="10" t="s">
        <v>26</v>
      </c>
      <c r="D1751" s="10" t="s">
        <v>478</v>
      </c>
      <c r="E1751" s="16">
        <v>41991</v>
      </c>
      <c r="F1751" s="10">
        <v>152</v>
      </c>
      <c r="G1751" s="11">
        <v>1</v>
      </c>
      <c r="H1751">
        <f t="shared" si="27"/>
        <v>152</v>
      </c>
    </row>
    <row r="1752" spans="1:8" hidden="1" x14ac:dyDescent="0.25">
      <c r="A1752" s="12" t="s">
        <v>1319</v>
      </c>
      <c r="B1752" s="13" t="s">
        <v>55</v>
      </c>
      <c r="C1752" s="13" t="s">
        <v>26</v>
      </c>
      <c r="D1752" s="13" t="s">
        <v>1358</v>
      </c>
      <c r="E1752" s="15">
        <v>41995</v>
      </c>
      <c r="F1752" s="13">
        <v>152</v>
      </c>
      <c r="G1752" s="14">
        <v>1</v>
      </c>
      <c r="H1752">
        <f t="shared" si="27"/>
        <v>152</v>
      </c>
    </row>
    <row r="1753" spans="1:8" x14ac:dyDescent="0.25">
      <c r="A1753" s="9" t="s">
        <v>161</v>
      </c>
      <c r="B1753" s="10" t="s">
        <v>36</v>
      </c>
      <c r="C1753" s="10" t="s">
        <v>26</v>
      </c>
      <c r="D1753" s="10" t="s">
        <v>1362</v>
      </c>
      <c r="E1753" s="16">
        <v>41851</v>
      </c>
      <c r="F1753" s="10">
        <v>456</v>
      </c>
      <c r="G1753" s="11">
        <v>1</v>
      </c>
      <c r="H1753">
        <f t="shared" si="27"/>
        <v>451</v>
      </c>
    </row>
    <row r="1754" spans="1:8" x14ac:dyDescent="0.25">
      <c r="A1754" s="12" t="s">
        <v>161</v>
      </c>
      <c r="B1754" s="13" t="s">
        <v>35</v>
      </c>
      <c r="C1754" s="13" t="s">
        <v>26</v>
      </c>
      <c r="D1754" s="13" t="s">
        <v>1363</v>
      </c>
      <c r="E1754" s="15">
        <v>41852</v>
      </c>
      <c r="F1754" s="13">
        <v>456</v>
      </c>
      <c r="G1754" s="14">
        <v>1</v>
      </c>
      <c r="H1754">
        <f t="shared" si="27"/>
        <v>451</v>
      </c>
    </row>
    <row r="1755" spans="1:8" x14ac:dyDescent="0.25">
      <c r="A1755" s="9" t="s">
        <v>161</v>
      </c>
      <c r="B1755" s="10" t="s">
        <v>36</v>
      </c>
      <c r="C1755" s="10" t="s">
        <v>26</v>
      </c>
      <c r="D1755" s="10" t="s">
        <v>1363</v>
      </c>
      <c r="E1755" s="16">
        <v>41853</v>
      </c>
      <c r="F1755" s="10">
        <v>456</v>
      </c>
      <c r="G1755" s="11">
        <v>1</v>
      </c>
      <c r="H1755">
        <f t="shared" si="27"/>
        <v>451</v>
      </c>
    </row>
    <row r="1756" spans="1:8" x14ac:dyDescent="0.25">
      <c r="A1756" s="12" t="s">
        <v>161</v>
      </c>
      <c r="B1756" s="13" t="s">
        <v>37</v>
      </c>
      <c r="C1756" s="13" t="s">
        <v>26</v>
      </c>
      <c r="D1756" s="13" t="s">
        <v>1326</v>
      </c>
      <c r="E1756" s="15">
        <v>41855</v>
      </c>
      <c r="F1756" s="13">
        <v>456</v>
      </c>
      <c r="G1756" s="14">
        <v>1</v>
      </c>
      <c r="H1756">
        <f t="shared" si="27"/>
        <v>451</v>
      </c>
    </row>
    <row r="1757" spans="1:8" x14ac:dyDescent="0.25">
      <c r="A1757" s="9" t="s">
        <v>161</v>
      </c>
      <c r="B1757" s="10" t="s">
        <v>38</v>
      </c>
      <c r="C1757" s="10" t="s">
        <v>26</v>
      </c>
      <c r="D1757" s="10" t="s">
        <v>1364</v>
      </c>
      <c r="E1757" s="16">
        <v>41856</v>
      </c>
      <c r="F1757" s="10">
        <v>456</v>
      </c>
      <c r="G1757" s="11">
        <v>1</v>
      </c>
      <c r="H1757">
        <f t="shared" si="27"/>
        <v>451</v>
      </c>
    </row>
    <row r="1758" spans="1:8" x14ac:dyDescent="0.25">
      <c r="A1758" s="12" t="s">
        <v>161</v>
      </c>
      <c r="B1758" s="13" t="s">
        <v>39</v>
      </c>
      <c r="C1758" s="13" t="s">
        <v>26</v>
      </c>
      <c r="D1758" s="13" t="s">
        <v>1325</v>
      </c>
      <c r="E1758" s="15">
        <v>41857</v>
      </c>
      <c r="F1758" s="13">
        <v>456</v>
      </c>
      <c r="G1758" s="14">
        <v>1</v>
      </c>
      <c r="H1758">
        <f t="shared" si="27"/>
        <v>451</v>
      </c>
    </row>
    <row r="1759" spans="1:8" x14ac:dyDescent="0.25">
      <c r="A1759" s="9" t="s">
        <v>161</v>
      </c>
      <c r="B1759" s="10" t="s">
        <v>40</v>
      </c>
      <c r="C1759" s="10" t="s">
        <v>26</v>
      </c>
      <c r="D1759" s="10" t="s">
        <v>1365</v>
      </c>
      <c r="E1759" s="16">
        <v>41858</v>
      </c>
      <c r="F1759" s="10">
        <v>456</v>
      </c>
      <c r="G1759" s="11">
        <v>1</v>
      </c>
      <c r="H1759">
        <f t="shared" si="27"/>
        <v>451</v>
      </c>
    </row>
    <row r="1760" spans="1:8" x14ac:dyDescent="0.25">
      <c r="A1760" s="12" t="s">
        <v>161</v>
      </c>
      <c r="B1760" s="13" t="s">
        <v>41</v>
      </c>
      <c r="C1760" s="13" t="s">
        <v>26</v>
      </c>
      <c r="D1760" s="13" t="s">
        <v>1365</v>
      </c>
      <c r="E1760" s="15">
        <v>41859</v>
      </c>
      <c r="F1760" s="13">
        <v>456</v>
      </c>
      <c r="G1760" s="14">
        <v>1</v>
      </c>
      <c r="H1760">
        <f t="shared" si="27"/>
        <v>451</v>
      </c>
    </row>
    <row r="1761" spans="1:8" x14ac:dyDescent="0.25">
      <c r="A1761" s="9" t="s">
        <v>161</v>
      </c>
      <c r="B1761" s="10" t="s">
        <v>42</v>
      </c>
      <c r="C1761" s="10" t="s">
        <v>26</v>
      </c>
      <c r="D1761" s="10" t="s">
        <v>1365</v>
      </c>
      <c r="E1761" s="16">
        <v>41860</v>
      </c>
      <c r="F1761" s="10">
        <v>456</v>
      </c>
      <c r="G1761" s="11">
        <v>1</v>
      </c>
      <c r="H1761">
        <f t="shared" si="27"/>
        <v>451</v>
      </c>
    </row>
    <row r="1762" spans="1:8" x14ac:dyDescent="0.25">
      <c r="A1762" s="12" t="s">
        <v>161</v>
      </c>
      <c r="B1762" s="13" t="s">
        <v>43</v>
      </c>
      <c r="C1762" s="13" t="s">
        <v>26</v>
      </c>
      <c r="D1762" s="13" t="s">
        <v>1366</v>
      </c>
      <c r="E1762" s="15">
        <v>41862</v>
      </c>
      <c r="F1762" s="13">
        <v>456</v>
      </c>
      <c r="G1762" s="14">
        <v>1</v>
      </c>
      <c r="H1762">
        <f t="shared" si="27"/>
        <v>451</v>
      </c>
    </row>
    <row r="1763" spans="1:8" x14ac:dyDescent="0.25">
      <c r="A1763" s="9" t="s">
        <v>161</v>
      </c>
      <c r="B1763" s="10" t="s">
        <v>45</v>
      </c>
      <c r="C1763" s="10" t="s">
        <v>26</v>
      </c>
      <c r="D1763" s="10" t="s">
        <v>1367</v>
      </c>
      <c r="E1763" s="16">
        <v>41863</v>
      </c>
      <c r="F1763" s="10">
        <v>456</v>
      </c>
      <c r="G1763" s="11">
        <v>1</v>
      </c>
      <c r="H1763">
        <f t="shared" si="27"/>
        <v>451</v>
      </c>
    </row>
    <row r="1764" spans="1:8" x14ac:dyDescent="0.25">
      <c r="A1764" s="12" t="s">
        <v>161</v>
      </c>
      <c r="B1764" s="13" t="s">
        <v>46</v>
      </c>
      <c r="C1764" s="13" t="s">
        <v>26</v>
      </c>
      <c r="D1764" s="13" t="s">
        <v>1368</v>
      </c>
      <c r="E1764" s="15">
        <v>41864</v>
      </c>
      <c r="F1764" s="13">
        <v>456</v>
      </c>
      <c r="G1764" s="14">
        <v>1</v>
      </c>
      <c r="H1764">
        <f t="shared" si="27"/>
        <v>451</v>
      </c>
    </row>
    <row r="1765" spans="1:8" x14ac:dyDescent="0.25">
      <c r="A1765" s="9" t="s">
        <v>161</v>
      </c>
      <c r="B1765" s="10" t="s">
        <v>47</v>
      </c>
      <c r="C1765" s="10" t="s">
        <v>26</v>
      </c>
      <c r="D1765" s="10" t="s">
        <v>494</v>
      </c>
      <c r="E1765" s="16">
        <v>41865</v>
      </c>
      <c r="F1765" s="10">
        <v>456</v>
      </c>
      <c r="G1765" s="11">
        <v>1</v>
      </c>
      <c r="H1765">
        <f t="shared" si="27"/>
        <v>451</v>
      </c>
    </row>
    <row r="1766" spans="1:8" x14ac:dyDescent="0.25">
      <c r="A1766" s="12" t="s">
        <v>161</v>
      </c>
      <c r="B1766" s="13" t="s">
        <v>48</v>
      </c>
      <c r="C1766" s="13" t="s">
        <v>26</v>
      </c>
      <c r="D1766" s="13" t="s">
        <v>1368</v>
      </c>
      <c r="E1766" s="15">
        <v>41866</v>
      </c>
      <c r="F1766" s="13">
        <v>456</v>
      </c>
      <c r="G1766" s="14">
        <v>1</v>
      </c>
      <c r="H1766">
        <f t="shared" si="27"/>
        <v>451</v>
      </c>
    </row>
    <row r="1767" spans="1:8" x14ac:dyDescent="0.25">
      <c r="A1767" s="9" t="s">
        <v>161</v>
      </c>
      <c r="B1767" s="10" t="s">
        <v>49</v>
      </c>
      <c r="C1767" s="10" t="s">
        <v>26</v>
      </c>
      <c r="D1767" s="10" t="s">
        <v>1368</v>
      </c>
      <c r="E1767" s="16">
        <v>41867</v>
      </c>
      <c r="F1767" s="10">
        <v>456</v>
      </c>
      <c r="G1767" s="11">
        <v>1</v>
      </c>
      <c r="H1767">
        <f t="shared" si="27"/>
        <v>451</v>
      </c>
    </row>
    <row r="1768" spans="1:8" x14ac:dyDescent="0.25">
      <c r="A1768" s="12" t="s">
        <v>161</v>
      </c>
      <c r="B1768" s="13" t="s">
        <v>50</v>
      </c>
      <c r="C1768" s="13" t="s">
        <v>26</v>
      </c>
      <c r="D1768" s="13" t="s">
        <v>1338</v>
      </c>
      <c r="E1768" s="15">
        <v>41869</v>
      </c>
      <c r="F1768" s="13">
        <v>456</v>
      </c>
      <c r="G1768" s="14">
        <v>1</v>
      </c>
      <c r="H1768">
        <f t="shared" si="27"/>
        <v>451</v>
      </c>
    </row>
    <row r="1769" spans="1:8" x14ac:dyDescent="0.25">
      <c r="A1769" s="9" t="s">
        <v>161</v>
      </c>
      <c r="B1769" s="10" t="s">
        <v>51</v>
      </c>
      <c r="C1769" s="10" t="s">
        <v>26</v>
      </c>
      <c r="D1769" s="10" t="s">
        <v>1338</v>
      </c>
      <c r="E1769" s="16">
        <v>41870</v>
      </c>
      <c r="F1769" s="10">
        <v>456</v>
      </c>
      <c r="G1769" s="11">
        <v>1</v>
      </c>
      <c r="H1769">
        <f t="shared" si="27"/>
        <v>451</v>
      </c>
    </row>
    <row r="1770" spans="1:8" x14ac:dyDescent="0.25">
      <c r="A1770" s="12" t="s">
        <v>161</v>
      </c>
      <c r="B1770" s="13" t="s">
        <v>52</v>
      </c>
      <c r="C1770" s="13" t="s">
        <v>26</v>
      </c>
      <c r="D1770" s="13" t="s">
        <v>1338</v>
      </c>
      <c r="E1770" s="15">
        <v>41871</v>
      </c>
      <c r="F1770" s="13">
        <v>456</v>
      </c>
      <c r="G1770" s="14">
        <v>1</v>
      </c>
      <c r="H1770">
        <f t="shared" si="27"/>
        <v>451</v>
      </c>
    </row>
    <row r="1771" spans="1:8" x14ac:dyDescent="0.25">
      <c r="A1771" s="9" t="s">
        <v>161</v>
      </c>
      <c r="B1771" s="10" t="s">
        <v>53</v>
      </c>
      <c r="C1771" s="10" t="s">
        <v>26</v>
      </c>
      <c r="D1771" s="10" t="s">
        <v>1338</v>
      </c>
      <c r="E1771" s="16">
        <v>41872</v>
      </c>
      <c r="F1771" s="10">
        <v>456</v>
      </c>
      <c r="G1771" s="11">
        <v>1</v>
      </c>
      <c r="H1771">
        <f t="shared" si="27"/>
        <v>451</v>
      </c>
    </row>
    <row r="1772" spans="1:8" x14ac:dyDescent="0.25">
      <c r="A1772" s="12" t="s">
        <v>161</v>
      </c>
      <c r="B1772" s="13" t="s">
        <v>54</v>
      </c>
      <c r="C1772" s="13" t="s">
        <v>26</v>
      </c>
      <c r="D1772" s="13" t="s">
        <v>1314</v>
      </c>
      <c r="E1772" s="15">
        <v>41873</v>
      </c>
      <c r="F1772" s="13">
        <v>456</v>
      </c>
      <c r="G1772" s="14">
        <v>1</v>
      </c>
      <c r="H1772">
        <f t="shared" si="27"/>
        <v>451</v>
      </c>
    </row>
    <row r="1773" spans="1:8" x14ac:dyDescent="0.25">
      <c r="A1773" s="9" t="s">
        <v>161</v>
      </c>
      <c r="B1773" s="10" t="s">
        <v>55</v>
      </c>
      <c r="C1773" s="10" t="s">
        <v>26</v>
      </c>
      <c r="D1773" s="10" t="s">
        <v>1314</v>
      </c>
      <c r="E1773" s="16">
        <v>41874</v>
      </c>
      <c r="F1773" s="10">
        <v>456</v>
      </c>
      <c r="G1773" s="11">
        <v>1</v>
      </c>
      <c r="H1773">
        <f t="shared" si="27"/>
        <v>451</v>
      </c>
    </row>
    <row r="1774" spans="1:8" x14ac:dyDescent="0.25">
      <c r="A1774" s="12" t="s">
        <v>161</v>
      </c>
      <c r="B1774" s="13" t="s">
        <v>56</v>
      </c>
      <c r="C1774" s="13" t="s">
        <v>26</v>
      </c>
      <c r="D1774" s="13" t="s">
        <v>1369</v>
      </c>
      <c r="E1774" s="15">
        <v>41876</v>
      </c>
      <c r="F1774" s="13">
        <v>456</v>
      </c>
      <c r="G1774" s="14">
        <v>1</v>
      </c>
      <c r="H1774">
        <f t="shared" si="27"/>
        <v>451</v>
      </c>
    </row>
    <row r="1775" spans="1:8" x14ac:dyDescent="0.25">
      <c r="A1775" s="9" t="s">
        <v>161</v>
      </c>
      <c r="B1775" s="10" t="s">
        <v>57</v>
      </c>
      <c r="C1775" s="10" t="s">
        <v>26</v>
      </c>
      <c r="D1775" s="10" t="s">
        <v>1370</v>
      </c>
      <c r="E1775" s="16">
        <v>41877</v>
      </c>
      <c r="F1775" s="10">
        <v>456</v>
      </c>
      <c r="G1775" s="11">
        <v>1</v>
      </c>
      <c r="H1775">
        <f t="shared" si="27"/>
        <v>451</v>
      </c>
    </row>
    <row r="1776" spans="1:8" x14ac:dyDescent="0.25">
      <c r="A1776" s="12" t="s">
        <v>161</v>
      </c>
      <c r="B1776" s="13" t="s">
        <v>58</v>
      </c>
      <c r="C1776" s="13" t="s">
        <v>26</v>
      </c>
      <c r="D1776" s="13" t="s">
        <v>1370</v>
      </c>
      <c r="E1776" s="15">
        <v>41878</v>
      </c>
      <c r="F1776" s="13">
        <v>456</v>
      </c>
      <c r="G1776" s="14">
        <v>1</v>
      </c>
      <c r="H1776">
        <f t="shared" si="27"/>
        <v>451</v>
      </c>
    </row>
    <row r="1777" spans="1:8" x14ac:dyDescent="0.25">
      <c r="A1777" s="9" t="s">
        <v>161</v>
      </c>
      <c r="B1777" s="10" t="s">
        <v>59</v>
      </c>
      <c r="C1777" s="10" t="s">
        <v>26</v>
      </c>
      <c r="D1777" s="10" t="s">
        <v>1338</v>
      </c>
      <c r="E1777" s="16">
        <v>41879</v>
      </c>
      <c r="F1777" s="10">
        <v>456</v>
      </c>
      <c r="G1777" s="11">
        <v>1</v>
      </c>
      <c r="H1777">
        <f t="shared" si="27"/>
        <v>451</v>
      </c>
    </row>
    <row r="1778" spans="1:8" x14ac:dyDescent="0.25">
      <c r="A1778" s="12" t="s">
        <v>161</v>
      </c>
      <c r="B1778" s="13" t="s">
        <v>60</v>
      </c>
      <c r="C1778" s="13" t="s">
        <v>26</v>
      </c>
      <c r="D1778" s="13" t="s">
        <v>1371</v>
      </c>
      <c r="E1778" s="15">
        <v>41880</v>
      </c>
      <c r="F1778" s="13">
        <v>456</v>
      </c>
      <c r="G1778" s="14">
        <v>1</v>
      </c>
      <c r="H1778">
        <f t="shared" si="27"/>
        <v>451</v>
      </c>
    </row>
    <row r="1779" spans="1:8" x14ac:dyDescent="0.25">
      <c r="A1779" s="9" t="s">
        <v>161</v>
      </c>
      <c r="B1779" s="10" t="s">
        <v>61</v>
      </c>
      <c r="C1779" s="10" t="s">
        <v>26</v>
      </c>
      <c r="D1779" s="10" t="s">
        <v>1371</v>
      </c>
      <c r="E1779" s="16">
        <v>41881</v>
      </c>
      <c r="F1779" s="10">
        <v>456</v>
      </c>
      <c r="G1779" s="11">
        <v>1</v>
      </c>
      <c r="H1779">
        <f t="shared" si="27"/>
        <v>451</v>
      </c>
    </row>
    <row r="1780" spans="1:8" x14ac:dyDescent="0.25">
      <c r="A1780" s="12" t="s">
        <v>161</v>
      </c>
      <c r="B1780" s="13" t="s">
        <v>35</v>
      </c>
      <c r="C1780" s="13" t="s">
        <v>26</v>
      </c>
      <c r="D1780" s="13" t="s">
        <v>1288</v>
      </c>
      <c r="E1780" s="15">
        <v>41883</v>
      </c>
      <c r="F1780" s="13">
        <v>456</v>
      </c>
      <c r="G1780" s="14">
        <v>1</v>
      </c>
      <c r="H1780">
        <f t="shared" si="27"/>
        <v>451</v>
      </c>
    </row>
    <row r="1781" spans="1:8" x14ac:dyDescent="0.25">
      <c r="A1781" s="9" t="s">
        <v>161</v>
      </c>
      <c r="B1781" s="10" t="s">
        <v>36</v>
      </c>
      <c r="C1781" s="10" t="s">
        <v>26</v>
      </c>
      <c r="D1781" s="10" t="s">
        <v>1372</v>
      </c>
      <c r="E1781" s="16">
        <v>41884</v>
      </c>
      <c r="F1781" s="10">
        <v>456</v>
      </c>
      <c r="G1781" s="11">
        <v>1</v>
      </c>
      <c r="H1781">
        <f t="shared" si="27"/>
        <v>451</v>
      </c>
    </row>
    <row r="1782" spans="1:8" x14ac:dyDescent="0.25">
      <c r="A1782" s="12" t="s">
        <v>161</v>
      </c>
      <c r="B1782" s="13" t="s">
        <v>37</v>
      </c>
      <c r="C1782" s="13" t="s">
        <v>26</v>
      </c>
      <c r="D1782" s="13" t="s">
        <v>1373</v>
      </c>
      <c r="E1782" s="15">
        <v>41885</v>
      </c>
      <c r="F1782" s="13">
        <v>456</v>
      </c>
      <c r="G1782" s="14">
        <v>1</v>
      </c>
      <c r="H1782">
        <f t="shared" si="27"/>
        <v>451</v>
      </c>
    </row>
    <row r="1783" spans="1:8" x14ac:dyDescent="0.25">
      <c r="A1783" s="9" t="s">
        <v>161</v>
      </c>
      <c r="B1783" s="10" t="s">
        <v>38</v>
      </c>
      <c r="C1783" s="10" t="s">
        <v>26</v>
      </c>
      <c r="D1783" s="10" t="s">
        <v>707</v>
      </c>
      <c r="E1783" s="16">
        <v>41886</v>
      </c>
      <c r="F1783" s="10">
        <v>456</v>
      </c>
      <c r="G1783" s="11">
        <v>1</v>
      </c>
      <c r="H1783">
        <f t="shared" si="27"/>
        <v>451</v>
      </c>
    </row>
    <row r="1784" spans="1:8" x14ac:dyDescent="0.25">
      <c r="A1784" s="12" t="s">
        <v>161</v>
      </c>
      <c r="B1784" s="13" t="s">
        <v>39</v>
      </c>
      <c r="C1784" s="13" t="s">
        <v>26</v>
      </c>
      <c r="D1784" s="13" t="s">
        <v>581</v>
      </c>
      <c r="E1784" s="15">
        <v>41887</v>
      </c>
      <c r="F1784" s="13">
        <v>456</v>
      </c>
      <c r="G1784" s="14">
        <v>1</v>
      </c>
      <c r="H1784">
        <f t="shared" si="27"/>
        <v>451</v>
      </c>
    </row>
    <row r="1785" spans="1:8" x14ac:dyDescent="0.25">
      <c r="A1785" s="9" t="s">
        <v>161</v>
      </c>
      <c r="B1785" s="10" t="s">
        <v>40</v>
      </c>
      <c r="C1785" s="10" t="s">
        <v>26</v>
      </c>
      <c r="D1785" s="10" t="s">
        <v>581</v>
      </c>
      <c r="E1785" s="16">
        <v>41888</v>
      </c>
      <c r="F1785" s="10">
        <v>456</v>
      </c>
      <c r="G1785" s="11">
        <v>1</v>
      </c>
      <c r="H1785">
        <f t="shared" si="27"/>
        <v>451</v>
      </c>
    </row>
    <row r="1786" spans="1:8" x14ac:dyDescent="0.25">
      <c r="A1786" s="12" t="s">
        <v>161</v>
      </c>
      <c r="B1786" s="13" t="s">
        <v>41</v>
      </c>
      <c r="C1786" s="13" t="s">
        <v>26</v>
      </c>
      <c r="D1786" s="13" t="s">
        <v>1297</v>
      </c>
      <c r="E1786" s="15">
        <v>41890</v>
      </c>
      <c r="F1786" s="13">
        <v>456</v>
      </c>
      <c r="G1786" s="14">
        <v>1</v>
      </c>
      <c r="H1786">
        <f t="shared" si="27"/>
        <v>451</v>
      </c>
    </row>
    <row r="1787" spans="1:8" x14ac:dyDescent="0.25">
      <c r="A1787" s="9" t="s">
        <v>161</v>
      </c>
      <c r="B1787" s="10" t="s">
        <v>42</v>
      </c>
      <c r="C1787" s="10" t="s">
        <v>26</v>
      </c>
      <c r="D1787" s="10" t="s">
        <v>599</v>
      </c>
      <c r="E1787" s="16">
        <v>41891</v>
      </c>
      <c r="F1787" s="10">
        <v>456</v>
      </c>
      <c r="G1787" s="11">
        <v>1</v>
      </c>
      <c r="H1787">
        <f t="shared" si="27"/>
        <v>451</v>
      </c>
    </row>
    <row r="1788" spans="1:8" x14ac:dyDescent="0.25">
      <c r="A1788" s="12" t="s">
        <v>161</v>
      </c>
      <c r="B1788" s="13" t="s">
        <v>43</v>
      </c>
      <c r="C1788" s="13" t="s">
        <v>26</v>
      </c>
      <c r="D1788" s="13" t="s">
        <v>599</v>
      </c>
      <c r="E1788" s="15">
        <v>41892</v>
      </c>
      <c r="F1788" s="13">
        <v>456</v>
      </c>
      <c r="G1788" s="14">
        <v>1</v>
      </c>
      <c r="H1788">
        <f t="shared" si="27"/>
        <v>451</v>
      </c>
    </row>
    <row r="1789" spans="1:8" x14ac:dyDescent="0.25">
      <c r="A1789" s="9" t="s">
        <v>161</v>
      </c>
      <c r="B1789" s="10" t="s">
        <v>45</v>
      </c>
      <c r="C1789" s="10" t="s">
        <v>26</v>
      </c>
      <c r="D1789" s="10" t="s">
        <v>1297</v>
      </c>
      <c r="E1789" s="16">
        <v>41893</v>
      </c>
      <c r="F1789" s="10">
        <v>456</v>
      </c>
      <c r="G1789" s="11">
        <v>1</v>
      </c>
      <c r="H1789">
        <f t="shared" si="27"/>
        <v>451</v>
      </c>
    </row>
    <row r="1790" spans="1:8" x14ac:dyDescent="0.25">
      <c r="A1790" s="12" t="s">
        <v>161</v>
      </c>
      <c r="B1790" s="13" t="s">
        <v>46</v>
      </c>
      <c r="C1790" s="13" t="s">
        <v>26</v>
      </c>
      <c r="D1790" s="13" t="s">
        <v>1297</v>
      </c>
      <c r="E1790" s="15">
        <v>41894</v>
      </c>
      <c r="F1790" s="13">
        <v>456</v>
      </c>
      <c r="G1790" s="14">
        <v>1</v>
      </c>
      <c r="H1790">
        <f t="shared" si="27"/>
        <v>451</v>
      </c>
    </row>
    <row r="1791" spans="1:8" x14ac:dyDescent="0.25">
      <c r="A1791" s="9" t="s">
        <v>161</v>
      </c>
      <c r="B1791" s="10" t="s">
        <v>47</v>
      </c>
      <c r="C1791" s="10" t="s">
        <v>26</v>
      </c>
      <c r="D1791" s="10" t="s">
        <v>1297</v>
      </c>
      <c r="E1791" s="16">
        <v>41895</v>
      </c>
      <c r="F1791" s="10">
        <v>456</v>
      </c>
      <c r="G1791" s="11">
        <v>1</v>
      </c>
      <c r="H1791">
        <f t="shared" si="27"/>
        <v>451</v>
      </c>
    </row>
    <row r="1792" spans="1:8" x14ac:dyDescent="0.25">
      <c r="A1792" s="12" t="s">
        <v>161</v>
      </c>
      <c r="B1792" s="13" t="s">
        <v>48</v>
      </c>
      <c r="C1792" s="13" t="s">
        <v>26</v>
      </c>
      <c r="D1792" s="13" t="s">
        <v>1374</v>
      </c>
      <c r="E1792" s="15">
        <v>41897</v>
      </c>
      <c r="F1792" s="13">
        <v>456</v>
      </c>
      <c r="G1792" s="14">
        <v>1</v>
      </c>
      <c r="H1792">
        <f t="shared" si="27"/>
        <v>451</v>
      </c>
    </row>
    <row r="1793" spans="1:8" x14ac:dyDescent="0.25">
      <c r="A1793" s="9" t="s">
        <v>161</v>
      </c>
      <c r="B1793" s="10" t="s">
        <v>49</v>
      </c>
      <c r="C1793" s="10" t="s">
        <v>26</v>
      </c>
      <c r="D1793" s="10" t="s">
        <v>1375</v>
      </c>
      <c r="E1793" s="16">
        <v>41898</v>
      </c>
      <c r="F1793" s="10">
        <v>456</v>
      </c>
      <c r="G1793" s="11">
        <v>1</v>
      </c>
      <c r="H1793">
        <f t="shared" si="27"/>
        <v>451</v>
      </c>
    </row>
    <row r="1794" spans="1:8" x14ac:dyDescent="0.25">
      <c r="A1794" s="12" t="s">
        <v>161</v>
      </c>
      <c r="B1794" s="13" t="s">
        <v>50</v>
      </c>
      <c r="C1794" s="13" t="s">
        <v>26</v>
      </c>
      <c r="D1794" s="13" t="s">
        <v>1376</v>
      </c>
      <c r="E1794" s="15">
        <v>41899</v>
      </c>
      <c r="F1794" s="13">
        <v>456</v>
      </c>
      <c r="G1794" s="14">
        <v>1</v>
      </c>
      <c r="H1794">
        <f t="shared" si="27"/>
        <v>451</v>
      </c>
    </row>
    <row r="1795" spans="1:8" x14ac:dyDescent="0.25">
      <c r="A1795" s="9" t="s">
        <v>161</v>
      </c>
      <c r="B1795" s="10" t="s">
        <v>51</v>
      </c>
      <c r="C1795" s="10" t="s">
        <v>26</v>
      </c>
      <c r="D1795" s="10" t="s">
        <v>1376</v>
      </c>
      <c r="E1795" s="16">
        <v>41900</v>
      </c>
      <c r="F1795" s="10">
        <v>456</v>
      </c>
      <c r="G1795" s="11">
        <v>1</v>
      </c>
      <c r="H1795">
        <f t="shared" ref="H1795:H1858" si="28">SUMIF($A$2:$A$2552,A1795,$G$2:$G$2552)</f>
        <v>451</v>
      </c>
    </row>
    <row r="1796" spans="1:8" x14ac:dyDescent="0.25">
      <c r="A1796" s="12" t="s">
        <v>161</v>
      </c>
      <c r="B1796" s="13" t="s">
        <v>52</v>
      </c>
      <c r="C1796" s="13" t="s">
        <v>26</v>
      </c>
      <c r="D1796" s="13" t="s">
        <v>1311</v>
      </c>
      <c r="E1796" s="15">
        <v>41901</v>
      </c>
      <c r="F1796" s="13">
        <v>456</v>
      </c>
      <c r="G1796" s="14">
        <v>1</v>
      </c>
      <c r="H1796">
        <f t="shared" si="28"/>
        <v>451</v>
      </c>
    </row>
    <row r="1797" spans="1:8" x14ac:dyDescent="0.25">
      <c r="A1797" s="9" t="s">
        <v>161</v>
      </c>
      <c r="B1797" s="10" t="s">
        <v>53</v>
      </c>
      <c r="C1797" s="10" t="s">
        <v>26</v>
      </c>
      <c r="D1797" s="10" t="s">
        <v>1311</v>
      </c>
      <c r="E1797" s="16">
        <v>41902</v>
      </c>
      <c r="F1797" s="10">
        <v>456</v>
      </c>
      <c r="G1797" s="11">
        <v>1</v>
      </c>
      <c r="H1797">
        <f t="shared" si="28"/>
        <v>451</v>
      </c>
    </row>
    <row r="1798" spans="1:8" x14ac:dyDescent="0.25">
      <c r="A1798" s="12" t="s">
        <v>161</v>
      </c>
      <c r="B1798" s="13" t="s">
        <v>54</v>
      </c>
      <c r="C1798" s="13" t="s">
        <v>26</v>
      </c>
      <c r="D1798" s="13" t="s">
        <v>1324</v>
      </c>
      <c r="E1798" s="15">
        <v>41904</v>
      </c>
      <c r="F1798" s="13">
        <v>456</v>
      </c>
      <c r="G1798" s="14">
        <v>1</v>
      </c>
      <c r="H1798">
        <f t="shared" si="28"/>
        <v>451</v>
      </c>
    </row>
    <row r="1799" spans="1:8" x14ac:dyDescent="0.25">
      <c r="A1799" s="9" t="s">
        <v>161</v>
      </c>
      <c r="B1799" s="10" t="s">
        <v>55</v>
      </c>
      <c r="C1799" s="10" t="s">
        <v>26</v>
      </c>
      <c r="D1799" s="10" t="s">
        <v>1324</v>
      </c>
      <c r="E1799" s="16">
        <v>41905</v>
      </c>
      <c r="F1799" s="10">
        <v>456</v>
      </c>
      <c r="G1799" s="11">
        <v>1</v>
      </c>
      <c r="H1799">
        <f t="shared" si="28"/>
        <v>451</v>
      </c>
    </row>
    <row r="1800" spans="1:8" x14ac:dyDescent="0.25">
      <c r="A1800" s="12" t="s">
        <v>161</v>
      </c>
      <c r="B1800" s="13" t="s">
        <v>56</v>
      </c>
      <c r="C1800" s="13" t="s">
        <v>26</v>
      </c>
      <c r="D1800" s="13" t="s">
        <v>478</v>
      </c>
      <c r="E1800" s="15">
        <v>41906</v>
      </c>
      <c r="F1800" s="13">
        <v>456</v>
      </c>
      <c r="G1800" s="14">
        <v>1</v>
      </c>
      <c r="H1800">
        <f t="shared" si="28"/>
        <v>451</v>
      </c>
    </row>
    <row r="1801" spans="1:8" x14ac:dyDescent="0.25">
      <c r="A1801" s="9" t="s">
        <v>161</v>
      </c>
      <c r="B1801" s="10" t="s">
        <v>57</v>
      </c>
      <c r="C1801" s="10" t="s">
        <v>26</v>
      </c>
      <c r="D1801" s="10" t="s">
        <v>478</v>
      </c>
      <c r="E1801" s="16">
        <v>41907</v>
      </c>
      <c r="F1801" s="10">
        <v>456</v>
      </c>
      <c r="G1801" s="11">
        <v>1</v>
      </c>
      <c r="H1801">
        <f t="shared" si="28"/>
        <v>451</v>
      </c>
    </row>
    <row r="1802" spans="1:8" x14ac:dyDescent="0.25">
      <c r="A1802" s="12" t="s">
        <v>161</v>
      </c>
      <c r="B1802" s="13" t="s">
        <v>58</v>
      </c>
      <c r="C1802" s="13" t="s">
        <v>26</v>
      </c>
      <c r="D1802" s="13" t="s">
        <v>478</v>
      </c>
      <c r="E1802" s="15">
        <v>41908</v>
      </c>
      <c r="F1802" s="13">
        <v>456</v>
      </c>
      <c r="G1802" s="14">
        <v>1</v>
      </c>
      <c r="H1802">
        <f t="shared" si="28"/>
        <v>451</v>
      </c>
    </row>
    <row r="1803" spans="1:8" x14ac:dyDescent="0.25">
      <c r="A1803" s="9" t="s">
        <v>161</v>
      </c>
      <c r="B1803" s="10" t="s">
        <v>59</v>
      </c>
      <c r="C1803" s="10" t="s">
        <v>26</v>
      </c>
      <c r="D1803" s="10" t="s">
        <v>478</v>
      </c>
      <c r="E1803" s="16">
        <v>41909</v>
      </c>
      <c r="F1803" s="10">
        <v>456</v>
      </c>
      <c r="G1803" s="11">
        <v>1</v>
      </c>
      <c r="H1803">
        <f t="shared" si="28"/>
        <v>451</v>
      </c>
    </row>
    <row r="1804" spans="1:8" x14ac:dyDescent="0.25">
      <c r="A1804" s="12" t="s">
        <v>161</v>
      </c>
      <c r="B1804" s="13" t="s">
        <v>60</v>
      </c>
      <c r="C1804" s="13" t="s">
        <v>26</v>
      </c>
      <c r="D1804" s="13" t="s">
        <v>1341</v>
      </c>
      <c r="E1804" s="15">
        <v>41911</v>
      </c>
      <c r="F1804" s="13">
        <v>456</v>
      </c>
      <c r="G1804" s="14">
        <v>1</v>
      </c>
      <c r="H1804">
        <f t="shared" si="28"/>
        <v>451</v>
      </c>
    </row>
    <row r="1805" spans="1:8" x14ac:dyDescent="0.25">
      <c r="A1805" s="9" t="s">
        <v>161</v>
      </c>
      <c r="B1805" s="10" t="s">
        <v>61</v>
      </c>
      <c r="C1805" s="10" t="s">
        <v>26</v>
      </c>
      <c r="D1805" s="10" t="s">
        <v>602</v>
      </c>
      <c r="E1805" s="16">
        <v>41912</v>
      </c>
      <c r="F1805" s="10">
        <v>456</v>
      </c>
      <c r="G1805" s="11">
        <v>1</v>
      </c>
      <c r="H1805">
        <f t="shared" si="28"/>
        <v>451</v>
      </c>
    </row>
    <row r="1806" spans="1:8" x14ac:dyDescent="0.25">
      <c r="A1806" s="12" t="s">
        <v>161</v>
      </c>
      <c r="B1806" s="13" t="s">
        <v>36</v>
      </c>
      <c r="C1806" s="13" t="s">
        <v>26</v>
      </c>
      <c r="D1806" s="13" t="s">
        <v>1285</v>
      </c>
      <c r="E1806" s="15">
        <v>41913</v>
      </c>
      <c r="F1806" s="13">
        <v>456</v>
      </c>
      <c r="G1806" s="14">
        <v>1</v>
      </c>
      <c r="H1806">
        <f t="shared" si="28"/>
        <v>451</v>
      </c>
    </row>
    <row r="1807" spans="1:8" x14ac:dyDescent="0.25">
      <c r="A1807" s="9" t="s">
        <v>161</v>
      </c>
      <c r="B1807" s="10" t="s">
        <v>37</v>
      </c>
      <c r="C1807" s="10" t="s">
        <v>26</v>
      </c>
      <c r="D1807" s="10" t="s">
        <v>602</v>
      </c>
      <c r="E1807" s="16">
        <v>41914</v>
      </c>
      <c r="F1807" s="10">
        <v>456</v>
      </c>
      <c r="G1807" s="11">
        <v>1</v>
      </c>
      <c r="H1807">
        <f t="shared" si="28"/>
        <v>451</v>
      </c>
    </row>
    <row r="1808" spans="1:8" x14ac:dyDescent="0.25">
      <c r="A1808" s="12" t="s">
        <v>161</v>
      </c>
      <c r="B1808" s="13" t="s">
        <v>38</v>
      </c>
      <c r="C1808" s="13" t="s">
        <v>26</v>
      </c>
      <c r="D1808" s="13" t="s">
        <v>1377</v>
      </c>
      <c r="E1808" s="15">
        <v>41915</v>
      </c>
      <c r="F1808" s="13">
        <v>456</v>
      </c>
      <c r="G1808" s="14">
        <v>1</v>
      </c>
      <c r="H1808">
        <f t="shared" si="28"/>
        <v>451</v>
      </c>
    </row>
    <row r="1809" spans="1:8" x14ac:dyDescent="0.25">
      <c r="A1809" s="9" t="s">
        <v>161</v>
      </c>
      <c r="B1809" s="10" t="s">
        <v>39</v>
      </c>
      <c r="C1809" s="10" t="s">
        <v>26</v>
      </c>
      <c r="D1809" s="10" t="s">
        <v>1377</v>
      </c>
      <c r="E1809" s="16">
        <v>41916</v>
      </c>
      <c r="F1809" s="10">
        <v>456</v>
      </c>
      <c r="G1809" s="11">
        <v>1</v>
      </c>
      <c r="H1809">
        <f t="shared" si="28"/>
        <v>451</v>
      </c>
    </row>
    <row r="1810" spans="1:8" x14ac:dyDescent="0.25">
      <c r="A1810" s="12" t="s">
        <v>161</v>
      </c>
      <c r="B1810" s="13" t="s">
        <v>40</v>
      </c>
      <c r="C1810" s="13" t="s">
        <v>26</v>
      </c>
      <c r="D1810" s="13" t="s">
        <v>582</v>
      </c>
      <c r="E1810" s="15">
        <v>41918</v>
      </c>
      <c r="F1810" s="13">
        <v>456</v>
      </c>
      <c r="G1810" s="14">
        <v>1</v>
      </c>
      <c r="H1810">
        <f t="shared" si="28"/>
        <v>451</v>
      </c>
    </row>
    <row r="1811" spans="1:8" x14ac:dyDescent="0.25">
      <c r="A1811" s="9" t="s">
        <v>161</v>
      </c>
      <c r="B1811" s="10" t="s">
        <v>41</v>
      </c>
      <c r="C1811" s="10" t="s">
        <v>26</v>
      </c>
      <c r="D1811" s="10" t="s">
        <v>1378</v>
      </c>
      <c r="E1811" s="16">
        <v>41919</v>
      </c>
      <c r="F1811" s="10">
        <v>456</v>
      </c>
      <c r="G1811" s="11">
        <v>1</v>
      </c>
      <c r="H1811">
        <f t="shared" si="28"/>
        <v>451</v>
      </c>
    </row>
    <row r="1812" spans="1:8" x14ac:dyDescent="0.25">
      <c r="A1812" s="12" t="s">
        <v>161</v>
      </c>
      <c r="B1812" s="13" t="s">
        <v>42</v>
      </c>
      <c r="C1812" s="13" t="s">
        <v>26</v>
      </c>
      <c r="D1812" s="13" t="s">
        <v>1378</v>
      </c>
      <c r="E1812" s="15">
        <v>41920</v>
      </c>
      <c r="F1812" s="13">
        <v>456</v>
      </c>
      <c r="G1812" s="14">
        <v>1</v>
      </c>
      <c r="H1812">
        <f t="shared" si="28"/>
        <v>451</v>
      </c>
    </row>
    <row r="1813" spans="1:8" x14ac:dyDescent="0.25">
      <c r="A1813" s="9" t="s">
        <v>161</v>
      </c>
      <c r="B1813" s="10" t="s">
        <v>43</v>
      </c>
      <c r="C1813" s="10" t="s">
        <v>26</v>
      </c>
      <c r="D1813" s="10" t="s">
        <v>1379</v>
      </c>
      <c r="E1813" s="16">
        <v>41921</v>
      </c>
      <c r="F1813" s="10">
        <v>456</v>
      </c>
      <c r="G1813" s="11">
        <v>1</v>
      </c>
      <c r="H1813">
        <f t="shared" si="28"/>
        <v>451</v>
      </c>
    </row>
    <row r="1814" spans="1:8" x14ac:dyDescent="0.25">
      <c r="A1814" s="12" t="s">
        <v>161</v>
      </c>
      <c r="B1814" s="13" t="s">
        <v>45</v>
      </c>
      <c r="C1814" s="13" t="s">
        <v>26</v>
      </c>
      <c r="D1814" s="13" t="s">
        <v>1379</v>
      </c>
      <c r="E1814" s="15">
        <v>41922</v>
      </c>
      <c r="F1814" s="13">
        <v>456</v>
      </c>
      <c r="G1814" s="14">
        <v>1</v>
      </c>
      <c r="H1814">
        <f t="shared" si="28"/>
        <v>451</v>
      </c>
    </row>
    <row r="1815" spans="1:8" x14ac:dyDescent="0.25">
      <c r="A1815" s="9" t="s">
        <v>161</v>
      </c>
      <c r="B1815" s="10" t="s">
        <v>46</v>
      </c>
      <c r="C1815" s="10" t="s">
        <v>26</v>
      </c>
      <c r="D1815" s="10" t="s">
        <v>1379</v>
      </c>
      <c r="E1815" s="16">
        <v>41923</v>
      </c>
      <c r="F1815" s="10">
        <v>456</v>
      </c>
      <c r="G1815" s="11">
        <v>1</v>
      </c>
      <c r="H1815">
        <f t="shared" si="28"/>
        <v>451</v>
      </c>
    </row>
    <row r="1816" spans="1:8" x14ac:dyDescent="0.25">
      <c r="A1816" s="12" t="s">
        <v>161</v>
      </c>
      <c r="B1816" s="13" t="s">
        <v>47</v>
      </c>
      <c r="C1816" s="13" t="s">
        <v>26</v>
      </c>
      <c r="D1816" s="13" t="s">
        <v>592</v>
      </c>
      <c r="E1816" s="15">
        <v>41925</v>
      </c>
      <c r="F1816" s="13">
        <v>456</v>
      </c>
      <c r="G1816" s="14">
        <v>1</v>
      </c>
      <c r="H1816">
        <f t="shared" si="28"/>
        <v>451</v>
      </c>
    </row>
    <row r="1817" spans="1:8" x14ac:dyDescent="0.25">
      <c r="A1817" s="9" t="s">
        <v>161</v>
      </c>
      <c r="B1817" s="10" t="s">
        <v>48</v>
      </c>
      <c r="C1817" s="10" t="s">
        <v>26</v>
      </c>
      <c r="D1817" s="10" t="s">
        <v>1380</v>
      </c>
      <c r="E1817" s="16">
        <v>41926</v>
      </c>
      <c r="F1817" s="10">
        <v>456</v>
      </c>
      <c r="G1817" s="11">
        <v>1</v>
      </c>
      <c r="H1817">
        <f t="shared" si="28"/>
        <v>451</v>
      </c>
    </row>
    <row r="1818" spans="1:8" x14ac:dyDescent="0.25">
      <c r="A1818" s="12" t="s">
        <v>161</v>
      </c>
      <c r="B1818" s="13" t="s">
        <v>49</v>
      </c>
      <c r="C1818" s="13" t="s">
        <v>26</v>
      </c>
      <c r="D1818" s="13" t="s">
        <v>1381</v>
      </c>
      <c r="E1818" s="15">
        <v>41927</v>
      </c>
      <c r="F1818" s="13">
        <v>456</v>
      </c>
      <c r="G1818" s="14">
        <v>1</v>
      </c>
      <c r="H1818">
        <f t="shared" si="28"/>
        <v>451</v>
      </c>
    </row>
    <row r="1819" spans="1:8" x14ac:dyDescent="0.25">
      <c r="A1819" s="9" t="s">
        <v>161</v>
      </c>
      <c r="B1819" s="10" t="s">
        <v>50</v>
      </c>
      <c r="C1819" s="10" t="s">
        <v>26</v>
      </c>
      <c r="D1819" s="10" t="s">
        <v>1382</v>
      </c>
      <c r="E1819" s="16">
        <v>41928</v>
      </c>
      <c r="F1819" s="10">
        <v>456</v>
      </c>
      <c r="G1819" s="11">
        <v>1</v>
      </c>
      <c r="H1819">
        <f t="shared" si="28"/>
        <v>451</v>
      </c>
    </row>
    <row r="1820" spans="1:8" x14ac:dyDescent="0.25">
      <c r="A1820" s="12" t="s">
        <v>161</v>
      </c>
      <c r="B1820" s="13" t="s">
        <v>51</v>
      </c>
      <c r="C1820" s="13" t="s">
        <v>26</v>
      </c>
      <c r="D1820" s="13" t="s">
        <v>1383</v>
      </c>
      <c r="E1820" s="15">
        <v>41929</v>
      </c>
      <c r="F1820" s="13">
        <v>456</v>
      </c>
      <c r="G1820" s="14">
        <v>1</v>
      </c>
      <c r="H1820">
        <f t="shared" si="28"/>
        <v>451</v>
      </c>
    </row>
    <row r="1821" spans="1:8" x14ac:dyDescent="0.25">
      <c r="A1821" s="9" t="s">
        <v>161</v>
      </c>
      <c r="B1821" s="10" t="s">
        <v>52</v>
      </c>
      <c r="C1821" s="10" t="s">
        <v>26</v>
      </c>
      <c r="D1821" s="10" t="s">
        <v>1383</v>
      </c>
      <c r="E1821" s="16">
        <v>41930</v>
      </c>
      <c r="F1821" s="10">
        <v>456</v>
      </c>
      <c r="G1821" s="11">
        <v>1</v>
      </c>
      <c r="H1821">
        <f t="shared" si="28"/>
        <v>451</v>
      </c>
    </row>
    <row r="1822" spans="1:8" x14ac:dyDescent="0.25">
      <c r="A1822" s="12" t="s">
        <v>161</v>
      </c>
      <c r="B1822" s="13" t="s">
        <v>53</v>
      </c>
      <c r="C1822" s="13" t="s">
        <v>26</v>
      </c>
      <c r="D1822" s="13" t="s">
        <v>182</v>
      </c>
      <c r="E1822" s="15">
        <v>41932</v>
      </c>
      <c r="F1822" s="13">
        <v>456</v>
      </c>
      <c r="G1822" s="14">
        <v>1</v>
      </c>
      <c r="H1822">
        <f t="shared" si="28"/>
        <v>451</v>
      </c>
    </row>
    <row r="1823" spans="1:8" x14ac:dyDescent="0.25">
      <c r="A1823" s="9" t="s">
        <v>161</v>
      </c>
      <c r="B1823" s="10" t="s">
        <v>54</v>
      </c>
      <c r="C1823" s="10" t="s">
        <v>26</v>
      </c>
      <c r="D1823" s="10" t="s">
        <v>1384</v>
      </c>
      <c r="E1823" s="16">
        <v>41933</v>
      </c>
      <c r="F1823" s="10">
        <v>456</v>
      </c>
      <c r="G1823" s="11">
        <v>1</v>
      </c>
      <c r="H1823">
        <f t="shared" si="28"/>
        <v>451</v>
      </c>
    </row>
    <row r="1824" spans="1:8" x14ac:dyDescent="0.25">
      <c r="A1824" s="12" t="s">
        <v>161</v>
      </c>
      <c r="B1824" s="13" t="s">
        <v>55</v>
      </c>
      <c r="C1824" s="13" t="s">
        <v>26</v>
      </c>
      <c r="D1824" s="13" t="s">
        <v>181</v>
      </c>
      <c r="E1824" s="15">
        <v>41934</v>
      </c>
      <c r="F1824" s="13">
        <v>456</v>
      </c>
      <c r="G1824" s="14">
        <v>1</v>
      </c>
      <c r="H1824">
        <f t="shared" si="28"/>
        <v>451</v>
      </c>
    </row>
    <row r="1825" spans="1:8" x14ac:dyDescent="0.25">
      <c r="A1825" s="9" t="s">
        <v>161</v>
      </c>
      <c r="B1825" s="10" t="s">
        <v>56</v>
      </c>
      <c r="C1825" s="10" t="s">
        <v>26</v>
      </c>
      <c r="D1825" s="10" t="s">
        <v>593</v>
      </c>
      <c r="E1825" s="16">
        <v>41935</v>
      </c>
      <c r="F1825" s="10">
        <v>456</v>
      </c>
      <c r="G1825" s="11">
        <v>1</v>
      </c>
      <c r="H1825">
        <f t="shared" si="28"/>
        <v>451</v>
      </c>
    </row>
    <row r="1826" spans="1:8" x14ac:dyDescent="0.25">
      <c r="A1826" s="12" t="s">
        <v>161</v>
      </c>
      <c r="B1826" s="13" t="s">
        <v>57</v>
      </c>
      <c r="C1826" s="13" t="s">
        <v>26</v>
      </c>
      <c r="D1826" s="13" t="s">
        <v>593</v>
      </c>
      <c r="E1826" s="15">
        <v>41936</v>
      </c>
      <c r="F1826" s="13">
        <v>456</v>
      </c>
      <c r="G1826" s="14">
        <v>1</v>
      </c>
      <c r="H1826">
        <f t="shared" si="28"/>
        <v>451</v>
      </c>
    </row>
    <row r="1827" spans="1:8" x14ac:dyDescent="0.25">
      <c r="A1827" s="9" t="s">
        <v>161</v>
      </c>
      <c r="B1827" s="10" t="s">
        <v>58</v>
      </c>
      <c r="C1827" s="10" t="s">
        <v>26</v>
      </c>
      <c r="D1827" s="10" t="s">
        <v>593</v>
      </c>
      <c r="E1827" s="16">
        <v>41937</v>
      </c>
      <c r="F1827" s="10">
        <v>456</v>
      </c>
      <c r="G1827" s="11">
        <v>1</v>
      </c>
      <c r="H1827">
        <f t="shared" si="28"/>
        <v>451</v>
      </c>
    </row>
    <row r="1828" spans="1:8" x14ac:dyDescent="0.25">
      <c r="A1828" s="12" t="s">
        <v>161</v>
      </c>
      <c r="B1828" s="13" t="s">
        <v>59</v>
      </c>
      <c r="C1828" s="13" t="s">
        <v>26</v>
      </c>
      <c r="D1828" s="13" t="s">
        <v>593</v>
      </c>
      <c r="E1828" s="15">
        <v>41939</v>
      </c>
      <c r="F1828" s="13">
        <v>456</v>
      </c>
      <c r="G1828" s="14">
        <v>1</v>
      </c>
      <c r="H1828">
        <f t="shared" si="28"/>
        <v>451</v>
      </c>
    </row>
    <row r="1829" spans="1:8" x14ac:dyDescent="0.25">
      <c r="A1829" s="9" t="s">
        <v>161</v>
      </c>
      <c r="B1829" s="10" t="s">
        <v>60</v>
      </c>
      <c r="C1829" s="10" t="s">
        <v>26</v>
      </c>
      <c r="D1829" s="10" t="s">
        <v>594</v>
      </c>
      <c r="E1829" s="16">
        <v>41940</v>
      </c>
      <c r="F1829" s="10">
        <v>456</v>
      </c>
      <c r="G1829" s="11">
        <v>1</v>
      </c>
      <c r="H1829">
        <f t="shared" si="28"/>
        <v>451</v>
      </c>
    </row>
    <row r="1830" spans="1:8" x14ac:dyDescent="0.25">
      <c r="A1830" s="12" t="s">
        <v>161</v>
      </c>
      <c r="B1830" s="13" t="s">
        <v>61</v>
      </c>
      <c r="C1830" s="13" t="s">
        <v>26</v>
      </c>
      <c r="D1830" s="13" t="s">
        <v>594</v>
      </c>
      <c r="E1830" s="15">
        <v>41941</v>
      </c>
      <c r="F1830" s="13">
        <v>456</v>
      </c>
      <c r="G1830" s="14">
        <v>1</v>
      </c>
      <c r="H1830">
        <f t="shared" si="28"/>
        <v>451</v>
      </c>
    </row>
    <row r="1831" spans="1:8" x14ac:dyDescent="0.25">
      <c r="A1831" s="9" t="s">
        <v>161</v>
      </c>
      <c r="B1831" s="10" t="s">
        <v>63</v>
      </c>
      <c r="C1831" s="10" t="s">
        <v>26</v>
      </c>
      <c r="D1831" s="10" t="s">
        <v>1385</v>
      </c>
      <c r="E1831" s="16">
        <v>41942</v>
      </c>
      <c r="F1831" s="10">
        <v>456</v>
      </c>
      <c r="G1831" s="11">
        <v>1</v>
      </c>
      <c r="H1831">
        <f t="shared" si="28"/>
        <v>451</v>
      </c>
    </row>
    <row r="1832" spans="1:8" x14ac:dyDescent="0.25">
      <c r="A1832" s="12" t="s">
        <v>161</v>
      </c>
      <c r="B1832" s="13" t="s">
        <v>64</v>
      </c>
      <c r="C1832" s="13" t="s">
        <v>26</v>
      </c>
      <c r="D1832" s="13" t="s">
        <v>1385</v>
      </c>
      <c r="E1832" s="15">
        <v>41943</v>
      </c>
      <c r="F1832" s="13">
        <v>456</v>
      </c>
      <c r="G1832" s="14">
        <v>1</v>
      </c>
      <c r="H1832">
        <f t="shared" si="28"/>
        <v>451</v>
      </c>
    </row>
    <row r="1833" spans="1:8" hidden="1" x14ac:dyDescent="0.25">
      <c r="A1833" s="9" t="s">
        <v>1622</v>
      </c>
      <c r="B1833" s="10" t="s">
        <v>6</v>
      </c>
      <c r="C1833" s="10" t="s">
        <v>26</v>
      </c>
      <c r="D1833" s="10" t="s">
        <v>1218</v>
      </c>
      <c r="E1833" s="16">
        <v>41760</v>
      </c>
      <c r="F1833" s="10">
        <v>110</v>
      </c>
      <c r="G1833" s="11">
        <v>1</v>
      </c>
      <c r="H1833">
        <f t="shared" si="28"/>
        <v>110</v>
      </c>
    </row>
    <row r="1834" spans="1:8" hidden="1" x14ac:dyDescent="0.25">
      <c r="A1834" s="12" t="s">
        <v>1622</v>
      </c>
      <c r="B1834" s="13" t="s">
        <v>9</v>
      </c>
      <c r="C1834" s="13" t="s">
        <v>26</v>
      </c>
      <c r="D1834" s="13" t="s">
        <v>1217</v>
      </c>
      <c r="E1834" s="15">
        <v>41761</v>
      </c>
      <c r="F1834" s="13">
        <v>110</v>
      </c>
      <c r="G1834" s="14">
        <v>1</v>
      </c>
      <c r="H1834">
        <f t="shared" si="28"/>
        <v>110</v>
      </c>
    </row>
    <row r="1835" spans="1:8" hidden="1" x14ac:dyDescent="0.25">
      <c r="A1835" s="9" t="s">
        <v>1622</v>
      </c>
      <c r="B1835" s="10" t="s">
        <v>10</v>
      </c>
      <c r="C1835" s="10" t="s">
        <v>26</v>
      </c>
      <c r="D1835" s="10" t="s">
        <v>1217</v>
      </c>
      <c r="E1835" s="16">
        <v>41762</v>
      </c>
      <c r="F1835" s="10">
        <v>110</v>
      </c>
      <c r="G1835" s="11">
        <v>1</v>
      </c>
      <c r="H1835">
        <f t="shared" si="28"/>
        <v>110</v>
      </c>
    </row>
    <row r="1836" spans="1:8" hidden="1" x14ac:dyDescent="0.25">
      <c r="A1836" s="12" t="s">
        <v>1622</v>
      </c>
      <c r="B1836" s="13" t="s">
        <v>11</v>
      </c>
      <c r="C1836" s="13" t="s">
        <v>26</v>
      </c>
      <c r="D1836" s="13" t="s">
        <v>1217</v>
      </c>
      <c r="E1836" s="15">
        <v>41763</v>
      </c>
      <c r="F1836" s="13">
        <v>110</v>
      </c>
      <c r="G1836" s="14">
        <v>1</v>
      </c>
      <c r="H1836">
        <f t="shared" si="28"/>
        <v>110</v>
      </c>
    </row>
    <row r="1837" spans="1:8" hidden="1" x14ac:dyDescent="0.25">
      <c r="A1837" s="9" t="s">
        <v>1622</v>
      </c>
      <c r="B1837" s="10" t="s">
        <v>12</v>
      </c>
      <c r="C1837" s="10" t="s">
        <v>26</v>
      </c>
      <c r="D1837" s="10" t="s">
        <v>1257</v>
      </c>
      <c r="E1837" s="16">
        <v>41764</v>
      </c>
      <c r="F1837" s="10">
        <v>110</v>
      </c>
      <c r="G1837" s="11">
        <v>1</v>
      </c>
      <c r="H1837">
        <f t="shared" si="28"/>
        <v>110</v>
      </c>
    </row>
    <row r="1838" spans="1:8" hidden="1" x14ac:dyDescent="0.25">
      <c r="A1838" s="12" t="s">
        <v>1622</v>
      </c>
      <c r="B1838" s="13" t="s">
        <v>13</v>
      </c>
      <c r="C1838" s="13" t="s">
        <v>26</v>
      </c>
      <c r="D1838" s="13" t="s">
        <v>1246</v>
      </c>
      <c r="E1838" s="15">
        <v>41765</v>
      </c>
      <c r="F1838" s="13">
        <v>110</v>
      </c>
      <c r="G1838" s="14">
        <v>1</v>
      </c>
      <c r="H1838">
        <f t="shared" si="28"/>
        <v>110</v>
      </c>
    </row>
    <row r="1839" spans="1:8" hidden="1" x14ac:dyDescent="0.25">
      <c r="A1839" s="9" t="s">
        <v>1622</v>
      </c>
      <c r="B1839" s="10" t="s">
        <v>14</v>
      </c>
      <c r="C1839" s="10" t="s">
        <v>26</v>
      </c>
      <c r="D1839" s="10" t="s">
        <v>480</v>
      </c>
      <c r="E1839" s="16">
        <v>41766</v>
      </c>
      <c r="F1839" s="10">
        <v>110</v>
      </c>
      <c r="G1839" s="11">
        <v>1</v>
      </c>
      <c r="H1839">
        <f t="shared" si="28"/>
        <v>110</v>
      </c>
    </row>
    <row r="1840" spans="1:8" hidden="1" x14ac:dyDescent="0.25">
      <c r="A1840" s="12" t="s">
        <v>1622</v>
      </c>
      <c r="B1840" s="13" t="s">
        <v>15</v>
      </c>
      <c r="C1840" s="13" t="s">
        <v>26</v>
      </c>
      <c r="D1840" s="13" t="s">
        <v>480</v>
      </c>
      <c r="E1840" s="15">
        <v>41767</v>
      </c>
      <c r="F1840" s="13">
        <v>110</v>
      </c>
      <c r="G1840" s="14">
        <v>1</v>
      </c>
      <c r="H1840">
        <f t="shared" si="28"/>
        <v>110</v>
      </c>
    </row>
    <row r="1841" spans="1:8" hidden="1" x14ac:dyDescent="0.25">
      <c r="A1841" s="9" t="s">
        <v>1622</v>
      </c>
      <c r="B1841" s="10" t="s">
        <v>16</v>
      </c>
      <c r="C1841" s="10" t="s">
        <v>26</v>
      </c>
      <c r="D1841" s="10" t="s">
        <v>1306</v>
      </c>
      <c r="E1841" s="16">
        <v>41768</v>
      </c>
      <c r="F1841" s="10">
        <v>110</v>
      </c>
      <c r="G1841" s="11">
        <v>1</v>
      </c>
      <c r="H1841">
        <f t="shared" si="28"/>
        <v>110</v>
      </c>
    </row>
    <row r="1842" spans="1:8" hidden="1" x14ac:dyDescent="0.25">
      <c r="A1842" s="12" t="s">
        <v>1622</v>
      </c>
      <c r="B1842" s="13" t="s">
        <v>17</v>
      </c>
      <c r="C1842" s="13" t="s">
        <v>26</v>
      </c>
      <c r="D1842" s="13" t="s">
        <v>480</v>
      </c>
      <c r="E1842" s="15">
        <v>41769</v>
      </c>
      <c r="F1842" s="13">
        <v>110</v>
      </c>
      <c r="G1842" s="14">
        <v>1</v>
      </c>
      <c r="H1842">
        <f t="shared" si="28"/>
        <v>110</v>
      </c>
    </row>
    <row r="1843" spans="1:8" hidden="1" x14ac:dyDescent="0.25">
      <c r="A1843" s="9" t="s">
        <v>1622</v>
      </c>
      <c r="B1843" s="10" t="s">
        <v>18</v>
      </c>
      <c r="C1843" s="10" t="s">
        <v>26</v>
      </c>
      <c r="D1843" s="10" t="s">
        <v>480</v>
      </c>
      <c r="E1843" s="16">
        <v>41770</v>
      </c>
      <c r="F1843" s="10">
        <v>110</v>
      </c>
      <c r="G1843" s="11">
        <v>1</v>
      </c>
      <c r="H1843">
        <f t="shared" si="28"/>
        <v>110</v>
      </c>
    </row>
    <row r="1844" spans="1:8" hidden="1" x14ac:dyDescent="0.25">
      <c r="A1844" s="12" t="s">
        <v>1622</v>
      </c>
      <c r="B1844" s="13" t="s">
        <v>19</v>
      </c>
      <c r="C1844" s="13" t="s">
        <v>26</v>
      </c>
      <c r="D1844" s="13" t="s">
        <v>1255</v>
      </c>
      <c r="E1844" s="15">
        <v>41771</v>
      </c>
      <c r="F1844" s="13">
        <v>110</v>
      </c>
      <c r="G1844" s="14">
        <v>1</v>
      </c>
      <c r="H1844">
        <f t="shared" si="28"/>
        <v>110</v>
      </c>
    </row>
    <row r="1845" spans="1:8" hidden="1" x14ac:dyDescent="0.25">
      <c r="A1845" s="9" t="s">
        <v>1622</v>
      </c>
      <c r="B1845" s="10" t="s">
        <v>20</v>
      </c>
      <c r="C1845" s="10" t="s">
        <v>26</v>
      </c>
      <c r="D1845" s="10" t="s">
        <v>1239</v>
      </c>
      <c r="E1845" s="16">
        <v>41772</v>
      </c>
      <c r="F1845" s="10">
        <v>110</v>
      </c>
      <c r="G1845" s="11">
        <v>1</v>
      </c>
      <c r="H1845">
        <f t="shared" si="28"/>
        <v>110</v>
      </c>
    </row>
    <row r="1846" spans="1:8" hidden="1" x14ac:dyDescent="0.25">
      <c r="A1846" s="12" t="s">
        <v>1622</v>
      </c>
      <c r="B1846" s="13" t="s">
        <v>21</v>
      </c>
      <c r="C1846" s="13" t="s">
        <v>26</v>
      </c>
      <c r="D1846" s="13" t="s">
        <v>1332</v>
      </c>
      <c r="E1846" s="15">
        <v>41773</v>
      </c>
      <c r="F1846" s="13">
        <v>110</v>
      </c>
      <c r="G1846" s="14">
        <v>1</v>
      </c>
      <c r="H1846">
        <f t="shared" si="28"/>
        <v>110</v>
      </c>
    </row>
    <row r="1847" spans="1:8" hidden="1" x14ac:dyDescent="0.25">
      <c r="A1847" s="9" t="s">
        <v>1622</v>
      </c>
      <c r="B1847" s="10" t="s">
        <v>22</v>
      </c>
      <c r="C1847" s="10" t="s">
        <v>26</v>
      </c>
      <c r="D1847" s="10" t="s">
        <v>1331</v>
      </c>
      <c r="E1847" s="16">
        <v>41774</v>
      </c>
      <c r="F1847" s="10">
        <v>110</v>
      </c>
      <c r="G1847" s="11">
        <v>1</v>
      </c>
      <c r="H1847">
        <f t="shared" si="28"/>
        <v>110</v>
      </c>
    </row>
    <row r="1848" spans="1:8" hidden="1" x14ac:dyDescent="0.25">
      <c r="A1848" s="12" t="s">
        <v>1622</v>
      </c>
      <c r="B1848" s="13" t="s">
        <v>23</v>
      </c>
      <c r="C1848" s="13" t="s">
        <v>26</v>
      </c>
      <c r="D1848" s="13" t="s">
        <v>1216</v>
      </c>
      <c r="E1848" s="15">
        <v>41775</v>
      </c>
      <c r="F1848" s="13">
        <v>110</v>
      </c>
      <c r="G1848" s="14">
        <v>1</v>
      </c>
      <c r="H1848">
        <f t="shared" si="28"/>
        <v>110</v>
      </c>
    </row>
    <row r="1849" spans="1:8" hidden="1" x14ac:dyDescent="0.25">
      <c r="A1849" s="9" t="s">
        <v>1622</v>
      </c>
      <c r="B1849" s="10" t="s">
        <v>24</v>
      </c>
      <c r="C1849" s="10" t="s">
        <v>26</v>
      </c>
      <c r="D1849" s="10" t="s">
        <v>1216</v>
      </c>
      <c r="E1849" s="16">
        <v>41776</v>
      </c>
      <c r="F1849" s="10">
        <v>110</v>
      </c>
      <c r="G1849" s="11">
        <v>1</v>
      </c>
      <c r="H1849">
        <f t="shared" si="28"/>
        <v>110</v>
      </c>
    </row>
    <row r="1850" spans="1:8" hidden="1" x14ac:dyDescent="0.25">
      <c r="A1850" s="12" t="s">
        <v>1622</v>
      </c>
      <c r="B1850" s="13" t="s">
        <v>25</v>
      </c>
      <c r="C1850" s="13" t="s">
        <v>26</v>
      </c>
      <c r="D1850" s="13" t="s">
        <v>1332</v>
      </c>
      <c r="E1850" s="15">
        <v>41777</v>
      </c>
      <c r="F1850" s="13">
        <v>110</v>
      </c>
      <c r="G1850" s="14">
        <v>1</v>
      </c>
      <c r="H1850">
        <f t="shared" si="28"/>
        <v>110</v>
      </c>
    </row>
    <row r="1851" spans="1:8" hidden="1" x14ac:dyDescent="0.25">
      <c r="A1851" s="9" t="s">
        <v>1622</v>
      </c>
      <c r="B1851" s="10" t="s">
        <v>6</v>
      </c>
      <c r="C1851" s="10" t="s">
        <v>26</v>
      </c>
      <c r="D1851" s="10" t="s">
        <v>427</v>
      </c>
      <c r="E1851" s="16">
        <v>41791</v>
      </c>
      <c r="F1851" s="10">
        <v>110</v>
      </c>
      <c r="G1851" s="11">
        <v>1</v>
      </c>
      <c r="H1851">
        <f t="shared" si="28"/>
        <v>110</v>
      </c>
    </row>
    <row r="1852" spans="1:8" hidden="1" x14ac:dyDescent="0.25">
      <c r="A1852" s="12" t="s">
        <v>1622</v>
      </c>
      <c r="B1852" s="13" t="s">
        <v>9</v>
      </c>
      <c r="C1852" s="13" t="s">
        <v>26</v>
      </c>
      <c r="D1852" s="13" t="s">
        <v>533</v>
      </c>
      <c r="E1852" s="15">
        <v>41792</v>
      </c>
      <c r="F1852" s="13">
        <v>110</v>
      </c>
      <c r="G1852" s="14">
        <v>1</v>
      </c>
      <c r="H1852">
        <f t="shared" si="28"/>
        <v>110</v>
      </c>
    </row>
    <row r="1853" spans="1:8" hidden="1" x14ac:dyDescent="0.25">
      <c r="A1853" s="9" t="s">
        <v>1622</v>
      </c>
      <c r="B1853" s="10" t="s">
        <v>10</v>
      </c>
      <c r="C1853" s="10" t="s">
        <v>26</v>
      </c>
      <c r="D1853" s="10" t="s">
        <v>1214</v>
      </c>
      <c r="E1853" s="16">
        <v>41793</v>
      </c>
      <c r="F1853" s="10">
        <v>110</v>
      </c>
      <c r="G1853" s="11">
        <v>1</v>
      </c>
      <c r="H1853">
        <f t="shared" si="28"/>
        <v>110</v>
      </c>
    </row>
    <row r="1854" spans="1:8" hidden="1" x14ac:dyDescent="0.25">
      <c r="A1854" s="12" t="s">
        <v>1622</v>
      </c>
      <c r="B1854" s="13" t="s">
        <v>11</v>
      </c>
      <c r="C1854" s="13" t="s">
        <v>26</v>
      </c>
      <c r="D1854" s="13" t="s">
        <v>1239</v>
      </c>
      <c r="E1854" s="15">
        <v>41794</v>
      </c>
      <c r="F1854" s="13">
        <v>110</v>
      </c>
      <c r="G1854" s="14">
        <v>1</v>
      </c>
      <c r="H1854">
        <f t="shared" si="28"/>
        <v>110</v>
      </c>
    </row>
    <row r="1855" spans="1:8" hidden="1" x14ac:dyDescent="0.25">
      <c r="A1855" s="9" t="s">
        <v>1622</v>
      </c>
      <c r="B1855" s="10" t="s">
        <v>12</v>
      </c>
      <c r="C1855" s="10" t="s">
        <v>26</v>
      </c>
      <c r="D1855" s="10" t="s">
        <v>1306</v>
      </c>
      <c r="E1855" s="16">
        <v>41795</v>
      </c>
      <c r="F1855" s="10">
        <v>110</v>
      </c>
      <c r="G1855" s="11">
        <v>1</v>
      </c>
      <c r="H1855">
        <f t="shared" si="28"/>
        <v>110</v>
      </c>
    </row>
    <row r="1856" spans="1:8" hidden="1" x14ac:dyDescent="0.25">
      <c r="A1856" s="12" t="s">
        <v>1622</v>
      </c>
      <c r="B1856" s="13" t="s">
        <v>13</v>
      </c>
      <c r="C1856" s="13" t="s">
        <v>26</v>
      </c>
      <c r="D1856" s="13" t="s">
        <v>1306</v>
      </c>
      <c r="E1856" s="15">
        <v>41796</v>
      </c>
      <c r="F1856" s="13">
        <v>110</v>
      </c>
      <c r="G1856" s="14">
        <v>1</v>
      </c>
      <c r="H1856">
        <f t="shared" si="28"/>
        <v>110</v>
      </c>
    </row>
    <row r="1857" spans="1:8" hidden="1" x14ac:dyDescent="0.25">
      <c r="A1857" s="9" t="s">
        <v>1622</v>
      </c>
      <c r="B1857" s="10" t="s">
        <v>14</v>
      </c>
      <c r="C1857" s="10" t="s">
        <v>26</v>
      </c>
      <c r="D1857" s="10" t="s">
        <v>1306</v>
      </c>
      <c r="E1857" s="16">
        <v>41797</v>
      </c>
      <c r="F1857" s="10">
        <v>110</v>
      </c>
      <c r="G1857" s="11">
        <v>1</v>
      </c>
      <c r="H1857">
        <f t="shared" si="28"/>
        <v>110</v>
      </c>
    </row>
    <row r="1858" spans="1:8" hidden="1" x14ac:dyDescent="0.25">
      <c r="A1858" s="12" t="s">
        <v>1622</v>
      </c>
      <c r="B1858" s="13" t="s">
        <v>15</v>
      </c>
      <c r="C1858" s="13" t="s">
        <v>26</v>
      </c>
      <c r="D1858" s="13" t="s">
        <v>1306</v>
      </c>
      <c r="E1858" s="15">
        <v>41798</v>
      </c>
      <c r="F1858" s="13">
        <v>110</v>
      </c>
      <c r="G1858" s="14">
        <v>1</v>
      </c>
      <c r="H1858">
        <f t="shared" si="28"/>
        <v>110</v>
      </c>
    </row>
    <row r="1859" spans="1:8" hidden="1" x14ac:dyDescent="0.25">
      <c r="A1859" s="9" t="s">
        <v>1622</v>
      </c>
      <c r="B1859" s="10" t="s">
        <v>16</v>
      </c>
      <c r="C1859" s="10" t="s">
        <v>26</v>
      </c>
      <c r="D1859" s="10" t="s">
        <v>426</v>
      </c>
      <c r="E1859" s="16">
        <v>41799</v>
      </c>
      <c r="F1859" s="10">
        <v>110</v>
      </c>
      <c r="G1859" s="11">
        <v>1</v>
      </c>
      <c r="H1859">
        <f t="shared" ref="H1859:H1922" si="29">SUMIF($A$2:$A$2552,A1859,$G$2:$G$2552)</f>
        <v>110</v>
      </c>
    </row>
    <row r="1860" spans="1:8" hidden="1" x14ac:dyDescent="0.25">
      <c r="A1860" s="12" t="s">
        <v>1622</v>
      </c>
      <c r="B1860" s="13" t="s">
        <v>17</v>
      </c>
      <c r="C1860" s="13" t="s">
        <v>26</v>
      </c>
      <c r="D1860" s="13" t="s">
        <v>1258</v>
      </c>
      <c r="E1860" s="15">
        <v>41800</v>
      </c>
      <c r="F1860" s="13">
        <v>110</v>
      </c>
      <c r="G1860" s="14">
        <v>1</v>
      </c>
      <c r="H1860">
        <f t="shared" si="29"/>
        <v>110</v>
      </c>
    </row>
    <row r="1861" spans="1:8" hidden="1" x14ac:dyDescent="0.25">
      <c r="A1861" s="9" t="s">
        <v>1622</v>
      </c>
      <c r="B1861" s="10" t="s">
        <v>18</v>
      </c>
      <c r="C1861" s="10" t="s">
        <v>26</v>
      </c>
      <c r="D1861" s="10" t="s">
        <v>1258</v>
      </c>
      <c r="E1861" s="16">
        <v>41801</v>
      </c>
      <c r="F1861" s="10">
        <v>110</v>
      </c>
      <c r="G1861" s="11">
        <v>1</v>
      </c>
      <c r="H1861">
        <f t="shared" si="29"/>
        <v>110</v>
      </c>
    </row>
    <row r="1862" spans="1:8" hidden="1" x14ac:dyDescent="0.25">
      <c r="A1862" s="12" t="s">
        <v>1622</v>
      </c>
      <c r="B1862" s="13" t="s">
        <v>19</v>
      </c>
      <c r="C1862" s="13" t="s">
        <v>26</v>
      </c>
      <c r="D1862" s="13" t="s">
        <v>1258</v>
      </c>
      <c r="E1862" s="15">
        <v>41802</v>
      </c>
      <c r="F1862" s="13">
        <v>110</v>
      </c>
      <c r="G1862" s="14">
        <v>1</v>
      </c>
      <c r="H1862">
        <f t="shared" si="29"/>
        <v>110</v>
      </c>
    </row>
    <row r="1863" spans="1:8" hidden="1" x14ac:dyDescent="0.25">
      <c r="A1863" s="9" t="s">
        <v>1622</v>
      </c>
      <c r="B1863" s="10" t="s">
        <v>20</v>
      </c>
      <c r="C1863" s="10" t="s">
        <v>26</v>
      </c>
      <c r="D1863" s="10" t="s">
        <v>1258</v>
      </c>
      <c r="E1863" s="16">
        <v>41803</v>
      </c>
      <c r="F1863" s="10">
        <v>110</v>
      </c>
      <c r="G1863" s="11">
        <v>1</v>
      </c>
      <c r="H1863">
        <f t="shared" si="29"/>
        <v>110</v>
      </c>
    </row>
    <row r="1864" spans="1:8" hidden="1" x14ac:dyDescent="0.25">
      <c r="A1864" s="12" t="s">
        <v>1622</v>
      </c>
      <c r="B1864" s="13" t="s">
        <v>21</v>
      </c>
      <c r="C1864" s="13" t="s">
        <v>26</v>
      </c>
      <c r="D1864" s="13" t="s">
        <v>427</v>
      </c>
      <c r="E1864" s="15">
        <v>41804</v>
      </c>
      <c r="F1864" s="13">
        <v>110</v>
      </c>
      <c r="G1864" s="14">
        <v>1</v>
      </c>
      <c r="H1864">
        <f t="shared" si="29"/>
        <v>110</v>
      </c>
    </row>
    <row r="1865" spans="1:8" hidden="1" x14ac:dyDescent="0.25">
      <c r="A1865" s="9" t="s">
        <v>1622</v>
      </c>
      <c r="B1865" s="10" t="s">
        <v>22</v>
      </c>
      <c r="C1865" s="10" t="s">
        <v>26</v>
      </c>
      <c r="D1865" s="10" t="s">
        <v>427</v>
      </c>
      <c r="E1865" s="16">
        <v>41805</v>
      </c>
      <c r="F1865" s="10">
        <v>110</v>
      </c>
      <c r="G1865" s="11">
        <v>1</v>
      </c>
      <c r="H1865">
        <f t="shared" si="29"/>
        <v>110</v>
      </c>
    </row>
    <row r="1866" spans="1:8" hidden="1" x14ac:dyDescent="0.25">
      <c r="A1866" s="12" t="s">
        <v>1622</v>
      </c>
      <c r="B1866" s="13" t="s">
        <v>23</v>
      </c>
      <c r="C1866" s="13" t="s">
        <v>26</v>
      </c>
      <c r="D1866" s="13" t="s">
        <v>1254</v>
      </c>
      <c r="E1866" s="15">
        <v>41806</v>
      </c>
      <c r="F1866" s="13">
        <v>110</v>
      </c>
      <c r="G1866" s="14">
        <v>1</v>
      </c>
      <c r="H1866">
        <f t="shared" si="29"/>
        <v>110</v>
      </c>
    </row>
    <row r="1867" spans="1:8" hidden="1" x14ac:dyDescent="0.25">
      <c r="A1867" s="9" t="s">
        <v>1622</v>
      </c>
      <c r="B1867" s="10" t="s">
        <v>24</v>
      </c>
      <c r="C1867" s="10" t="s">
        <v>26</v>
      </c>
      <c r="D1867" s="10" t="s">
        <v>1308</v>
      </c>
      <c r="E1867" s="16">
        <v>41807</v>
      </c>
      <c r="F1867" s="10">
        <v>110</v>
      </c>
      <c r="G1867" s="11">
        <v>1</v>
      </c>
      <c r="H1867">
        <f t="shared" si="29"/>
        <v>110</v>
      </c>
    </row>
    <row r="1868" spans="1:8" hidden="1" x14ac:dyDescent="0.25">
      <c r="A1868" s="12" t="s">
        <v>1622</v>
      </c>
      <c r="B1868" s="13" t="s">
        <v>25</v>
      </c>
      <c r="C1868" s="13" t="s">
        <v>26</v>
      </c>
      <c r="D1868" s="13" t="s">
        <v>533</v>
      </c>
      <c r="E1868" s="15">
        <v>41808</v>
      </c>
      <c r="F1868" s="13">
        <v>110</v>
      </c>
      <c r="G1868" s="14">
        <v>1</v>
      </c>
      <c r="H1868">
        <f t="shared" si="29"/>
        <v>110</v>
      </c>
    </row>
    <row r="1869" spans="1:8" hidden="1" x14ac:dyDescent="0.25">
      <c r="A1869" s="9" t="s">
        <v>1622</v>
      </c>
      <c r="B1869" s="10" t="s">
        <v>27</v>
      </c>
      <c r="C1869" s="10" t="s">
        <v>26</v>
      </c>
      <c r="D1869" s="10" t="s">
        <v>533</v>
      </c>
      <c r="E1869" s="16">
        <v>41809</v>
      </c>
      <c r="F1869" s="10">
        <v>110</v>
      </c>
      <c r="G1869" s="11">
        <v>1</v>
      </c>
      <c r="H1869">
        <f t="shared" si="29"/>
        <v>110</v>
      </c>
    </row>
    <row r="1870" spans="1:8" hidden="1" x14ac:dyDescent="0.25">
      <c r="A1870" s="12" t="s">
        <v>1622</v>
      </c>
      <c r="B1870" s="13" t="s">
        <v>28</v>
      </c>
      <c r="C1870" s="13" t="s">
        <v>26</v>
      </c>
      <c r="D1870" s="13" t="s">
        <v>1308</v>
      </c>
      <c r="E1870" s="15">
        <v>41810</v>
      </c>
      <c r="F1870" s="13">
        <v>110</v>
      </c>
      <c r="G1870" s="14">
        <v>1</v>
      </c>
      <c r="H1870">
        <f t="shared" si="29"/>
        <v>110</v>
      </c>
    </row>
    <row r="1871" spans="1:8" hidden="1" x14ac:dyDescent="0.25">
      <c r="A1871" s="9" t="s">
        <v>1622</v>
      </c>
      <c r="B1871" s="10" t="s">
        <v>29</v>
      </c>
      <c r="C1871" s="10" t="s">
        <v>26</v>
      </c>
      <c r="D1871" s="10" t="s">
        <v>1240</v>
      </c>
      <c r="E1871" s="16">
        <v>41811</v>
      </c>
      <c r="F1871" s="10">
        <v>110</v>
      </c>
      <c r="G1871" s="11">
        <v>1</v>
      </c>
      <c r="H1871">
        <f t="shared" si="29"/>
        <v>110</v>
      </c>
    </row>
    <row r="1872" spans="1:8" hidden="1" x14ac:dyDescent="0.25">
      <c r="A1872" s="12" t="s">
        <v>1622</v>
      </c>
      <c r="B1872" s="13" t="s">
        <v>30</v>
      </c>
      <c r="C1872" s="13" t="s">
        <v>26</v>
      </c>
      <c r="D1872" s="13" t="s">
        <v>1240</v>
      </c>
      <c r="E1872" s="15">
        <v>41812</v>
      </c>
      <c r="F1872" s="13">
        <v>110</v>
      </c>
      <c r="G1872" s="14">
        <v>1</v>
      </c>
      <c r="H1872">
        <f t="shared" si="29"/>
        <v>110</v>
      </c>
    </row>
    <row r="1873" spans="1:8" hidden="1" x14ac:dyDescent="0.25">
      <c r="A1873" s="9" t="s">
        <v>1622</v>
      </c>
      <c r="B1873" s="10" t="s">
        <v>31</v>
      </c>
      <c r="C1873" s="10" t="s">
        <v>26</v>
      </c>
      <c r="D1873" s="10" t="s">
        <v>1249</v>
      </c>
      <c r="E1873" s="16">
        <v>41813</v>
      </c>
      <c r="F1873" s="10">
        <v>110</v>
      </c>
      <c r="G1873" s="11">
        <v>1</v>
      </c>
      <c r="H1873">
        <f t="shared" si="29"/>
        <v>110</v>
      </c>
    </row>
    <row r="1874" spans="1:8" hidden="1" x14ac:dyDescent="0.25">
      <c r="A1874" s="12" t="s">
        <v>1622</v>
      </c>
      <c r="B1874" s="13" t="s">
        <v>32</v>
      </c>
      <c r="C1874" s="13" t="s">
        <v>26</v>
      </c>
      <c r="D1874" s="13" t="s">
        <v>1258</v>
      </c>
      <c r="E1874" s="15">
        <v>41814</v>
      </c>
      <c r="F1874" s="13">
        <v>110</v>
      </c>
      <c r="G1874" s="14">
        <v>1</v>
      </c>
      <c r="H1874">
        <f t="shared" si="29"/>
        <v>110</v>
      </c>
    </row>
    <row r="1875" spans="1:8" hidden="1" x14ac:dyDescent="0.25">
      <c r="A1875" s="9" t="s">
        <v>1622</v>
      </c>
      <c r="B1875" s="10" t="s">
        <v>33</v>
      </c>
      <c r="C1875" s="10" t="s">
        <v>26</v>
      </c>
      <c r="D1875" s="10" t="s">
        <v>1255</v>
      </c>
      <c r="E1875" s="16">
        <v>41815</v>
      </c>
      <c r="F1875" s="10">
        <v>110</v>
      </c>
      <c r="G1875" s="11">
        <v>1</v>
      </c>
      <c r="H1875">
        <f t="shared" si="29"/>
        <v>110</v>
      </c>
    </row>
    <row r="1876" spans="1:8" hidden="1" x14ac:dyDescent="0.25">
      <c r="A1876" s="12" t="s">
        <v>1622</v>
      </c>
      <c r="B1876" s="13" t="s">
        <v>34</v>
      </c>
      <c r="C1876" s="13" t="s">
        <v>26</v>
      </c>
      <c r="D1876" s="13" t="s">
        <v>1239</v>
      </c>
      <c r="E1876" s="15">
        <v>41816</v>
      </c>
      <c r="F1876" s="13">
        <v>110</v>
      </c>
      <c r="G1876" s="14">
        <v>1</v>
      </c>
      <c r="H1876">
        <f t="shared" si="29"/>
        <v>110</v>
      </c>
    </row>
    <row r="1877" spans="1:8" hidden="1" x14ac:dyDescent="0.25">
      <c r="A1877" s="9" t="s">
        <v>1622</v>
      </c>
      <c r="B1877" s="10" t="s">
        <v>35</v>
      </c>
      <c r="C1877" s="10" t="s">
        <v>26</v>
      </c>
      <c r="D1877" s="10" t="s">
        <v>533</v>
      </c>
      <c r="E1877" s="16">
        <v>41817</v>
      </c>
      <c r="F1877" s="10">
        <v>110</v>
      </c>
      <c r="G1877" s="11">
        <v>1</v>
      </c>
      <c r="H1877">
        <f t="shared" si="29"/>
        <v>110</v>
      </c>
    </row>
    <row r="1878" spans="1:8" hidden="1" x14ac:dyDescent="0.25">
      <c r="A1878" s="12" t="s">
        <v>1622</v>
      </c>
      <c r="B1878" s="13" t="s">
        <v>36</v>
      </c>
      <c r="C1878" s="13" t="s">
        <v>26</v>
      </c>
      <c r="D1878" s="13" t="s">
        <v>533</v>
      </c>
      <c r="E1878" s="15">
        <v>41818</v>
      </c>
      <c r="F1878" s="13">
        <v>110</v>
      </c>
      <c r="G1878" s="14">
        <v>1</v>
      </c>
      <c r="H1878">
        <f t="shared" si="29"/>
        <v>110</v>
      </c>
    </row>
    <row r="1879" spans="1:8" hidden="1" x14ac:dyDescent="0.25">
      <c r="A1879" s="9" t="s">
        <v>1622</v>
      </c>
      <c r="B1879" s="10" t="s">
        <v>37</v>
      </c>
      <c r="C1879" s="10" t="s">
        <v>26</v>
      </c>
      <c r="D1879" s="10" t="s">
        <v>1308</v>
      </c>
      <c r="E1879" s="16">
        <v>41819</v>
      </c>
      <c r="F1879" s="10">
        <v>110</v>
      </c>
      <c r="G1879" s="11">
        <v>1</v>
      </c>
      <c r="H1879">
        <f t="shared" si="29"/>
        <v>110</v>
      </c>
    </row>
    <row r="1880" spans="1:8" hidden="1" x14ac:dyDescent="0.25">
      <c r="A1880" s="12" t="s">
        <v>1622</v>
      </c>
      <c r="B1880" s="13" t="s">
        <v>38</v>
      </c>
      <c r="C1880" s="13" t="s">
        <v>26</v>
      </c>
      <c r="D1880" s="13" t="s">
        <v>1254</v>
      </c>
      <c r="E1880" s="15">
        <v>41820</v>
      </c>
      <c r="F1880" s="13">
        <v>110</v>
      </c>
      <c r="G1880" s="14">
        <v>1</v>
      </c>
      <c r="H1880">
        <f t="shared" si="29"/>
        <v>110</v>
      </c>
    </row>
    <row r="1881" spans="1:8" hidden="1" x14ac:dyDescent="0.25">
      <c r="A1881" s="9" t="s">
        <v>1622</v>
      </c>
      <c r="B1881" s="10" t="s">
        <v>6</v>
      </c>
      <c r="C1881" s="10" t="s">
        <v>26</v>
      </c>
      <c r="D1881" s="10" t="s">
        <v>533</v>
      </c>
      <c r="E1881" s="16">
        <v>41821</v>
      </c>
      <c r="F1881" s="10">
        <v>110</v>
      </c>
      <c r="G1881" s="11">
        <v>1</v>
      </c>
      <c r="H1881">
        <f t="shared" si="29"/>
        <v>110</v>
      </c>
    </row>
    <row r="1882" spans="1:8" hidden="1" x14ac:dyDescent="0.25">
      <c r="A1882" s="12" t="s">
        <v>1622</v>
      </c>
      <c r="B1882" s="13" t="s">
        <v>9</v>
      </c>
      <c r="C1882" s="13" t="s">
        <v>26</v>
      </c>
      <c r="D1882" s="13" t="s">
        <v>480</v>
      </c>
      <c r="E1882" s="15">
        <v>41822</v>
      </c>
      <c r="F1882" s="13">
        <v>110</v>
      </c>
      <c r="G1882" s="14">
        <v>1</v>
      </c>
      <c r="H1882">
        <f t="shared" si="29"/>
        <v>110</v>
      </c>
    </row>
    <row r="1883" spans="1:8" hidden="1" x14ac:dyDescent="0.25">
      <c r="A1883" s="9" t="s">
        <v>1622</v>
      </c>
      <c r="B1883" s="10" t="s">
        <v>10</v>
      </c>
      <c r="C1883" s="10" t="s">
        <v>26</v>
      </c>
      <c r="D1883" s="10" t="s">
        <v>489</v>
      </c>
      <c r="E1883" s="16">
        <v>41823</v>
      </c>
      <c r="F1883" s="10">
        <v>110</v>
      </c>
      <c r="G1883" s="11">
        <v>1</v>
      </c>
      <c r="H1883">
        <f t="shared" si="29"/>
        <v>110</v>
      </c>
    </row>
    <row r="1884" spans="1:8" hidden="1" x14ac:dyDescent="0.25">
      <c r="A1884" s="12" t="s">
        <v>1622</v>
      </c>
      <c r="B1884" s="13" t="s">
        <v>11</v>
      </c>
      <c r="C1884" s="13" t="s">
        <v>26</v>
      </c>
      <c r="D1884" s="13" t="s">
        <v>1220</v>
      </c>
      <c r="E1884" s="15">
        <v>41824</v>
      </c>
      <c r="F1884" s="13">
        <v>110</v>
      </c>
      <c r="G1884" s="14">
        <v>1</v>
      </c>
      <c r="H1884">
        <f t="shared" si="29"/>
        <v>110</v>
      </c>
    </row>
    <row r="1885" spans="1:8" hidden="1" x14ac:dyDescent="0.25">
      <c r="A1885" s="9" t="s">
        <v>1622</v>
      </c>
      <c r="B1885" s="10" t="s">
        <v>12</v>
      </c>
      <c r="C1885" s="10" t="s">
        <v>26</v>
      </c>
      <c r="D1885" s="10" t="s">
        <v>489</v>
      </c>
      <c r="E1885" s="16">
        <v>41825</v>
      </c>
      <c r="F1885" s="10">
        <v>110</v>
      </c>
      <c r="G1885" s="11">
        <v>1</v>
      </c>
      <c r="H1885">
        <f t="shared" si="29"/>
        <v>110</v>
      </c>
    </row>
    <row r="1886" spans="1:8" hidden="1" x14ac:dyDescent="0.25">
      <c r="A1886" s="12" t="s">
        <v>1622</v>
      </c>
      <c r="B1886" s="13" t="s">
        <v>13</v>
      </c>
      <c r="C1886" s="13" t="s">
        <v>26</v>
      </c>
      <c r="D1886" s="13" t="s">
        <v>489</v>
      </c>
      <c r="E1886" s="15">
        <v>41826</v>
      </c>
      <c r="F1886" s="13">
        <v>110</v>
      </c>
      <c r="G1886" s="14">
        <v>1</v>
      </c>
      <c r="H1886">
        <f t="shared" si="29"/>
        <v>110</v>
      </c>
    </row>
    <row r="1887" spans="1:8" hidden="1" x14ac:dyDescent="0.25">
      <c r="A1887" s="9" t="s">
        <v>1622</v>
      </c>
      <c r="B1887" s="10" t="s">
        <v>14</v>
      </c>
      <c r="C1887" s="10" t="s">
        <v>26</v>
      </c>
      <c r="D1887" s="10" t="s">
        <v>1215</v>
      </c>
      <c r="E1887" s="16">
        <v>41830</v>
      </c>
      <c r="F1887" s="10">
        <v>110</v>
      </c>
      <c r="G1887" s="11">
        <v>1</v>
      </c>
      <c r="H1887">
        <f t="shared" si="29"/>
        <v>110</v>
      </c>
    </row>
    <row r="1888" spans="1:8" hidden="1" x14ac:dyDescent="0.25">
      <c r="A1888" s="12" t="s">
        <v>1622</v>
      </c>
      <c r="B1888" s="13" t="s">
        <v>15</v>
      </c>
      <c r="C1888" s="13" t="s">
        <v>26</v>
      </c>
      <c r="D1888" s="13" t="s">
        <v>1254</v>
      </c>
      <c r="E1888" s="15">
        <v>41831</v>
      </c>
      <c r="F1888" s="13">
        <v>110</v>
      </c>
      <c r="G1888" s="14">
        <v>1</v>
      </c>
      <c r="H1888">
        <f t="shared" si="29"/>
        <v>110</v>
      </c>
    </row>
    <row r="1889" spans="1:8" hidden="1" x14ac:dyDescent="0.25">
      <c r="A1889" s="9" t="s">
        <v>1622</v>
      </c>
      <c r="B1889" s="10" t="s">
        <v>16</v>
      </c>
      <c r="C1889" s="10" t="s">
        <v>26</v>
      </c>
      <c r="D1889" s="10" t="s">
        <v>1254</v>
      </c>
      <c r="E1889" s="16">
        <v>41832</v>
      </c>
      <c r="F1889" s="10">
        <v>110</v>
      </c>
      <c r="G1889" s="11">
        <v>1</v>
      </c>
      <c r="H1889">
        <f t="shared" si="29"/>
        <v>110</v>
      </c>
    </row>
    <row r="1890" spans="1:8" hidden="1" x14ac:dyDescent="0.25">
      <c r="A1890" s="12" t="s">
        <v>1622</v>
      </c>
      <c r="B1890" s="13" t="s">
        <v>17</v>
      </c>
      <c r="C1890" s="13" t="s">
        <v>26</v>
      </c>
      <c r="D1890" s="13" t="s">
        <v>1307</v>
      </c>
      <c r="E1890" s="15">
        <v>41833</v>
      </c>
      <c r="F1890" s="13">
        <v>110</v>
      </c>
      <c r="G1890" s="14">
        <v>1</v>
      </c>
      <c r="H1890">
        <f t="shared" si="29"/>
        <v>110</v>
      </c>
    </row>
    <row r="1891" spans="1:8" hidden="1" x14ac:dyDescent="0.25">
      <c r="A1891" s="9" t="s">
        <v>1622</v>
      </c>
      <c r="B1891" s="10" t="s">
        <v>18</v>
      </c>
      <c r="C1891" s="10" t="s">
        <v>26</v>
      </c>
      <c r="D1891" s="10" t="s">
        <v>1258</v>
      </c>
      <c r="E1891" s="16">
        <v>41834</v>
      </c>
      <c r="F1891" s="10">
        <v>110</v>
      </c>
      <c r="G1891" s="11">
        <v>1</v>
      </c>
      <c r="H1891">
        <f t="shared" si="29"/>
        <v>110</v>
      </c>
    </row>
    <row r="1892" spans="1:8" hidden="1" x14ac:dyDescent="0.25">
      <c r="A1892" s="12" t="s">
        <v>1622</v>
      </c>
      <c r="B1892" s="13" t="s">
        <v>19</v>
      </c>
      <c r="C1892" s="13" t="s">
        <v>26</v>
      </c>
      <c r="D1892" s="13" t="s">
        <v>497</v>
      </c>
      <c r="E1892" s="15">
        <v>41835</v>
      </c>
      <c r="F1892" s="13">
        <v>110</v>
      </c>
      <c r="G1892" s="14">
        <v>1</v>
      </c>
      <c r="H1892">
        <f t="shared" si="29"/>
        <v>110</v>
      </c>
    </row>
    <row r="1893" spans="1:8" hidden="1" x14ac:dyDescent="0.25">
      <c r="A1893" s="9" t="s">
        <v>1622</v>
      </c>
      <c r="B1893" s="10" t="s">
        <v>20</v>
      </c>
      <c r="C1893" s="10" t="s">
        <v>26</v>
      </c>
      <c r="D1893" s="10" t="s">
        <v>495</v>
      </c>
      <c r="E1893" s="16">
        <v>41836</v>
      </c>
      <c r="F1893" s="10">
        <v>110</v>
      </c>
      <c r="G1893" s="11">
        <v>1</v>
      </c>
      <c r="H1893">
        <f t="shared" si="29"/>
        <v>110</v>
      </c>
    </row>
    <row r="1894" spans="1:8" hidden="1" x14ac:dyDescent="0.25">
      <c r="A1894" s="12" t="s">
        <v>1622</v>
      </c>
      <c r="B1894" s="13" t="s">
        <v>21</v>
      </c>
      <c r="C1894" s="13" t="s">
        <v>26</v>
      </c>
      <c r="D1894" s="13" t="s">
        <v>495</v>
      </c>
      <c r="E1894" s="15">
        <v>41837</v>
      </c>
      <c r="F1894" s="13">
        <v>110</v>
      </c>
      <c r="G1894" s="14">
        <v>1</v>
      </c>
      <c r="H1894">
        <f t="shared" si="29"/>
        <v>110</v>
      </c>
    </row>
    <row r="1895" spans="1:8" hidden="1" x14ac:dyDescent="0.25">
      <c r="A1895" s="9" t="s">
        <v>1622</v>
      </c>
      <c r="B1895" s="10" t="s">
        <v>22</v>
      </c>
      <c r="C1895" s="10" t="s">
        <v>26</v>
      </c>
      <c r="D1895" s="10" t="s">
        <v>1255</v>
      </c>
      <c r="E1895" s="16">
        <v>41838</v>
      </c>
      <c r="F1895" s="10">
        <v>110</v>
      </c>
      <c r="G1895" s="11">
        <v>1</v>
      </c>
      <c r="H1895">
        <f t="shared" si="29"/>
        <v>110</v>
      </c>
    </row>
    <row r="1896" spans="1:8" hidden="1" x14ac:dyDescent="0.25">
      <c r="A1896" s="12" t="s">
        <v>1622</v>
      </c>
      <c r="B1896" s="13" t="s">
        <v>23</v>
      </c>
      <c r="C1896" s="13" t="s">
        <v>26</v>
      </c>
      <c r="D1896" s="13" t="s">
        <v>480</v>
      </c>
      <c r="E1896" s="15">
        <v>41839</v>
      </c>
      <c r="F1896" s="13">
        <v>110</v>
      </c>
      <c r="G1896" s="14">
        <v>1</v>
      </c>
      <c r="H1896">
        <f t="shared" si="29"/>
        <v>110</v>
      </c>
    </row>
    <row r="1897" spans="1:8" hidden="1" x14ac:dyDescent="0.25">
      <c r="A1897" s="9" t="s">
        <v>1622</v>
      </c>
      <c r="B1897" s="10" t="s">
        <v>24</v>
      </c>
      <c r="C1897" s="10" t="s">
        <v>26</v>
      </c>
      <c r="D1897" s="10" t="s">
        <v>480</v>
      </c>
      <c r="E1897" s="16">
        <v>41840</v>
      </c>
      <c r="F1897" s="10">
        <v>110</v>
      </c>
      <c r="G1897" s="11">
        <v>1</v>
      </c>
      <c r="H1897">
        <f t="shared" si="29"/>
        <v>110</v>
      </c>
    </row>
    <row r="1898" spans="1:8" hidden="1" x14ac:dyDescent="0.25">
      <c r="A1898" s="12" t="s">
        <v>1622</v>
      </c>
      <c r="B1898" s="13" t="s">
        <v>25</v>
      </c>
      <c r="C1898" s="13" t="s">
        <v>26</v>
      </c>
      <c r="D1898" s="13" t="s">
        <v>1306</v>
      </c>
      <c r="E1898" s="15">
        <v>41841</v>
      </c>
      <c r="F1898" s="13">
        <v>110</v>
      </c>
      <c r="G1898" s="14">
        <v>1</v>
      </c>
      <c r="H1898">
        <f t="shared" si="29"/>
        <v>110</v>
      </c>
    </row>
    <row r="1899" spans="1:8" hidden="1" x14ac:dyDescent="0.25">
      <c r="A1899" s="9" t="s">
        <v>1622</v>
      </c>
      <c r="B1899" s="10" t="s">
        <v>27</v>
      </c>
      <c r="C1899" s="10" t="s">
        <v>26</v>
      </c>
      <c r="D1899" s="10" t="s">
        <v>1308</v>
      </c>
      <c r="E1899" s="16">
        <v>41842</v>
      </c>
      <c r="F1899" s="10">
        <v>110</v>
      </c>
      <c r="G1899" s="11">
        <v>1</v>
      </c>
      <c r="H1899">
        <f t="shared" si="29"/>
        <v>110</v>
      </c>
    </row>
    <row r="1900" spans="1:8" hidden="1" x14ac:dyDescent="0.25">
      <c r="A1900" s="12" t="s">
        <v>1622</v>
      </c>
      <c r="B1900" s="13" t="s">
        <v>28</v>
      </c>
      <c r="C1900" s="13" t="s">
        <v>26</v>
      </c>
      <c r="D1900" s="13" t="s">
        <v>1247</v>
      </c>
      <c r="E1900" s="15">
        <v>41843</v>
      </c>
      <c r="F1900" s="13">
        <v>110</v>
      </c>
      <c r="G1900" s="14">
        <v>1</v>
      </c>
      <c r="H1900">
        <f t="shared" si="29"/>
        <v>110</v>
      </c>
    </row>
    <row r="1901" spans="1:8" hidden="1" x14ac:dyDescent="0.25">
      <c r="A1901" s="9" t="s">
        <v>1622</v>
      </c>
      <c r="B1901" s="10" t="s">
        <v>29</v>
      </c>
      <c r="C1901" s="10" t="s">
        <v>26</v>
      </c>
      <c r="D1901" s="10" t="s">
        <v>1307</v>
      </c>
      <c r="E1901" s="16">
        <v>41844</v>
      </c>
      <c r="F1901" s="10">
        <v>110</v>
      </c>
      <c r="G1901" s="11">
        <v>1</v>
      </c>
      <c r="H1901">
        <f t="shared" si="29"/>
        <v>110</v>
      </c>
    </row>
    <row r="1902" spans="1:8" hidden="1" x14ac:dyDescent="0.25">
      <c r="A1902" s="12" t="s">
        <v>1622</v>
      </c>
      <c r="B1902" s="13" t="s">
        <v>30</v>
      </c>
      <c r="C1902" s="13" t="s">
        <v>26</v>
      </c>
      <c r="D1902" s="13" t="s">
        <v>1258</v>
      </c>
      <c r="E1902" s="15">
        <v>41845</v>
      </c>
      <c r="F1902" s="13">
        <v>110</v>
      </c>
      <c r="G1902" s="14">
        <v>1</v>
      </c>
      <c r="H1902">
        <f t="shared" si="29"/>
        <v>110</v>
      </c>
    </row>
    <row r="1903" spans="1:8" hidden="1" x14ac:dyDescent="0.25">
      <c r="A1903" s="9" t="s">
        <v>1622</v>
      </c>
      <c r="B1903" s="10" t="s">
        <v>31</v>
      </c>
      <c r="C1903" s="10" t="s">
        <v>26</v>
      </c>
      <c r="D1903" s="10" t="s">
        <v>1258</v>
      </c>
      <c r="E1903" s="16">
        <v>41846</v>
      </c>
      <c r="F1903" s="10">
        <v>110</v>
      </c>
      <c r="G1903" s="11">
        <v>1</v>
      </c>
      <c r="H1903">
        <f t="shared" si="29"/>
        <v>110</v>
      </c>
    </row>
    <row r="1904" spans="1:8" hidden="1" x14ac:dyDescent="0.25">
      <c r="A1904" s="12" t="s">
        <v>1622</v>
      </c>
      <c r="B1904" s="13" t="s">
        <v>32</v>
      </c>
      <c r="C1904" s="13" t="s">
        <v>26</v>
      </c>
      <c r="D1904" s="13" t="s">
        <v>1258</v>
      </c>
      <c r="E1904" s="15">
        <v>41847</v>
      </c>
      <c r="F1904" s="13">
        <v>110</v>
      </c>
      <c r="G1904" s="14">
        <v>1</v>
      </c>
      <c r="H1904">
        <f t="shared" si="29"/>
        <v>110</v>
      </c>
    </row>
    <row r="1905" spans="1:8" hidden="1" x14ac:dyDescent="0.25">
      <c r="A1905" s="9" t="s">
        <v>1622</v>
      </c>
      <c r="B1905" s="10" t="s">
        <v>33</v>
      </c>
      <c r="C1905" s="10" t="s">
        <v>26</v>
      </c>
      <c r="D1905" s="10" t="s">
        <v>1307</v>
      </c>
      <c r="E1905" s="16">
        <v>41848</v>
      </c>
      <c r="F1905" s="10">
        <v>110</v>
      </c>
      <c r="G1905" s="11">
        <v>1</v>
      </c>
      <c r="H1905">
        <f t="shared" si="29"/>
        <v>110</v>
      </c>
    </row>
    <row r="1906" spans="1:8" hidden="1" x14ac:dyDescent="0.25">
      <c r="A1906" s="12" t="s">
        <v>1622</v>
      </c>
      <c r="B1906" s="13" t="s">
        <v>34</v>
      </c>
      <c r="C1906" s="13" t="s">
        <v>26</v>
      </c>
      <c r="D1906" s="13" t="s">
        <v>1215</v>
      </c>
      <c r="E1906" s="15">
        <v>41849</v>
      </c>
      <c r="F1906" s="13">
        <v>110</v>
      </c>
      <c r="G1906" s="14">
        <v>1</v>
      </c>
      <c r="H1906">
        <f t="shared" si="29"/>
        <v>110</v>
      </c>
    </row>
    <row r="1907" spans="1:8" hidden="1" x14ac:dyDescent="0.25">
      <c r="A1907" s="9" t="s">
        <v>1622</v>
      </c>
      <c r="B1907" s="10" t="s">
        <v>35</v>
      </c>
      <c r="C1907" s="10" t="s">
        <v>26</v>
      </c>
      <c r="D1907" s="10" t="s">
        <v>1307</v>
      </c>
      <c r="E1907" s="16">
        <v>41850</v>
      </c>
      <c r="F1907" s="10">
        <v>110</v>
      </c>
      <c r="G1907" s="11">
        <v>1</v>
      </c>
      <c r="H1907">
        <f t="shared" si="29"/>
        <v>110</v>
      </c>
    </row>
    <row r="1908" spans="1:8" hidden="1" x14ac:dyDescent="0.25">
      <c r="A1908" s="12" t="s">
        <v>1622</v>
      </c>
      <c r="B1908" s="13" t="s">
        <v>6</v>
      </c>
      <c r="C1908" s="13" t="s">
        <v>26</v>
      </c>
      <c r="D1908" s="13" t="s">
        <v>1308</v>
      </c>
      <c r="E1908" s="15">
        <v>41853</v>
      </c>
      <c r="F1908" s="13">
        <v>110</v>
      </c>
      <c r="G1908" s="14">
        <v>1</v>
      </c>
      <c r="H1908">
        <f t="shared" si="29"/>
        <v>110</v>
      </c>
    </row>
    <row r="1909" spans="1:8" hidden="1" x14ac:dyDescent="0.25">
      <c r="A1909" s="9" t="s">
        <v>1622</v>
      </c>
      <c r="B1909" s="10" t="s">
        <v>9</v>
      </c>
      <c r="C1909" s="10" t="s">
        <v>26</v>
      </c>
      <c r="D1909" s="10" t="s">
        <v>1240</v>
      </c>
      <c r="E1909" s="16">
        <v>41854</v>
      </c>
      <c r="F1909" s="10">
        <v>110</v>
      </c>
      <c r="G1909" s="11">
        <v>1</v>
      </c>
      <c r="H1909">
        <f t="shared" si="29"/>
        <v>110</v>
      </c>
    </row>
    <row r="1910" spans="1:8" hidden="1" x14ac:dyDescent="0.25">
      <c r="A1910" s="12" t="s">
        <v>1622</v>
      </c>
      <c r="B1910" s="13" t="s">
        <v>10</v>
      </c>
      <c r="C1910" s="13" t="s">
        <v>26</v>
      </c>
      <c r="D1910" s="13" t="s">
        <v>1240</v>
      </c>
      <c r="E1910" s="15">
        <v>41855</v>
      </c>
      <c r="F1910" s="13">
        <v>110</v>
      </c>
      <c r="G1910" s="14">
        <v>1</v>
      </c>
      <c r="H1910">
        <f t="shared" si="29"/>
        <v>110</v>
      </c>
    </row>
    <row r="1911" spans="1:8" hidden="1" x14ac:dyDescent="0.25">
      <c r="A1911" s="9" t="s">
        <v>1622</v>
      </c>
      <c r="B1911" s="10" t="s">
        <v>11</v>
      </c>
      <c r="C1911" s="10" t="s">
        <v>26</v>
      </c>
      <c r="D1911" s="10" t="s">
        <v>1255</v>
      </c>
      <c r="E1911" s="16">
        <v>41856</v>
      </c>
      <c r="F1911" s="10">
        <v>110</v>
      </c>
      <c r="G1911" s="11">
        <v>1</v>
      </c>
      <c r="H1911">
        <f t="shared" si="29"/>
        <v>110</v>
      </c>
    </row>
    <row r="1912" spans="1:8" hidden="1" x14ac:dyDescent="0.25">
      <c r="A1912" s="12" t="s">
        <v>1622</v>
      </c>
      <c r="B1912" s="13" t="s">
        <v>12</v>
      </c>
      <c r="C1912" s="13" t="s">
        <v>26</v>
      </c>
      <c r="D1912" s="13" t="s">
        <v>1412</v>
      </c>
      <c r="E1912" s="15">
        <v>41857</v>
      </c>
      <c r="F1912" s="13">
        <v>110</v>
      </c>
      <c r="G1912" s="14">
        <v>1</v>
      </c>
      <c r="H1912">
        <f t="shared" si="29"/>
        <v>110</v>
      </c>
    </row>
    <row r="1913" spans="1:8" hidden="1" x14ac:dyDescent="0.25">
      <c r="A1913" s="9" t="s">
        <v>1622</v>
      </c>
      <c r="B1913" s="10" t="s">
        <v>13</v>
      </c>
      <c r="C1913" s="10" t="s">
        <v>26</v>
      </c>
      <c r="D1913" s="10" t="s">
        <v>1279</v>
      </c>
      <c r="E1913" s="16">
        <v>41858</v>
      </c>
      <c r="F1913" s="10">
        <v>110</v>
      </c>
      <c r="G1913" s="11">
        <v>1</v>
      </c>
      <c r="H1913">
        <f t="shared" si="29"/>
        <v>110</v>
      </c>
    </row>
    <row r="1914" spans="1:8" hidden="1" x14ac:dyDescent="0.25">
      <c r="A1914" s="12" t="s">
        <v>1622</v>
      </c>
      <c r="B1914" s="13" t="s">
        <v>14</v>
      </c>
      <c r="C1914" s="13" t="s">
        <v>26</v>
      </c>
      <c r="D1914" s="13" t="s">
        <v>1309</v>
      </c>
      <c r="E1914" s="15">
        <v>41859</v>
      </c>
      <c r="F1914" s="13">
        <v>110</v>
      </c>
      <c r="G1914" s="14">
        <v>1</v>
      </c>
      <c r="H1914">
        <f t="shared" si="29"/>
        <v>110</v>
      </c>
    </row>
    <row r="1915" spans="1:8" hidden="1" x14ac:dyDescent="0.25">
      <c r="A1915" s="9" t="s">
        <v>1622</v>
      </c>
      <c r="B1915" s="10" t="s">
        <v>15</v>
      </c>
      <c r="C1915" s="10" t="s">
        <v>26</v>
      </c>
      <c r="D1915" s="10" t="s">
        <v>533</v>
      </c>
      <c r="E1915" s="16">
        <v>41860</v>
      </c>
      <c r="F1915" s="10">
        <v>110</v>
      </c>
      <c r="G1915" s="11">
        <v>1</v>
      </c>
      <c r="H1915">
        <f t="shared" si="29"/>
        <v>110</v>
      </c>
    </row>
    <row r="1916" spans="1:8" hidden="1" x14ac:dyDescent="0.25">
      <c r="A1916" s="12" t="s">
        <v>1622</v>
      </c>
      <c r="B1916" s="13" t="s">
        <v>16</v>
      </c>
      <c r="C1916" s="13" t="s">
        <v>26</v>
      </c>
      <c r="D1916" s="13" t="s">
        <v>1239</v>
      </c>
      <c r="E1916" s="15">
        <v>41861</v>
      </c>
      <c r="F1916" s="13">
        <v>110</v>
      </c>
      <c r="G1916" s="14">
        <v>1</v>
      </c>
      <c r="H1916">
        <f t="shared" si="29"/>
        <v>110</v>
      </c>
    </row>
    <row r="1917" spans="1:8" hidden="1" x14ac:dyDescent="0.25">
      <c r="A1917" s="9" t="s">
        <v>1622</v>
      </c>
      <c r="B1917" s="10" t="s">
        <v>17</v>
      </c>
      <c r="C1917" s="10" t="s">
        <v>26</v>
      </c>
      <c r="D1917" s="10" t="s">
        <v>1239</v>
      </c>
      <c r="E1917" s="16">
        <v>41862</v>
      </c>
      <c r="F1917" s="10">
        <v>110</v>
      </c>
      <c r="G1917" s="11">
        <v>1</v>
      </c>
      <c r="H1917">
        <f t="shared" si="29"/>
        <v>110</v>
      </c>
    </row>
    <row r="1918" spans="1:8" hidden="1" x14ac:dyDescent="0.25">
      <c r="A1918" s="12" t="s">
        <v>1622</v>
      </c>
      <c r="B1918" s="13" t="s">
        <v>18</v>
      </c>
      <c r="C1918" s="13" t="s">
        <v>26</v>
      </c>
      <c r="D1918" s="13" t="s">
        <v>1254</v>
      </c>
      <c r="E1918" s="15">
        <v>41863</v>
      </c>
      <c r="F1918" s="13">
        <v>110</v>
      </c>
      <c r="G1918" s="14">
        <v>1</v>
      </c>
      <c r="H1918">
        <f t="shared" si="29"/>
        <v>110</v>
      </c>
    </row>
    <row r="1919" spans="1:8" hidden="1" x14ac:dyDescent="0.25">
      <c r="A1919" s="9" t="s">
        <v>1622</v>
      </c>
      <c r="B1919" s="10" t="s">
        <v>19</v>
      </c>
      <c r="C1919" s="10" t="s">
        <v>26</v>
      </c>
      <c r="D1919" s="10" t="s">
        <v>1258</v>
      </c>
      <c r="E1919" s="16">
        <v>41864</v>
      </c>
      <c r="F1919" s="10">
        <v>110</v>
      </c>
      <c r="G1919" s="11">
        <v>1</v>
      </c>
      <c r="H1919">
        <f t="shared" si="29"/>
        <v>110</v>
      </c>
    </row>
    <row r="1920" spans="1:8" hidden="1" x14ac:dyDescent="0.25">
      <c r="A1920" s="12" t="s">
        <v>1622</v>
      </c>
      <c r="B1920" s="13" t="s">
        <v>20</v>
      </c>
      <c r="C1920" s="13" t="s">
        <v>26</v>
      </c>
      <c r="D1920" s="13" t="s">
        <v>1330</v>
      </c>
      <c r="E1920" s="15">
        <v>41865</v>
      </c>
      <c r="F1920" s="13">
        <v>110</v>
      </c>
      <c r="G1920" s="14">
        <v>1</v>
      </c>
      <c r="H1920">
        <f t="shared" si="29"/>
        <v>110</v>
      </c>
    </row>
    <row r="1921" spans="1:8" hidden="1" x14ac:dyDescent="0.25">
      <c r="A1921" s="9" t="s">
        <v>1622</v>
      </c>
      <c r="B1921" s="10" t="s">
        <v>21</v>
      </c>
      <c r="C1921" s="10" t="s">
        <v>26</v>
      </c>
      <c r="D1921" s="10" t="s">
        <v>488</v>
      </c>
      <c r="E1921" s="16">
        <v>41868</v>
      </c>
      <c r="F1921" s="10">
        <v>110</v>
      </c>
      <c r="G1921" s="11">
        <v>1</v>
      </c>
      <c r="H1921">
        <f t="shared" si="29"/>
        <v>110</v>
      </c>
    </row>
    <row r="1922" spans="1:8" hidden="1" x14ac:dyDescent="0.25">
      <c r="A1922" s="12" t="s">
        <v>1622</v>
      </c>
      <c r="B1922" s="13" t="s">
        <v>22</v>
      </c>
      <c r="C1922" s="13" t="s">
        <v>26</v>
      </c>
      <c r="D1922" s="13" t="s">
        <v>488</v>
      </c>
      <c r="E1922" s="15">
        <v>41869</v>
      </c>
      <c r="F1922" s="13">
        <v>110</v>
      </c>
      <c r="G1922" s="14">
        <v>1</v>
      </c>
      <c r="H1922">
        <f t="shared" si="29"/>
        <v>110</v>
      </c>
    </row>
    <row r="1923" spans="1:8" hidden="1" x14ac:dyDescent="0.25">
      <c r="A1923" s="9" t="s">
        <v>1622</v>
      </c>
      <c r="B1923" s="10" t="s">
        <v>23</v>
      </c>
      <c r="C1923" s="10" t="s">
        <v>26</v>
      </c>
      <c r="D1923" s="10" t="s">
        <v>489</v>
      </c>
      <c r="E1923" s="16">
        <v>41872</v>
      </c>
      <c r="F1923" s="10">
        <v>110</v>
      </c>
      <c r="G1923" s="11">
        <v>1</v>
      </c>
      <c r="H1923">
        <f t="shared" ref="H1923:H1986" si="30">SUMIF($A$2:$A$2552,A1923,$G$2:$G$2552)</f>
        <v>110</v>
      </c>
    </row>
    <row r="1924" spans="1:8" hidden="1" x14ac:dyDescent="0.25">
      <c r="A1924" s="12" t="s">
        <v>1622</v>
      </c>
      <c r="B1924" s="13" t="s">
        <v>24</v>
      </c>
      <c r="C1924" s="13" t="s">
        <v>26</v>
      </c>
      <c r="D1924" s="13" t="s">
        <v>1332</v>
      </c>
      <c r="E1924" s="15">
        <v>41873</v>
      </c>
      <c r="F1924" s="13">
        <v>110</v>
      </c>
      <c r="G1924" s="14">
        <v>1</v>
      </c>
      <c r="H1924">
        <f t="shared" si="30"/>
        <v>110</v>
      </c>
    </row>
    <row r="1925" spans="1:8" hidden="1" x14ac:dyDescent="0.25">
      <c r="A1925" s="9" t="s">
        <v>1622</v>
      </c>
      <c r="B1925" s="10" t="s">
        <v>25</v>
      </c>
      <c r="C1925" s="10" t="s">
        <v>26</v>
      </c>
      <c r="D1925" s="10" t="s">
        <v>487</v>
      </c>
      <c r="E1925" s="16">
        <v>41874</v>
      </c>
      <c r="F1925" s="10">
        <v>110</v>
      </c>
      <c r="G1925" s="11">
        <v>1</v>
      </c>
      <c r="H1925">
        <f t="shared" si="30"/>
        <v>110</v>
      </c>
    </row>
    <row r="1926" spans="1:8" hidden="1" x14ac:dyDescent="0.25">
      <c r="A1926" s="12" t="s">
        <v>1622</v>
      </c>
      <c r="B1926" s="13" t="s">
        <v>27</v>
      </c>
      <c r="C1926" s="13" t="s">
        <v>26</v>
      </c>
      <c r="D1926" s="13" t="s">
        <v>1330</v>
      </c>
      <c r="E1926" s="15">
        <v>41875</v>
      </c>
      <c r="F1926" s="13">
        <v>110</v>
      </c>
      <c r="G1926" s="14">
        <v>1</v>
      </c>
      <c r="H1926">
        <f t="shared" si="30"/>
        <v>110</v>
      </c>
    </row>
    <row r="1927" spans="1:8" hidden="1" x14ac:dyDescent="0.25">
      <c r="A1927" s="9" t="s">
        <v>1622</v>
      </c>
      <c r="B1927" s="10" t="s">
        <v>28</v>
      </c>
      <c r="C1927" s="10" t="s">
        <v>26</v>
      </c>
      <c r="D1927" s="10" t="s">
        <v>1330</v>
      </c>
      <c r="E1927" s="16">
        <v>41876</v>
      </c>
      <c r="F1927" s="10">
        <v>110</v>
      </c>
      <c r="G1927" s="11">
        <v>1</v>
      </c>
      <c r="H1927">
        <f t="shared" si="30"/>
        <v>110</v>
      </c>
    </row>
    <row r="1928" spans="1:8" hidden="1" x14ac:dyDescent="0.25">
      <c r="A1928" s="12" t="s">
        <v>1622</v>
      </c>
      <c r="B1928" s="13" t="s">
        <v>29</v>
      </c>
      <c r="C1928" s="13" t="s">
        <v>26</v>
      </c>
      <c r="D1928" s="13" t="s">
        <v>427</v>
      </c>
      <c r="E1928" s="15">
        <v>41878</v>
      </c>
      <c r="F1928" s="13">
        <v>110</v>
      </c>
      <c r="G1928" s="14">
        <v>1</v>
      </c>
      <c r="H1928">
        <f t="shared" si="30"/>
        <v>110</v>
      </c>
    </row>
    <row r="1929" spans="1:8" hidden="1" x14ac:dyDescent="0.25">
      <c r="A1929" s="9" t="s">
        <v>1622</v>
      </c>
      <c r="B1929" s="10" t="s">
        <v>30</v>
      </c>
      <c r="C1929" s="10" t="s">
        <v>26</v>
      </c>
      <c r="D1929" s="10" t="s">
        <v>426</v>
      </c>
      <c r="E1929" s="16">
        <v>41879</v>
      </c>
      <c r="F1929" s="10">
        <v>110</v>
      </c>
      <c r="G1929" s="11">
        <v>1</v>
      </c>
      <c r="H1929">
        <f t="shared" si="30"/>
        <v>110</v>
      </c>
    </row>
    <row r="1930" spans="1:8" hidden="1" x14ac:dyDescent="0.25">
      <c r="A1930" s="12" t="s">
        <v>1622</v>
      </c>
      <c r="B1930" s="13" t="s">
        <v>31</v>
      </c>
      <c r="C1930" s="13" t="s">
        <v>26</v>
      </c>
      <c r="D1930" s="13" t="s">
        <v>496</v>
      </c>
      <c r="E1930" s="15">
        <v>41880</v>
      </c>
      <c r="F1930" s="13">
        <v>110</v>
      </c>
      <c r="G1930" s="14">
        <v>1</v>
      </c>
      <c r="H1930">
        <f t="shared" si="30"/>
        <v>110</v>
      </c>
    </row>
    <row r="1931" spans="1:8" hidden="1" x14ac:dyDescent="0.25">
      <c r="A1931" s="9" t="s">
        <v>1622</v>
      </c>
      <c r="B1931" s="10" t="s">
        <v>32</v>
      </c>
      <c r="C1931" s="10" t="s">
        <v>26</v>
      </c>
      <c r="D1931" s="10" t="s">
        <v>1331</v>
      </c>
      <c r="E1931" s="16">
        <v>41881</v>
      </c>
      <c r="F1931" s="10">
        <v>110</v>
      </c>
      <c r="G1931" s="11">
        <v>1</v>
      </c>
      <c r="H1931">
        <f t="shared" si="30"/>
        <v>110</v>
      </c>
    </row>
    <row r="1932" spans="1:8" hidden="1" x14ac:dyDescent="0.25">
      <c r="A1932" s="12" t="s">
        <v>1622</v>
      </c>
      <c r="B1932" s="13" t="s">
        <v>33</v>
      </c>
      <c r="C1932" s="13" t="s">
        <v>26</v>
      </c>
      <c r="D1932" s="13" t="s">
        <v>495</v>
      </c>
      <c r="E1932" s="15">
        <v>41882</v>
      </c>
      <c r="F1932" s="13">
        <v>110</v>
      </c>
      <c r="G1932" s="14">
        <v>1</v>
      </c>
      <c r="H1932">
        <f t="shared" si="30"/>
        <v>110</v>
      </c>
    </row>
    <row r="1933" spans="1:8" hidden="1" x14ac:dyDescent="0.25">
      <c r="A1933" s="9" t="s">
        <v>1622</v>
      </c>
      <c r="B1933" s="10" t="s">
        <v>6</v>
      </c>
      <c r="C1933" s="10" t="s">
        <v>26</v>
      </c>
      <c r="D1933" s="10" t="s">
        <v>1249</v>
      </c>
      <c r="E1933" s="16">
        <v>41883</v>
      </c>
      <c r="F1933" s="10">
        <v>110</v>
      </c>
      <c r="G1933" s="11">
        <v>1</v>
      </c>
      <c r="H1933">
        <f t="shared" si="30"/>
        <v>110</v>
      </c>
    </row>
    <row r="1934" spans="1:8" hidden="1" x14ac:dyDescent="0.25">
      <c r="A1934" s="12" t="s">
        <v>1622</v>
      </c>
      <c r="B1934" s="13" t="s">
        <v>9</v>
      </c>
      <c r="C1934" s="13" t="s">
        <v>26</v>
      </c>
      <c r="D1934" s="13" t="s">
        <v>1214</v>
      </c>
      <c r="E1934" s="15">
        <v>41884</v>
      </c>
      <c r="F1934" s="13">
        <v>110</v>
      </c>
      <c r="G1934" s="14">
        <v>1</v>
      </c>
      <c r="H1934">
        <f t="shared" si="30"/>
        <v>110</v>
      </c>
    </row>
    <row r="1935" spans="1:8" hidden="1" x14ac:dyDescent="0.25">
      <c r="A1935" s="9" t="s">
        <v>1622</v>
      </c>
      <c r="B1935" s="10" t="s">
        <v>10</v>
      </c>
      <c r="C1935" s="10" t="s">
        <v>26</v>
      </c>
      <c r="D1935" s="10" t="s">
        <v>1218</v>
      </c>
      <c r="E1935" s="16">
        <v>41885</v>
      </c>
      <c r="F1935" s="10">
        <v>110</v>
      </c>
      <c r="G1935" s="11">
        <v>1</v>
      </c>
      <c r="H1935">
        <f t="shared" si="30"/>
        <v>110</v>
      </c>
    </row>
    <row r="1936" spans="1:8" hidden="1" x14ac:dyDescent="0.25">
      <c r="A1936" s="12" t="s">
        <v>1622</v>
      </c>
      <c r="B1936" s="13" t="s">
        <v>11</v>
      </c>
      <c r="C1936" s="13" t="s">
        <v>26</v>
      </c>
      <c r="D1936" s="13" t="s">
        <v>1331</v>
      </c>
      <c r="E1936" s="15">
        <v>41886</v>
      </c>
      <c r="F1936" s="13">
        <v>110</v>
      </c>
      <c r="G1936" s="14">
        <v>1</v>
      </c>
      <c r="H1936">
        <f t="shared" si="30"/>
        <v>110</v>
      </c>
    </row>
    <row r="1937" spans="1:8" hidden="1" x14ac:dyDescent="0.25">
      <c r="A1937" s="9" t="s">
        <v>1622</v>
      </c>
      <c r="B1937" s="10" t="s">
        <v>12</v>
      </c>
      <c r="C1937" s="10" t="s">
        <v>26</v>
      </c>
      <c r="D1937" s="10" t="s">
        <v>1217</v>
      </c>
      <c r="E1937" s="16">
        <v>41887</v>
      </c>
      <c r="F1937" s="10">
        <v>110</v>
      </c>
      <c r="G1937" s="11">
        <v>1</v>
      </c>
      <c r="H1937">
        <f t="shared" si="30"/>
        <v>110</v>
      </c>
    </row>
    <row r="1938" spans="1:8" hidden="1" x14ac:dyDescent="0.25">
      <c r="A1938" s="12" t="s">
        <v>1622</v>
      </c>
      <c r="B1938" s="13" t="s">
        <v>13</v>
      </c>
      <c r="C1938" s="13" t="s">
        <v>26</v>
      </c>
      <c r="D1938" s="13" t="s">
        <v>1219</v>
      </c>
      <c r="E1938" s="15">
        <v>41888</v>
      </c>
      <c r="F1938" s="13">
        <v>110</v>
      </c>
      <c r="G1938" s="14">
        <v>1</v>
      </c>
      <c r="H1938">
        <f t="shared" si="30"/>
        <v>110</v>
      </c>
    </row>
    <row r="1939" spans="1:8" hidden="1" x14ac:dyDescent="0.25">
      <c r="A1939" s="9" t="s">
        <v>1622</v>
      </c>
      <c r="B1939" s="10" t="s">
        <v>14</v>
      </c>
      <c r="C1939" s="10" t="s">
        <v>26</v>
      </c>
      <c r="D1939" s="10" t="s">
        <v>1219</v>
      </c>
      <c r="E1939" s="16">
        <v>41889</v>
      </c>
      <c r="F1939" s="10">
        <v>110</v>
      </c>
      <c r="G1939" s="11">
        <v>1</v>
      </c>
      <c r="H1939">
        <f t="shared" si="30"/>
        <v>110</v>
      </c>
    </row>
    <row r="1940" spans="1:8" hidden="1" x14ac:dyDescent="0.25">
      <c r="A1940" s="12" t="s">
        <v>1622</v>
      </c>
      <c r="B1940" s="13" t="s">
        <v>15</v>
      </c>
      <c r="C1940" s="13" t="s">
        <v>26</v>
      </c>
      <c r="D1940" s="13" t="s">
        <v>1254</v>
      </c>
      <c r="E1940" s="15">
        <v>41890</v>
      </c>
      <c r="F1940" s="13">
        <v>110</v>
      </c>
      <c r="G1940" s="14">
        <v>1</v>
      </c>
      <c r="H1940">
        <f t="shared" si="30"/>
        <v>110</v>
      </c>
    </row>
    <row r="1941" spans="1:8" hidden="1" x14ac:dyDescent="0.25">
      <c r="A1941" s="9" t="s">
        <v>1622</v>
      </c>
      <c r="B1941" s="10" t="s">
        <v>16</v>
      </c>
      <c r="C1941" s="10" t="s">
        <v>26</v>
      </c>
      <c r="D1941" s="10" t="s">
        <v>533</v>
      </c>
      <c r="E1941" s="16">
        <v>41891</v>
      </c>
      <c r="F1941" s="10">
        <v>110</v>
      </c>
      <c r="G1941" s="11">
        <v>1</v>
      </c>
      <c r="H1941">
        <f t="shared" si="30"/>
        <v>110</v>
      </c>
    </row>
    <row r="1942" spans="1:8" hidden="1" x14ac:dyDescent="0.25">
      <c r="A1942" s="12" t="s">
        <v>1622</v>
      </c>
      <c r="B1942" s="13" t="s">
        <v>17</v>
      </c>
      <c r="C1942" s="13" t="s">
        <v>26</v>
      </c>
      <c r="D1942" s="13" t="s">
        <v>496</v>
      </c>
      <c r="E1942" s="15">
        <v>41892</v>
      </c>
      <c r="F1942" s="13">
        <v>110</v>
      </c>
      <c r="G1942" s="14">
        <v>1</v>
      </c>
      <c r="H1942">
        <f t="shared" si="30"/>
        <v>110</v>
      </c>
    </row>
    <row r="1943" spans="1:8" hidden="1" x14ac:dyDescent="0.25">
      <c r="A1943" s="9" t="s">
        <v>170</v>
      </c>
      <c r="B1943" s="10" t="s">
        <v>6</v>
      </c>
      <c r="C1943" s="10" t="s">
        <v>26</v>
      </c>
      <c r="D1943" s="10" t="s">
        <v>1239</v>
      </c>
      <c r="E1943" s="16">
        <v>41648</v>
      </c>
      <c r="F1943" s="10">
        <v>261</v>
      </c>
      <c r="G1943" s="11">
        <v>1</v>
      </c>
      <c r="H1943">
        <f t="shared" si="30"/>
        <v>244</v>
      </c>
    </row>
    <row r="1944" spans="1:8" hidden="1" x14ac:dyDescent="0.25">
      <c r="A1944" s="12" t="s">
        <v>170</v>
      </c>
      <c r="B1944" s="13" t="s">
        <v>9</v>
      </c>
      <c r="C1944" s="13" t="s">
        <v>26</v>
      </c>
      <c r="D1944" s="13" t="s">
        <v>1255</v>
      </c>
      <c r="E1944" s="15">
        <v>41649</v>
      </c>
      <c r="F1944" s="13">
        <v>261</v>
      </c>
      <c r="G1944" s="14">
        <v>1</v>
      </c>
      <c r="H1944">
        <f t="shared" si="30"/>
        <v>244</v>
      </c>
    </row>
    <row r="1945" spans="1:8" hidden="1" x14ac:dyDescent="0.25">
      <c r="A1945" s="9" t="s">
        <v>170</v>
      </c>
      <c r="B1945" s="10" t="s">
        <v>10</v>
      </c>
      <c r="C1945" s="10" t="s">
        <v>26</v>
      </c>
      <c r="D1945" s="10" t="s">
        <v>533</v>
      </c>
      <c r="E1945" s="16">
        <v>41652</v>
      </c>
      <c r="F1945" s="10">
        <v>261</v>
      </c>
      <c r="G1945" s="11">
        <v>1</v>
      </c>
      <c r="H1945">
        <f t="shared" si="30"/>
        <v>244</v>
      </c>
    </row>
    <row r="1946" spans="1:8" hidden="1" x14ac:dyDescent="0.25">
      <c r="A1946" s="12" t="s">
        <v>170</v>
      </c>
      <c r="B1946" s="13" t="s">
        <v>11</v>
      </c>
      <c r="C1946" s="13" t="s">
        <v>26</v>
      </c>
      <c r="D1946" s="13" t="s">
        <v>1214</v>
      </c>
      <c r="E1946" s="15">
        <v>41653</v>
      </c>
      <c r="F1946" s="13">
        <v>261</v>
      </c>
      <c r="G1946" s="14">
        <v>1</v>
      </c>
      <c r="H1946">
        <f t="shared" si="30"/>
        <v>244</v>
      </c>
    </row>
    <row r="1947" spans="1:8" hidden="1" x14ac:dyDescent="0.25">
      <c r="A1947" s="9" t="s">
        <v>170</v>
      </c>
      <c r="B1947" s="10" t="s">
        <v>12</v>
      </c>
      <c r="C1947" s="10" t="s">
        <v>26</v>
      </c>
      <c r="D1947" s="10" t="s">
        <v>1308</v>
      </c>
      <c r="E1947" s="16">
        <v>41654</v>
      </c>
      <c r="F1947" s="10">
        <v>261</v>
      </c>
      <c r="G1947" s="11">
        <v>1</v>
      </c>
      <c r="H1947">
        <f t="shared" si="30"/>
        <v>244</v>
      </c>
    </row>
    <row r="1948" spans="1:8" hidden="1" x14ac:dyDescent="0.25">
      <c r="A1948" s="12" t="s">
        <v>170</v>
      </c>
      <c r="B1948" s="13" t="s">
        <v>13</v>
      </c>
      <c r="C1948" s="13" t="s">
        <v>26</v>
      </c>
      <c r="D1948" s="13" t="s">
        <v>1240</v>
      </c>
      <c r="E1948" s="15">
        <v>41655</v>
      </c>
      <c r="F1948" s="13">
        <v>261</v>
      </c>
      <c r="G1948" s="14">
        <v>1</v>
      </c>
      <c r="H1948">
        <f t="shared" si="30"/>
        <v>244</v>
      </c>
    </row>
    <row r="1949" spans="1:8" hidden="1" x14ac:dyDescent="0.25">
      <c r="A1949" s="9" t="s">
        <v>170</v>
      </c>
      <c r="B1949" s="10" t="s">
        <v>14</v>
      </c>
      <c r="C1949" s="10" t="s">
        <v>26</v>
      </c>
      <c r="D1949" s="10" t="s">
        <v>1240</v>
      </c>
      <c r="E1949" s="16">
        <v>41656</v>
      </c>
      <c r="F1949" s="10">
        <v>261</v>
      </c>
      <c r="G1949" s="11">
        <v>1</v>
      </c>
      <c r="H1949">
        <f t="shared" si="30"/>
        <v>244</v>
      </c>
    </row>
    <row r="1950" spans="1:8" hidden="1" x14ac:dyDescent="0.25">
      <c r="A1950" s="12" t="s">
        <v>170</v>
      </c>
      <c r="B1950" s="13" t="s">
        <v>15</v>
      </c>
      <c r="C1950" s="13" t="s">
        <v>26</v>
      </c>
      <c r="D1950" s="13" t="s">
        <v>1239</v>
      </c>
      <c r="E1950" s="15">
        <v>41659</v>
      </c>
      <c r="F1950" s="13">
        <v>261</v>
      </c>
      <c r="G1950" s="14">
        <v>1</v>
      </c>
      <c r="H1950">
        <f t="shared" si="30"/>
        <v>244</v>
      </c>
    </row>
    <row r="1951" spans="1:8" hidden="1" x14ac:dyDescent="0.25">
      <c r="A1951" s="9" t="s">
        <v>170</v>
      </c>
      <c r="B1951" s="10" t="s">
        <v>16</v>
      </c>
      <c r="C1951" s="10" t="s">
        <v>26</v>
      </c>
      <c r="D1951" s="10" t="s">
        <v>1239</v>
      </c>
      <c r="E1951" s="16">
        <v>41660</v>
      </c>
      <c r="F1951" s="10">
        <v>261</v>
      </c>
      <c r="G1951" s="11">
        <v>1</v>
      </c>
      <c r="H1951">
        <f t="shared" si="30"/>
        <v>244</v>
      </c>
    </row>
    <row r="1952" spans="1:8" hidden="1" x14ac:dyDescent="0.25">
      <c r="A1952" s="12" t="s">
        <v>170</v>
      </c>
      <c r="B1952" s="13" t="s">
        <v>17</v>
      </c>
      <c r="C1952" s="13" t="s">
        <v>26</v>
      </c>
      <c r="D1952" s="13" t="s">
        <v>1239</v>
      </c>
      <c r="E1952" s="15">
        <v>41661</v>
      </c>
      <c r="F1952" s="13">
        <v>261</v>
      </c>
      <c r="G1952" s="14">
        <v>1</v>
      </c>
      <c r="H1952">
        <f t="shared" si="30"/>
        <v>244</v>
      </c>
    </row>
    <row r="1953" spans="1:8" hidden="1" x14ac:dyDescent="0.25">
      <c r="A1953" s="9" t="s">
        <v>170</v>
      </c>
      <c r="B1953" s="10" t="s">
        <v>18</v>
      </c>
      <c r="C1953" s="10" t="s">
        <v>26</v>
      </c>
      <c r="D1953" s="10" t="s">
        <v>1255</v>
      </c>
      <c r="E1953" s="16">
        <v>41662</v>
      </c>
      <c r="F1953" s="10">
        <v>261</v>
      </c>
      <c r="G1953" s="11">
        <v>1</v>
      </c>
      <c r="H1953">
        <f t="shared" si="30"/>
        <v>244</v>
      </c>
    </row>
    <row r="1954" spans="1:8" hidden="1" x14ac:dyDescent="0.25">
      <c r="A1954" s="12" t="s">
        <v>170</v>
      </c>
      <c r="B1954" s="13" t="s">
        <v>19</v>
      </c>
      <c r="C1954" s="13" t="s">
        <v>26</v>
      </c>
      <c r="D1954" s="13" t="s">
        <v>1255</v>
      </c>
      <c r="E1954" s="15">
        <v>41663</v>
      </c>
      <c r="F1954" s="13">
        <v>261</v>
      </c>
      <c r="G1954" s="14">
        <v>1</v>
      </c>
      <c r="H1954">
        <f t="shared" si="30"/>
        <v>244</v>
      </c>
    </row>
    <row r="1955" spans="1:8" hidden="1" x14ac:dyDescent="0.25">
      <c r="A1955" s="9" t="s">
        <v>170</v>
      </c>
      <c r="B1955" s="10" t="s">
        <v>20</v>
      </c>
      <c r="C1955" s="10" t="s">
        <v>26</v>
      </c>
      <c r="D1955" s="10" t="s">
        <v>480</v>
      </c>
      <c r="E1955" s="16">
        <v>41666</v>
      </c>
      <c r="F1955" s="10">
        <v>261</v>
      </c>
      <c r="G1955" s="11">
        <v>1</v>
      </c>
      <c r="H1955">
        <f t="shared" si="30"/>
        <v>244</v>
      </c>
    </row>
    <row r="1956" spans="1:8" hidden="1" x14ac:dyDescent="0.25">
      <c r="A1956" s="12" t="s">
        <v>170</v>
      </c>
      <c r="B1956" s="13" t="s">
        <v>21</v>
      </c>
      <c r="C1956" s="13" t="s">
        <v>26</v>
      </c>
      <c r="D1956" s="13" t="s">
        <v>1246</v>
      </c>
      <c r="E1956" s="15">
        <v>41667</v>
      </c>
      <c r="F1956" s="13">
        <v>261</v>
      </c>
      <c r="G1956" s="14">
        <v>1</v>
      </c>
      <c r="H1956">
        <f t="shared" si="30"/>
        <v>244</v>
      </c>
    </row>
    <row r="1957" spans="1:8" hidden="1" x14ac:dyDescent="0.25">
      <c r="A1957" s="9" t="s">
        <v>170</v>
      </c>
      <c r="B1957" s="10" t="s">
        <v>22</v>
      </c>
      <c r="C1957" s="10" t="s">
        <v>26</v>
      </c>
      <c r="D1957" s="10" t="s">
        <v>1246</v>
      </c>
      <c r="E1957" s="16">
        <v>41668</v>
      </c>
      <c r="F1957" s="10">
        <v>261</v>
      </c>
      <c r="G1957" s="11">
        <v>1</v>
      </c>
      <c r="H1957">
        <f t="shared" si="30"/>
        <v>244</v>
      </c>
    </row>
    <row r="1958" spans="1:8" hidden="1" x14ac:dyDescent="0.25">
      <c r="A1958" s="12" t="s">
        <v>170</v>
      </c>
      <c r="B1958" s="13" t="s">
        <v>23</v>
      </c>
      <c r="C1958" s="13" t="s">
        <v>26</v>
      </c>
      <c r="D1958" s="13" t="s">
        <v>1257</v>
      </c>
      <c r="E1958" s="15">
        <v>41669</v>
      </c>
      <c r="F1958" s="13">
        <v>261</v>
      </c>
      <c r="G1958" s="14">
        <v>1</v>
      </c>
      <c r="H1958">
        <f t="shared" si="30"/>
        <v>244</v>
      </c>
    </row>
    <row r="1959" spans="1:8" hidden="1" x14ac:dyDescent="0.25">
      <c r="A1959" s="9" t="s">
        <v>170</v>
      </c>
      <c r="B1959" s="10" t="s">
        <v>24</v>
      </c>
      <c r="C1959" s="10" t="s">
        <v>26</v>
      </c>
      <c r="D1959" s="10" t="s">
        <v>1348</v>
      </c>
      <c r="E1959" s="16">
        <v>41670</v>
      </c>
      <c r="F1959" s="10">
        <v>261</v>
      </c>
      <c r="G1959" s="11">
        <v>1</v>
      </c>
      <c r="H1959">
        <f t="shared" si="30"/>
        <v>244</v>
      </c>
    </row>
    <row r="1960" spans="1:8" hidden="1" x14ac:dyDescent="0.25">
      <c r="A1960" s="12" t="s">
        <v>170</v>
      </c>
      <c r="B1960" s="13" t="s">
        <v>6</v>
      </c>
      <c r="C1960" s="13" t="s">
        <v>26</v>
      </c>
      <c r="D1960" s="13" t="s">
        <v>1279</v>
      </c>
      <c r="E1960" s="15">
        <v>41673</v>
      </c>
      <c r="F1960" s="13">
        <v>261</v>
      </c>
      <c r="G1960" s="14">
        <v>1</v>
      </c>
      <c r="H1960">
        <f t="shared" si="30"/>
        <v>244</v>
      </c>
    </row>
    <row r="1961" spans="1:8" hidden="1" x14ac:dyDescent="0.25">
      <c r="A1961" s="9" t="s">
        <v>170</v>
      </c>
      <c r="B1961" s="10" t="s">
        <v>9</v>
      </c>
      <c r="C1961" s="10" t="s">
        <v>26</v>
      </c>
      <c r="D1961" s="10" t="s">
        <v>1304</v>
      </c>
      <c r="E1961" s="16">
        <v>41674</v>
      </c>
      <c r="F1961" s="10">
        <v>261</v>
      </c>
      <c r="G1961" s="11">
        <v>1</v>
      </c>
      <c r="H1961">
        <f t="shared" si="30"/>
        <v>244</v>
      </c>
    </row>
    <row r="1962" spans="1:8" hidden="1" x14ac:dyDescent="0.25">
      <c r="A1962" s="12" t="s">
        <v>170</v>
      </c>
      <c r="B1962" s="13" t="s">
        <v>10</v>
      </c>
      <c r="C1962" s="13" t="s">
        <v>26</v>
      </c>
      <c r="D1962" s="13" t="s">
        <v>1348</v>
      </c>
      <c r="E1962" s="15">
        <v>41675</v>
      </c>
      <c r="F1962" s="13">
        <v>261</v>
      </c>
      <c r="G1962" s="14">
        <v>1</v>
      </c>
      <c r="H1962">
        <f t="shared" si="30"/>
        <v>244</v>
      </c>
    </row>
    <row r="1963" spans="1:8" hidden="1" x14ac:dyDescent="0.25">
      <c r="A1963" s="9" t="s">
        <v>170</v>
      </c>
      <c r="B1963" s="10" t="s">
        <v>11</v>
      </c>
      <c r="C1963" s="10" t="s">
        <v>26</v>
      </c>
      <c r="D1963" s="10" t="s">
        <v>1354</v>
      </c>
      <c r="E1963" s="16">
        <v>41676</v>
      </c>
      <c r="F1963" s="10">
        <v>261</v>
      </c>
      <c r="G1963" s="11">
        <v>1</v>
      </c>
      <c r="H1963">
        <f t="shared" si="30"/>
        <v>244</v>
      </c>
    </row>
    <row r="1964" spans="1:8" hidden="1" x14ac:dyDescent="0.25">
      <c r="A1964" s="12" t="s">
        <v>170</v>
      </c>
      <c r="B1964" s="13" t="s">
        <v>12</v>
      </c>
      <c r="C1964" s="13" t="s">
        <v>26</v>
      </c>
      <c r="D1964" s="13" t="s">
        <v>1279</v>
      </c>
      <c r="E1964" s="15">
        <v>41677</v>
      </c>
      <c r="F1964" s="13">
        <v>261</v>
      </c>
      <c r="G1964" s="14">
        <v>1</v>
      </c>
      <c r="H1964">
        <f t="shared" si="30"/>
        <v>244</v>
      </c>
    </row>
    <row r="1965" spans="1:8" hidden="1" x14ac:dyDescent="0.25">
      <c r="A1965" s="9" t="s">
        <v>170</v>
      </c>
      <c r="B1965" s="10" t="s">
        <v>13</v>
      </c>
      <c r="C1965" s="10" t="s">
        <v>26</v>
      </c>
      <c r="D1965" s="10" t="s">
        <v>1623</v>
      </c>
      <c r="E1965" s="16">
        <v>41680</v>
      </c>
      <c r="F1965" s="10">
        <v>261</v>
      </c>
      <c r="G1965" s="11">
        <v>1</v>
      </c>
      <c r="H1965">
        <f t="shared" si="30"/>
        <v>244</v>
      </c>
    </row>
    <row r="1966" spans="1:8" hidden="1" x14ac:dyDescent="0.25">
      <c r="A1966" s="12" t="s">
        <v>170</v>
      </c>
      <c r="B1966" s="13" t="s">
        <v>14</v>
      </c>
      <c r="C1966" s="13" t="s">
        <v>26</v>
      </c>
      <c r="D1966" s="13" t="s">
        <v>1599</v>
      </c>
      <c r="E1966" s="15">
        <v>41681</v>
      </c>
      <c r="F1966" s="13">
        <v>261</v>
      </c>
      <c r="G1966" s="14">
        <v>1</v>
      </c>
      <c r="H1966">
        <f t="shared" si="30"/>
        <v>244</v>
      </c>
    </row>
    <row r="1967" spans="1:8" hidden="1" x14ac:dyDescent="0.25">
      <c r="A1967" s="9" t="s">
        <v>170</v>
      </c>
      <c r="B1967" s="10" t="s">
        <v>15</v>
      </c>
      <c r="C1967" s="10" t="s">
        <v>26</v>
      </c>
      <c r="D1967" s="10" t="s">
        <v>1244</v>
      </c>
      <c r="E1967" s="16">
        <v>41682</v>
      </c>
      <c r="F1967" s="10">
        <v>261</v>
      </c>
      <c r="G1967" s="11">
        <v>1</v>
      </c>
      <c r="H1967">
        <f t="shared" si="30"/>
        <v>244</v>
      </c>
    </row>
    <row r="1968" spans="1:8" hidden="1" x14ac:dyDescent="0.25">
      <c r="A1968" s="12" t="s">
        <v>170</v>
      </c>
      <c r="B1968" s="13" t="s">
        <v>16</v>
      </c>
      <c r="C1968" s="13" t="s">
        <v>26</v>
      </c>
      <c r="D1968" s="13" t="s">
        <v>1244</v>
      </c>
      <c r="E1968" s="15">
        <v>41683</v>
      </c>
      <c r="F1968" s="13">
        <v>261</v>
      </c>
      <c r="G1968" s="14">
        <v>1</v>
      </c>
      <c r="H1968">
        <f t="shared" si="30"/>
        <v>244</v>
      </c>
    </row>
    <row r="1969" spans="1:8" hidden="1" x14ac:dyDescent="0.25">
      <c r="A1969" s="9" t="s">
        <v>170</v>
      </c>
      <c r="B1969" s="10" t="s">
        <v>17</v>
      </c>
      <c r="C1969" s="10" t="s">
        <v>26</v>
      </c>
      <c r="D1969" s="10" t="s">
        <v>1279</v>
      </c>
      <c r="E1969" s="16">
        <v>41684</v>
      </c>
      <c r="F1969" s="10">
        <v>261</v>
      </c>
      <c r="G1969" s="11">
        <v>1</v>
      </c>
      <c r="H1969">
        <f t="shared" si="30"/>
        <v>244</v>
      </c>
    </row>
    <row r="1970" spans="1:8" hidden="1" x14ac:dyDescent="0.25">
      <c r="A1970" s="12" t="s">
        <v>170</v>
      </c>
      <c r="B1970" s="13" t="s">
        <v>18</v>
      </c>
      <c r="C1970" s="13" t="s">
        <v>26</v>
      </c>
      <c r="D1970" s="13" t="s">
        <v>1243</v>
      </c>
      <c r="E1970" s="15">
        <v>41687</v>
      </c>
      <c r="F1970" s="13">
        <v>261</v>
      </c>
      <c r="G1970" s="14">
        <v>1</v>
      </c>
      <c r="H1970">
        <f t="shared" si="30"/>
        <v>244</v>
      </c>
    </row>
    <row r="1971" spans="1:8" hidden="1" x14ac:dyDescent="0.25">
      <c r="A1971" s="9" t="s">
        <v>170</v>
      </c>
      <c r="B1971" s="10" t="s">
        <v>19</v>
      </c>
      <c r="C1971" s="10" t="s">
        <v>26</v>
      </c>
      <c r="D1971" s="10" t="s">
        <v>1279</v>
      </c>
      <c r="E1971" s="16">
        <v>41688</v>
      </c>
      <c r="F1971" s="10">
        <v>261</v>
      </c>
      <c r="G1971" s="11">
        <v>1</v>
      </c>
      <c r="H1971">
        <f t="shared" si="30"/>
        <v>244</v>
      </c>
    </row>
    <row r="1972" spans="1:8" hidden="1" x14ac:dyDescent="0.25">
      <c r="A1972" s="12" t="s">
        <v>170</v>
      </c>
      <c r="B1972" s="13" t="s">
        <v>20</v>
      </c>
      <c r="C1972" s="13" t="s">
        <v>26</v>
      </c>
      <c r="D1972" s="13" t="s">
        <v>1348</v>
      </c>
      <c r="E1972" s="15">
        <v>41689</v>
      </c>
      <c r="F1972" s="13">
        <v>261</v>
      </c>
      <c r="G1972" s="14">
        <v>1</v>
      </c>
      <c r="H1972">
        <f t="shared" si="30"/>
        <v>244</v>
      </c>
    </row>
    <row r="1973" spans="1:8" hidden="1" x14ac:dyDescent="0.25">
      <c r="A1973" s="9" t="s">
        <v>170</v>
      </c>
      <c r="B1973" s="10" t="s">
        <v>21</v>
      </c>
      <c r="C1973" s="10" t="s">
        <v>26</v>
      </c>
      <c r="D1973" s="10" t="s">
        <v>1213</v>
      </c>
      <c r="E1973" s="16">
        <v>41690</v>
      </c>
      <c r="F1973" s="10">
        <v>261</v>
      </c>
      <c r="G1973" s="11">
        <v>1</v>
      </c>
      <c r="H1973">
        <f t="shared" si="30"/>
        <v>244</v>
      </c>
    </row>
    <row r="1974" spans="1:8" hidden="1" x14ac:dyDescent="0.25">
      <c r="A1974" s="12" t="s">
        <v>170</v>
      </c>
      <c r="B1974" s="13" t="s">
        <v>22</v>
      </c>
      <c r="C1974" s="13" t="s">
        <v>26</v>
      </c>
      <c r="D1974" s="13" t="s">
        <v>1223</v>
      </c>
      <c r="E1974" s="15">
        <v>41691</v>
      </c>
      <c r="F1974" s="13">
        <v>261</v>
      </c>
      <c r="G1974" s="14">
        <v>1</v>
      </c>
      <c r="H1974">
        <f t="shared" si="30"/>
        <v>244</v>
      </c>
    </row>
    <row r="1975" spans="1:8" hidden="1" x14ac:dyDescent="0.25">
      <c r="A1975" s="9" t="s">
        <v>170</v>
      </c>
      <c r="B1975" s="10" t="s">
        <v>23</v>
      </c>
      <c r="C1975" s="10" t="s">
        <v>26</v>
      </c>
      <c r="D1975" s="10" t="s">
        <v>1244</v>
      </c>
      <c r="E1975" s="16">
        <v>41694</v>
      </c>
      <c r="F1975" s="10">
        <v>261</v>
      </c>
      <c r="G1975" s="11">
        <v>1</v>
      </c>
      <c r="H1975">
        <f t="shared" si="30"/>
        <v>244</v>
      </c>
    </row>
    <row r="1976" spans="1:8" hidden="1" x14ac:dyDescent="0.25">
      <c r="A1976" s="12" t="s">
        <v>170</v>
      </c>
      <c r="B1976" s="13" t="s">
        <v>24</v>
      </c>
      <c r="C1976" s="13" t="s">
        <v>26</v>
      </c>
      <c r="D1976" s="13" t="s">
        <v>1278</v>
      </c>
      <c r="E1976" s="15">
        <v>41695</v>
      </c>
      <c r="F1976" s="13">
        <v>261</v>
      </c>
      <c r="G1976" s="14">
        <v>1</v>
      </c>
      <c r="H1976">
        <f t="shared" si="30"/>
        <v>244</v>
      </c>
    </row>
    <row r="1977" spans="1:8" hidden="1" x14ac:dyDescent="0.25">
      <c r="A1977" s="9" t="s">
        <v>170</v>
      </c>
      <c r="B1977" s="10" t="s">
        <v>25</v>
      </c>
      <c r="C1977" s="10" t="s">
        <v>26</v>
      </c>
      <c r="D1977" s="10" t="s">
        <v>1243</v>
      </c>
      <c r="E1977" s="16">
        <v>41696</v>
      </c>
      <c r="F1977" s="10">
        <v>261</v>
      </c>
      <c r="G1977" s="11">
        <v>1</v>
      </c>
      <c r="H1977">
        <f t="shared" si="30"/>
        <v>244</v>
      </c>
    </row>
    <row r="1978" spans="1:8" hidden="1" x14ac:dyDescent="0.25">
      <c r="A1978" s="12" t="s">
        <v>170</v>
      </c>
      <c r="B1978" s="13" t="s">
        <v>27</v>
      </c>
      <c r="C1978" s="13" t="s">
        <v>26</v>
      </c>
      <c r="D1978" s="13" t="s">
        <v>1243</v>
      </c>
      <c r="E1978" s="15">
        <v>41697</v>
      </c>
      <c r="F1978" s="13">
        <v>261</v>
      </c>
      <c r="G1978" s="14">
        <v>1</v>
      </c>
      <c r="H1978">
        <f t="shared" si="30"/>
        <v>244</v>
      </c>
    </row>
    <row r="1979" spans="1:8" hidden="1" x14ac:dyDescent="0.25">
      <c r="A1979" s="9" t="s">
        <v>170</v>
      </c>
      <c r="B1979" s="10" t="s">
        <v>28</v>
      </c>
      <c r="C1979" s="10" t="s">
        <v>26</v>
      </c>
      <c r="D1979" s="10" t="s">
        <v>1623</v>
      </c>
      <c r="E1979" s="16">
        <v>41698</v>
      </c>
      <c r="F1979" s="10">
        <v>261</v>
      </c>
      <c r="G1979" s="11">
        <v>1</v>
      </c>
      <c r="H1979">
        <f t="shared" si="30"/>
        <v>244</v>
      </c>
    </row>
    <row r="1980" spans="1:8" hidden="1" x14ac:dyDescent="0.25">
      <c r="A1980" s="12" t="s">
        <v>170</v>
      </c>
      <c r="B1980" s="13" t="s">
        <v>6</v>
      </c>
      <c r="C1980" s="13" t="s">
        <v>26</v>
      </c>
      <c r="D1980" s="13" t="s">
        <v>1213</v>
      </c>
      <c r="E1980" s="15">
        <v>41701</v>
      </c>
      <c r="F1980" s="13">
        <v>261</v>
      </c>
      <c r="G1980" s="14">
        <v>1</v>
      </c>
      <c r="H1980">
        <f t="shared" si="30"/>
        <v>244</v>
      </c>
    </row>
    <row r="1981" spans="1:8" hidden="1" x14ac:dyDescent="0.25">
      <c r="A1981" s="9" t="s">
        <v>170</v>
      </c>
      <c r="B1981" s="10" t="s">
        <v>9</v>
      </c>
      <c r="C1981" s="10" t="s">
        <v>26</v>
      </c>
      <c r="D1981" s="10" t="s">
        <v>1623</v>
      </c>
      <c r="E1981" s="16">
        <v>41702</v>
      </c>
      <c r="F1981" s="10">
        <v>261</v>
      </c>
      <c r="G1981" s="11">
        <v>1</v>
      </c>
      <c r="H1981">
        <f t="shared" si="30"/>
        <v>244</v>
      </c>
    </row>
    <row r="1982" spans="1:8" hidden="1" x14ac:dyDescent="0.25">
      <c r="A1982" s="12" t="s">
        <v>170</v>
      </c>
      <c r="B1982" s="13" t="s">
        <v>10</v>
      </c>
      <c r="C1982" s="13" t="s">
        <v>26</v>
      </c>
      <c r="D1982" s="13" t="s">
        <v>1223</v>
      </c>
      <c r="E1982" s="15">
        <v>41703</v>
      </c>
      <c r="F1982" s="13">
        <v>261</v>
      </c>
      <c r="G1982" s="14">
        <v>1</v>
      </c>
      <c r="H1982">
        <f t="shared" si="30"/>
        <v>244</v>
      </c>
    </row>
    <row r="1983" spans="1:8" hidden="1" x14ac:dyDescent="0.25">
      <c r="A1983" s="9" t="s">
        <v>170</v>
      </c>
      <c r="B1983" s="10" t="s">
        <v>11</v>
      </c>
      <c r="C1983" s="10" t="s">
        <v>26</v>
      </c>
      <c r="D1983" s="10" t="s">
        <v>1243</v>
      </c>
      <c r="E1983" s="16">
        <v>41704</v>
      </c>
      <c r="F1983" s="10">
        <v>261</v>
      </c>
      <c r="G1983" s="11">
        <v>1</v>
      </c>
      <c r="H1983">
        <f t="shared" si="30"/>
        <v>244</v>
      </c>
    </row>
    <row r="1984" spans="1:8" hidden="1" x14ac:dyDescent="0.25">
      <c r="A1984" s="12" t="s">
        <v>170</v>
      </c>
      <c r="B1984" s="13" t="s">
        <v>12</v>
      </c>
      <c r="C1984" s="13" t="s">
        <v>26</v>
      </c>
      <c r="D1984" s="13" t="s">
        <v>1623</v>
      </c>
      <c r="E1984" s="15">
        <v>41705</v>
      </c>
      <c r="F1984" s="13">
        <v>261</v>
      </c>
      <c r="G1984" s="14">
        <v>1</v>
      </c>
      <c r="H1984">
        <f t="shared" si="30"/>
        <v>244</v>
      </c>
    </row>
    <row r="1985" spans="1:8" hidden="1" x14ac:dyDescent="0.25">
      <c r="A1985" s="9" t="s">
        <v>170</v>
      </c>
      <c r="B1985" s="10" t="s">
        <v>13</v>
      </c>
      <c r="C1985" s="10" t="s">
        <v>26</v>
      </c>
      <c r="D1985" s="10" t="s">
        <v>1623</v>
      </c>
      <c r="E1985" s="16">
        <v>41709</v>
      </c>
      <c r="F1985" s="10">
        <v>261</v>
      </c>
      <c r="G1985" s="11">
        <v>1</v>
      </c>
      <c r="H1985">
        <f t="shared" si="30"/>
        <v>244</v>
      </c>
    </row>
    <row r="1986" spans="1:8" hidden="1" x14ac:dyDescent="0.25">
      <c r="A1986" s="12" t="s">
        <v>170</v>
      </c>
      <c r="B1986" s="13" t="s">
        <v>14</v>
      </c>
      <c r="C1986" s="13" t="s">
        <v>26</v>
      </c>
      <c r="D1986" s="13" t="s">
        <v>1223</v>
      </c>
      <c r="E1986" s="15">
        <v>41710</v>
      </c>
      <c r="F1986" s="13">
        <v>261</v>
      </c>
      <c r="G1986" s="14">
        <v>1</v>
      </c>
      <c r="H1986">
        <f t="shared" si="30"/>
        <v>244</v>
      </c>
    </row>
    <row r="1987" spans="1:8" hidden="1" x14ac:dyDescent="0.25">
      <c r="A1987" s="9" t="s">
        <v>170</v>
      </c>
      <c r="B1987" s="10" t="s">
        <v>15</v>
      </c>
      <c r="C1987" s="10" t="s">
        <v>26</v>
      </c>
      <c r="D1987" s="10" t="s">
        <v>1244</v>
      </c>
      <c r="E1987" s="16">
        <v>41711</v>
      </c>
      <c r="F1987" s="10">
        <v>261</v>
      </c>
      <c r="G1987" s="11">
        <v>1</v>
      </c>
      <c r="H1987">
        <f t="shared" ref="H1987:H2050" si="31">SUMIF($A$2:$A$2552,A1987,$G$2:$G$2552)</f>
        <v>244</v>
      </c>
    </row>
    <row r="1988" spans="1:8" hidden="1" x14ac:dyDescent="0.25">
      <c r="A1988" s="12" t="s">
        <v>170</v>
      </c>
      <c r="B1988" s="13" t="s">
        <v>16</v>
      </c>
      <c r="C1988" s="13" t="s">
        <v>26</v>
      </c>
      <c r="D1988" s="13" t="s">
        <v>1244</v>
      </c>
      <c r="E1988" s="15">
        <v>41712</v>
      </c>
      <c r="F1988" s="13">
        <v>261</v>
      </c>
      <c r="G1988" s="14">
        <v>1</v>
      </c>
      <c r="H1988">
        <f t="shared" si="31"/>
        <v>244</v>
      </c>
    </row>
    <row r="1989" spans="1:8" hidden="1" x14ac:dyDescent="0.25">
      <c r="A1989" s="9" t="s">
        <v>170</v>
      </c>
      <c r="B1989" s="10" t="s">
        <v>17</v>
      </c>
      <c r="C1989" s="10" t="s">
        <v>26</v>
      </c>
      <c r="D1989" s="10" t="s">
        <v>1213</v>
      </c>
      <c r="E1989" s="16">
        <v>41715</v>
      </c>
      <c r="F1989" s="10">
        <v>261</v>
      </c>
      <c r="G1989" s="11">
        <v>1</v>
      </c>
      <c r="H1989">
        <f t="shared" si="31"/>
        <v>244</v>
      </c>
    </row>
    <row r="1990" spans="1:8" hidden="1" x14ac:dyDescent="0.25">
      <c r="A1990" s="12" t="s">
        <v>170</v>
      </c>
      <c r="B1990" s="13" t="s">
        <v>18</v>
      </c>
      <c r="C1990" s="13" t="s">
        <v>26</v>
      </c>
      <c r="D1990" s="13" t="s">
        <v>1244</v>
      </c>
      <c r="E1990" s="15">
        <v>41716</v>
      </c>
      <c r="F1990" s="13">
        <v>261</v>
      </c>
      <c r="G1990" s="14">
        <v>1</v>
      </c>
      <c r="H1990">
        <f t="shared" si="31"/>
        <v>244</v>
      </c>
    </row>
    <row r="1991" spans="1:8" hidden="1" x14ac:dyDescent="0.25">
      <c r="A1991" s="9" t="s">
        <v>170</v>
      </c>
      <c r="B1991" s="10" t="s">
        <v>19</v>
      </c>
      <c r="C1991" s="10" t="s">
        <v>26</v>
      </c>
      <c r="D1991" s="10" t="s">
        <v>1244</v>
      </c>
      <c r="E1991" s="16">
        <v>41717</v>
      </c>
      <c r="F1991" s="10">
        <v>261</v>
      </c>
      <c r="G1991" s="11">
        <v>1</v>
      </c>
      <c r="H1991">
        <f t="shared" si="31"/>
        <v>244</v>
      </c>
    </row>
    <row r="1992" spans="1:8" hidden="1" x14ac:dyDescent="0.25">
      <c r="A1992" s="12" t="s">
        <v>170</v>
      </c>
      <c r="B1992" s="13" t="s">
        <v>20</v>
      </c>
      <c r="C1992" s="13" t="s">
        <v>26</v>
      </c>
      <c r="D1992" s="13" t="s">
        <v>1244</v>
      </c>
      <c r="E1992" s="15">
        <v>41718</v>
      </c>
      <c r="F1992" s="13">
        <v>261</v>
      </c>
      <c r="G1992" s="14">
        <v>1</v>
      </c>
      <c r="H1992">
        <f t="shared" si="31"/>
        <v>244</v>
      </c>
    </row>
    <row r="1993" spans="1:8" hidden="1" x14ac:dyDescent="0.25">
      <c r="A1993" s="9" t="s">
        <v>170</v>
      </c>
      <c r="B1993" s="10" t="s">
        <v>21</v>
      </c>
      <c r="C1993" s="10" t="s">
        <v>26</v>
      </c>
      <c r="D1993" s="10" t="s">
        <v>12</v>
      </c>
      <c r="E1993" s="16">
        <v>41719</v>
      </c>
      <c r="F1993" s="10">
        <v>261</v>
      </c>
      <c r="G1993" s="11">
        <v>1</v>
      </c>
      <c r="H1993">
        <f t="shared" si="31"/>
        <v>244</v>
      </c>
    </row>
    <row r="1994" spans="1:8" hidden="1" x14ac:dyDescent="0.25">
      <c r="A1994" s="12" t="s">
        <v>170</v>
      </c>
      <c r="B1994" s="13" t="s">
        <v>22</v>
      </c>
      <c r="C1994" s="13" t="s">
        <v>26</v>
      </c>
      <c r="D1994" s="13" t="s">
        <v>1244</v>
      </c>
      <c r="E1994" s="15">
        <v>41722</v>
      </c>
      <c r="F1994" s="13">
        <v>261</v>
      </c>
      <c r="G1994" s="14">
        <v>1</v>
      </c>
      <c r="H1994">
        <f t="shared" si="31"/>
        <v>244</v>
      </c>
    </row>
    <row r="1995" spans="1:8" hidden="1" x14ac:dyDescent="0.25">
      <c r="A1995" s="9" t="s">
        <v>170</v>
      </c>
      <c r="B1995" s="10" t="s">
        <v>6</v>
      </c>
      <c r="C1995" s="10" t="s">
        <v>26</v>
      </c>
      <c r="D1995" s="10" t="s">
        <v>1247</v>
      </c>
      <c r="E1995" s="16">
        <v>41730</v>
      </c>
      <c r="F1995" s="10">
        <v>261</v>
      </c>
      <c r="G1995" s="11">
        <v>1</v>
      </c>
      <c r="H1995">
        <f t="shared" si="31"/>
        <v>244</v>
      </c>
    </row>
    <row r="1996" spans="1:8" hidden="1" x14ac:dyDescent="0.25">
      <c r="A1996" s="12" t="s">
        <v>170</v>
      </c>
      <c r="B1996" s="13" t="s">
        <v>9</v>
      </c>
      <c r="C1996" s="13" t="s">
        <v>26</v>
      </c>
      <c r="D1996" s="13" t="s">
        <v>1215</v>
      </c>
      <c r="E1996" s="15">
        <v>41731</v>
      </c>
      <c r="F1996" s="13">
        <v>261</v>
      </c>
      <c r="G1996" s="14">
        <v>1</v>
      </c>
      <c r="H1996">
        <f t="shared" si="31"/>
        <v>244</v>
      </c>
    </row>
    <row r="1997" spans="1:8" hidden="1" x14ac:dyDescent="0.25">
      <c r="A1997" s="9" t="s">
        <v>170</v>
      </c>
      <c r="B1997" s="10" t="s">
        <v>10</v>
      </c>
      <c r="C1997" s="10" t="s">
        <v>26</v>
      </c>
      <c r="D1997" s="10" t="s">
        <v>1258</v>
      </c>
      <c r="E1997" s="16">
        <v>41732</v>
      </c>
      <c r="F1997" s="10">
        <v>261</v>
      </c>
      <c r="G1997" s="11">
        <v>1</v>
      </c>
      <c r="H1997">
        <f t="shared" si="31"/>
        <v>244</v>
      </c>
    </row>
    <row r="1998" spans="1:8" hidden="1" x14ac:dyDescent="0.25">
      <c r="A1998" s="12" t="s">
        <v>170</v>
      </c>
      <c r="B1998" s="13" t="s">
        <v>11</v>
      </c>
      <c r="C1998" s="13" t="s">
        <v>26</v>
      </c>
      <c r="D1998" s="13" t="s">
        <v>1216</v>
      </c>
      <c r="E1998" s="15">
        <v>41733</v>
      </c>
      <c r="F1998" s="13">
        <v>261</v>
      </c>
      <c r="G1998" s="14">
        <v>1</v>
      </c>
      <c r="H1998">
        <f t="shared" si="31"/>
        <v>244</v>
      </c>
    </row>
    <row r="1999" spans="1:8" hidden="1" x14ac:dyDescent="0.25">
      <c r="A1999" s="9" t="s">
        <v>170</v>
      </c>
      <c r="B1999" s="10" t="s">
        <v>12</v>
      </c>
      <c r="C1999" s="10" t="s">
        <v>26</v>
      </c>
      <c r="D1999" s="10" t="s">
        <v>533</v>
      </c>
      <c r="E1999" s="16">
        <v>41736</v>
      </c>
      <c r="F1999" s="10">
        <v>261</v>
      </c>
      <c r="G1999" s="11">
        <v>1</v>
      </c>
      <c r="H1999">
        <f t="shared" si="31"/>
        <v>244</v>
      </c>
    </row>
    <row r="2000" spans="1:8" hidden="1" x14ac:dyDescent="0.25">
      <c r="A2000" s="12" t="s">
        <v>170</v>
      </c>
      <c r="B2000" s="13" t="s">
        <v>13</v>
      </c>
      <c r="C2000" s="13" t="s">
        <v>26</v>
      </c>
      <c r="D2000" s="13" t="s">
        <v>497</v>
      </c>
      <c r="E2000" s="15">
        <v>41737</v>
      </c>
      <c r="F2000" s="13">
        <v>261</v>
      </c>
      <c r="G2000" s="14">
        <v>1</v>
      </c>
      <c r="H2000">
        <f t="shared" si="31"/>
        <v>244</v>
      </c>
    </row>
    <row r="2001" spans="1:8" hidden="1" x14ac:dyDescent="0.25">
      <c r="A2001" s="9" t="s">
        <v>170</v>
      </c>
      <c r="B2001" s="10" t="s">
        <v>14</v>
      </c>
      <c r="C2001" s="10" t="s">
        <v>26</v>
      </c>
      <c r="D2001" s="10" t="s">
        <v>1307</v>
      </c>
      <c r="E2001" s="16">
        <v>41738</v>
      </c>
      <c r="F2001" s="10">
        <v>261</v>
      </c>
      <c r="G2001" s="11">
        <v>1</v>
      </c>
      <c r="H2001">
        <f t="shared" si="31"/>
        <v>244</v>
      </c>
    </row>
    <row r="2002" spans="1:8" hidden="1" x14ac:dyDescent="0.25">
      <c r="A2002" s="12" t="s">
        <v>170</v>
      </c>
      <c r="B2002" s="13" t="s">
        <v>15</v>
      </c>
      <c r="C2002" s="13" t="s">
        <v>26</v>
      </c>
      <c r="D2002" s="13" t="s">
        <v>1249</v>
      </c>
      <c r="E2002" s="15">
        <v>41739</v>
      </c>
      <c r="F2002" s="13">
        <v>261</v>
      </c>
      <c r="G2002" s="14">
        <v>1</v>
      </c>
      <c r="H2002">
        <f t="shared" si="31"/>
        <v>244</v>
      </c>
    </row>
    <row r="2003" spans="1:8" hidden="1" x14ac:dyDescent="0.25">
      <c r="A2003" s="9" t="s">
        <v>170</v>
      </c>
      <c r="B2003" s="10" t="s">
        <v>16</v>
      </c>
      <c r="C2003" s="10" t="s">
        <v>26</v>
      </c>
      <c r="D2003" s="10" t="s">
        <v>1254</v>
      </c>
      <c r="E2003" s="16">
        <v>41740</v>
      </c>
      <c r="F2003" s="10">
        <v>261</v>
      </c>
      <c r="G2003" s="11">
        <v>1</v>
      </c>
      <c r="H2003">
        <f t="shared" si="31"/>
        <v>244</v>
      </c>
    </row>
    <row r="2004" spans="1:8" hidden="1" x14ac:dyDescent="0.25">
      <c r="A2004" s="12" t="s">
        <v>170</v>
      </c>
      <c r="B2004" s="13" t="s">
        <v>17</v>
      </c>
      <c r="C2004" s="13" t="s">
        <v>26</v>
      </c>
      <c r="D2004" s="13" t="s">
        <v>1246</v>
      </c>
      <c r="E2004" s="15">
        <v>41743</v>
      </c>
      <c r="F2004" s="13">
        <v>261</v>
      </c>
      <c r="G2004" s="14">
        <v>1</v>
      </c>
      <c r="H2004">
        <f t="shared" si="31"/>
        <v>244</v>
      </c>
    </row>
    <row r="2005" spans="1:8" hidden="1" x14ac:dyDescent="0.25">
      <c r="A2005" s="9" t="s">
        <v>170</v>
      </c>
      <c r="B2005" s="10" t="s">
        <v>18</v>
      </c>
      <c r="C2005" s="10" t="s">
        <v>26</v>
      </c>
      <c r="D2005" s="10" t="s">
        <v>1246</v>
      </c>
      <c r="E2005" s="16">
        <v>41744</v>
      </c>
      <c r="F2005" s="10">
        <v>261</v>
      </c>
      <c r="G2005" s="11">
        <v>1</v>
      </c>
      <c r="H2005">
        <f t="shared" si="31"/>
        <v>244</v>
      </c>
    </row>
    <row r="2006" spans="1:8" hidden="1" x14ac:dyDescent="0.25">
      <c r="A2006" s="12" t="s">
        <v>170</v>
      </c>
      <c r="B2006" s="13" t="s">
        <v>19</v>
      </c>
      <c r="C2006" s="13" t="s">
        <v>26</v>
      </c>
      <c r="D2006" s="13" t="s">
        <v>1306</v>
      </c>
      <c r="E2006" s="15">
        <v>41745</v>
      </c>
      <c r="F2006" s="13">
        <v>261</v>
      </c>
      <c r="G2006" s="14">
        <v>1</v>
      </c>
      <c r="H2006">
        <f t="shared" si="31"/>
        <v>244</v>
      </c>
    </row>
    <row r="2007" spans="1:8" hidden="1" x14ac:dyDescent="0.25">
      <c r="A2007" s="9" t="s">
        <v>170</v>
      </c>
      <c r="B2007" s="10" t="s">
        <v>20</v>
      </c>
      <c r="C2007" s="10" t="s">
        <v>26</v>
      </c>
      <c r="D2007" s="10" t="s">
        <v>1257</v>
      </c>
      <c r="E2007" s="16">
        <v>41746</v>
      </c>
      <c r="F2007" s="10">
        <v>261</v>
      </c>
      <c r="G2007" s="11">
        <v>1</v>
      </c>
      <c r="H2007">
        <f t="shared" si="31"/>
        <v>244</v>
      </c>
    </row>
    <row r="2008" spans="1:8" hidden="1" x14ac:dyDescent="0.25">
      <c r="A2008" s="12" t="s">
        <v>170</v>
      </c>
      <c r="B2008" s="13" t="s">
        <v>21</v>
      </c>
      <c r="C2008" s="13" t="s">
        <v>26</v>
      </c>
      <c r="D2008" s="13" t="s">
        <v>1248</v>
      </c>
      <c r="E2008" s="15">
        <v>41747</v>
      </c>
      <c r="F2008" s="13">
        <v>261</v>
      </c>
      <c r="G2008" s="14">
        <v>1</v>
      </c>
      <c r="H2008">
        <f t="shared" si="31"/>
        <v>244</v>
      </c>
    </row>
    <row r="2009" spans="1:8" hidden="1" x14ac:dyDescent="0.25">
      <c r="A2009" s="9" t="s">
        <v>170</v>
      </c>
      <c r="B2009" s="10" t="s">
        <v>22</v>
      </c>
      <c r="C2009" s="10" t="s">
        <v>26</v>
      </c>
      <c r="D2009" s="10" t="s">
        <v>1256</v>
      </c>
      <c r="E2009" s="16">
        <v>41750</v>
      </c>
      <c r="F2009" s="10">
        <v>261</v>
      </c>
      <c r="G2009" s="11">
        <v>1</v>
      </c>
      <c r="H2009">
        <f t="shared" si="31"/>
        <v>244</v>
      </c>
    </row>
    <row r="2010" spans="1:8" hidden="1" x14ac:dyDescent="0.25">
      <c r="A2010" s="12" t="s">
        <v>170</v>
      </c>
      <c r="B2010" s="13" t="s">
        <v>23</v>
      </c>
      <c r="C2010" s="13" t="s">
        <v>26</v>
      </c>
      <c r="D2010" s="13" t="s">
        <v>1412</v>
      </c>
      <c r="E2010" s="15">
        <v>41751</v>
      </c>
      <c r="F2010" s="13">
        <v>261</v>
      </c>
      <c r="G2010" s="14">
        <v>1</v>
      </c>
      <c r="H2010">
        <f t="shared" si="31"/>
        <v>244</v>
      </c>
    </row>
    <row r="2011" spans="1:8" hidden="1" x14ac:dyDescent="0.25">
      <c r="A2011" s="9" t="s">
        <v>170</v>
      </c>
      <c r="B2011" s="10" t="s">
        <v>24</v>
      </c>
      <c r="C2011" s="10" t="s">
        <v>26</v>
      </c>
      <c r="D2011" s="10" t="s">
        <v>1279</v>
      </c>
      <c r="E2011" s="16">
        <v>41752</v>
      </c>
      <c r="F2011" s="10">
        <v>261</v>
      </c>
      <c r="G2011" s="11">
        <v>1</v>
      </c>
      <c r="H2011">
        <f t="shared" si="31"/>
        <v>244</v>
      </c>
    </row>
    <row r="2012" spans="1:8" hidden="1" x14ac:dyDescent="0.25">
      <c r="A2012" s="12" t="s">
        <v>170</v>
      </c>
      <c r="B2012" s="13" t="s">
        <v>25</v>
      </c>
      <c r="C2012" s="13" t="s">
        <v>26</v>
      </c>
      <c r="D2012" s="13" t="s">
        <v>1309</v>
      </c>
      <c r="E2012" s="15">
        <v>41753</v>
      </c>
      <c r="F2012" s="13">
        <v>261</v>
      </c>
      <c r="G2012" s="14">
        <v>1</v>
      </c>
      <c r="H2012">
        <f t="shared" si="31"/>
        <v>244</v>
      </c>
    </row>
    <row r="2013" spans="1:8" hidden="1" x14ac:dyDescent="0.25">
      <c r="A2013" s="9" t="s">
        <v>170</v>
      </c>
      <c r="B2013" s="10" t="s">
        <v>27</v>
      </c>
      <c r="C2013" s="10" t="s">
        <v>26</v>
      </c>
      <c r="D2013" s="10" t="s">
        <v>1243</v>
      </c>
      <c r="E2013" s="16">
        <v>41754</v>
      </c>
      <c r="F2013" s="10">
        <v>261</v>
      </c>
      <c r="G2013" s="11">
        <v>1</v>
      </c>
      <c r="H2013">
        <f t="shared" si="31"/>
        <v>244</v>
      </c>
    </row>
    <row r="2014" spans="1:8" hidden="1" x14ac:dyDescent="0.25">
      <c r="A2014" s="12" t="s">
        <v>170</v>
      </c>
      <c r="B2014" s="13" t="s">
        <v>28</v>
      </c>
      <c r="C2014" s="13" t="s">
        <v>26</v>
      </c>
      <c r="D2014" s="13" t="s">
        <v>1331</v>
      </c>
      <c r="E2014" s="15">
        <v>41757</v>
      </c>
      <c r="F2014" s="13">
        <v>261</v>
      </c>
      <c r="G2014" s="14">
        <v>1</v>
      </c>
      <c r="H2014">
        <f t="shared" si="31"/>
        <v>244</v>
      </c>
    </row>
    <row r="2015" spans="1:8" hidden="1" x14ac:dyDescent="0.25">
      <c r="A2015" s="9" t="s">
        <v>170</v>
      </c>
      <c r="B2015" s="10" t="s">
        <v>29</v>
      </c>
      <c r="C2015" s="10" t="s">
        <v>26</v>
      </c>
      <c r="D2015" s="10" t="s">
        <v>1332</v>
      </c>
      <c r="E2015" s="16">
        <v>41758</v>
      </c>
      <c r="F2015" s="10">
        <v>261</v>
      </c>
      <c r="G2015" s="11">
        <v>1</v>
      </c>
      <c r="H2015">
        <f t="shared" si="31"/>
        <v>244</v>
      </c>
    </row>
    <row r="2016" spans="1:8" hidden="1" x14ac:dyDescent="0.25">
      <c r="A2016" s="12" t="s">
        <v>170</v>
      </c>
      <c r="B2016" s="13" t="s">
        <v>30</v>
      </c>
      <c r="C2016" s="13" t="s">
        <v>26</v>
      </c>
      <c r="D2016" s="13" t="s">
        <v>1218</v>
      </c>
      <c r="E2016" s="15">
        <v>41759</v>
      </c>
      <c r="F2016" s="13">
        <v>261</v>
      </c>
      <c r="G2016" s="14">
        <v>1</v>
      </c>
      <c r="H2016">
        <f t="shared" si="31"/>
        <v>244</v>
      </c>
    </row>
    <row r="2017" spans="1:8" hidden="1" x14ac:dyDescent="0.25">
      <c r="A2017" s="9" t="s">
        <v>170</v>
      </c>
      <c r="B2017" s="10" t="s">
        <v>6</v>
      </c>
      <c r="C2017" s="10" t="s">
        <v>26</v>
      </c>
      <c r="D2017" s="10" t="s">
        <v>1246</v>
      </c>
      <c r="E2017" s="16">
        <v>41764</v>
      </c>
      <c r="F2017" s="10">
        <v>261</v>
      </c>
      <c r="G2017" s="11">
        <v>1</v>
      </c>
      <c r="H2017">
        <f t="shared" si="31"/>
        <v>244</v>
      </c>
    </row>
    <row r="2018" spans="1:8" hidden="1" x14ac:dyDescent="0.25">
      <c r="A2018" s="12" t="s">
        <v>170</v>
      </c>
      <c r="B2018" s="13" t="s">
        <v>9</v>
      </c>
      <c r="C2018" s="13" t="s">
        <v>26</v>
      </c>
      <c r="D2018" s="13" t="s">
        <v>1585</v>
      </c>
      <c r="E2018" s="15">
        <v>41765</v>
      </c>
      <c r="F2018" s="13">
        <v>261</v>
      </c>
      <c r="G2018" s="14">
        <v>1</v>
      </c>
      <c r="H2018">
        <f t="shared" si="31"/>
        <v>244</v>
      </c>
    </row>
    <row r="2019" spans="1:8" hidden="1" x14ac:dyDescent="0.25">
      <c r="A2019" s="9" t="s">
        <v>170</v>
      </c>
      <c r="B2019" s="10" t="s">
        <v>10</v>
      </c>
      <c r="C2019" s="10" t="s">
        <v>26</v>
      </c>
      <c r="D2019" s="10" t="s">
        <v>1585</v>
      </c>
      <c r="E2019" s="16">
        <v>41766</v>
      </c>
      <c r="F2019" s="10">
        <v>261</v>
      </c>
      <c r="G2019" s="11">
        <v>1</v>
      </c>
      <c r="H2019">
        <f t="shared" si="31"/>
        <v>244</v>
      </c>
    </row>
    <row r="2020" spans="1:8" hidden="1" x14ac:dyDescent="0.25">
      <c r="A2020" s="12" t="s">
        <v>170</v>
      </c>
      <c r="B2020" s="13" t="s">
        <v>11</v>
      </c>
      <c r="C2020" s="13" t="s">
        <v>26</v>
      </c>
      <c r="D2020" s="13" t="s">
        <v>1305</v>
      </c>
      <c r="E2020" s="15">
        <v>41767</v>
      </c>
      <c r="F2020" s="13">
        <v>261</v>
      </c>
      <c r="G2020" s="14">
        <v>1</v>
      </c>
      <c r="H2020">
        <f t="shared" si="31"/>
        <v>244</v>
      </c>
    </row>
    <row r="2021" spans="1:8" hidden="1" x14ac:dyDescent="0.25">
      <c r="A2021" s="9" t="s">
        <v>170</v>
      </c>
      <c r="B2021" s="10" t="s">
        <v>12</v>
      </c>
      <c r="C2021" s="10" t="s">
        <v>26</v>
      </c>
      <c r="D2021" s="10" t="s">
        <v>1246</v>
      </c>
      <c r="E2021" s="16">
        <v>41771</v>
      </c>
      <c r="F2021" s="10">
        <v>261</v>
      </c>
      <c r="G2021" s="11">
        <v>1</v>
      </c>
      <c r="H2021">
        <f t="shared" si="31"/>
        <v>244</v>
      </c>
    </row>
    <row r="2022" spans="1:8" hidden="1" x14ac:dyDescent="0.25">
      <c r="A2022" s="12" t="s">
        <v>170</v>
      </c>
      <c r="B2022" s="13" t="s">
        <v>13</v>
      </c>
      <c r="C2022" s="13" t="s">
        <v>26</v>
      </c>
      <c r="D2022" s="13" t="s">
        <v>1257</v>
      </c>
      <c r="E2022" s="15">
        <v>41772</v>
      </c>
      <c r="F2022" s="13">
        <v>261</v>
      </c>
      <c r="G2022" s="14">
        <v>1</v>
      </c>
      <c r="H2022">
        <f t="shared" si="31"/>
        <v>244</v>
      </c>
    </row>
    <row r="2023" spans="1:8" hidden="1" x14ac:dyDescent="0.25">
      <c r="A2023" s="9" t="s">
        <v>170</v>
      </c>
      <c r="B2023" s="10" t="s">
        <v>14</v>
      </c>
      <c r="C2023" s="10" t="s">
        <v>26</v>
      </c>
      <c r="D2023" s="10" t="s">
        <v>1309</v>
      </c>
      <c r="E2023" s="16">
        <v>41773</v>
      </c>
      <c r="F2023" s="10">
        <v>261</v>
      </c>
      <c r="G2023" s="11">
        <v>1</v>
      </c>
      <c r="H2023">
        <f t="shared" si="31"/>
        <v>244</v>
      </c>
    </row>
    <row r="2024" spans="1:8" hidden="1" x14ac:dyDescent="0.25">
      <c r="A2024" s="12" t="s">
        <v>170</v>
      </c>
      <c r="B2024" s="13" t="s">
        <v>15</v>
      </c>
      <c r="C2024" s="13" t="s">
        <v>26</v>
      </c>
      <c r="D2024" s="13" t="s">
        <v>1248</v>
      </c>
      <c r="E2024" s="15">
        <v>41774</v>
      </c>
      <c r="F2024" s="13">
        <v>261</v>
      </c>
      <c r="G2024" s="14">
        <v>1</v>
      </c>
      <c r="H2024">
        <f t="shared" si="31"/>
        <v>244</v>
      </c>
    </row>
    <row r="2025" spans="1:8" hidden="1" x14ac:dyDescent="0.25">
      <c r="A2025" s="9" t="s">
        <v>170</v>
      </c>
      <c r="B2025" s="10" t="s">
        <v>16</v>
      </c>
      <c r="C2025" s="10" t="s">
        <v>26</v>
      </c>
      <c r="D2025" s="10" t="s">
        <v>1249</v>
      </c>
      <c r="E2025" s="16">
        <v>41775</v>
      </c>
      <c r="F2025" s="10">
        <v>261</v>
      </c>
      <c r="G2025" s="11">
        <v>1</v>
      </c>
      <c r="H2025">
        <f t="shared" si="31"/>
        <v>244</v>
      </c>
    </row>
    <row r="2026" spans="1:8" hidden="1" x14ac:dyDescent="0.25">
      <c r="A2026" s="12" t="s">
        <v>170</v>
      </c>
      <c r="B2026" s="13" t="s">
        <v>17</v>
      </c>
      <c r="C2026" s="13" t="s">
        <v>26</v>
      </c>
      <c r="D2026" s="13" t="s">
        <v>1306</v>
      </c>
      <c r="E2026" s="15">
        <v>41778</v>
      </c>
      <c r="F2026" s="13">
        <v>261</v>
      </c>
      <c r="G2026" s="14">
        <v>1</v>
      </c>
      <c r="H2026">
        <f t="shared" si="31"/>
        <v>244</v>
      </c>
    </row>
    <row r="2027" spans="1:8" hidden="1" x14ac:dyDescent="0.25">
      <c r="A2027" s="9" t="s">
        <v>170</v>
      </c>
      <c r="B2027" s="10" t="s">
        <v>18</v>
      </c>
      <c r="C2027" s="10" t="s">
        <v>26</v>
      </c>
      <c r="D2027" s="10" t="s">
        <v>1255</v>
      </c>
      <c r="E2027" s="16">
        <v>41779</v>
      </c>
      <c r="F2027" s="10">
        <v>261</v>
      </c>
      <c r="G2027" s="11">
        <v>1</v>
      </c>
      <c r="H2027">
        <f t="shared" si="31"/>
        <v>244</v>
      </c>
    </row>
    <row r="2028" spans="1:8" hidden="1" x14ac:dyDescent="0.25">
      <c r="A2028" s="12" t="s">
        <v>170</v>
      </c>
      <c r="B2028" s="13" t="s">
        <v>19</v>
      </c>
      <c r="C2028" s="13" t="s">
        <v>26</v>
      </c>
      <c r="D2028" s="13" t="s">
        <v>1214</v>
      </c>
      <c r="E2028" s="15">
        <v>41780</v>
      </c>
      <c r="F2028" s="13">
        <v>261</v>
      </c>
      <c r="G2028" s="14">
        <v>1</v>
      </c>
      <c r="H2028">
        <f t="shared" si="31"/>
        <v>244</v>
      </c>
    </row>
    <row r="2029" spans="1:8" hidden="1" x14ac:dyDescent="0.25">
      <c r="A2029" s="9" t="s">
        <v>170</v>
      </c>
      <c r="B2029" s="10" t="s">
        <v>20</v>
      </c>
      <c r="C2029" s="10" t="s">
        <v>26</v>
      </c>
      <c r="D2029" s="10" t="s">
        <v>1307</v>
      </c>
      <c r="E2029" s="16">
        <v>41781</v>
      </c>
      <c r="F2029" s="10">
        <v>261</v>
      </c>
      <c r="G2029" s="11">
        <v>1</v>
      </c>
      <c r="H2029">
        <f t="shared" si="31"/>
        <v>244</v>
      </c>
    </row>
    <row r="2030" spans="1:8" hidden="1" x14ac:dyDescent="0.25">
      <c r="A2030" s="12" t="s">
        <v>170</v>
      </c>
      <c r="B2030" s="13" t="s">
        <v>21</v>
      </c>
      <c r="C2030" s="13" t="s">
        <v>26</v>
      </c>
      <c r="D2030" s="13" t="s">
        <v>495</v>
      </c>
      <c r="E2030" s="15">
        <v>41782</v>
      </c>
      <c r="F2030" s="13">
        <v>261</v>
      </c>
      <c r="G2030" s="14">
        <v>1</v>
      </c>
      <c r="H2030">
        <f t="shared" si="31"/>
        <v>244</v>
      </c>
    </row>
    <row r="2031" spans="1:8" hidden="1" x14ac:dyDescent="0.25">
      <c r="A2031" s="9" t="s">
        <v>170</v>
      </c>
      <c r="B2031" s="10" t="s">
        <v>22</v>
      </c>
      <c r="C2031" s="10" t="s">
        <v>26</v>
      </c>
      <c r="D2031" s="10" t="s">
        <v>1217</v>
      </c>
      <c r="E2031" s="16">
        <v>41785</v>
      </c>
      <c r="F2031" s="10">
        <v>261</v>
      </c>
      <c r="G2031" s="11">
        <v>1</v>
      </c>
      <c r="H2031">
        <f t="shared" si="31"/>
        <v>244</v>
      </c>
    </row>
    <row r="2032" spans="1:8" hidden="1" x14ac:dyDescent="0.25">
      <c r="A2032" s="12" t="s">
        <v>170</v>
      </c>
      <c r="B2032" s="13" t="s">
        <v>23</v>
      </c>
      <c r="C2032" s="13" t="s">
        <v>26</v>
      </c>
      <c r="D2032" s="13" t="s">
        <v>1332</v>
      </c>
      <c r="E2032" s="15">
        <v>41789</v>
      </c>
      <c r="F2032" s="13">
        <v>261</v>
      </c>
      <c r="G2032" s="14">
        <v>1</v>
      </c>
      <c r="H2032">
        <f t="shared" si="31"/>
        <v>244</v>
      </c>
    </row>
    <row r="2033" spans="1:8" hidden="1" x14ac:dyDescent="0.25">
      <c r="A2033" s="9" t="s">
        <v>170</v>
      </c>
      <c r="B2033" s="10" t="s">
        <v>6</v>
      </c>
      <c r="C2033" s="10" t="s">
        <v>26</v>
      </c>
      <c r="D2033" s="10" t="s">
        <v>1218</v>
      </c>
      <c r="E2033" s="16">
        <v>41792</v>
      </c>
      <c r="F2033" s="10">
        <v>261</v>
      </c>
      <c r="G2033" s="11">
        <v>1</v>
      </c>
      <c r="H2033">
        <f t="shared" si="31"/>
        <v>244</v>
      </c>
    </row>
    <row r="2034" spans="1:8" hidden="1" x14ac:dyDescent="0.25">
      <c r="A2034" s="12" t="s">
        <v>170</v>
      </c>
      <c r="B2034" s="13" t="s">
        <v>9</v>
      </c>
      <c r="C2034" s="13" t="s">
        <v>26</v>
      </c>
      <c r="D2034" s="13" t="s">
        <v>1218</v>
      </c>
      <c r="E2034" s="15">
        <v>41793</v>
      </c>
      <c r="F2034" s="13">
        <v>261</v>
      </c>
      <c r="G2034" s="14">
        <v>1</v>
      </c>
      <c r="H2034">
        <f t="shared" si="31"/>
        <v>244</v>
      </c>
    </row>
    <row r="2035" spans="1:8" hidden="1" x14ac:dyDescent="0.25">
      <c r="A2035" s="9" t="s">
        <v>170</v>
      </c>
      <c r="B2035" s="10" t="s">
        <v>10</v>
      </c>
      <c r="C2035" s="10" t="s">
        <v>26</v>
      </c>
      <c r="D2035" s="10" t="s">
        <v>427</v>
      </c>
      <c r="E2035" s="16">
        <v>41794</v>
      </c>
      <c r="F2035" s="10">
        <v>261</v>
      </c>
      <c r="G2035" s="11">
        <v>1</v>
      </c>
      <c r="H2035">
        <f t="shared" si="31"/>
        <v>244</v>
      </c>
    </row>
    <row r="2036" spans="1:8" hidden="1" x14ac:dyDescent="0.25">
      <c r="A2036" s="12" t="s">
        <v>170</v>
      </c>
      <c r="B2036" s="13" t="s">
        <v>11</v>
      </c>
      <c r="C2036" s="13" t="s">
        <v>26</v>
      </c>
      <c r="D2036" s="13" t="s">
        <v>496</v>
      </c>
      <c r="E2036" s="15">
        <v>41795</v>
      </c>
      <c r="F2036" s="13">
        <v>261</v>
      </c>
      <c r="G2036" s="14">
        <v>1</v>
      </c>
      <c r="H2036">
        <f t="shared" si="31"/>
        <v>244</v>
      </c>
    </row>
    <row r="2037" spans="1:8" hidden="1" x14ac:dyDescent="0.25">
      <c r="A2037" s="9" t="s">
        <v>170</v>
      </c>
      <c r="B2037" s="10" t="s">
        <v>12</v>
      </c>
      <c r="C2037" s="10" t="s">
        <v>26</v>
      </c>
      <c r="D2037" s="10" t="s">
        <v>1258</v>
      </c>
      <c r="E2037" s="16">
        <v>41796</v>
      </c>
      <c r="F2037" s="10">
        <v>261</v>
      </c>
      <c r="G2037" s="11">
        <v>1</v>
      </c>
      <c r="H2037">
        <f t="shared" si="31"/>
        <v>244</v>
      </c>
    </row>
    <row r="2038" spans="1:8" hidden="1" x14ac:dyDescent="0.25">
      <c r="A2038" s="12" t="s">
        <v>170</v>
      </c>
      <c r="B2038" s="13" t="s">
        <v>13</v>
      </c>
      <c r="C2038" s="13" t="s">
        <v>26</v>
      </c>
      <c r="D2038" s="13" t="s">
        <v>496</v>
      </c>
      <c r="E2038" s="15">
        <v>41799</v>
      </c>
      <c r="F2038" s="13">
        <v>261</v>
      </c>
      <c r="G2038" s="14">
        <v>1</v>
      </c>
      <c r="H2038">
        <f t="shared" si="31"/>
        <v>244</v>
      </c>
    </row>
    <row r="2039" spans="1:8" hidden="1" x14ac:dyDescent="0.25">
      <c r="A2039" s="9" t="s">
        <v>170</v>
      </c>
      <c r="B2039" s="10" t="s">
        <v>14</v>
      </c>
      <c r="C2039" s="10" t="s">
        <v>26</v>
      </c>
      <c r="D2039" s="10" t="s">
        <v>495</v>
      </c>
      <c r="E2039" s="16">
        <v>41800</v>
      </c>
      <c r="F2039" s="10">
        <v>261</v>
      </c>
      <c r="G2039" s="11">
        <v>1</v>
      </c>
      <c r="H2039">
        <f t="shared" si="31"/>
        <v>244</v>
      </c>
    </row>
    <row r="2040" spans="1:8" hidden="1" x14ac:dyDescent="0.25">
      <c r="A2040" s="12" t="s">
        <v>170</v>
      </c>
      <c r="B2040" s="13" t="s">
        <v>15</v>
      </c>
      <c r="C2040" s="13" t="s">
        <v>26</v>
      </c>
      <c r="D2040" s="13" t="s">
        <v>1247</v>
      </c>
      <c r="E2040" s="15">
        <v>41801</v>
      </c>
      <c r="F2040" s="13">
        <v>261</v>
      </c>
      <c r="G2040" s="14">
        <v>1</v>
      </c>
      <c r="H2040">
        <f t="shared" si="31"/>
        <v>244</v>
      </c>
    </row>
    <row r="2041" spans="1:8" hidden="1" x14ac:dyDescent="0.25">
      <c r="A2041" s="9" t="s">
        <v>170</v>
      </c>
      <c r="B2041" s="10" t="s">
        <v>16</v>
      </c>
      <c r="C2041" s="10" t="s">
        <v>26</v>
      </c>
      <c r="D2041" s="10" t="s">
        <v>1306</v>
      </c>
      <c r="E2041" s="16">
        <v>41806</v>
      </c>
      <c r="F2041" s="10">
        <v>261</v>
      </c>
      <c r="G2041" s="11">
        <v>1</v>
      </c>
      <c r="H2041">
        <f t="shared" si="31"/>
        <v>244</v>
      </c>
    </row>
    <row r="2042" spans="1:8" hidden="1" x14ac:dyDescent="0.25">
      <c r="A2042" s="12" t="s">
        <v>170</v>
      </c>
      <c r="B2042" s="13" t="s">
        <v>17</v>
      </c>
      <c r="C2042" s="13" t="s">
        <v>26</v>
      </c>
      <c r="D2042" s="13" t="s">
        <v>1258</v>
      </c>
      <c r="E2042" s="15">
        <v>41807</v>
      </c>
      <c r="F2042" s="13">
        <v>261</v>
      </c>
      <c r="G2042" s="14">
        <v>1</v>
      </c>
      <c r="H2042">
        <f t="shared" si="31"/>
        <v>244</v>
      </c>
    </row>
    <row r="2043" spans="1:8" hidden="1" x14ac:dyDescent="0.25">
      <c r="A2043" s="9" t="s">
        <v>170</v>
      </c>
      <c r="B2043" s="10" t="s">
        <v>18</v>
      </c>
      <c r="C2043" s="10" t="s">
        <v>26</v>
      </c>
      <c r="D2043" s="10" t="s">
        <v>1307</v>
      </c>
      <c r="E2043" s="16">
        <v>41808</v>
      </c>
      <c r="F2043" s="10">
        <v>261</v>
      </c>
      <c r="G2043" s="11">
        <v>1</v>
      </c>
      <c r="H2043">
        <f t="shared" si="31"/>
        <v>244</v>
      </c>
    </row>
    <row r="2044" spans="1:8" hidden="1" x14ac:dyDescent="0.25">
      <c r="A2044" s="12" t="s">
        <v>170</v>
      </c>
      <c r="B2044" s="13" t="s">
        <v>19</v>
      </c>
      <c r="C2044" s="13" t="s">
        <v>26</v>
      </c>
      <c r="D2044" s="13" t="s">
        <v>1307</v>
      </c>
      <c r="E2044" s="15">
        <v>41809</v>
      </c>
      <c r="F2044" s="13">
        <v>261</v>
      </c>
      <c r="G2044" s="14">
        <v>1</v>
      </c>
      <c r="H2044">
        <f t="shared" si="31"/>
        <v>244</v>
      </c>
    </row>
    <row r="2045" spans="1:8" hidden="1" x14ac:dyDescent="0.25">
      <c r="A2045" s="9" t="s">
        <v>170</v>
      </c>
      <c r="B2045" s="10" t="s">
        <v>20</v>
      </c>
      <c r="C2045" s="10" t="s">
        <v>26</v>
      </c>
      <c r="D2045" s="10" t="s">
        <v>1254</v>
      </c>
      <c r="E2045" s="16">
        <v>41815</v>
      </c>
      <c r="F2045" s="10">
        <v>261</v>
      </c>
      <c r="G2045" s="11">
        <v>1</v>
      </c>
      <c r="H2045">
        <f t="shared" si="31"/>
        <v>244</v>
      </c>
    </row>
    <row r="2046" spans="1:8" hidden="1" x14ac:dyDescent="0.25">
      <c r="A2046" s="12" t="s">
        <v>170</v>
      </c>
      <c r="B2046" s="13" t="s">
        <v>21</v>
      </c>
      <c r="C2046" s="13" t="s">
        <v>26</v>
      </c>
      <c r="D2046" s="13" t="s">
        <v>426</v>
      </c>
      <c r="E2046" s="15">
        <v>41816</v>
      </c>
      <c r="F2046" s="13">
        <v>261</v>
      </c>
      <c r="G2046" s="14">
        <v>1</v>
      </c>
      <c r="H2046">
        <f t="shared" si="31"/>
        <v>244</v>
      </c>
    </row>
    <row r="2047" spans="1:8" hidden="1" x14ac:dyDescent="0.25">
      <c r="A2047" s="9" t="s">
        <v>170</v>
      </c>
      <c r="B2047" s="10" t="s">
        <v>22</v>
      </c>
      <c r="C2047" s="10" t="s">
        <v>26</v>
      </c>
      <c r="D2047" s="10" t="s">
        <v>1330</v>
      </c>
      <c r="E2047" s="16">
        <v>41817</v>
      </c>
      <c r="F2047" s="10">
        <v>261</v>
      </c>
      <c r="G2047" s="11">
        <v>1</v>
      </c>
      <c r="H2047">
        <f t="shared" si="31"/>
        <v>244</v>
      </c>
    </row>
    <row r="2048" spans="1:8" hidden="1" x14ac:dyDescent="0.25">
      <c r="A2048" s="12" t="s">
        <v>170</v>
      </c>
      <c r="B2048" s="13" t="s">
        <v>23</v>
      </c>
      <c r="C2048" s="13" t="s">
        <v>26</v>
      </c>
      <c r="D2048" s="13" t="s">
        <v>1307</v>
      </c>
      <c r="E2048" s="15">
        <v>41820</v>
      </c>
      <c r="F2048" s="13">
        <v>261</v>
      </c>
      <c r="G2048" s="14">
        <v>1</v>
      </c>
      <c r="H2048">
        <f t="shared" si="31"/>
        <v>244</v>
      </c>
    </row>
    <row r="2049" spans="1:8" hidden="1" x14ac:dyDescent="0.25">
      <c r="A2049" s="9" t="s">
        <v>170</v>
      </c>
      <c r="B2049" s="10" t="s">
        <v>6</v>
      </c>
      <c r="C2049" s="10" t="s">
        <v>26</v>
      </c>
      <c r="D2049" s="10" t="s">
        <v>1307</v>
      </c>
      <c r="E2049" s="16">
        <v>41821</v>
      </c>
      <c r="F2049" s="10">
        <v>261</v>
      </c>
      <c r="G2049" s="11">
        <v>1</v>
      </c>
      <c r="H2049">
        <f t="shared" si="31"/>
        <v>244</v>
      </c>
    </row>
    <row r="2050" spans="1:8" hidden="1" x14ac:dyDescent="0.25">
      <c r="A2050" s="12" t="s">
        <v>170</v>
      </c>
      <c r="B2050" s="13" t="s">
        <v>9</v>
      </c>
      <c r="C2050" s="13" t="s">
        <v>26</v>
      </c>
      <c r="D2050" s="13" t="s">
        <v>1308</v>
      </c>
      <c r="E2050" s="15">
        <v>41822</v>
      </c>
      <c r="F2050" s="13">
        <v>261</v>
      </c>
      <c r="G2050" s="14">
        <v>1</v>
      </c>
      <c r="H2050">
        <f t="shared" si="31"/>
        <v>244</v>
      </c>
    </row>
    <row r="2051" spans="1:8" hidden="1" x14ac:dyDescent="0.25">
      <c r="A2051" s="9" t="s">
        <v>170</v>
      </c>
      <c r="B2051" s="10" t="s">
        <v>10</v>
      </c>
      <c r="C2051" s="10" t="s">
        <v>26</v>
      </c>
      <c r="D2051" s="10" t="s">
        <v>1249</v>
      </c>
      <c r="E2051" s="16">
        <v>41823</v>
      </c>
      <c r="F2051" s="10">
        <v>261</v>
      </c>
      <c r="G2051" s="11">
        <v>1</v>
      </c>
      <c r="H2051">
        <f t="shared" ref="H2051:H2114" si="32">SUMIF($A$2:$A$2552,A2051,$G$2:$G$2552)</f>
        <v>244</v>
      </c>
    </row>
    <row r="2052" spans="1:8" hidden="1" x14ac:dyDescent="0.25">
      <c r="A2052" s="12" t="s">
        <v>170</v>
      </c>
      <c r="B2052" s="13" t="s">
        <v>11</v>
      </c>
      <c r="C2052" s="13" t="s">
        <v>26</v>
      </c>
      <c r="D2052" s="13" t="s">
        <v>1214</v>
      </c>
      <c r="E2052" s="15">
        <v>41824</v>
      </c>
      <c r="F2052" s="13">
        <v>261</v>
      </c>
      <c r="G2052" s="14">
        <v>1</v>
      </c>
      <c r="H2052">
        <f t="shared" si="32"/>
        <v>244</v>
      </c>
    </row>
    <row r="2053" spans="1:8" hidden="1" x14ac:dyDescent="0.25">
      <c r="A2053" s="9" t="s">
        <v>170</v>
      </c>
      <c r="B2053" s="10" t="s">
        <v>12</v>
      </c>
      <c r="C2053" s="10" t="s">
        <v>26</v>
      </c>
      <c r="D2053" s="10" t="s">
        <v>533</v>
      </c>
      <c r="E2053" s="16">
        <v>41827</v>
      </c>
      <c r="F2053" s="10">
        <v>261</v>
      </c>
      <c r="G2053" s="11">
        <v>1</v>
      </c>
      <c r="H2053">
        <f t="shared" si="32"/>
        <v>244</v>
      </c>
    </row>
    <row r="2054" spans="1:8" hidden="1" x14ac:dyDescent="0.25">
      <c r="A2054" s="12" t="s">
        <v>170</v>
      </c>
      <c r="B2054" s="13" t="s">
        <v>13</v>
      </c>
      <c r="C2054" s="13" t="s">
        <v>26</v>
      </c>
      <c r="D2054" s="13" t="s">
        <v>1240</v>
      </c>
      <c r="E2054" s="15">
        <v>41828</v>
      </c>
      <c r="F2054" s="13">
        <v>261</v>
      </c>
      <c r="G2054" s="14">
        <v>1</v>
      </c>
      <c r="H2054">
        <f t="shared" si="32"/>
        <v>244</v>
      </c>
    </row>
    <row r="2055" spans="1:8" hidden="1" x14ac:dyDescent="0.25">
      <c r="A2055" s="9" t="s">
        <v>170</v>
      </c>
      <c r="B2055" s="10" t="s">
        <v>14</v>
      </c>
      <c r="C2055" s="10" t="s">
        <v>26</v>
      </c>
      <c r="D2055" s="10" t="s">
        <v>1306</v>
      </c>
      <c r="E2055" s="16">
        <v>41829</v>
      </c>
      <c r="F2055" s="10">
        <v>261</v>
      </c>
      <c r="G2055" s="11">
        <v>1</v>
      </c>
      <c r="H2055">
        <f t="shared" si="32"/>
        <v>244</v>
      </c>
    </row>
    <row r="2056" spans="1:8" hidden="1" x14ac:dyDescent="0.25">
      <c r="A2056" s="12" t="s">
        <v>170</v>
      </c>
      <c r="B2056" s="13" t="s">
        <v>15</v>
      </c>
      <c r="C2056" s="13" t="s">
        <v>26</v>
      </c>
      <c r="D2056" s="13" t="s">
        <v>1239</v>
      </c>
      <c r="E2056" s="15">
        <v>41830</v>
      </c>
      <c r="F2056" s="13">
        <v>261</v>
      </c>
      <c r="G2056" s="14">
        <v>1</v>
      </c>
      <c r="H2056">
        <f t="shared" si="32"/>
        <v>244</v>
      </c>
    </row>
    <row r="2057" spans="1:8" hidden="1" x14ac:dyDescent="0.25">
      <c r="A2057" s="9" t="s">
        <v>170</v>
      </c>
      <c r="B2057" s="10" t="s">
        <v>16</v>
      </c>
      <c r="C2057" s="10" t="s">
        <v>26</v>
      </c>
      <c r="D2057" s="10" t="s">
        <v>1215</v>
      </c>
      <c r="E2057" s="16">
        <v>41831</v>
      </c>
      <c r="F2057" s="10">
        <v>261</v>
      </c>
      <c r="G2057" s="11">
        <v>1</v>
      </c>
      <c r="H2057">
        <f t="shared" si="32"/>
        <v>244</v>
      </c>
    </row>
    <row r="2058" spans="1:8" hidden="1" x14ac:dyDescent="0.25">
      <c r="A2058" s="12" t="s">
        <v>170</v>
      </c>
      <c r="B2058" s="13" t="s">
        <v>17</v>
      </c>
      <c r="C2058" s="13" t="s">
        <v>26</v>
      </c>
      <c r="D2058" s="13" t="s">
        <v>1308</v>
      </c>
      <c r="E2058" s="15">
        <v>41834</v>
      </c>
      <c r="F2058" s="13">
        <v>261</v>
      </c>
      <c r="G2058" s="14">
        <v>1</v>
      </c>
      <c r="H2058">
        <f t="shared" si="32"/>
        <v>244</v>
      </c>
    </row>
    <row r="2059" spans="1:8" hidden="1" x14ac:dyDescent="0.25">
      <c r="A2059" s="9" t="s">
        <v>170</v>
      </c>
      <c r="B2059" s="10" t="s">
        <v>18</v>
      </c>
      <c r="C2059" s="10" t="s">
        <v>26</v>
      </c>
      <c r="D2059" s="10" t="s">
        <v>480</v>
      </c>
      <c r="E2059" s="16">
        <v>41835</v>
      </c>
      <c r="F2059" s="10">
        <v>261</v>
      </c>
      <c r="G2059" s="11">
        <v>1</v>
      </c>
      <c r="H2059">
        <f t="shared" si="32"/>
        <v>244</v>
      </c>
    </row>
    <row r="2060" spans="1:8" hidden="1" x14ac:dyDescent="0.25">
      <c r="A2060" s="12" t="s">
        <v>170</v>
      </c>
      <c r="B2060" s="13" t="s">
        <v>19</v>
      </c>
      <c r="C2060" s="13" t="s">
        <v>26</v>
      </c>
      <c r="D2060" s="13" t="s">
        <v>533</v>
      </c>
      <c r="E2060" s="15">
        <v>41836</v>
      </c>
      <c r="F2060" s="13">
        <v>261</v>
      </c>
      <c r="G2060" s="14">
        <v>1</v>
      </c>
      <c r="H2060">
        <f t="shared" si="32"/>
        <v>244</v>
      </c>
    </row>
    <row r="2061" spans="1:8" hidden="1" x14ac:dyDescent="0.25">
      <c r="A2061" s="9" t="s">
        <v>170</v>
      </c>
      <c r="B2061" s="10" t="s">
        <v>20</v>
      </c>
      <c r="C2061" s="10" t="s">
        <v>26</v>
      </c>
      <c r="D2061" s="10" t="s">
        <v>1306</v>
      </c>
      <c r="E2061" s="16">
        <v>41837</v>
      </c>
      <c r="F2061" s="10">
        <v>261</v>
      </c>
      <c r="G2061" s="11">
        <v>1</v>
      </c>
      <c r="H2061">
        <f t="shared" si="32"/>
        <v>244</v>
      </c>
    </row>
    <row r="2062" spans="1:8" hidden="1" x14ac:dyDescent="0.25">
      <c r="A2062" s="12" t="s">
        <v>170</v>
      </c>
      <c r="B2062" s="13" t="s">
        <v>21</v>
      </c>
      <c r="C2062" s="13" t="s">
        <v>26</v>
      </c>
      <c r="D2062" s="13" t="s">
        <v>1256</v>
      </c>
      <c r="E2062" s="15">
        <v>41838</v>
      </c>
      <c r="F2062" s="13">
        <v>261</v>
      </c>
      <c r="G2062" s="14">
        <v>1</v>
      </c>
      <c r="H2062">
        <f t="shared" si="32"/>
        <v>244</v>
      </c>
    </row>
    <row r="2063" spans="1:8" hidden="1" x14ac:dyDescent="0.25">
      <c r="A2063" s="9" t="s">
        <v>170</v>
      </c>
      <c r="B2063" s="10" t="s">
        <v>22</v>
      </c>
      <c r="C2063" s="10" t="s">
        <v>26</v>
      </c>
      <c r="D2063" s="10" t="s">
        <v>1585</v>
      </c>
      <c r="E2063" s="16">
        <v>41841</v>
      </c>
      <c r="F2063" s="10">
        <v>261</v>
      </c>
      <c r="G2063" s="11">
        <v>1</v>
      </c>
      <c r="H2063">
        <f t="shared" si="32"/>
        <v>244</v>
      </c>
    </row>
    <row r="2064" spans="1:8" hidden="1" x14ac:dyDescent="0.25">
      <c r="A2064" s="12" t="s">
        <v>170</v>
      </c>
      <c r="B2064" s="13" t="s">
        <v>23</v>
      </c>
      <c r="C2064" s="13" t="s">
        <v>26</v>
      </c>
      <c r="D2064" s="13" t="s">
        <v>1247</v>
      </c>
      <c r="E2064" s="15">
        <v>41842</v>
      </c>
      <c r="F2064" s="13">
        <v>261</v>
      </c>
      <c r="G2064" s="14">
        <v>1</v>
      </c>
      <c r="H2064">
        <f t="shared" si="32"/>
        <v>244</v>
      </c>
    </row>
    <row r="2065" spans="1:8" hidden="1" x14ac:dyDescent="0.25">
      <c r="A2065" s="9" t="s">
        <v>170</v>
      </c>
      <c r="B2065" s="10" t="s">
        <v>24</v>
      </c>
      <c r="C2065" s="10" t="s">
        <v>26</v>
      </c>
      <c r="D2065" s="10" t="s">
        <v>1255</v>
      </c>
      <c r="E2065" s="16">
        <v>41843</v>
      </c>
      <c r="F2065" s="10">
        <v>261</v>
      </c>
      <c r="G2065" s="11">
        <v>1</v>
      </c>
      <c r="H2065">
        <f t="shared" si="32"/>
        <v>244</v>
      </c>
    </row>
    <row r="2066" spans="1:8" hidden="1" x14ac:dyDescent="0.25">
      <c r="A2066" s="12" t="s">
        <v>170</v>
      </c>
      <c r="B2066" s="13" t="s">
        <v>25</v>
      </c>
      <c r="C2066" s="13" t="s">
        <v>26</v>
      </c>
      <c r="D2066" s="13" t="s">
        <v>1240</v>
      </c>
      <c r="E2066" s="15">
        <v>41844</v>
      </c>
      <c r="F2066" s="13">
        <v>261</v>
      </c>
      <c r="G2066" s="14">
        <v>1</v>
      </c>
      <c r="H2066">
        <f t="shared" si="32"/>
        <v>244</v>
      </c>
    </row>
    <row r="2067" spans="1:8" hidden="1" x14ac:dyDescent="0.25">
      <c r="A2067" s="9" t="s">
        <v>170</v>
      </c>
      <c r="B2067" s="10" t="s">
        <v>27</v>
      </c>
      <c r="C2067" s="10" t="s">
        <v>26</v>
      </c>
      <c r="D2067" s="10" t="s">
        <v>1585</v>
      </c>
      <c r="E2067" s="16">
        <v>41845</v>
      </c>
      <c r="F2067" s="10">
        <v>261</v>
      </c>
      <c r="G2067" s="11">
        <v>1</v>
      </c>
      <c r="H2067">
        <f t="shared" si="32"/>
        <v>244</v>
      </c>
    </row>
    <row r="2068" spans="1:8" hidden="1" x14ac:dyDescent="0.25">
      <c r="A2068" s="12" t="s">
        <v>170</v>
      </c>
      <c r="B2068" s="13" t="s">
        <v>28</v>
      </c>
      <c r="C2068" s="13" t="s">
        <v>26</v>
      </c>
      <c r="D2068" s="13" t="s">
        <v>1257</v>
      </c>
      <c r="E2068" s="15">
        <v>41848</v>
      </c>
      <c r="F2068" s="13">
        <v>261</v>
      </c>
      <c r="G2068" s="14">
        <v>1</v>
      </c>
      <c r="H2068">
        <f t="shared" si="32"/>
        <v>244</v>
      </c>
    </row>
    <row r="2069" spans="1:8" hidden="1" x14ac:dyDescent="0.25">
      <c r="A2069" s="9" t="s">
        <v>170</v>
      </c>
      <c r="B2069" s="10" t="s">
        <v>29</v>
      </c>
      <c r="C2069" s="10" t="s">
        <v>26</v>
      </c>
      <c r="D2069" s="10" t="s">
        <v>1255</v>
      </c>
      <c r="E2069" s="16">
        <v>41849</v>
      </c>
      <c r="F2069" s="10">
        <v>261</v>
      </c>
      <c r="G2069" s="11">
        <v>1</v>
      </c>
      <c r="H2069">
        <f t="shared" si="32"/>
        <v>244</v>
      </c>
    </row>
    <row r="2070" spans="1:8" hidden="1" x14ac:dyDescent="0.25">
      <c r="A2070" s="12" t="s">
        <v>170</v>
      </c>
      <c r="B2070" s="13" t="s">
        <v>30</v>
      </c>
      <c r="C2070" s="13" t="s">
        <v>26</v>
      </c>
      <c r="D2070" s="13" t="s">
        <v>1256</v>
      </c>
      <c r="E2070" s="15">
        <v>41850</v>
      </c>
      <c r="F2070" s="13">
        <v>261</v>
      </c>
      <c r="G2070" s="14">
        <v>1</v>
      </c>
      <c r="H2070">
        <f t="shared" si="32"/>
        <v>244</v>
      </c>
    </row>
    <row r="2071" spans="1:8" hidden="1" x14ac:dyDescent="0.25">
      <c r="A2071" s="9" t="s">
        <v>170</v>
      </c>
      <c r="B2071" s="10" t="s">
        <v>31</v>
      </c>
      <c r="C2071" s="10" t="s">
        <v>26</v>
      </c>
      <c r="D2071" s="10" t="s">
        <v>1246</v>
      </c>
      <c r="E2071" s="16">
        <v>41851</v>
      </c>
      <c r="F2071" s="10">
        <v>261</v>
      </c>
      <c r="G2071" s="11">
        <v>1</v>
      </c>
      <c r="H2071">
        <f t="shared" si="32"/>
        <v>244</v>
      </c>
    </row>
    <row r="2072" spans="1:8" hidden="1" x14ac:dyDescent="0.25">
      <c r="A2072" s="12" t="s">
        <v>170</v>
      </c>
      <c r="B2072" s="13" t="s">
        <v>6</v>
      </c>
      <c r="C2072" s="13" t="s">
        <v>26</v>
      </c>
      <c r="D2072" s="13" t="s">
        <v>1246</v>
      </c>
      <c r="E2072" s="15">
        <v>41852</v>
      </c>
      <c r="F2072" s="13">
        <v>261</v>
      </c>
      <c r="G2072" s="14">
        <v>1</v>
      </c>
      <c r="H2072">
        <f t="shared" si="32"/>
        <v>244</v>
      </c>
    </row>
    <row r="2073" spans="1:8" hidden="1" x14ac:dyDescent="0.25">
      <c r="A2073" s="9" t="s">
        <v>170</v>
      </c>
      <c r="B2073" s="10" t="s">
        <v>9</v>
      </c>
      <c r="C2073" s="10" t="s">
        <v>26</v>
      </c>
      <c r="D2073" s="10" t="s">
        <v>1305</v>
      </c>
      <c r="E2073" s="16">
        <v>41855</v>
      </c>
      <c r="F2073" s="10">
        <v>261</v>
      </c>
      <c r="G2073" s="11">
        <v>1</v>
      </c>
      <c r="H2073">
        <f t="shared" si="32"/>
        <v>244</v>
      </c>
    </row>
    <row r="2074" spans="1:8" hidden="1" x14ac:dyDescent="0.25">
      <c r="A2074" s="12" t="s">
        <v>170</v>
      </c>
      <c r="B2074" s="13" t="s">
        <v>10</v>
      </c>
      <c r="C2074" s="13" t="s">
        <v>26</v>
      </c>
      <c r="D2074" s="13" t="s">
        <v>1304</v>
      </c>
      <c r="E2074" s="15">
        <v>41856</v>
      </c>
      <c r="F2074" s="13">
        <v>261</v>
      </c>
      <c r="G2074" s="14">
        <v>1</v>
      </c>
      <c r="H2074">
        <f t="shared" si="32"/>
        <v>244</v>
      </c>
    </row>
    <row r="2075" spans="1:8" hidden="1" x14ac:dyDescent="0.25">
      <c r="A2075" s="9" t="s">
        <v>170</v>
      </c>
      <c r="B2075" s="10" t="s">
        <v>11</v>
      </c>
      <c r="C2075" s="10" t="s">
        <v>26</v>
      </c>
      <c r="D2075" s="10" t="s">
        <v>1623</v>
      </c>
      <c r="E2075" s="16">
        <v>41857</v>
      </c>
      <c r="F2075" s="10">
        <v>261</v>
      </c>
      <c r="G2075" s="11">
        <v>1</v>
      </c>
      <c r="H2075">
        <f t="shared" si="32"/>
        <v>244</v>
      </c>
    </row>
    <row r="2076" spans="1:8" hidden="1" x14ac:dyDescent="0.25">
      <c r="A2076" s="12" t="s">
        <v>170</v>
      </c>
      <c r="B2076" s="13" t="s">
        <v>12</v>
      </c>
      <c r="C2076" s="13" t="s">
        <v>26</v>
      </c>
      <c r="D2076" s="13" t="s">
        <v>1623</v>
      </c>
      <c r="E2076" s="15">
        <v>41858</v>
      </c>
      <c r="F2076" s="13">
        <v>261</v>
      </c>
      <c r="G2076" s="14">
        <v>1</v>
      </c>
      <c r="H2076">
        <f t="shared" si="32"/>
        <v>244</v>
      </c>
    </row>
    <row r="2077" spans="1:8" hidden="1" x14ac:dyDescent="0.25">
      <c r="A2077" s="9" t="s">
        <v>170</v>
      </c>
      <c r="B2077" s="10" t="s">
        <v>13</v>
      </c>
      <c r="C2077" s="10" t="s">
        <v>26</v>
      </c>
      <c r="D2077" s="10" t="s">
        <v>1223</v>
      </c>
      <c r="E2077" s="16">
        <v>41859</v>
      </c>
      <c r="F2077" s="10">
        <v>261</v>
      </c>
      <c r="G2077" s="11">
        <v>1</v>
      </c>
      <c r="H2077">
        <f t="shared" si="32"/>
        <v>244</v>
      </c>
    </row>
    <row r="2078" spans="1:8" hidden="1" x14ac:dyDescent="0.25">
      <c r="A2078" s="12" t="s">
        <v>170</v>
      </c>
      <c r="B2078" s="13" t="s">
        <v>14</v>
      </c>
      <c r="C2078" s="13" t="s">
        <v>26</v>
      </c>
      <c r="D2078" s="13" t="s">
        <v>1309</v>
      </c>
      <c r="E2078" s="15">
        <v>41862</v>
      </c>
      <c r="F2078" s="13">
        <v>261</v>
      </c>
      <c r="G2078" s="14">
        <v>1</v>
      </c>
      <c r="H2078">
        <f t="shared" si="32"/>
        <v>244</v>
      </c>
    </row>
    <row r="2079" spans="1:8" hidden="1" x14ac:dyDescent="0.25">
      <c r="A2079" s="9" t="s">
        <v>170</v>
      </c>
      <c r="B2079" s="10" t="s">
        <v>15</v>
      </c>
      <c r="C2079" s="10" t="s">
        <v>26</v>
      </c>
      <c r="D2079" s="10" t="s">
        <v>480</v>
      </c>
      <c r="E2079" s="16">
        <v>41863</v>
      </c>
      <c r="F2079" s="10">
        <v>261</v>
      </c>
      <c r="G2079" s="11">
        <v>1</v>
      </c>
      <c r="H2079">
        <f t="shared" si="32"/>
        <v>244</v>
      </c>
    </row>
    <row r="2080" spans="1:8" hidden="1" x14ac:dyDescent="0.25">
      <c r="A2080" s="12" t="s">
        <v>170</v>
      </c>
      <c r="B2080" s="13" t="s">
        <v>16</v>
      </c>
      <c r="C2080" s="13" t="s">
        <v>26</v>
      </c>
      <c r="D2080" s="13" t="s">
        <v>1306</v>
      </c>
      <c r="E2080" s="15">
        <v>41864</v>
      </c>
      <c r="F2080" s="13">
        <v>261</v>
      </c>
      <c r="G2080" s="14">
        <v>1</v>
      </c>
      <c r="H2080">
        <f t="shared" si="32"/>
        <v>244</v>
      </c>
    </row>
    <row r="2081" spans="1:8" hidden="1" x14ac:dyDescent="0.25">
      <c r="A2081" s="9" t="s">
        <v>170</v>
      </c>
      <c r="B2081" s="10" t="s">
        <v>17</v>
      </c>
      <c r="C2081" s="10" t="s">
        <v>26</v>
      </c>
      <c r="D2081" s="10" t="s">
        <v>1306</v>
      </c>
      <c r="E2081" s="16">
        <v>41865</v>
      </c>
      <c r="F2081" s="10">
        <v>261</v>
      </c>
      <c r="G2081" s="11">
        <v>1</v>
      </c>
      <c r="H2081">
        <f t="shared" si="32"/>
        <v>244</v>
      </c>
    </row>
    <row r="2082" spans="1:8" hidden="1" x14ac:dyDescent="0.25">
      <c r="A2082" s="12" t="s">
        <v>170</v>
      </c>
      <c r="B2082" s="13" t="s">
        <v>18</v>
      </c>
      <c r="C2082" s="13" t="s">
        <v>26</v>
      </c>
      <c r="D2082" s="13" t="s">
        <v>1247</v>
      </c>
      <c r="E2082" s="15">
        <v>41866</v>
      </c>
      <c r="F2082" s="13">
        <v>261</v>
      </c>
      <c r="G2082" s="14">
        <v>1</v>
      </c>
      <c r="H2082">
        <f t="shared" si="32"/>
        <v>244</v>
      </c>
    </row>
    <row r="2083" spans="1:8" hidden="1" x14ac:dyDescent="0.25">
      <c r="A2083" s="9" t="s">
        <v>170</v>
      </c>
      <c r="B2083" s="10" t="s">
        <v>19</v>
      </c>
      <c r="C2083" s="10" t="s">
        <v>26</v>
      </c>
      <c r="D2083" s="10" t="s">
        <v>1247</v>
      </c>
      <c r="E2083" s="16">
        <v>41869</v>
      </c>
      <c r="F2083" s="10">
        <v>261</v>
      </c>
      <c r="G2083" s="11">
        <v>1</v>
      </c>
      <c r="H2083">
        <f t="shared" si="32"/>
        <v>244</v>
      </c>
    </row>
    <row r="2084" spans="1:8" hidden="1" x14ac:dyDescent="0.25">
      <c r="A2084" s="12" t="s">
        <v>170</v>
      </c>
      <c r="B2084" s="13" t="s">
        <v>20</v>
      </c>
      <c r="C2084" s="13" t="s">
        <v>26</v>
      </c>
      <c r="D2084" s="13" t="s">
        <v>1247</v>
      </c>
      <c r="E2084" s="15">
        <v>41870</v>
      </c>
      <c r="F2084" s="13">
        <v>261</v>
      </c>
      <c r="G2084" s="14">
        <v>1</v>
      </c>
      <c r="H2084">
        <f t="shared" si="32"/>
        <v>244</v>
      </c>
    </row>
    <row r="2085" spans="1:8" hidden="1" x14ac:dyDescent="0.25">
      <c r="A2085" s="9" t="s">
        <v>170</v>
      </c>
      <c r="B2085" s="10" t="s">
        <v>21</v>
      </c>
      <c r="C2085" s="10" t="s">
        <v>26</v>
      </c>
      <c r="D2085" s="10" t="s">
        <v>1239</v>
      </c>
      <c r="E2085" s="16">
        <v>41871</v>
      </c>
      <c r="F2085" s="10">
        <v>261</v>
      </c>
      <c r="G2085" s="11">
        <v>1</v>
      </c>
      <c r="H2085">
        <f t="shared" si="32"/>
        <v>244</v>
      </c>
    </row>
    <row r="2086" spans="1:8" hidden="1" x14ac:dyDescent="0.25">
      <c r="A2086" s="12" t="s">
        <v>170</v>
      </c>
      <c r="B2086" s="13" t="s">
        <v>22</v>
      </c>
      <c r="C2086" s="13" t="s">
        <v>26</v>
      </c>
      <c r="D2086" s="13" t="s">
        <v>1239</v>
      </c>
      <c r="E2086" s="15">
        <v>41872</v>
      </c>
      <c r="F2086" s="13">
        <v>261</v>
      </c>
      <c r="G2086" s="14">
        <v>1</v>
      </c>
      <c r="H2086">
        <f t="shared" si="32"/>
        <v>244</v>
      </c>
    </row>
    <row r="2087" spans="1:8" hidden="1" x14ac:dyDescent="0.25">
      <c r="A2087" s="9" t="s">
        <v>170</v>
      </c>
      <c r="B2087" s="10" t="s">
        <v>23</v>
      </c>
      <c r="C2087" s="10" t="s">
        <v>26</v>
      </c>
      <c r="D2087" s="10" t="s">
        <v>1255</v>
      </c>
      <c r="E2087" s="16">
        <v>41873</v>
      </c>
      <c r="F2087" s="10">
        <v>261</v>
      </c>
      <c r="G2087" s="11">
        <v>1</v>
      </c>
      <c r="H2087">
        <f t="shared" si="32"/>
        <v>244</v>
      </c>
    </row>
    <row r="2088" spans="1:8" hidden="1" x14ac:dyDescent="0.25">
      <c r="A2088" s="12" t="s">
        <v>170</v>
      </c>
      <c r="B2088" s="13" t="s">
        <v>24</v>
      </c>
      <c r="C2088" s="13" t="s">
        <v>26</v>
      </c>
      <c r="D2088" s="13" t="s">
        <v>1255</v>
      </c>
      <c r="E2088" s="15">
        <v>41876</v>
      </c>
      <c r="F2088" s="13">
        <v>261</v>
      </c>
      <c r="G2088" s="14">
        <v>1</v>
      </c>
      <c r="H2088">
        <f t="shared" si="32"/>
        <v>244</v>
      </c>
    </row>
    <row r="2089" spans="1:8" hidden="1" x14ac:dyDescent="0.25">
      <c r="A2089" s="9" t="s">
        <v>170</v>
      </c>
      <c r="B2089" s="10" t="s">
        <v>25</v>
      </c>
      <c r="C2089" s="10" t="s">
        <v>26</v>
      </c>
      <c r="D2089" s="10" t="s">
        <v>1255</v>
      </c>
      <c r="E2089" s="16">
        <v>41877</v>
      </c>
      <c r="F2089" s="10">
        <v>261</v>
      </c>
      <c r="G2089" s="11">
        <v>1</v>
      </c>
      <c r="H2089">
        <f t="shared" si="32"/>
        <v>244</v>
      </c>
    </row>
    <row r="2090" spans="1:8" hidden="1" x14ac:dyDescent="0.25">
      <c r="A2090" s="12" t="s">
        <v>170</v>
      </c>
      <c r="B2090" s="13" t="s">
        <v>27</v>
      </c>
      <c r="C2090" s="13" t="s">
        <v>26</v>
      </c>
      <c r="D2090" s="13" t="s">
        <v>1255</v>
      </c>
      <c r="E2090" s="15">
        <v>41878</v>
      </c>
      <c r="F2090" s="13">
        <v>261</v>
      </c>
      <c r="G2090" s="14">
        <v>1</v>
      </c>
      <c r="H2090">
        <f t="shared" si="32"/>
        <v>244</v>
      </c>
    </row>
    <row r="2091" spans="1:8" hidden="1" x14ac:dyDescent="0.25">
      <c r="A2091" s="9" t="s">
        <v>170</v>
      </c>
      <c r="B2091" s="10" t="s">
        <v>28</v>
      </c>
      <c r="C2091" s="10" t="s">
        <v>26</v>
      </c>
      <c r="D2091" s="10" t="s">
        <v>1246</v>
      </c>
      <c r="E2091" s="16">
        <v>41879</v>
      </c>
      <c r="F2091" s="10">
        <v>261</v>
      </c>
      <c r="G2091" s="11">
        <v>1</v>
      </c>
      <c r="H2091">
        <f t="shared" si="32"/>
        <v>244</v>
      </c>
    </row>
    <row r="2092" spans="1:8" hidden="1" x14ac:dyDescent="0.25">
      <c r="A2092" s="12" t="s">
        <v>170</v>
      </c>
      <c r="B2092" s="13" t="s">
        <v>29</v>
      </c>
      <c r="C2092" s="13" t="s">
        <v>26</v>
      </c>
      <c r="D2092" s="13" t="s">
        <v>480</v>
      </c>
      <c r="E2092" s="15">
        <v>41880</v>
      </c>
      <c r="F2092" s="13">
        <v>261</v>
      </c>
      <c r="G2092" s="14">
        <v>1</v>
      </c>
      <c r="H2092">
        <f t="shared" si="32"/>
        <v>244</v>
      </c>
    </row>
    <row r="2093" spans="1:8" hidden="1" x14ac:dyDescent="0.25">
      <c r="A2093" s="9" t="s">
        <v>170</v>
      </c>
      <c r="B2093" s="10" t="s">
        <v>30</v>
      </c>
      <c r="C2093" s="10" t="s">
        <v>26</v>
      </c>
      <c r="D2093" s="10" t="s">
        <v>1248</v>
      </c>
      <c r="E2093" s="16">
        <v>41882</v>
      </c>
      <c r="F2093" s="10">
        <v>261</v>
      </c>
      <c r="G2093" s="11">
        <v>1</v>
      </c>
      <c r="H2093">
        <f t="shared" si="32"/>
        <v>244</v>
      </c>
    </row>
    <row r="2094" spans="1:8" hidden="1" x14ac:dyDescent="0.25">
      <c r="A2094" s="12" t="s">
        <v>170</v>
      </c>
      <c r="B2094" s="13" t="s">
        <v>6</v>
      </c>
      <c r="C2094" s="13" t="s">
        <v>26</v>
      </c>
      <c r="D2094" s="13" t="s">
        <v>1348</v>
      </c>
      <c r="E2094" s="15">
        <v>41883</v>
      </c>
      <c r="F2094" s="13">
        <v>261</v>
      </c>
      <c r="G2094" s="14">
        <v>1</v>
      </c>
      <c r="H2094">
        <f t="shared" si="32"/>
        <v>244</v>
      </c>
    </row>
    <row r="2095" spans="1:8" hidden="1" x14ac:dyDescent="0.25">
      <c r="A2095" s="9" t="s">
        <v>170</v>
      </c>
      <c r="B2095" s="10" t="s">
        <v>9</v>
      </c>
      <c r="C2095" s="10" t="s">
        <v>26</v>
      </c>
      <c r="D2095" s="10" t="s">
        <v>1599</v>
      </c>
      <c r="E2095" s="16">
        <v>41884</v>
      </c>
      <c r="F2095" s="10">
        <v>261</v>
      </c>
      <c r="G2095" s="11">
        <v>1</v>
      </c>
      <c r="H2095">
        <f t="shared" si="32"/>
        <v>244</v>
      </c>
    </row>
    <row r="2096" spans="1:8" hidden="1" x14ac:dyDescent="0.25">
      <c r="A2096" s="12" t="s">
        <v>170</v>
      </c>
      <c r="B2096" s="13" t="s">
        <v>10</v>
      </c>
      <c r="C2096" s="13" t="s">
        <v>26</v>
      </c>
      <c r="D2096" s="13" t="s">
        <v>1348</v>
      </c>
      <c r="E2096" s="15">
        <v>41885</v>
      </c>
      <c r="F2096" s="13">
        <v>261</v>
      </c>
      <c r="G2096" s="14">
        <v>1</v>
      </c>
      <c r="H2096">
        <f t="shared" si="32"/>
        <v>244</v>
      </c>
    </row>
    <row r="2097" spans="1:8" hidden="1" x14ac:dyDescent="0.25">
      <c r="A2097" s="9" t="s">
        <v>170</v>
      </c>
      <c r="B2097" s="10" t="s">
        <v>11</v>
      </c>
      <c r="C2097" s="10" t="s">
        <v>26</v>
      </c>
      <c r="D2097" s="10" t="s">
        <v>1599</v>
      </c>
      <c r="E2097" s="16">
        <v>41886</v>
      </c>
      <c r="F2097" s="10">
        <v>261</v>
      </c>
      <c r="G2097" s="11">
        <v>1</v>
      </c>
      <c r="H2097">
        <f t="shared" si="32"/>
        <v>244</v>
      </c>
    </row>
    <row r="2098" spans="1:8" hidden="1" x14ac:dyDescent="0.25">
      <c r="A2098" s="12" t="s">
        <v>170</v>
      </c>
      <c r="B2098" s="13" t="s">
        <v>12</v>
      </c>
      <c r="C2098" s="13" t="s">
        <v>26</v>
      </c>
      <c r="D2098" s="13" t="s">
        <v>1348</v>
      </c>
      <c r="E2098" s="15">
        <v>41887</v>
      </c>
      <c r="F2098" s="13">
        <v>261</v>
      </c>
      <c r="G2098" s="14">
        <v>1</v>
      </c>
      <c r="H2098">
        <f t="shared" si="32"/>
        <v>244</v>
      </c>
    </row>
    <row r="2099" spans="1:8" hidden="1" x14ac:dyDescent="0.25">
      <c r="A2099" s="9" t="s">
        <v>170</v>
      </c>
      <c r="B2099" s="10" t="s">
        <v>13</v>
      </c>
      <c r="C2099" s="10" t="s">
        <v>26</v>
      </c>
      <c r="D2099" s="10" t="s">
        <v>1279</v>
      </c>
      <c r="E2099" s="16">
        <v>41890</v>
      </c>
      <c r="F2099" s="10">
        <v>261</v>
      </c>
      <c r="G2099" s="11">
        <v>1</v>
      </c>
      <c r="H2099">
        <f t="shared" si="32"/>
        <v>244</v>
      </c>
    </row>
    <row r="2100" spans="1:8" hidden="1" x14ac:dyDescent="0.25">
      <c r="A2100" s="12" t="s">
        <v>170</v>
      </c>
      <c r="B2100" s="13" t="s">
        <v>14</v>
      </c>
      <c r="C2100" s="13" t="s">
        <v>26</v>
      </c>
      <c r="D2100" s="13" t="s">
        <v>1279</v>
      </c>
      <c r="E2100" s="15">
        <v>41891</v>
      </c>
      <c r="F2100" s="13">
        <v>261</v>
      </c>
      <c r="G2100" s="14">
        <v>1</v>
      </c>
      <c r="H2100">
        <f t="shared" si="32"/>
        <v>244</v>
      </c>
    </row>
    <row r="2101" spans="1:8" hidden="1" x14ac:dyDescent="0.25">
      <c r="A2101" s="9" t="s">
        <v>170</v>
      </c>
      <c r="B2101" s="10" t="s">
        <v>15</v>
      </c>
      <c r="C2101" s="10" t="s">
        <v>26</v>
      </c>
      <c r="D2101" s="10" t="s">
        <v>1623</v>
      </c>
      <c r="E2101" s="16">
        <v>41892</v>
      </c>
      <c r="F2101" s="10">
        <v>261</v>
      </c>
      <c r="G2101" s="11">
        <v>1</v>
      </c>
      <c r="H2101">
        <f t="shared" si="32"/>
        <v>244</v>
      </c>
    </row>
    <row r="2102" spans="1:8" hidden="1" x14ac:dyDescent="0.25">
      <c r="A2102" s="12" t="s">
        <v>170</v>
      </c>
      <c r="B2102" s="13" t="s">
        <v>16</v>
      </c>
      <c r="C2102" s="13" t="s">
        <v>26</v>
      </c>
      <c r="D2102" s="13" t="s">
        <v>1243</v>
      </c>
      <c r="E2102" s="15">
        <v>41893</v>
      </c>
      <c r="F2102" s="13">
        <v>261</v>
      </c>
      <c r="G2102" s="14">
        <v>1</v>
      </c>
      <c r="H2102">
        <f t="shared" si="32"/>
        <v>244</v>
      </c>
    </row>
    <row r="2103" spans="1:8" hidden="1" x14ac:dyDescent="0.25">
      <c r="A2103" s="9" t="s">
        <v>170</v>
      </c>
      <c r="B2103" s="10" t="s">
        <v>17</v>
      </c>
      <c r="C2103" s="10" t="s">
        <v>26</v>
      </c>
      <c r="D2103" s="10" t="s">
        <v>1599</v>
      </c>
      <c r="E2103" s="16">
        <v>41894</v>
      </c>
      <c r="F2103" s="10">
        <v>261</v>
      </c>
      <c r="G2103" s="11">
        <v>1</v>
      </c>
      <c r="H2103">
        <f t="shared" si="32"/>
        <v>244</v>
      </c>
    </row>
    <row r="2104" spans="1:8" hidden="1" x14ac:dyDescent="0.25">
      <c r="A2104" s="12" t="s">
        <v>170</v>
      </c>
      <c r="B2104" s="13" t="s">
        <v>18</v>
      </c>
      <c r="C2104" s="13" t="s">
        <v>26</v>
      </c>
      <c r="D2104" s="13" t="s">
        <v>1243</v>
      </c>
      <c r="E2104" s="15">
        <v>41897</v>
      </c>
      <c r="F2104" s="13">
        <v>261</v>
      </c>
      <c r="G2104" s="14">
        <v>1</v>
      </c>
      <c r="H2104">
        <f t="shared" si="32"/>
        <v>244</v>
      </c>
    </row>
    <row r="2105" spans="1:8" hidden="1" x14ac:dyDescent="0.25">
      <c r="A2105" s="9" t="s">
        <v>170</v>
      </c>
      <c r="B2105" s="10" t="s">
        <v>19</v>
      </c>
      <c r="C2105" s="10" t="s">
        <v>26</v>
      </c>
      <c r="D2105" s="10" t="s">
        <v>1223</v>
      </c>
      <c r="E2105" s="16">
        <v>41898</v>
      </c>
      <c r="F2105" s="10">
        <v>261</v>
      </c>
      <c r="G2105" s="11">
        <v>1</v>
      </c>
      <c r="H2105">
        <f t="shared" si="32"/>
        <v>244</v>
      </c>
    </row>
    <row r="2106" spans="1:8" hidden="1" x14ac:dyDescent="0.25">
      <c r="A2106" s="12" t="s">
        <v>170</v>
      </c>
      <c r="B2106" s="13" t="s">
        <v>20</v>
      </c>
      <c r="C2106" s="13" t="s">
        <v>26</v>
      </c>
      <c r="D2106" s="13" t="s">
        <v>1623</v>
      </c>
      <c r="E2106" s="15">
        <v>41899</v>
      </c>
      <c r="F2106" s="13">
        <v>261</v>
      </c>
      <c r="G2106" s="14">
        <v>1</v>
      </c>
      <c r="H2106">
        <f t="shared" si="32"/>
        <v>244</v>
      </c>
    </row>
    <row r="2107" spans="1:8" hidden="1" x14ac:dyDescent="0.25">
      <c r="A2107" s="9" t="s">
        <v>170</v>
      </c>
      <c r="B2107" s="10" t="s">
        <v>21</v>
      </c>
      <c r="C2107" s="10" t="s">
        <v>26</v>
      </c>
      <c r="D2107" s="10" t="s">
        <v>1354</v>
      </c>
      <c r="E2107" s="16">
        <v>41900</v>
      </c>
      <c r="F2107" s="10">
        <v>261</v>
      </c>
      <c r="G2107" s="11">
        <v>1</v>
      </c>
      <c r="H2107">
        <f t="shared" si="32"/>
        <v>244</v>
      </c>
    </row>
    <row r="2108" spans="1:8" hidden="1" x14ac:dyDescent="0.25">
      <c r="A2108" s="12" t="s">
        <v>170</v>
      </c>
      <c r="B2108" s="13" t="s">
        <v>22</v>
      </c>
      <c r="C2108" s="13" t="s">
        <v>26</v>
      </c>
      <c r="D2108" s="13" t="s">
        <v>1279</v>
      </c>
      <c r="E2108" s="15">
        <v>41901</v>
      </c>
      <c r="F2108" s="13">
        <v>261</v>
      </c>
      <c r="G2108" s="14">
        <v>1</v>
      </c>
      <c r="H2108">
        <f t="shared" si="32"/>
        <v>244</v>
      </c>
    </row>
    <row r="2109" spans="1:8" hidden="1" x14ac:dyDescent="0.25">
      <c r="A2109" s="9" t="s">
        <v>170</v>
      </c>
      <c r="B2109" s="10" t="s">
        <v>23</v>
      </c>
      <c r="C2109" s="10" t="s">
        <v>26</v>
      </c>
      <c r="D2109" s="10" t="s">
        <v>1278</v>
      </c>
      <c r="E2109" s="16">
        <v>41904</v>
      </c>
      <c r="F2109" s="10">
        <v>261</v>
      </c>
      <c r="G2109" s="11">
        <v>1</v>
      </c>
      <c r="H2109">
        <f t="shared" si="32"/>
        <v>244</v>
      </c>
    </row>
    <row r="2110" spans="1:8" hidden="1" x14ac:dyDescent="0.25">
      <c r="A2110" s="12" t="s">
        <v>170</v>
      </c>
      <c r="B2110" s="13" t="s">
        <v>24</v>
      </c>
      <c r="C2110" s="13" t="s">
        <v>26</v>
      </c>
      <c r="D2110" s="13" t="s">
        <v>1278</v>
      </c>
      <c r="E2110" s="15">
        <v>41905</v>
      </c>
      <c r="F2110" s="13">
        <v>261</v>
      </c>
      <c r="G2110" s="14">
        <v>1</v>
      </c>
      <c r="H2110">
        <f t="shared" si="32"/>
        <v>244</v>
      </c>
    </row>
    <row r="2111" spans="1:8" hidden="1" x14ac:dyDescent="0.25">
      <c r="A2111" s="9" t="s">
        <v>170</v>
      </c>
      <c r="B2111" s="10" t="s">
        <v>25</v>
      </c>
      <c r="C2111" s="10" t="s">
        <v>26</v>
      </c>
      <c r="D2111" s="10" t="s">
        <v>1243</v>
      </c>
      <c r="E2111" s="16">
        <v>41906</v>
      </c>
      <c r="F2111" s="10">
        <v>261</v>
      </c>
      <c r="G2111" s="11">
        <v>1</v>
      </c>
      <c r="H2111">
        <f t="shared" si="32"/>
        <v>244</v>
      </c>
    </row>
    <row r="2112" spans="1:8" hidden="1" x14ac:dyDescent="0.25">
      <c r="A2112" s="12" t="s">
        <v>170</v>
      </c>
      <c r="B2112" s="13" t="s">
        <v>27</v>
      </c>
      <c r="C2112" s="13" t="s">
        <v>26</v>
      </c>
      <c r="D2112" s="13" t="s">
        <v>1623</v>
      </c>
      <c r="E2112" s="15">
        <v>41907</v>
      </c>
      <c r="F2112" s="13">
        <v>261</v>
      </c>
      <c r="G2112" s="14">
        <v>1</v>
      </c>
      <c r="H2112">
        <f t="shared" si="32"/>
        <v>244</v>
      </c>
    </row>
    <row r="2113" spans="1:8" hidden="1" x14ac:dyDescent="0.25">
      <c r="A2113" s="9" t="s">
        <v>170</v>
      </c>
      <c r="B2113" s="10" t="s">
        <v>28</v>
      </c>
      <c r="C2113" s="10" t="s">
        <v>26</v>
      </c>
      <c r="D2113" s="10" t="s">
        <v>1599</v>
      </c>
      <c r="E2113" s="16">
        <v>41908</v>
      </c>
      <c r="F2113" s="10">
        <v>261</v>
      </c>
      <c r="G2113" s="11">
        <v>1</v>
      </c>
      <c r="H2113">
        <f t="shared" si="32"/>
        <v>244</v>
      </c>
    </row>
    <row r="2114" spans="1:8" hidden="1" x14ac:dyDescent="0.25">
      <c r="A2114" s="12" t="s">
        <v>170</v>
      </c>
      <c r="B2114" s="13" t="s">
        <v>29</v>
      </c>
      <c r="C2114" s="13" t="s">
        <v>26</v>
      </c>
      <c r="D2114" s="13" t="s">
        <v>1223</v>
      </c>
      <c r="E2114" s="15">
        <v>41911</v>
      </c>
      <c r="F2114" s="13">
        <v>261</v>
      </c>
      <c r="G2114" s="14">
        <v>1</v>
      </c>
      <c r="H2114">
        <f t="shared" si="32"/>
        <v>244</v>
      </c>
    </row>
    <row r="2115" spans="1:8" hidden="1" x14ac:dyDescent="0.25">
      <c r="A2115" s="9" t="s">
        <v>170</v>
      </c>
      <c r="B2115" s="10" t="s">
        <v>30</v>
      </c>
      <c r="C2115" s="10" t="s">
        <v>26</v>
      </c>
      <c r="D2115" s="10" t="s">
        <v>1623</v>
      </c>
      <c r="E2115" s="16">
        <v>41912</v>
      </c>
      <c r="F2115" s="10">
        <v>261</v>
      </c>
      <c r="G2115" s="11">
        <v>1</v>
      </c>
      <c r="H2115">
        <f t="shared" ref="H2115:H2178" si="33">SUMIF($A$2:$A$2552,A2115,$G$2:$G$2552)</f>
        <v>244</v>
      </c>
    </row>
    <row r="2116" spans="1:8" hidden="1" x14ac:dyDescent="0.25">
      <c r="A2116" s="12" t="s">
        <v>170</v>
      </c>
      <c r="B2116" s="13" t="s">
        <v>6</v>
      </c>
      <c r="C2116" s="13" t="s">
        <v>26</v>
      </c>
      <c r="D2116" s="13" t="s">
        <v>1213</v>
      </c>
      <c r="E2116" s="15">
        <v>41913</v>
      </c>
      <c r="F2116" s="13">
        <v>261</v>
      </c>
      <c r="G2116" s="14">
        <v>1</v>
      </c>
      <c r="H2116">
        <f t="shared" si="33"/>
        <v>244</v>
      </c>
    </row>
    <row r="2117" spans="1:8" hidden="1" x14ac:dyDescent="0.25">
      <c r="A2117" s="9" t="s">
        <v>170</v>
      </c>
      <c r="B2117" s="10" t="s">
        <v>9</v>
      </c>
      <c r="C2117" s="10" t="s">
        <v>26</v>
      </c>
      <c r="D2117" s="10" t="s">
        <v>1244</v>
      </c>
      <c r="E2117" s="16">
        <v>41914</v>
      </c>
      <c r="F2117" s="10">
        <v>261</v>
      </c>
      <c r="G2117" s="11">
        <v>1</v>
      </c>
      <c r="H2117">
        <f t="shared" si="33"/>
        <v>244</v>
      </c>
    </row>
    <row r="2118" spans="1:8" hidden="1" x14ac:dyDescent="0.25">
      <c r="A2118" s="12" t="s">
        <v>170</v>
      </c>
      <c r="B2118" s="13" t="s">
        <v>10</v>
      </c>
      <c r="C2118" s="13" t="s">
        <v>26</v>
      </c>
      <c r="D2118" s="13" t="s">
        <v>1244</v>
      </c>
      <c r="E2118" s="15">
        <v>41915</v>
      </c>
      <c r="F2118" s="13">
        <v>261</v>
      </c>
      <c r="G2118" s="14">
        <v>1</v>
      </c>
      <c r="H2118">
        <f t="shared" si="33"/>
        <v>244</v>
      </c>
    </row>
    <row r="2119" spans="1:8" hidden="1" x14ac:dyDescent="0.25">
      <c r="A2119" s="9" t="s">
        <v>170</v>
      </c>
      <c r="B2119" s="10" t="s">
        <v>11</v>
      </c>
      <c r="C2119" s="10" t="s">
        <v>26</v>
      </c>
      <c r="D2119" s="10" t="s">
        <v>1244</v>
      </c>
      <c r="E2119" s="16">
        <v>41918</v>
      </c>
      <c r="F2119" s="10">
        <v>261</v>
      </c>
      <c r="G2119" s="11">
        <v>1</v>
      </c>
      <c r="H2119">
        <f t="shared" si="33"/>
        <v>244</v>
      </c>
    </row>
    <row r="2120" spans="1:8" hidden="1" x14ac:dyDescent="0.25">
      <c r="A2120" s="12" t="s">
        <v>170</v>
      </c>
      <c r="B2120" s="13" t="s">
        <v>12</v>
      </c>
      <c r="C2120" s="13" t="s">
        <v>26</v>
      </c>
      <c r="D2120" s="13" t="s">
        <v>1244</v>
      </c>
      <c r="E2120" s="15">
        <v>41919</v>
      </c>
      <c r="F2120" s="13">
        <v>261</v>
      </c>
      <c r="G2120" s="14">
        <v>1</v>
      </c>
      <c r="H2120">
        <f t="shared" si="33"/>
        <v>244</v>
      </c>
    </row>
    <row r="2121" spans="1:8" hidden="1" x14ac:dyDescent="0.25">
      <c r="A2121" s="9" t="s">
        <v>170</v>
      </c>
      <c r="B2121" s="10" t="s">
        <v>13</v>
      </c>
      <c r="C2121" s="10" t="s">
        <v>26</v>
      </c>
      <c r="D2121" s="10" t="s">
        <v>1223</v>
      </c>
      <c r="E2121" s="16">
        <v>41920</v>
      </c>
      <c r="F2121" s="10">
        <v>261</v>
      </c>
      <c r="G2121" s="11">
        <v>1</v>
      </c>
      <c r="H2121">
        <f t="shared" si="33"/>
        <v>244</v>
      </c>
    </row>
    <row r="2122" spans="1:8" hidden="1" x14ac:dyDescent="0.25">
      <c r="A2122" s="12" t="s">
        <v>170</v>
      </c>
      <c r="B2122" s="13" t="s">
        <v>14</v>
      </c>
      <c r="C2122" s="13" t="s">
        <v>26</v>
      </c>
      <c r="D2122" s="13" t="s">
        <v>1599</v>
      </c>
      <c r="E2122" s="15">
        <v>41921</v>
      </c>
      <c r="F2122" s="13">
        <v>261</v>
      </c>
      <c r="G2122" s="14">
        <v>1</v>
      </c>
      <c r="H2122">
        <f t="shared" si="33"/>
        <v>244</v>
      </c>
    </row>
    <row r="2123" spans="1:8" hidden="1" x14ac:dyDescent="0.25">
      <c r="A2123" s="9" t="s">
        <v>170</v>
      </c>
      <c r="B2123" s="10" t="s">
        <v>15</v>
      </c>
      <c r="C2123" s="10" t="s">
        <v>26</v>
      </c>
      <c r="D2123" s="10" t="s">
        <v>1599</v>
      </c>
      <c r="E2123" s="16">
        <v>41922</v>
      </c>
      <c r="F2123" s="10">
        <v>261</v>
      </c>
      <c r="G2123" s="11">
        <v>1</v>
      </c>
      <c r="H2123">
        <f t="shared" si="33"/>
        <v>244</v>
      </c>
    </row>
    <row r="2124" spans="1:8" hidden="1" x14ac:dyDescent="0.25">
      <c r="A2124" s="12" t="s">
        <v>170</v>
      </c>
      <c r="B2124" s="13" t="s">
        <v>16</v>
      </c>
      <c r="C2124" s="13" t="s">
        <v>26</v>
      </c>
      <c r="D2124" s="13" t="s">
        <v>1599</v>
      </c>
      <c r="E2124" s="15">
        <v>41925</v>
      </c>
      <c r="F2124" s="13">
        <v>261</v>
      </c>
      <c r="G2124" s="14">
        <v>1</v>
      </c>
      <c r="H2124">
        <f t="shared" si="33"/>
        <v>244</v>
      </c>
    </row>
    <row r="2125" spans="1:8" hidden="1" x14ac:dyDescent="0.25">
      <c r="A2125" s="9" t="s">
        <v>170</v>
      </c>
      <c r="B2125" s="10" t="s">
        <v>17</v>
      </c>
      <c r="C2125" s="10" t="s">
        <v>26</v>
      </c>
      <c r="D2125" s="10" t="s">
        <v>1623</v>
      </c>
      <c r="E2125" s="16">
        <v>41926</v>
      </c>
      <c r="F2125" s="10">
        <v>261</v>
      </c>
      <c r="G2125" s="11">
        <v>1</v>
      </c>
      <c r="H2125">
        <f t="shared" si="33"/>
        <v>244</v>
      </c>
    </row>
    <row r="2126" spans="1:8" hidden="1" x14ac:dyDescent="0.25">
      <c r="A2126" s="12" t="s">
        <v>170</v>
      </c>
      <c r="B2126" s="13" t="s">
        <v>18</v>
      </c>
      <c r="C2126" s="13" t="s">
        <v>26</v>
      </c>
      <c r="D2126" s="13" t="s">
        <v>1223</v>
      </c>
      <c r="E2126" s="15">
        <v>41927</v>
      </c>
      <c r="F2126" s="13">
        <v>261</v>
      </c>
      <c r="G2126" s="14">
        <v>1</v>
      </c>
      <c r="H2126">
        <f t="shared" si="33"/>
        <v>244</v>
      </c>
    </row>
    <row r="2127" spans="1:8" hidden="1" x14ac:dyDescent="0.25">
      <c r="A2127" s="9" t="s">
        <v>170</v>
      </c>
      <c r="B2127" s="10" t="s">
        <v>19</v>
      </c>
      <c r="C2127" s="10" t="s">
        <v>26</v>
      </c>
      <c r="D2127" s="10" t="s">
        <v>1213</v>
      </c>
      <c r="E2127" s="16">
        <v>41928</v>
      </c>
      <c r="F2127" s="10">
        <v>261</v>
      </c>
      <c r="G2127" s="11">
        <v>1</v>
      </c>
      <c r="H2127">
        <f t="shared" si="33"/>
        <v>244</v>
      </c>
    </row>
    <row r="2128" spans="1:8" hidden="1" x14ac:dyDescent="0.25">
      <c r="A2128" s="12" t="s">
        <v>170</v>
      </c>
      <c r="B2128" s="13" t="s">
        <v>20</v>
      </c>
      <c r="C2128" s="13" t="s">
        <v>26</v>
      </c>
      <c r="D2128" s="13" t="s">
        <v>1213</v>
      </c>
      <c r="E2128" s="15">
        <v>41929</v>
      </c>
      <c r="F2128" s="13">
        <v>261</v>
      </c>
      <c r="G2128" s="14">
        <v>1</v>
      </c>
      <c r="H2128">
        <f t="shared" si="33"/>
        <v>244</v>
      </c>
    </row>
    <row r="2129" spans="1:8" hidden="1" x14ac:dyDescent="0.25">
      <c r="A2129" s="9" t="s">
        <v>170</v>
      </c>
      <c r="B2129" s="10" t="s">
        <v>21</v>
      </c>
      <c r="C2129" s="10" t="s">
        <v>26</v>
      </c>
      <c r="D2129" s="10" t="s">
        <v>1278</v>
      </c>
      <c r="E2129" s="16">
        <v>41932</v>
      </c>
      <c r="F2129" s="10">
        <v>261</v>
      </c>
      <c r="G2129" s="11">
        <v>1</v>
      </c>
      <c r="H2129">
        <f t="shared" si="33"/>
        <v>244</v>
      </c>
    </row>
    <row r="2130" spans="1:8" hidden="1" x14ac:dyDescent="0.25">
      <c r="A2130" s="12" t="s">
        <v>170</v>
      </c>
      <c r="B2130" s="13" t="s">
        <v>22</v>
      </c>
      <c r="C2130" s="13" t="s">
        <v>26</v>
      </c>
      <c r="D2130" s="13" t="s">
        <v>1279</v>
      </c>
      <c r="E2130" s="15">
        <v>41933</v>
      </c>
      <c r="F2130" s="13">
        <v>261</v>
      </c>
      <c r="G2130" s="14">
        <v>1</v>
      </c>
      <c r="H2130">
        <f t="shared" si="33"/>
        <v>244</v>
      </c>
    </row>
    <row r="2131" spans="1:8" hidden="1" x14ac:dyDescent="0.25">
      <c r="A2131" s="9" t="s">
        <v>170</v>
      </c>
      <c r="B2131" s="10" t="s">
        <v>23</v>
      </c>
      <c r="C2131" s="10" t="s">
        <v>26</v>
      </c>
      <c r="D2131" s="10" t="s">
        <v>1354</v>
      </c>
      <c r="E2131" s="16">
        <v>41934</v>
      </c>
      <c r="F2131" s="10">
        <v>261</v>
      </c>
      <c r="G2131" s="11">
        <v>1</v>
      </c>
      <c r="H2131">
        <f t="shared" si="33"/>
        <v>244</v>
      </c>
    </row>
    <row r="2132" spans="1:8" hidden="1" x14ac:dyDescent="0.25">
      <c r="A2132" s="12" t="s">
        <v>170</v>
      </c>
      <c r="B2132" s="13" t="s">
        <v>24</v>
      </c>
      <c r="C2132" s="13" t="s">
        <v>26</v>
      </c>
      <c r="D2132" s="13" t="s">
        <v>1279</v>
      </c>
      <c r="E2132" s="15">
        <v>41935</v>
      </c>
      <c r="F2132" s="13">
        <v>261</v>
      </c>
      <c r="G2132" s="14">
        <v>1</v>
      </c>
      <c r="H2132">
        <f t="shared" si="33"/>
        <v>244</v>
      </c>
    </row>
    <row r="2133" spans="1:8" hidden="1" x14ac:dyDescent="0.25">
      <c r="A2133" s="9" t="s">
        <v>170</v>
      </c>
      <c r="B2133" s="10" t="s">
        <v>25</v>
      </c>
      <c r="C2133" s="10" t="s">
        <v>26</v>
      </c>
      <c r="D2133" s="10" t="s">
        <v>1348</v>
      </c>
      <c r="E2133" s="16">
        <v>41936</v>
      </c>
      <c r="F2133" s="10">
        <v>261</v>
      </c>
      <c r="G2133" s="11">
        <v>1</v>
      </c>
      <c r="H2133">
        <f t="shared" si="33"/>
        <v>244</v>
      </c>
    </row>
    <row r="2134" spans="1:8" hidden="1" x14ac:dyDescent="0.25">
      <c r="A2134" s="12" t="s">
        <v>170</v>
      </c>
      <c r="B2134" s="13" t="s">
        <v>27</v>
      </c>
      <c r="C2134" s="13" t="s">
        <v>26</v>
      </c>
      <c r="D2134" s="13" t="s">
        <v>1279</v>
      </c>
      <c r="E2134" s="15">
        <v>41939</v>
      </c>
      <c r="F2134" s="13">
        <v>261</v>
      </c>
      <c r="G2134" s="14">
        <v>1</v>
      </c>
      <c r="H2134">
        <f t="shared" si="33"/>
        <v>244</v>
      </c>
    </row>
    <row r="2135" spans="1:8" hidden="1" x14ac:dyDescent="0.25">
      <c r="A2135" s="9" t="s">
        <v>170</v>
      </c>
      <c r="B2135" s="10" t="s">
        <v>28</v>
      </c>
      <c r="C2135" s="10" t="s">
        <v>26</v>
      </c>
      <c r="D2135" s="10" t="s">
        <v>1348</v>
      </c>
      <c r="E2135" s="16">
        <v>41940</v>
      </c>
      <c r="F2135" s="10">
        <v>261</v>
      </c>
      <c r="G2135" s="11">
        <v>1</v>
      </c>
      <c r="H2135">
        <f t="shared" si="33"/>
        <v>244</v>
      </c>
    </row>
    <row r="2136" spans="1:8" hidden="1" x14ac:dyDescent="0.25">
      <c r="A2136" s="12" t="s">
        <v>170</v>
      </c>
      <c r="B2136" s="13" t="s">
        <v>29</v>
      </c>
      <c r="C2136" s="13" t="s">
        <v>26</v>
      </c>
      <c r="D2136" s="13" t="s">
        <v>1278</v>
      </c>
      <c r="E2136" s="15">
        <v>41941</v>
      </c>
      <c r="F2136" s="13">
        <v>261</v>
      </c>
      <c r="G2136" s="14">
        <v>1</v>
      </c>
      <c r="H2136">
        <f t="shared" si="33"/>
        <v>244</v>
      </c>
    </row>
    <row r="2137" spans="1:8" hidden="1" x14ac:dyDescent="0.25">
      <c r="A2137" s="9" t="s">
        <v>170</v>
      </c>
      <c r="B2137" s="10" t="s">
        <v>30</v>
      </c>
      <c r="C2137" s="10" t="s">
        <v>26</v>
      </c>
      <c r="D2137" s="10" t="s">
        <v>1243</v>
      </c>
      <c r="E2137" s="16">
        <v>41942</v>
      </c>
      <c r="F2137" s="10">
        <v>261</v>
      </c>
      <c r="G2137" s="11">
        <v>1</v>
      </c>
      <c r="H2137">
        <f t="shared" si="33"/>
        <v>244</v>
      </c>
    </row>
    <row r="2138" spans="1:8" hidden="1" x14ac:dyDescent="0.25">
      <c r="A2138" s="12" t="s">
        <v>170</v>
      </c>
      <c r="B2138" s="13" t="s">
        <v>31</v>
      </c>
      <c r="C2138" s="13" t="s">
        <v>26</v>
      </c>
      <c r="D2138" s="13" t="s">
        <v>1223</v>
      </c>
      <c r="E2138" s="15">
        <v>41943</v>
      </c>
      <c r="F2138" s="13">
        <v>261</v>
      </c>
      <c r="G2138" s="14">
        <v>1</v>
      </c>
      <c r="H2138">
        <f t="shared" si="33"/>
        <v>244</v>
      </c>
    </row>
    <row r="2139" spans="1:8" hidden="1" x14ac:dyDescent="0.25">
      <c r="A2139" s="9" t="s">
        <v>170</v>
      </c>
      <c r="B2139" s="10" t="s">
        <v>6</v>
      </c>
      <c r="C2139" s="10" t="s">
        <v>26</v>
      </c>
      <c r="D2139" s="10" t="s">
        <v>1243</v>
      </c>
      <c r="E2139" s="16">
        <v>41948</v>
      </c>
      <c r="F2139" s="10">
        <v>261</v>
      </c>
      <c r="G2139" s="11">
        <v>1</v>
      </c>
      <c r="H2139">
        <f t="shared" si="33"/>
        <v>244</v>
      </c>
    </row>
    <row r="2140" spans="1:8" hidden="1" x14ac:dyDescent="0.25">
      <c r="A2140" s="12" t="s">
        <v>170</v>
      </c>
      <c r="B2140" s="13" t="s">
        <v>9</v>
      </c>
      <c r="C2140" s="13" t="s">
        <v>26</v>
      </c>
      <c r="D2140" s="13" t="s">
        <v>1223</v>
      </c>
      <c r="E2140" s="15">
        <v>41949</v>
      </c>
      <c r="F2140" s="13">
        <v>261</v>
      </c>
      <c r="G2140" s="14">
        <v>1</v>
      </c>
      <c r="H2140">
        <f t="shared" si="33"/>
        <v>244</v>
      </c>
    </row>
    <row r="2141" spans="1:8" hidden="1" x14ac:dyDescent="0.25">
      <c r="A2141" s="9" t="s">
        <v>170</v>
      </c>
      <c r="B2141" s="10" t="s">
        <v>10</v>
      </c>
      <c r="C2141" s="10" t="s">
        <v>26</v>
      </c>
      <c r="D2141" s="10" t="s">
        <v>1244</v>
      </c>
      <c r="E2141" s="16">
        <v>41950</v>
      </c>
      <c r="F2141" s="10">
        <v>261</v>
      </c>
      <c r="G2141" s="11">
        <v>1</v>
      </c>
      <c r="H2141">
        <f t="shared" si="33"/>
        <v>244</v>
      </c>
    </row>
    <row r="2142" spans="1:8" hidden="1" x14ac:dyDescent="0.25">
      <c r="A2142" s="12" t="s">
        <v>170</v>
      </c>
      <c r="B2142" s="13" t="s">
        <v>11</v>
      </c>
      <c r="C2142" s="13" t="s">
        <v>26</v>
      </c>
      <c r="D2142" s="13" t="s">
        <v>1256</v>
      </c>
      <c r="E2142" s="15">
        <v>41953</v>
      </c>
      <c r="F2142" s="13">
        <v>261</v>
      </c>
      <c r="G2142" s="14">
        <v>1</v>
      </c>
      <c r="H2142">
        <f t="shared" si="33"/>
        <v>244</v>
      </c>
    </row>
    <row r="2143" spans="1:8" hidden="1" x14ac:dyDescent="0.25">
      <c r="A2143" s="9" t="s">
        <v>170</v>
      </c>
      <c r="B2143" s="10" t="s">
        <v>12</v>
      </c>
      <c r="C2143" s="10" t="s">
        <v>26</v>
      </c>
      <c r="D2143" s="10" t="s">
        <v>1215</v>
      </c>
      <c r="E2143" s="16">
        <v>41954</v>
      </c>
      <c r="F2143" s="10">
        <v>261</v>
      </c>
      <c r="G2143" s="11">
        <v>1</v>
      </c>
      <c r="H2143">
        <f t="shared" si="33"/>
        <v>244</v>
      </c>
    </row>
    <row r="2144" spans="1:8" hidden="1" x14ac:dyDescent="0.25">
      <c r="A2144" s="12" t="s">
        <v>170</v>
      </c>
      <c r="B2144" s="13" t="s">
        <v>13</v>
      </c>
      <c r="C2144" s="13" t="s">
        <v>26</v>
      </c>
      <c r="D2144" s="13" t="s">
        <v>1249</v>
      </c>
      <c r="E2144" s="15">
        <v>41955</v>
      </c>
      <c r="F2144" s="13">
        <v>261</v>
      </c>
      <c r="G2144" s="14">
        <v>1</v>
      </c>
      <c r="H2144">
        <f t="shared" si="33"/>
        <v>244</v>
      </c>
    </row>
    <row r="2145" spans="1:8" hidden="1" x14ac:dyDescent="0.25">
      <c r="A2145" s="9" t="s">
        <v>170</v>
      </c>
      <c r="B2145" s="10" t="s">
        <v>14</v>
      </c>
      <c r="C2145" s="10" t="s">
        <v>26</v>
      </c>
      <c r="D2145" s="10" t="s">
        <v>1306</v>
      </c>
      <c r="E2145" s="16">
        <v>41956</v>
      </c>
      <c r="F2145" s="10">
        <v>261</v>
      </c>
      <c r="G2145" s="11">
        <v>1</v>
      </c>
      <c r="H2145">
        <f t="shared" si="33"/>
        <v>244</v>
      </c>
    </row>
    <row r="2146" spans="1:8" hidden="1" x14ac:dyDescent="0.25">
      <c r="A2146" s="12" t="s">
        <v>170</v>
      </c>
      <c r="B2146" s="13" t="s">
        <v>15</v>
      </c>
      <c r="C2146" s="13" t="s">
        <v>26</v>
      </c>
      <c r="D2146" s="13" t="s">
        <v>480</v>
      </c>
      <c r="E2146" s="15">
        <v>41957</v>
      </c>
      <c r="F2146" s="13">
        <v>261</v>
      </c>
      <c r="G2146" s="14">
        <v>1</v>
      </c>
      <c r="H2146">
        <f t="shared" si="33"/>
        <v>244</v>
      </c>
    </row>
    <row r="2147" spans="1:8" hidden="1" x14ac:dyDescent="0.25">
      <c r="A2147" s="9" t="s">
        <v>170</v>
      </c>
      <c r="B2147" s="10" t="s">
        <v>16</v>
      </c>
      <c r="C2147" s="10" t="s">
        <v>26</v>
      </c>
      <c r="D2147" s="10" t="s">
        <v>1249</v>
      </c>
      <c r="E2147" s="16">
        <v>41960</v>
      </c>
      <c r="F2147" s="10">
        <v>261</v>
      </c>
      <c r="G2147" s="11">
        <v>1</v>
      </c>
      <c r="H2147">
        <f t="shared" si="33"/>
        <v>244</v>
      </c>
    </row>
    <row r="2148" spans="1:8" hidden="1" x14ac:dyDescent="0.25">
      <c r="A2148" s="12" t="s">
        <v>170</v>
      </c>
      <c r="B2148" s="13" t="s">
        <v>17</v>
      </c>
      <c r="C2148" s="13" t="s">
        <v>26</v>
      </c>
      <c r="D2148" s="13" t="s">
        <v>1308</v>
      </c>
      <c r="E2148" s="15">
        <v>41961</v>
      </c>
      <c r="F2148" s="13">
        <v>261</v>
      </c>
      <c r="G2148" s="14">
        <v>1</v>
      </c>
      <c r="H2148">
        <f t="shared" si="33"/>
        <v>244</v>
      </c>
    </row>
    <row r="2149" spans="1:8" hidden="1" x14ac:dyDescent="0.25">
      <c r="A2149" s="9" t="s">
        <v>170</v>
      </c>
      <c r="B2149" s="10" t="s">
        <v>18</v>
      </c>
      <c r="C2149" s="10" t="s">
        <v>26</v>
      </c>
      <c r="D2149" s="10" t="s">
        <v>1308</v>
      </c>
      <c r="E2149" s="16">
        <v>41962</v>
      </c>
      <c r="F2149" s="10">
        <v>261</v>
      </c>
      <c r="G2149" s="11">
        <v>1</v>
      </c>
      <c r="H2149">
        <f t="shared" si="33"/>
        <v>244</v>
      </c>
    </row>
    <row r="2150" spans="1:8" hidden="1" x14ac:dyDescent="0.25">
      <c r="A2150" s="12" t="s">
        <v>170</v>
      </c>
      <c r="B2150" s="13" t="s">
        <v>19</v>
      </c>
      <c r="C2150" s="13" t="s">
        <v>26</v>
      </c>
      <c r="D2150" s="13" t="s">
        <v>1331</v>
      </c>
      <c r="E2150" s="15">
        <v>41963</v>
      </c>
      <c r="F2150" s="13">
        <v>261</v>
      </c>
      <c r="G2150" s="14">
        <v>1</v>
      </c>
      <c r="H2150">
        <f t="shared" si="33"/>
        <v>244</v>
      </c>
    </row>
    <row r="2151" spans="1:8" hidden="1" x14ac:dyDescent="0.25">
      <c r="A2151" s="9" t="s">
        <v>170</v>
      </c>
      <c r="B2151" s="10" t="s">
        <v>20</v>
      </c>
      <c r="C2151" s="10" t="s">
        <v>26</v>
      </c>
      <c r="D2151" s="10" t="s">
        <v>1332</v>
      </c>
      <c r="E2151" s="16">
        <v>41964</v>
      </c>
      <c r="F2151" s="10">
        <v>261</v>
      </c>
      <c r="G2151" s="11">
        <v>1</v>
      </c>
      <c r="H2151">
        <f t="shared" si="33"/>
        <v>244</v>
      </c>
    </row>
    <row r="2152" spans="1:8" hidden="1" x14ac:dyDescent="0.25">
      <c r="A2152" s="12" t="s">
        <v>170</v>
      </c>
      <c r="B2152" s="13" t="s">
        <v>21</v>
      </c>
      <c r="C2152" s="13" t="s">
        <v>26</v>
      </c>
      <c r="D2152" s="13" t="s">
        <v>1220</v>
      </c>
      <c r="E2152" s="15">
        <v>41968</v>
      </c>
      <c r="F2152" s="13">
        <v>261</v>
      </c>
      <c r="G2152" s="14">
        <v>1</v>
      </c>
      <c r="H2152">
        <f t="shared" si="33"/>
        <v>244</v>
      </c>
    </row>
    <row r="2153" spans="1:8" hidden="1" x14ac:dyDescent="0.25">
      <c r="A2153" s="9" t="s">
        <v>170</v>
      </c>
      <c r="B2153" s="10" t="s">
        <v>22</v>
      </c>
      <c r="C2153" s="10" t="s">
        <v>26</v>
      </c>
      <c r="D2153" s="10" t="s">
        <v>489</v>
      </c>
      <c r="E2153" s="16">
        <v>41969</v>
      </c>
      <c r="F2153" s="10">
        <v>261</v>
      </c>
      <c r="G2153" s="11">
        <v>1</v>
      </c>
      <c r="H2153">
        <f t="shared" si="33"/>
        <v>244</v>
      </c>
    </row>
    <row r="2154" spans="1:8" hidden="1" x14ac:dyDescent="0.25">
      <c r="A2154" s="12" t="s">
        <v>170</v>
      </c>
      <c r="B2154" s="13" t="s">
        <v>23</v>
      </c>
      <c r="C2154" s="13" t="s">
        <v>26</v>
      </c>
      <c r="D2154" s="13" t="s">
        <v>487</v>
      </c>
      <c r="E2154" s="15">
        <v>41970</v>
      </c>
      <c r="F2154" s="13">
        <v>261</v>
      </c>
      <c r="G2154" s="14">
        <v>1</v>
      </c>
      <c r="H2154">
        <f t="shared" si="33"/>
        <v>244</v>
      </c>
    </row>
    <row r="2155" spans="1:8" hidden="1" x14ac:dyDescent="0.25">
      <c r="A2155" s="9" t="s">
        <v>170</v>
      </c>
      <c r="B2155" s="10" t="s">
        <v>24</v>
      </c>
      <c r="C2155" s="10" t="s">
        <v>26</v>
      </c>
      <c r="D2155" s="10" t="s">
        <v>1217</v>
      </c>
      <c r="E2155" s="16">
        <v>41971</v>
      </c>
      <c r="F2155" s="10">
        <v>261</v>
      </c>
      <c r="G2155" s="11">
        <v>1</v>
      </c>
      <c r="H2155">
        <f t="shared" si="33"/>
        <v>244</v>
      </c>
    </row>
    <row r="2156" spans="1:8" hidden="1" x14ac:dyDescent="0.25">
      <c r="A2156" s="12" t="s">
        <v>170</v>
      </c>
      <c r="B2156" s="13" t="s">
        <v>25</v>
      </c>
      <c r="C2156" s="13" t="s">
        <v>26</v>
      </c>
      <c r="D2156" s="13" t="s">
        <v>1243</v>
      </c>
      <c r="E2156" s="15">
        <v>41973</v>
      </c>
      <c r="F2156" s="13">
        <v>261</v>
      </c>
      <c r="G2156" s="14">
        <v>1</v>
      </c>
      <c r="H2156">
        <f t="shared" si="33"/>
        <v>244</v>
      </c>
    </row>
    <row r="2157" spans="1:8" hidden="1" x14ac:dyDescent="0.25">
      <c r="A2157" s="9" t="s">
        <v>170</v>
      </c>
      <c r="B2157" s="10" t="s">
        <v>19</v>
      </c>
      <c r="C2157" s="10" t="s">
        <v>26</v>
      </c>
      <c r="D2157" s="10" t="s">
        <v>1270</v>
      </c>
      <c r="E2157" s="16">
        <v>41996</v>
      </c>
      <c r="F2157" s="10">
        <v>261</v>
      </c>
      <c r="G2157" s="11">
        <v>1</v>
      </c>
      <c r="H2157">
        <f t="shared" si="33"/>
        <v>244</v>
      </c>
    </row>
    <row r="2158" spans="1:8" hidden="1" x14ac:dyDescent="0.25">
      <c r="A2158" s="12" t="s">
        <v>170</v>
      </c>
      <c r="B2158" s="13" t="s">
        <v>20</v>
      </c>
      <c r="C2158" s="13" t="s">
        <v>26</v>
      </c>
      <c r="D2158" s="13" t="s">
        <v>1359</v>
      </c>
      <c r="E2158" s="15">
        <v>41997</v>
      </c>
      <c r="F2158" s="13">
        <v>261</v>
      </c>
      <c r="G2158" s="14">
        <v>1</v>
      </c>
      <c r="H2158">
        <f t="shared" si="33"/>
        <v>244</v>
      </c>
    </row>
    <row r="2159" spans="1:8" hidden="1" x14ac:dyDescent="0.25">
      <c r="A2159" s="9" t="s">
        <v>170</v>
      </c>
      <c r="B2159" s="10" t="s">
        <v>21</v>
      </c>
      <c r="C2159" s="10" t="s">
        <v>26</v>
      </c>
      <c r="D2159" s="10" t="s">
        <v>1269</v>
      </c>
      <c r="E2159" s="16">
        <v>41998</v>
      </c>
      <c r="F2159" s="10">
        <v>261</v>
      </c>
      <c r="G2159" s="11">
        <v>1</v>
      </c>
      <c r="H2159">
        <f t="shared" si="33"/>
        <v>244</v>
      </c>
    </row>
    <row r="2160" spans="1:8" hidden="1" x14ac:dyDescent="0.25">
      <c r="A2160" s="12" t="s">
        <v>170</v>
      </c>
      <c r="B2160" s="13" t="s">
        <v>22</v>
      </c>
      <c r="C2160" s="13" t="s">
        <v>26</v>
      </c>
      <c r="D2160" s="13" t="s">
        <v>1360</v>
      </c>
      <c r="E2160" s="15">
        <v>41999</v>
      </c>
      <c r="F2160" s="13">
        <v>261</v>
      </c>
      <c r="G2160" s="14">
        <v>1</v>
      </c>
      <c r="H2160">
        <f t="shared" si="33"/>
        <v>244</v>
      </c>
    </row>
    <row r="2161" spans="1:8" hidden="1" x14ac:dyDescent="0.25">
      <c r="A2161" s="9" t="s">
        <v>170</v>
      </c>
      <c r="B2161" s="10" t="s">
        <v>23</v>
      </c>
      <c r="C2161" s="10" t="s">
        <v>26</v>
      </c>
      <c r="D2161" s="10" t="s">
        <v>1269</v>
      </c>
      <c r="E2161" s="16">
        <v>42000</v>
      </c>
      <c r="F2161" s="10">
        <v>261</v>
      </c>
      <c r="G2161" s="11">
        <v>1</v>
      </c>
      <c r="H2161">
        <f t="shared" si="33"/>
        <v>244</v>
      </c>
    </row>
    <row r="2162" spans="1:8" hidden="1" x14ac:dyDescent="0.25">
      <c r="A2162" s="12" t="s">
        <v>170</v>
      </c>
      <c r="B2162" s="13" t="s">
        <v>24</v>
      </c>
      <c r="C2162" s="13" t="s">
        <v>26</v>
      </c>
      <c r="D2162" s="13" t="s">
        <v>1361</v>
      </c>
      <c r="E2162" s="15">
        <v>42001</v>
      </c>
      <c r="F2162" s="13">
        <v>261</v>
      </c>
      <c r="G2162" s="14">
        <v>1</v>
      </c>
      <c r="H2162">
        <f t="shared" si="33"/>
        <v>244</v>
      </c>
    </row>
    <row r="2163" spans="1:8" hidden="1" x14ac:dyDescent="0.25">
      <c r="A2163" s="9" t="s">
        <v>162</v>
      </c>
      <c r="B2163" s="10" t="s">
        <v>6</v>
      </c>
      <c r="C2163" s="10" t="s">
        <v>7</v>
      </c>
      <c r="D2163" s="10" t="s">
        <v>1472</v>
      </c>
      <c r="E2163" s="16">
        <v>41781</v>
      </c>
      <c r="F2163" s="10">
        <v>621</v>
      </c>
      <c r="G2163" s="11">
        <v>1</v>
      </c>
      <c r="H2163">
        <f t="shared" si="33"/>
        <v>432</v>
      </c>
    </row>
    <row r="2164" spans="1:8" hidden="1" x14ac:dyDescent="0.25">
      <c r="A2164" s="12" t="s">
        <v>162</v>
      </c>
      <c r="B2164" s="13" t="s">
        <v>9</v>
      </c>
      <c r="C2164" s="13" t="s">
        <v>7</v>
      </c>
      <c r="D2164" s="13" t="s">
        <v>1393</v>
      </c>
      <c r="E2164" s="15">
        <v>41782</v>
      </c>
      <c r="F2164" s="13">
        <v>621</v>
      </c>
      <c r="G2164" s="14">
        <v>1</v>
      </c>
      <c r="H2164">
        <f t="shared" si="33"/>
        <v>432</v>
      </c>
    </row>
    <row r="2165" spans="1:8" hidden="1" x14ac:dyDescent="0.25">
      <c r="A2165" s="9" t="s">
        <v>162</v>
      </c>
      <c r="B2165" s="10" t="s">
        <v>10</v>
      </c>
      <c r="C2165" s="10" t="s">
        <v>7</v>
      </c>
      <c r="D2165" s="10" t="s">
        <v>1389</v>
      </c>
      <c r="E2165" s="16">
        <v>41785</v>
      </c>
      <c r="F2165" s="10">
        <v>621</v>
      </c>
      <c r="G2165" s="11">
        <v>1</v>
      </c>
      <c r="H2165">
        <f t="shared" si="33"/>
        <v>432</v>
      </c>
    </row>
    <row r="2166" spans="1:8" hidden="1" x14ac:dyDescent="0.25">
      <c r="A2166" s="12" t="s">
        <v>162</v>
      </c>
      <c r="B2166" s="13" t="s">
        <v>11</v>
      </c>
      <c r="C2166" s="13" t="s">
        <v>7</v>
      </c>
      <c r="D2166" s="13" t="s">
        <v>554</v>
      </c>
      <c r="E2166" s="15">
        <v>41786</v>
      </c>
      <c r="F2166" s="13">
        <v>621</v>
      </c>
      <c r="G2166" s="14">
        <v>1</v>
      </c>
      <c r="H2166">
        <f t="shared" si="33"/>
        <v>432</v>
      </c>
    </row>
    <row r="2167" spans="1:8" hidden="1" x14ac:dyDescent="0.25">
      <c r="A2167" s="9" t="s">
        <v>162</v>
      </c>
      <c r="B2167" s="10" t="s">
        <v>12</v>
      </c>
      <c r="C2167" s="10" t="s">
        <v>7</v>
      </c>
      <c r="D2167" s="10" t="s">
        <v>675</v>
      </c>
      <c r="E2167" s="16">
        <v>41787</v>
      </c>
      <c r="F2167" s="10">
        <v>621</v>
      </c>
      <c r="G2167" s="11">
        <v>1</v>
      </c>
      <c r="H2167">
        <f t="shared" si="33"/>
        <v>432</v>
      </c>
    </row>
    <row r="2168" spans="1:8" hidden="1" x14ac:dyDescent="0.25">
      <c r="A2168" s="12" t="s">
        <v>162</v>
      </c>
      <c r="B2168" s="13" t="s">
        <v>13</v>
      </c>
      <c r="C2168" s="13" t="s">
        <v>7</v>
      </c>
      <c r="D2168" s="13" t="s">
        <v>531</v>
      </c>
      <c r="E2168" s="15">
        <v>41788</v>
      </c>
      <c r="F2168" s="13">
        <v>621</v>
      </c>
      <c r="G2168" s="14">
        <v>1</v>
      </c>
      <c r="H2168">
        <f t="shared" si="33"/>
        <v>432</v>
      </c>
    </row>
    <row r="2169" spans="1:8" hidden="1" x14ac:dyDescent="0.25">
      <c r="A2169" s="9" t="s">
        <v>162</v>
      </c>
      <c r="B2169" s="10" t="s">
        <v>14</v>
      </c>
      <c r="C2169" s="10" t="s">
        <v>7</v>
      </c>
      <c r="D2169" s="10" t="s">
        <v>1624</v>
      </c>
      <c r="E2169" s="16">
        <v>41789</v>
      </c>
      <c r="F2169" s="10">
        <v>621</v>
      </c>
      <c r="G2169" s="11">
        <v>1</v>
      </c>
      <c r="H2169">
        <f t="shared" si="33"/>
        <v>432</v>
      </c>
    </row>
    <row r="2170" spans="1:8" hidden="1" x14ac:dyDescent="0.25">
      <c r="A2170" s="12" t="s">
        <v>162</v>
      </c>
      <c r="B2170" s="13" t="s">
        <v>6</v>
      </c>
      <c r="C2170" s="13" t="s">
        <v>7</v>
      </c>
      <c r="D2170" s="13" t="s">
        <v>1464</v>
      </c>
      <c r="E2170" s="15">
        <v>41791</v>
      </c>
      <c r="F2170" s="13">
        <v>621</v>
      </c>
      <c r="G2170" s="14">
        <v>1</v>
      </c>
      <c r="H2170">
        <f t="shared" si="33"/>
        <v>432</v>
      </c>
    </row>
    <row r="2171" spans="1:8" hidden="1" x14ac:dyDescent="0.25">
      <c r="A2171" s="9" t="s">
        <v>162</v>
      </c>
      <c r="B2171" s="10" t="s">
        <v>9</v>
      </c>
      <c r="C2171" s="10" t="s">
        <v>7</v>
      </c>
      <c r="D2171" s="10" t="s">
        <v>1625</v>
      </c>
      <c r="E2171" s="16">
        <v>41792</v>
      </c>
      <c r="F2171" s="10">
        <v>621</v>
      </c>
      <c r="G2171" s="11">
        <v>1</v>
      </c>
      <c r="H2171">
        <f t="shared" si="33"/>
        <v>432</v>
      </c>
    </row>
    <row r="2172" spans="1:8" hidden="1" x14ac:dyDescent="0.25">
      <c r="A2172" s="12" t="s">
        <v>162</v>
      </c>
      <c r="B2172" s="13" t="s">
        <v>10</v>
      </c>
      <c r="C2172" s="13" t="s">
        <v>7</v>
      </c>
      <c r="D2172" s="13" t="s">
        <v>1626</v>
      </c>
      <c r="E2172" s="15">
        <v>41793</v>
      </c>
      <c r="F2172" s="13">
        <v>621</v>
      </c>
      <c r="G2172" s="14">
        <v>1</v>
      </c>
      <c r="H2172">
        <f t="shared" si="33"/>
        <v>432</v>
      </c>
    </row>
    <row r="2173" spans="1:8" hidden="1" x14ac:dyDescent="0.25">
      <c r="A2173" s="9" t="s">
        <v>162</v>
      </c>
      <c r="B2173" s="10" t="s">
        <v>11</v>
      </c>
      <c r="C2173" s="10" t="s">
        <v>7</v>
      </c>
      <c r="D2173" s="10" t="s">
        <v>1624</v>
      </c>
      <c r="E2173" s="16">
        <v>41794</v>
      </c>
      <c r="F2173" s="10">
        <v>621</v>
      </c>
      <c r="G2173" s="11">
        <v>1</v>
      </c>
      <c r="H2173">
        <f t="shared" si="33"/>
        <v>432</v>
      </c>
    </row>
    <row r="2174" spans="1:8" hidden="1" x14ac:dyDescent="0.25">
      <c r="A2174" s="12" t="s">
        <v>162</v>
      </c>
      <c r="B2174" s="13" t="s">
        <v>12</v>
      </c>
      <c r="C2174" s="13" t="s">
        <v>7</v>
      </c>
      <c r="D2174" s="13" t="s">
        <v>1627</v>
      </c>
      <c r="E2174" s="15">
        <v>41795</v>
      </c>
      <c r="F2174" s="13">
        <v>621</v>
      </c>
      <c r="G2174" s="14">
        <v>1</v>
      </c>
      <c r="H2174">
        <f t="shared" si="33"/>
        <v>432</v>
      </c>
    </row>
    <row r="2175" spans="1:8" hidden="1" x14ac:dyDescent="0.25">
      <c r="A2175" s="9" t="s">
        <v>162</v>
      </c>
      <c r="B2175" s="10" t="s">
        <v>13</v>
      </c>
      <c r="C2175" s="10" t="s">
        <v>7</v>
      </c>
      <c r="D2175" s="10" t="s">
        <v>1624</v>
      </c>
      <c r="E2175" s="16">
        <v>41796</v>
      </c>
      <c r="F2175" s="10">
        <v>621</v>
      </c>
      <c r="G2175" s="11">
        <v>1</v>
      </c>
      <c r="H2175">
        <f t="shared" si="33"/>
        <v>432</v>
      </c>
    </row>
    <row r="2176" spans="1:8" hidden="1" x14ac:dyDescent="0.25">
      <c r="A2176" s="12" t="s">
        <v>162</v>
      </c>
      <c r="B2176" s="13" t="s">
        <v>14</v>
      </c>
      <c r="C2176" s="13" t="s">
        <v>7</v>
      </c>
      <c r="D2176" s="13" t="s">
        <v>1624</v>
      </c>
      <c r="E2176" s="15">
        <v>41799</v>
      </c>
      <c r="F2176" s="13">
        <v>621</v>
      </c>
      <c r="G2176" s="14">
        <v>1</v>
      </c>
      <c r="H2176">
        <f t="shared" si="33"/>
        <v>432</v>
      </c>
    </row>
    <row r="2177" spans="1:8" hidden="1" x14ac:dyDescent="0.25">
      <c r="A2177" s="9" t="s">
        <v>162</v>
      </c>
      <c r="B2177" s="10" t="s">
        <v>15</v>
      </c>
      <c r="C2177" s="10" t="s">
        <v>7</v>
      </c>
      <c r="D2177" s="10" t="s">
        <v>1544</v>
      </c>
      <c r="E2177" s="16">
        <v>41800</v>
      </c>
      <c r="F2177" s="10">
        <v>621</v>
      </c>
      <c r="G2177" s="11">
        <v>1</v>
      </c>
      <c r="H2177">
        <f t="shared" si="33"/>
        <v>432</v>
      </c>
    </row>
    <row r="2178" spans="1:8" hidden="1" x14ac:dyDescent="0.25">
      <c r="A2178" s="12" t="s">
        <v>162</v>
      </c>
      <c r="B2178" s="13" t="s">
        <v>16</v>
      </c>
      <c r="C2178" s="13" t="s">
        <v>7</v>
      </c>
      <c r="D2178" s="13" t="s">
        <v>1513</v>
      </c>
      <c r="E2178" s="15">
        <v>41801</v>
      </c>
      <c r="F2178" s="13">
        <v>621</v>
      </c>
      <c r="G2178" s="14">
        <v>1</v>
      </c>
      <c r="H2178">
        <f t="shared" si="33"/>
        <v>432</v>
      </c>
    </row>
    <row r="2179" spans="1:8" hidden="1" x14ac:dyDescent="0.25">
      <c r="A2179" s="9" t="s">
        <v>162</v>
      </c>
      <c r="B2179" s="10" t="s">
        <v>17</v>
      </c>
      <c r="C2179" s="10" t="s">
        <v>7</v>
      </c>
      <c r="D2179" s="10" t="s">
        <v>1217</v>
      </c>
      <c r="E2179" s="16">
        <v>41806</v>
      </c>
      <c r="F2179" s="10">
        <v>621</v>
      </c>
      <c r="G2179" s="11">
        <v>1</v>
      </c>
      <c r="H2179">
        <f t="shared" ref="H2179:H2242" si="34">SUMIF($A$2:$A$2552,A2179,$G$2:$G$2552)</f>
        <v>432</v>
      </c>
    </row>
    <row r="2180" spans="1:8" hidden="1" x14ac:dyDescent="0.25">
      <c r="A2180" s="12" t="s">
        <v>162</v>
      </c>
      <c r="B2180" s="13" t="s">
        <v>18</v>
      </c>
      <c r="C2180" s="13" t="s">
        <v>7</v>
      </c>
      <c r="D2180" s="13" t="s">
        <v>1583</v>
      </c>
      <c r="E2180" s="15">
        <v>41807</v>
      </c>
      <c r="F2180" s="13">
        <v>621</v>
      </c>
      <c r="G2180" s="14">
        <v>1</v>
      </c>
      <c r="H2180">
        <f t="shared" si="34"/>
        <v>432</v>
      </c>
    </row>
    <row r="2181" spans="1:8" hidden="1" x14ac:dyDescent="0.25">
      <c r="A2181" s="9" t="s">
        <v>162</v>
      </c>
      <c r="B2181" s="10" t="s">
        <v>19</v>
      </c>
      <c r="C2181" s="10" t="s">
        <v>7</v>
      </c>
      <c r="D2181" s="10" t="s">
        <v>698</v>
      </c>
      <c r="E2181" s="16">
        <v>41808</v>
      </c>
      <c r="F2181" s="10">
        <v>621</v>
      </c>
      <c r="G2181" s="11">
        <v>1</v>
      </c>
      <c r="H2181">
        <f t="shared" si="34"/>
        <v>432</v>
      </c>
    </row>
    <row r="2182" spans="1:8" hidden="1" x14ac:dyDescent="0.25">
      <c r="A2182" s="12" t="s">
        <v>162</v>
      </c>
      <c r="B2182" s="13" t="s">
        <v>20</v>
      </c>
      <c r="C2182" s="13" t="s">
        <v>7</v>
      </c>
      <c r="D2182" s="13" t="s">
        <v>1577</v>
      </c>
      <c r="E2182" s="15">
        <v>41809</v>
      </c>
      <c r="F2182" s="13">
        <v>621</v>
      </c>
      <c r="G2182" s="14">
        <v>1</v>
      </c>
      <c r="H2182">
        <f t="shared" si="34"/>
        <v>432</v>
      </c>
    </row>
    <row r="2183" spans="1:8" hidden="1" x14ac:dyDescent="0.25">
      <c r="A2183" s="9" t="s">
        <v>162</v>
      </c>
      <c r="B2183" s="10" t="s">
        <v>21</v>
      </c>
      <c r="C2183" s="10" t="s">
        <v>7</v>
      </c>
      <c r="D2183" s="10" t="s">
        <v>489</v>
      </c>
      <c r="E2183" s="16">
        <v>41810</v>
      </c>
      <c r="F2183" s="10">
        <v>621</v>
      </c>
      <c r="G2183" s="11">
        <v>1</v>
      </c>
      <c r="H2183">
        <f t="shared" si="34"/>
        <v>432</v>
      </c>
    </row>
    <row r="2184" spans="1:8" hidden="1" x14ac:dyDescent="0.25">
      <c r="A2184" s="12" t="s">
        <v>162</v>
      </c>
      <c r="B2184" s="13" t="s">
        <v>22</v>
      </c>
      <c r="C2184" s="13" t="s">
        <v>7</v>
      </c>
      <c r="D2184" s="13" t="s">
        <v>1412</v>
      </c>
      <c r="E2184" s="15">
        <v>41813</v>
      </c>
      <c r="F2184" s="13">
        <v>621</v>
      </c>
      <c r="G2184" s="14">
        <v>1</v>
      </c>
      <c r="H2184">
        <f t="shared" si="34"/>
        <v>432</v>
      </c>
    </row>
    <row r="2185" spans="1:8" hidden="1" x14ac:dyDescent="0.25">
      <c r="A2185" s="9" t="s">
        <v>162</v>
      </c>
      <c r="B2185" s="10" t="s">
        <v>23</v>
      </c>
      <c r="C2185" s="10" t="s">
        <v>7</v>
      </c>
      <c r="D2185" s="10" t="s">
        <v>1623</v>
      </c>
      <c r="E2185" s="16">
        <v>41814</v>
      </c>
      <c r="F2185" s="10">
        <v>621</v>
      </c>
      <c r="G2185" s="11">
        <v>1</v>
      </c>
      <c r="H2185">
        <f t="shared" si="34"/>
        <v>432</v>
      </c>
    </row>
    <row r="2186" spans="1:8" hidden="1" x14ac:dyDescent="0.25">
      <c r="A2186" s="12" t="s">
        <v>162</v>
      </c>
      <c r="B2186" s="13" t="s">
        <v>24</v>
      </c>
      <c r="C2186" s="13" t="s">
        <v>7</v>
      </c>
      <c r="D2186" s="13" t="s">
        <v>1628</v>
      </c>
      <c r="E2186" s="15">
        <v>41815</v>
      </c>
      <c r="F2186" s="13">
        <v>621</v>
      </c>
      <c r="G2186" s="14">
        <v>1</v>
      </c>
      <c r="H2186">
        <f t="shared" si="34"/>
        <v>432</v>
      </c>
    </row>
    <row r="2187" spans="1:8" hidden="1" x14ac:dyDescent="0.25">
      <c r="A2187" s="9" t="s">
        <v>162</v>
      </c>
      <c r="B2187" s="10" t="s">
        <v>25</v>
      </c>
      <c r="C2187" s="10" t="s">
        <v>7</v>
      </c>
      <c r="D2187" s="10" t="s">
        <v>1629</v>
      </c>
      <c r="E2187" s="16">
        <v>41816</v>
      </c>
      <c r="F2187" s="10">
        <v>621</v>
      </c>
      <c r="G2187" s="11">
        <v>1</v>
      </c>
      <c r="H2187">
        <f t="shared" si="34"/>
        <v>432</v>
      </c>
    </row>
    <row r="2188" spans="1:8" hidden="1" x14ac:dyDescent="0.25">
      <c r="A2188" s="12" t="s">
        <v>162</v>
      </c>
      <c r="B2188" s="13" t="s">
        <v>27</v>
      </c>
      <c r="C2188" s="13" t="s">
        <v>7</v>
      </c>
      <c r="D2188" s="13" t="s">
        <v>1630</v>
      </c>
      <c r="E2188" s="15">
        <v>41817</v>
      </c>
      <c r="F2188" s="13">
        <v>621</v>
      </c>
      <c r="G2188" s="14">
        <v>1</v>
      </c>
      <c r="H2188">
        <f t="shared" si="34"/>
        <v>432</v>
      </c>
    </row>
    <row r="2189" spans="1:8" hidden="1" x14ac:dyDescent="0.25">
      <c r="A2189" s="9" t="s">
        <v>162</v>
      </c>
      <c r="B2189" s="10" t="s">
        <v>28</v>
      </c>
      <c r="C2189" s="10" t="s">
        <v>7</v>
      </c>
      <c r="D2189" s="10" t="s">
        <v>1631</v>
      </c>
      <c r="E2189" s="16">
        <v>41820</v>
      </c>
      <c r="F2189" s="10">
        <v>621</v>
      </c>
      <c r="G2189" s="11">
        <v>1</v>
      </c>
      <c r="H2189">
        <f t="shared" si="34"/>
        <v>432</v>
      </c>
    </row>
    <row r="2190" spans="1:8" hidden="1" x14ac:dyDescent="0.25">
      <c r="A2190" s="12" t="s">
        <v>162</v>
      </c>
      <c r="B2190" s="13" t="s">
        <v>6</v>
      </c>
      <c r="C2190" s="13" t="s">
        <v>7</v>
      </c>
      <c r="D2190" s="13" t="s">
        <v>1364</v>
      </c>
      <c r="E2190" s="15">
        <v>41821</v>
      </c>
      <c r="F2190" s="13">
        <v>621</v>
      </c>
      <c r="G2190" s="14">
        <v>1</v>
      </c>
      <c r="H2190">
        <f t="shared" si="34"/>
        <v>432</v>
      </c>
    </row>
    <row r="2191" spans="1:8" hidden="1" x14ac:dyDescent="0.25">
      <c r="A2191" s="9" t="s">
        <v>162</v>
      </c>
      <c r="B2191" s="10" t="s">
        <v>9</v>
      </c>
      <c r="C2191" s="10" t="s">
        <v>7</v>
      </c>
      <c r="D2191" s="10" t="s">
        <v>1629</v>
      </c>
      <c r="E2191" s="16">
        <v>41822</v>
      </c>
      <c r="F2191" s="10">
        <v>621</v>
      </c>
      <c r="G2191" s="11">
        <v>1</v>
      </c>
      <c r="H2191">
        <f t="shared" si="34"/>
        <v>432</v>
      </c>
    </row>
    <row r="2192" spans="1:8" hidden="1" x14ac:dyDescent="0.25">
      <c r="A2192" s="12" t="s">
        <v>162</v>
      </c>
      <c r="B2192" s="13" t="s">
        <v>10</v>
      </c>
      <c r="C2192" s="13" t="s">
        <v>7</v>
      </c>
      <c r="D2192" s="13" t="s">
        <v>1310</v>
      </c>
      <c r="E2192" s="15">
        <v>41823</v>
      </c>
      <c r="F2192" s="13">
        <v>621</v>
      </c>
      <c r="G2192" s="14">
        <v>1</v>
      </c>
      <c r="H2192">
        <f t="shared" si="34"/>
        <v>432</v>
      </c>
    </row>
    <row r="2193" spans="1:8" hidden="1" x14ac:dyDescent="0.25">
      <c r="A2193" s="9" t="s">
        <v>162</v>
      </c>
      <c r="B2193" s="10" t="s">
        <v>11</v>
      </c>
      <c r="C2193" s="10" t="s">
        <v>7</v>
      </c>
      <c r="D2193" s="10" t="s">
        <v>1632</v>
      </c>
      <c r="E2193" s="16">
        <v>41824</v>
      </c>
      <c r="F2193" s="10">
        <v>621</v>
      </c>
      <c r="G2193" s="11">
        <v>1</v>
      </c>
      <c r="H2193">
        <f t="shared" si="34"/>
        <v>432</v>
      </c>
    </row>
    <row r="2194" spans="1:8" hidden="1" x14ac:dyDescent="0.25">
      <c r="A2194" s="12" t="s">
        <v>162</v>
      </c>
      <c r="B2194" s="13" t="s">
        <v>12</v>
      </c>
      <c r="C2194" s="13" t="s">
        <v>7</v>
      </c>
      <c r="D2194" s="13" t="s">
        <v>1633</v>
      </c>
      <c r="E2194" s="15">
        <v>41827</v>
      </c>
      <c r="F2194" s="13">
        <v>621</v>
      </c>
      <c r="G2194" s="14">
        <v>1</v>
      </c>
      <c r="H2194">
        <f t="shared" si="34"/>
        <v>432</v>
      </c>
    </row>
    <row r="2195" spans="1:8" hidden="1" x14ac:dyDescent="0.25">
      <c r="A2195" s="9" t="s">
        <v>162</v>
      </c>
      <c r="B2195" s="10" t="s">
        <v>13</v>
      </c>
      <c r="C2195" s="10" t="s">
        <v>7</v>
      </c>
      <c r="D2195" s="10" t="s">
        <v>1310</v>
      </c>
      <c r="E2195" s="16">
        <v>41828</v>
      </c>
      <c r="F2195" s="10">
        <v>621</v>
      </c>
      <c r="G2195" s="11">
        <v>1</v>
      </c>
      <c r="H2195">
        <f t="shared" si="34"/>
        <v>432</v>
      </c>
    </row>
    <row r="2196" spans="1:8" hidden="1" x14ac:dyDescent="0.25">
      <c r="A2196" s="12" t="s">
        <v>162</v>
      </c>
      <c r="B2196" s="13" t="s">
        <v>14</v>
      </c>
      <c r="C2196" s="13" t="s">
        <v>7</v>
      </c>
      <c r="D2196" s="13" t="s">
        <v>1365</v>
      </c>
      <c r="E2196" s="15">
        <v>41829</v>
      </c>
      <c r="F2196" s="13">
        <v>621</v>
      </c>
      <c r="G2196" s="14">
        <v>1</v>
      </c>
      <c r="H2196">
        <f t="shared" si="34"/>
        <v>432</v>
      </c>
    </row>
    <row r="2197" spans="1:8" hidden="1" x14ac:dyDescent="0.25">
      <c r="A2197" s="9" t="s">
        <v>162</v>
      </c>
      <c r="B2197" s="10" t="s">
        <v>15</v>
      </c>
      <c r="C2197" s="10" t="s">
        <v>7</v>
      </c>
      <c r="D2197" s="10" t="s">
        <v>1634</v>
      </c>
      <c r="E2197" s="16">
        <v>41830</v>
      </c>
      <c r="F2197" s="10">
        <v>621</v>
      </c>
      <c r="G2197" s="11">
        <v>1</v>
      </c>
      <c r="H2197">
        <f t="shared" si="34"/>
        <v>432</v>
      </c>
    </row>
    <row r="2198" spans="1:8" hidden="1" x14ac:dyDescent="0.25">
      <c r="A2198" s="12" t="s">
        <v>162</v>
      </c>
      <c r="B2198" s="13" t="s">
        <v>16</v>
      </c>
      <c r="C2198" s="13" t="s">
        <v>7</v>
      </c>
      <c r="D2198" s="13" t="s">
        <v>609</v>
      </c>
      <c r="E2198" s="15">
        <v>41831</v>
      </c>
      <c r="F2198" s="13">
        <v>621</v>
      </c>
      <c r="G2198" s="14">
        <v>1</v>
      </c>
      <c r="H2198">
        <f t="shared" si="34"/>
        <v>432</v>
      </c>
    </row>
    <row r="2199" spans="1:8" hidden="1" x14ac:dyDescent="0.25">
      <c r="A2199" s="9" t="s">
        <v>162</v>
      </c>
      <c r="B2199" s="10" t="s">
        <v>17</v>
      </c>
      <c r="C2199" s="10" t="s">
        <v>7</v>
      </c>
      <c r="D2199" s="10" t="s">
        <v>1604</v>
      </c>
      <c r="E2199" s="16">
        <v>41834</v>
      </c>
      <c r="F2199" s="10">
        <v>621</v>
      </c>
      <c r="G2199" s="11">
        <v>1</v>
      </c>
      <c r="H2199">
        <f t="shared" si="34"/>
        <v>432</v>
      </c>
    </row>
    <row r="2200" spans="1:8" hidden="1" x14ac:dyDescent="0.25">
      <c r="A2200" s="12" t="s">
        <v>162</v>
      </c>
      <c r="B2200" s="13" t="s">
        <v>18</v>
      </c>
      <c r="C2200" s="13" t="s">
        <v>7</v>
      </c>
      <c r="D2200" s="13" t="s">
        <v>467</v>
      </c>
      <c r="E2200" s="15">
        <v>41835</v>
      </c>
      <c r="F2200" s="13">
        <v>621</v>
      </c>
      <c r="G2200" s="14">
        <v>1</v>
      </c>
      <c r="H2200">
        <f t="shared" si="34"/>
        <v>432</v>
      </c>
    </row>
    <row r="2201" spans="1:8" hidden="1" x14ac:dyDescent="0.25">
      <c r="A2201" s="9" t="s">
        <v>162</v>
      </c>
      <c r="B2201" s="10" t="s">
        <v>19</v>
      </c>
      <c r="C2201" s="10" t="s">
        <v>7</v>
      </c>
      <c r="D2201" s="10" t="s">
        <v>467</v>
      </c>
      <c r="E2201" s="16">
        <v>41836</v>
      </c>
      <c r="F2201" s="10">
        <v>621</v>
      </c>
      <c r="G2201" s="11">
        <v>1</v>
      </c>
      <c r="H2201">
        <f t="shared" si="34"/>
        <v>432</v>
      </c>
    </row>
    <row r="2202" spans="1:8" hidden="1" x14ac:dyDescent="0.25">
      <c r="A2202" s="12" t="s">
        <v>162</v>
      </c>
      <c r="B2202" s="13" t="s">
        <v>20</v>
      </c>
      <c r="C2202" s="13" t="s">
        <v>7</v>
      </c>
      <c r="D2202" s="13" t="s">
        <v>464</v>
      </c>
      <c r="E2202" s="15">
        <v>41837</v>
      </c>
      <c r="F2202" s="13">
        <v>621</v>
      </c>
      <c r="G2202" s="14">
        <v>1</v>
      </c>
      <c r="H2202">
        <f t="shared" si="34"/>
        <v>432</v>
      </c>
    </row>
    <row r="2203" spans="1:8" hidden="1" x14ac:dyDescent="0.25">
      <c r="A2203" s="9" t="s">
        <v>162</v>
      </c>
      <c r="B2203" s="10" t="s">
        <v>21</v>
      </c>
      <c r="C2203" s="10" t="s">
        <v>7</v>
      </c>
      <c r="D2203" s="10" t="s">
        <v>1318</v>
      </c>
      <c r="E2203" s="16">
        <v>41838</v>
      </c>
      <c r="F2203" s="10">
        <v>621</v>
      </c>
      <c r="G2203" s="11">
        <v>1</v>
      </c>
      <c r="H2203">
        <f t="shared" si="34"/>
        <v>432</v>
      </c>
    </row>
    <row r="2204" spans="1:8" hidden="1" x14ac:dyDescent="0.25">
      <c r="A2204" s="12" t="s">
        <v>162</v>
      </c>
      <c r="B2204" s="13" t="s">
        <v>22</v>
      </c>
      <c r="C2204" s="13" t="s">
        <v>7</v>
      </c>
      <c r="D2204" s="13" t="s">
        <v>1300</v>
      </c>
      <c r="E2204" s="15">
        <v>41841</v>
      </c>
      <c r="F2204" s="13">
        <v>621</v>
      </c>
      <c r="G2204" s="14">
        <v>1</v>
      </c>
      <c r="H2204">
        <f t="shared" si="34"/>
        <v>432</v>
      </c>
    </row>
    <row r="2205" spans="1:8" hidden="1" x14ac:dyDescent="0.25">
      <c r="A2205" s="9" t="s">
        <v>162</v>
      </c>
      <c r="B2205" s="10" t="s">
        <v>23</v>
      </c>
      <c r="C2205" s="10" t="s">
        <v>7</v>
      </c>
      <c r="D2205" s="10" t="s">
        <v>1635</v>
      </c>
      <c r="E2205" s="16">
        <v>41842</v>
      </c>
      <c r="F2205" s="10">
        <v>621</v>
      </c>
      <c r="G2205" s="11">
        <v>1</v>
      </c>
      <c r="H2205">
        <f t="shared" si="34"/>
        <v>432</v>
      </c>
    </row>
    <row r="2206" spans="1:8" hidden="1" x14ac:dyDescent="0.25">
      <c r="A2206" s="12" t="s">
        <v>162</v>
      </c>
      <c r="B2206" s="13" t="s">
        <v>24</v>
      </c>
      <c r="C2206" s="13" t="s">
        <v>7</v>
      </c>
      <c r="D2206" s="13" t="s">
        <v>566</v>
      </c>
      <c r="E2206" s="15">
        <v>41843</v>
      </c>
      <c r="F2206" s="13">
        <v>621</v>
      </c>
      <c r="G2206" s="14">
        <v>1</v>
      </c>
      <c r="H2206">
        <f t="shared" si="34"/>
        <v>432</v>
      </c>
    </row>
    <row r="2207" spans="1:8" hidden="1" x14ac:dyDescent="0.25">
      <c r="A2207" s="9" t="s">
        <v>162</v>
      </c>
      <c r="B2207" s="10" t="s">
        <v>25</v>
      </c>
      <c r="C2207" s="10" t="s">
        <v>7</v>
      </c>
      <c r="D2207" s="10" t="s">
        <v>1260</v>
      </c>
      <c r="E2207" s="16">
        <v>41844</v>
      </c>
      <c r="F2207" s="10">
        <v>621</v>
      </c>
      <c r="G2207" s="11">
        <v>1</v>
      </c>
      <c r="H2207">
        <f t="shared" si="34"/>
        <v>432</v>
      </c>
    </row>
    <row r="2208" spans="1:8" hidden="1" x14ac:dyDescent="0.25">
      <c r="A2208" s="12" t="s">
        <v>162</v>
      </c>
      <c r="B2208" s="13" t="s">
        <v>27</v>
      </c>
      <c r="C2208" s="13" t="s">
        <v>7</v>
      </c>
      <c r="D2208" s="13" t="s">
        <v>478</v>
      </c>
      <c r="E2208" s="15">
        <v>41845</v>
      </c>
      <c r="F2208" s="13">
        <v>621</v>
      </c>
      <c r="G2208" s="14">
        <v>1</v>
      </c>
      <c r="H2208">
        <f t="shared" si="34"/>
        <v>432</v>
      </c>
    </row>
    <row r="2209" spans="1:8" hidden="1" x14ac:dyDescent="0.25">
      <c r="A2209" s="9" t="s">
        <v>162</v>
      </c>
      <c r="B2209" s="10" t="s">
        <v>28</v>
      </c>
      <c r="C2209" s="10" t="s">
        <v>7</v>
      </c>
      <c r="D2209" s="10" t="s">
        <v>1527</v>
      </c>
      <c r="E2209" s="16">
        <v>41848</v>
      </c>
      <c r="F2209" s="10">
        <v>621</v>
      </c>
      <c r="G2209" s="11">
        <v>1</v>
      </c>
      <c r="H2209">
        <f t="shared" si="34"/>
        <v>432</v>
      </c>
    </row>
    <row r="2210" spans="1:8" hidden="1" x14ac:dyDescent="0.25">
      <c r="A2210" s="12" t="s">
        <v>162</v>
      </c>
      <c r="B2210" s="13" t="s">
        <v>29</v>
      </c>
      <c r="C2210" s="13" t="s">
        <v>7</v>
      </c>
      <c r="D2210" s="13" t="s">
        <v>611</v>
      </c>
      <c r="E2210" s="15">
        <v>41849</v>
      </c>
      <c r="F2210" s="13">
        <v>621</v>
      </c>
      <c r="G2210" s="14">
        <v>1</v>
      </c>
      <c r="H2210">
        <f t="shared" si="34"/>
        <v>432</v>
      </c>
    </row>
    <row r="2211" spans="1:8" hidden="1" x14ac:dyDescent="0.25">
      <c r="A2211" s="9" t="s">
        <v>162</v>
      </c>
      <c r="B2211" s="10" t="s">
        <v>30</v>
      </c>
      <c r="C2211" s="10" t="s">
        <v>7</v>
      </c>
      <c r="D2211" s="10" t="s">
        <v>1301</v>
      </c>
      <c r="E2211" s="16">
        <v>41851</v>
      </c>
      <c r="F2211" s="10">
        <v>621</v>
      </c>
      <c r="G2211" s="11">
        <v>1</v>
      </c>
      <c r="H2211">
        <f t="shared" si="34"/>
        <v>432</v>
      </c>
    </row>
    <row r="2212" spans="1:8" hidden="1" x14ac:dyDescent="0.25">
      <c r="A2212" s="12" t="s">
        <v>162</v>
      </c>
      <c r="B2212" s="13" t="s">
        <v>6</v>
      </c>
      <c r="C2212" s="13" t="s">
        <v>7</v>
      </c>
      <c r="D2212" s="13" t="s">
        <v>1301</v>
      </c>
      <c r="E2212" s="15">
        <v>41852</v>
      </c>
      <c r="F2212" s="13">
        <v>621</v>
      </c>
      <c r="G2212" s="14">
        <v>1</v>
      </c>
      <c r="H2212">
        <f t="shared" si="34"/>
        <v>432</v>
      </c>
    </row>
    <row r="2213" spans="1:8" hidden="1" x14ac:dyDescent="0.25">
      <c r="A2213" s="9" t="s">
        <v>162</v>
      </c>
      <c r="B2213" s="10" t="s">
        <v>9</v>
      </c>
      <c r="C2213" s="10" t="s">
        <v>7</v>
      </c>
      <c r="D2213" s="10" t="s">
        <v>1301</v>
      </c>
      <c r="E2213" s="16">
        <v>41855</v>
      </c>
      <c r="F2213" s="10">
        <v>621</v>
      </c>
      <c r="G2213" s="11">
        <v>1</v>
      </c>
      <c r="H2213">
        <f t="shared" si="34"/>
        <v>432</v>
      </c>
    </row>
    <row r="2214" spans="1:8" hidden="1" x14ac:dyDescent="0.25">
      <c r="A2214" s="12" t="s">
        <v>162</v>
      </c>
      <c r="B2214" s="13" t="s">
        <v>10</v>
      </c>
      <c r="C2214" s="13" t="s">
        <v>7</v>
      </c>
      <c r="D2214" s="13" t="s">
        <v>1636</v>
      </c>
      <c r="E2214" s="15">
        <v>41856</v>
      </c>
      <c r="F2214" s="13">
        <v>621</v>
      </c>
      <c r="G2214" s="14">
        <v>1</v>
      </c>
      <c r="H2214">
        <f t="shared" si="34"/>
        <v>432</v>
      </c>
    </row>
    <row r="2215" spans="1:8" hidden="1" x14ac:dyDescent="0.25">
      <c r="A2215" s="9" t="s">
        <v>162</v>
      </c>
      <c r="B2215" s="10" t="s">
        <v>11</v>
      </c>
      <c r="C2215" s="10" t="s">
        <v>7</v>
      </c>
      <c r="D2215" s="10" t="s">
        <v>1539</v>
      </c>
      <c r="E2215" s="16">
        <v>41857</v>
      </c>
      <c r="F2215" s="10">
        <v>621</v>
      </c>
      <c r="G2215" s="11">
        <v>1</v>
      </c>
      <c r="H2215">
        <f t="shared" si="34"/>
        <v>432</v>
      </c>
    </row>
    <row r="2216" spans="1:8" hidden="1" x14ac:dyDescent="0.25">
      <c r="A2216" s="12" t="s">
        <v>162</v>
      </c>
      <c r="B2216" s="13" t="s">
        <v>12</v>
      </c>
      <c r="C2216" s="13" t="s">
        <v>7</v>
      </c>
      <c r="D2216" s="13" t="s">
        <v>583</v>
      </c>
      <c r="E2216" s="15">
        <v>41858</v>
      </c>
      <c r="F2216" s="13">
        <v>621</v>
      </c>
      <c r="G2216" s="14">
        <v>1</v>
      </c>
      <c r="H2216">
        <f t="shared" si="34"/>
        <v>432</v>
      </c>
    </row>
    <row r="2217" spans="1:8" hidden="1" x14ac:dyDescent="0.25">
      <c r="A2217" s="9" t="s">
        <v>162</v>
      </c>
      <c r="B2217" s="10" t="s">
        <v>13</v>
      </c>
      <c r="C2217" s="10" t="s">
        <v>7</v>
      </c>
      <c r="D2217" s="10" t="s">
        <v>1637</v>
      </c>
      <c r="E2217" s="16">
        <v>41859</v>
      </c>
      <c r="F2217" s="10">
        <v>621</v>
      </c>
      <c r="G2217" s="11">
        <v>1</v>
      </c>
      <c r="H2217">
        <f t="shared" si="34"/>
        <v>432</v>
      </c>
    </row>
    <row r="2218" spans="1:8" hidden="1" x14ac:dyDescent="0.25">
      <c r="A2218" s="12" t="s">
        <v>162</v>
      </c>
      <c r="B2218" s="13" t="s">
        <v>14</v>
      </c>
      <c r="C2218" s="13" t="s">
        <v>7</v>
      </c>
      <c r="D2218" s="13" t="s">
        <v>182</v>
      </c>
      <c r="E2218" s="15">
        <v>41862</v>
      </c>
      <c r="F2218" s="13">
        <v>621</v>
      </c>
      <c r="G2218" s="14">
        <v>1</v>
      </c>
      <c r="H2218">
        <f t="shared" si="34"/>
        <v>432</v>
      </c>
    </row>
    <row r="2219" spans="1:8" hidden="1" x14ac:dyDescent="0.25">
      <c r="A2219" s="9" t="s">
        <v>162</v>
      </c>
      <c r="B2219" s="10" t="s">
        <v>15</v>
      </c>
      <c r="C2219" s="10" t="s">
        <v>7</v>
      </c>
      <c r="D2219" s="10" t="s">
        <v>1638</v>
      </c>
      <c r="E2219" s="16">
        <v>41863</v>
      </c>
      <c r="F2219" s="10">
        <v>621</v>
      </c>
      <c r="G2219" s="11">
        <v>1</v>
      </c>
      <c r="H2219">
        <f t="shared" si="34"/>
        <v>432</v>
      </c>
    </row>
    <row r="2220" spans="1:8" hidden="1" x14ac:dyDescent="0.25">
      <c r="A2220" s="12" t="s">
        <v>162</v>
      </c>
      <c r="B2220" s="13" t="s">
        <v>16</v>
      </c>
      <c r="C2220" s="13" t="s">
        <v>7</v>
      </c>
      <c r="D2220" s="13" t="s">
        <v>1639</v>
      </c>
      <c r="E2220" s="15">
        <v>41864</v>
      </c>
      <c r="F2220" s="13">
        <v>621</v>
      </c>
      <c r="G2220" s="14">
        <v>1</v>
      </c>
      <c r="H2220">
        <f t="shared" si="34"/>
        <v>432</v>
      </c>
    </row>
    <row r="2221" spans="1:8" hidden="1" x14ac:dyDescent="0.25">
      <c r="A2221" s="9" t="s">
        <v>162</v>
      </c>
      <c r="B2221" s="10" t="s">
        <v>17</v>
      </c>
      <c r="C2221" s="10" t="s">
        <v>7</v>
      </c>
      <c r="D2221" s="10" t="s">
        <v>1640</v>
      </c>
      <c r="E2221" s="16">
        <v>41865</v>
      </c>
      <c r="F2221" s="10">
        <v>621</v>
      </c>
      <c r="G2221" s="11">
        <v>1</v>
      </c>
      <c r="H2221">
        <f t="shared" si="34"/>
        <v>432</v>
      </c>
    </row>
    <row r="2222" spans="1:8" hidden="1" x14ac:dyDescent="0.25">
      <c r="A2222" s="12" t="s">
        <v>162</v>
      </c>
      <c r="B2222" s="13" t="s">
        <v>18</v>
      </c>
      <c r="C2222" s="13" t="s">
        <v>7</v>
      </c>
      <c r="D2222" s="13" t="s">
        <v>1271</v>
      </c>
      <c r="E2222" s="15">
        <v>41867</v>
      </c>
      <c r="F2222" s="13">
        <v>621</v>
      </c>
      <c r="G2222" s="14">
        <v>1</v>
      </c>
      <c r="H2222">
        <f t="shared" si="34"/>
        <v>432</v>
      </c>
    </row>
    <row r="2223" spans="1:8" hidden="1" x14ac:dyDescent="0.25">
      <c r="A2223" s="9" t="s">
        <v>162</v>
      </c>
      <c r="B2223" s="10" t="s">
        <v>19</v>
      </c>
      <c r="C2223" s="10" t="s">
        <v>7</v>
      </c>
      <c r="D2223" s="10" t="s">
        <v>1272</v>
      </c>
      <c r="E2223" s="16">
        <v>41869</v>
      </c>
      <c r="F2223" s="10">
        <v>621</v>
      </c>
      <c r="G2223" s="11">
        <v>1</v>
      </c>
      <c r="H2223">
        <f t="shared" si="34"/>
        <v>432</v>
      </c>
    </row>
    <row r="2224" spans="1:8" hidden="1" x14ac:dyDescent="0.25">
      <c r="A2224" s="12" t="s">
        <v>162</v>
      </c>
      <c r="B2224" s="13" t="s">
        <v>20</v>
      </c>
      <c r="C2224" s="13" t="s">
        <v>7</v>
      </c>
      <c r="D2224" s="13" t="s">
        <v>1349</v>
      </c>
      <c r="E2224" s="15">
        <v>41870</v>
      </c>
      <c r="F2224" s="13">
        <v>621</v>
      </c>
      <c r="G2224" s="14">
        <v>1</v>
      </c>
      <c r="H2224">
        <f t="shared" si="34"/>
        <v>432</v>
      </c>
    </row>
    <row r="2225" spans="1:8" hidden="1" x14ac:dyDescent="0.25">
      <c r="A2225" s="9" t="s">
        <v>162</v>
      </c>
      <c r="B2225" s="10" t="s">
        <v>21</v>
      </c>
      <c r="C2225" s="10" t="s">
        <v>7</v>
      </c>
      <c r="D2225" s="10" t="s">
        <v>717</v>
      </c>
      <c r="E2225" s="16">
        <v>41871</v>
      </c>
      <c r="F2225" s="10">
        <v>621</v>
      </c>
      <c r="G2225" s="11">
        <v>1</v>
      </c>
      <c r="H2225">
        <f t="shared" si="34"/>
        <v>432</v>
      </c>
    </row>
    <row r="2226" spans="1:8" hidden="1" x14ac:dyDescent="0.25">
      <c r="A2226" s="12" t="s">
        <v>162</v>
      </c>
      <c r="B2226" s="13" t="s">
        <v>22</v>
      </c>
      <c r="C2226" s="13" t="s">
        <v>7</v>
      </c>
      <c r="D2226" s="13" t="s">
        <v>1641</v>
      </c>
      <c r="E2226" s="15">
        <v>41872</v>
      </c>
      <c r="F2226" s="13">
        <v>621</v>
      </c>
      <c r="G2226" s="14">
        <v>1</v>
      </c>
      <c r="H2226">
        <f t="shared" si="34"/>
        <v>432</v>
      </c>
    </row>
    <row r="2227" spans="1:8" hidden="1" x14ac:dyDescent="0.25">
      <c r="A2227" s="9" t="s">
        <v>162</v>
      </c>
      <c r="B2227" s="10" t="s">
        <v>23</v>
      </c>
      <c r="C2227" s="10" t="s">
        <v>7</v>
      </c>
      <c r="D2227" s="10" t="s">
        <v>1271</v>
      </c>
      <c r="E2227" s="16">
        <v>41873</v>
      </c>
      <c r="F2227" s="10">
        <v>621</v>
      </c>
      <c r="G2227" s="11">
        <v>1</v>
      </c>
      <c r="H2227">
        <f t="shared" si="34"/>
        <v>432</v>
      </c>
    </row>
    <row r="2228" spans="1:8" hidden="1" x14ac:dyDescent="0.25">
      <c r="A2228" s="12" t="s">
        <v>162</v>
      </c>
      <c r="B2228" s="13" t="s">
        <v>24</v>
      </c>
      <c r="C2228" s="13" t="s">
        <v>7</v>
      </c>
      <c r="D2228" s="13" t="s">
        <v>1276</v>
      </c>
      <c r="E2228" s="15">
        <v>41876</v>
      </c>
      <c r="F2228" s="13">
        <v>621</v>
      </c>
      <c r="G2228" s="14">
        <v>1</v>
      </c>
      <c r="H2228">
        <f t="shared" si="34"/>
        <v>432</v>
      </c>
    </row>
    <row r="2229" spans="1:8" hidden="1" x14ac:dyDescent="0.25">
      <c r="A2229" s="9" t="s">
        <v>162</v>
      </c>
      <c r="B2229" s="10" t="s">
        <v>25</v>
      </c>
      <c r="C2229" s="10" t="s">
        <v>7</v>
      </c>
      <c r="D2229" s="10" t="s">
        <v>1642</v>
      </c>
      <c r="E2229" s="16">
        <v>41877</v>
      </c>
      <c r="F2229" s="10">
        <v>621</v>
      </c>
      <c r="G2229" s="11">
        <v>1</v>
      </c>
      <c r="H2229">
        <f t="shared" si="34"/>
        <v>432</v>
      </c>
    </row>
    <row r="2230" spans="1:8" hidden="1" x14ac:dyDescent="0.25">
      <c r="A2230" s="12" t="s">
        <v>162</v>
      </c>
      <c r="B2230" s="13" t="s">
        <v>27</v>
      </c>
      <c r="C2230" s="13" t="s">
        <v>7</v>
      </c>
      <c r="D2230" s="13" t="s">
        <v>1643</v>
      </c>
      <c r="E2230" s="15">
        <v>41878</v>
      </c>
      <c r="F2230" s="13">
        <v>621</v>
      </c>
      <c r="G2230" s="14">
        <v>1</v>
      </c>
      <c r="H2230">
        <f t="shared" si="34"/>
        <v>432</v>
      </c>
    </row>
    <row r="2231" spans="1:8" hidden="1" x14ac:dyDescent="0.25">
      <c r="A2231" s="9" t="s">
        <v>162</v>
      </c>
      <c r="B2231" s="10" t="s">
        <v>28</v>
      </c>
      <c r="C2231" s="10" t="s">
        <v>7</v>
      </c>
      <c r="D2231" s="10" t="s">
        <v>1643</v>
      </c>
      <c r="E2231" s="16">
        <v>41879</v>
      </c>
      <c r="F2231" s="10">
        <v>621</v>
      </c>
      <c r="G2231" s="11">
        <v>1</v>
      </c>
      <c r="H2231">
        <f t="shared" si="34"/>
        <v>432</v>
      </c>
    </row>
    <row r="2232" spans="1:8" hidden="1" x14ac:dyDescent="0.25">
      <c r="A2232" s="12" t="s">
        <v>162</v>
      </c>
      <c r="B2232" s="13" t="s">
        <v>29</v>
      </c>
      <c r="C2232" s="13" t="s">
        <v>7</v>
      </c>
      <c r="D2232" s="13" t="s">
        <v>1644</v>
      </c>
      <c r="E2232" s="15">
        <v>41882</v>
      </c>
      <c r="F2232" s="13">
        <v>621</v>
      </c>
      <c r="G2232" s="14">
        <v>1</v>
      </c>
      <c r="H2232">
        <f t="shared" si="34"/>
        <v>432</v>
      </c>
    </row>
    <row r="2233" spans="1:8" hidden="1" x14ac:dyDescent="0.25">
      <c r="A2233" s="9" t="s">
        <v>162</v>
      </c>
      <c r="B2233" s="10" t="s">
        <v>6</v>
      </c>
      <c r="C2233" s="10" t="s">
        <v>7</v>
      </c>
      <c r="D2233" s="10" t="s">
        <v>1645</v>
      </c>
      <c r="E2233" s="16">
        <v>41883</v>
      </c>
      <c r="F2233" s="10">
        <v>621</v>
      </c>
      <c r="G2233" s="11">
        <v>1</v>
      </c>
      <c r="H2233">
        <f t="shared" si="34"/>
        <v>432</v>
      </c>
    </row>
    <row r="2234" spans="1:8" hidden="1" x14ac:dyDescent="0.25">
      <c r="A2234" s="12" t="s">
        <v>162</v>
      </c>
      <c r="B2234" s="13" t="s">
        <v>9</v>
      </c>
      <c r="C2234" s="13" t="s">
        <v>7</v>
      </c>
      <c r="D2234" s="13" t="s">
        <v>1378</v>
      </c>
      <c r="E2234" s="15">
        <v>41884</v>
      </c>
      <c r="F2234" s="13">
        <v>621</v>
      </c>
      <c r="G2234" s="14">
        <v>1</v>
      </c>
      <c r="H2234">
        <f t="shared" si="34"/>
        <v>432</v>
      </c>
    </row>
    <row r="2235" spans="1:8" hidden="1" x14ac:dyDescent="0.25">
      <c r="A2235" s="9" t="s">
        <v>162</v>
      </c>
      <c r="B2235" s="10" t="s">
        <v>10</v>
      </c>
      <c r="C2235" s="10" t="s">
        <v>7</v>
      </c>
      <c r="D2235" s="10" t="s">
        <v>1349</v>
      </c>
      <c r="E2235" s="16">
        <v>41885</v>
      </c>
      <c r="F2235" s="10">
        <v>621</v>
      </c>
      <c r="G2235" s="11">
        <v>1</v>
      </c>
      <c r="H2235">
        <f t="shared" si="34"/>
        <v>432</v>
      </c>
    </row>
    <row r="2236" spans="1:8" hidden="1" x14ac:dyDescent="0.25">
      <c r="A2236" s="12" t="s">
        <v>162</v>
      </c>
      <c r="B2236" s="13" t="s">
        <v>12</v>
      </c>
      <c r="C2236" s="13" t="s">
        <v>7</v>
      </c>
      <c r="D2236" s="13" t="s">
        <v>1646</v>
      </c>
      <c r="E2236" s="15">
        <v>41887</v>
      </c>
      <c r="F2236" s="13">
        <v>621</v>
      </c>
      <c r="G2236" s="14">
        <v>1</v>
      </c>
      <c r="H2236">
        <f t="shared" si="34"/>
        <v>432</v>
      </c>
    </row>
    <row r="2237" spans="1:8" hidden="1" x14ac:dyDescent="0.25">
      <c r="A2237" s="9" t="s">
        <v>162</v>
      </c>
      <c r="B2237" s="10" t="s">
        <v>13</v>
      </c>
      <c r="C2237" s="10" t="s">
        <v>7</v>
      </c>
      <c r="D2237" s="10" t="s">
        <v>1647</v>
      </c>
      <c r="E2237" s="16">
        <v>41890</v>
      </c>
      <c r="F2237" s="10">
        <v>621</v>
      </c>
      <c r="G2237" s="11">
        <v>1</v>
      </c>
      <c r="H2237">
        <f t="shared" si="34"/>
        <v>432</v>
      </c>
    </row>
    <row r="2238" spans="1:8" hidden="1" x14ac:dyDescent="0.25">
      <c r="A2238" s="12" t="s">
        <v>162</v>
      </c>
      <c r="B2238" s="13" t="s">
        <v>14</v>
      </c>
      <c r="C2238" s="13" t="s">
        <v>7</v>
      </c>
      <c r="D2238" s="13" t="s">
        <v>1648</v>
      </c>
      <c r="E2238" s="15">
        <v>41891</v>
      </c>
      <c r="F2238" s="13">
        <v>621</v>
      </c>
      <c r="G2238" s="14">
        <v>1</v>
      </c>
      <c r="H2238">
        <f t="shared" si="34"/>
        <v>432</v>
      </c>
    </row>
    <row r="2239" spans="1:8" hidden="1" x14ac:dyDescent="0.25">
      <c r="A2239" s="9" t="s">
        <v>162</v>
      </c>
      <c r="B2239" s="10" t="s">
        <v>15</v>
      </c>
      <c r="C2239" s="10" t="s">
        <v>7</v>
      </c>
      <c r="D2239" s="10" t="s">
        <v>1649</v>
      </c>
      <c r="E2239" s="16">
        <v>41892</v>
      </c>
      <c r="F2239" s="10">
        <v>621</v>
      </c>
      <c r="G2239" s="11">
        <v>1</v>
      </c>
      <c r="H2239">
        <f t="shared" si="34"/>
        <v>432</v>
      </c>
    </row>
    <row r="2240" spans="1:8" hidden="1" x14ac:dyDescent="0.25">
      <c r="A2240" s="12" t="s">
        <v>162</v>
      </c>
      <c r="B2240" s="13" t="s">
        <v>16</v>
      </c>
      <c r="C2240" s="13" t="s">
        <v>7</v>
      </c>
      <c r="D2240" s="13" t="s">
        <v>590</v>
      </c>
      <c r="E2240" s="15">
        <v>41893</v>
      </c>
      <c r="F2240" s="13">
        <v>621</v>
      </c>
      <c r="G2240" s="14">
        <v>1</v>
      </c>
      <c r="H2240">
        <f t="shared" si="34"/>
        <v>432</v>
      </c>
    </row>
    <row r="2241" spans="1:8" hidden="1" x14ac:dyDescent="0.25">
      <c r="A2241" s="9" t="s">
        <v>162</v>
      </c>
      <c r="B2241" s="10" t="s">
        <v>17</v>
      </c>
      <c r="C2241" s="10" t="s">
        <v>7</v>
      </c>
      <c r="D2241" s="10" t="s">
        <v>1650</v>
      </c>
      <c r="E2241" s="16">
        <v>41894</v>
      </c>
      <c r="F2241" s="10">
        <v>621</v>
      </c>
      <c r="G2241" s="11">
        <v>1</v>
      </c>
      <c r="H2241">
        <f t="shared" si="34"/>
        <v>432</v>
      </c>
    </row>
    <row r="2242" spans="1:8" hidden="1" x14ac:dyDescent="0.25">
      <c r="A2242" s="12" t="s">
        <v>162</v>
      </c>
      <c r="B2242" s="13" t="s">
        <v>18</v>
      </c>
      <c r="C2242" s="13" t="s">
        <v>7</v>
      </c>
      <c r="D2242" s="13" t="s">
        <v>1651</v>
      </c>
      <c r="E2242" s="15">
        <v>41897</v>
      </c>
      <c r="F2242" s="13">
        <v>621</v>
      </c>
      <c r="G2242" s="14">
        <v>1</v>
      </c>
      <c r="H2242">
        <f t="shared" si="34"/>
        <v>432</v>
      </c>
    </row>
    <row r="2243" spans="1:8" hidden="1" x14ac:dyDescent="0.25">
      <c r="A2243" s="9" t="s">
        <v>162</v>
      </c>
      <c r="B2243" s="10" t="s">
        <v>19</v>
      </c>
      <c r="C2243" s="10" t="s">
        <v>7</v>
      </c>
      <c r="D2243" s="10" t="s">
        <v>1353</v>
      </c>
      <c r="E2243" s="16">
        <v>41898</v>
      </c>
      <c r="F2243" s="10">
        <v>621</v>
      </c>
      <c r="G2243" s="11">
        <v>1</v>
      </c>
      <c r="H2243">
        <f t="shared" ref="H2243:H2306" si="35">SUMIF($A$2:$A$2552,A2243,$G$2:$G$2552)</f>
        <v>432</v>
      </c>
    </row>
    <row r="2244" spans="1:8" hidden="1" x14ac:dyDescent="0.25">
      <c r="A2244" s="12" t="s">
        <v>162</v>
      </c>
      <c r="B2244" s="13" t="s">
        <v>20</v>
      </c>
      <c r="C2244" s="13" t="s">
        <v>7</v>
      </c>
      <c r="D2244" s="13" t="s">
        <v>598</v>
      </c>
      <c r="E2244" s="15">
        <v>41899</v>
      </c>
      <c r="F2244" s="13">
        <v>621</v>
      </c>
      <c r="G2244" s="14">
        <v>1</v>
      </c>
      <c r="H2244">
        <f t="shared" si="35"/>
        <v>432</v>
      </c>
    </row>
    <row r="2245" spans="1:8" hidden="1" x14ac:dyDescent="0.25">
      <c r="A2245" s="9" t="s">
        <v>162</v>
      </c>
      <c r="B2245" s="10" t="s">
        <v>21</v>
      </c>
      <c r="C2245" s="10" t="s">
        <v>7</v>
      </c>
      <c r="D2245" s="10" t="s">
        <v>1652</v>
      </c>
      <c r="E2245" s="16">
        <v>41900</v>
      </c>
      <c r="F2245" s="10">
        <v>621</v>
      </c>
      <c r="G2245" s="11">
        <v>1</v>
      </c>
      <c r="H2245">
        <f t="shared" si="35"/>
        <v>432</v>
      </c>
    </row>
    <row r="2246" spans="1:8" hidden="1" x14ac:dyDescent="0.25">
      <c r="A2246" s="12" t="s">
        <v>162</v>
      </c>
      <c r="B2246" s="13" t="s">
        <v>22</v>
      </c>
      <c r="C2246" s="13" t="s">
        <v>7</v>
      </c>
      <c r="D2246" s="13" t="s">
        <v>1652</v>
      </c>
      <c r="E2246" s="15">
        <v>41901</v>
      </c>
      <c r="F2246" s="13">
        <v>621</v>
      </c>
      <c r="G2246" s="14">
        <v>1</v>
      </c>
      <c r="H2246">
        <f t="shared" si="35"/>
        <v>432</v>
      </c>
    </row>
    <row r="2247" spans="1:8" hidden="1" x14ac:dyDescent="0.25">
      <c r="A2247" s="9" t="s">
        <v>162</v>
      </c>
      <c r="B2247" s="10" t="s">
        <v>23</v>
      </c>
      <c r="C2247" s="10" t="s">
        <v>7</v>
      </c>
      <c r="D2247" s="10" t="s">
        <v>1612</v>
      </c>
      <c r="E2247" s="16">
        <v>41904</v>
      </c>
      <c r="F2247" s="10">
        <v>621</v>
      </c>
      <c r="G2247" s="11">
        <v>1</v>
      </c>
      <c r="H2247">
        <f t="shared" si="35"/>
        <v>432</v>
      </c>
    </row>
    <row r="2248" spans="1:8" hidden="1" x14ac:dyDescent="0.25">
      <c r="A2248" s="12" t="s">
        <v>162</v>
      </c>
      <c r="B2248" s="13" t="s">
        <v>24</v>
      </c>
      <c r="C2248" s="13" t="s">
        <v>7</v>
      </c>
      <c r="D2248" s="13" t="s">
        <v>1496</v>
      </c>
      <c r="E2248" s="15">
        <v>41905</v>
      </c>
      <c r="F2248" s="13">
        <v>621</v>
      </c>
      <c r="G2248" s="14">
        <v>1</v>
      </c>
      <c r="H2248">
        <f t="shared" si="35"/>
        <v>432</v>
      </c>
    </row>
    <row r="2249" spans="1:8" hidden="1" x14ac:dyDescent="0.25">
      <c r="A2249" s="9" t="s">
        <v>162</v>
      </c>
      <c r="B2249" s="10" t="s">
        <v>25</v>
      </c>
      <c r="C2249" s="10" t="s">
        <v>7</v>
      </c>
      <c r="D2249" s="10" t="s">
        <v>1653</v>
      </c>
      <c r="E2249" s="16">
        <v>41906</v>
      </c>
      <c r="F2249" s="10">
        <v>621</v>
      </c>
      <c r="G2249" s="11">
        <v>1</v>
      </c>
      <c r="H2249">
        <f t="shared" si="35"/>
        <v>432</v>
      </c>
    </row>
    <row r="2250" spans="1:8" hidden="1" x14ac:dyDescent="0.25">
      <c r="A2250" s="12" t="s">
        <v>162</v>
      </c>
      <c r="B2250" s="13" t="s">
        <v>27</v>
      </c>
      <c r="C2250" s="13" t="s">
        <v>7</v>
      </c>
      <c r="D2250" s="13" t="s">
        <v>599</v>
      </c>
      <c r="E2250" s="15">
        <v>41907</v>
      </c>
      <c r="F2250" s="13">
        <v>621</v>
      </c>
      <c r="G2250" s="14">
        <v>1</v>
      </c>
      <c r="H2250">
        <f t="shared" si="35"/>
        <v>432</v>
      </c>
    </row>
    <row r="2251" spans="1:8" hidden="1" x14ac:dyDescent="0.25">
      <c r="A2251" s="9" t="s">
        <v>162</v>
      </c>
      <c r="B2251" s="10" t="s">
        <v>28</v>
      </c>
      <c r="C2251" s="10" t="s">
        <v>7</v>
      </c>
      <c r="D2251" s="10" t="s">
        <v>1440</v>
      </c>
      <c r="E2251" s="16">
        <v>41908</v>
      </c>
      <c r="F2251" s="10">
        <v>621</v>
      </c>
      <c r="G2251" s="11">
        <v>1</v>
      </c>
      <c r="H2251">
        <f t="shared" si="35"/>
        <v>432</v>
      </c>
    </row>
    <row r="2252" spans="1:8" hidden="1" x14ac:dyDescent="0.25">
      <c r="A2252" s="12" t="s">
        <v>162</v>
      </c>
      <c r="B2252" s="13" t="s">
        <v>29</v>
      </c>
      <c r="C2252" s="13" t="s">
        <v>7</v>
      </c>
      <c r="D2252" s="13" t="s">
        <v>1654</v>
      </c>
      <c r="E2252" s="15">
        <v>41911</v>
      </c>
      <c r="F2252" s="13">
        <v>621</v>
      </c>
      <c r="G2252" s="14">
        <v>1</v>
      </c>
      <c r="H2252">
        <f t="shared" si="35"/>
        <v>432</v>
      </c>
    </row>
    <row r="2253" spans="1:8" hidden="1" x14ac:dyDescent="0.25">
      <c r="A2253" s="9" t="s">
        <v>162</v>
      </c>
      <c r="B2253" s="10" t="s">
        <v>30</v>
      </c>
      <c r="C2253" s="10" t="s">
        <v>7</v>
      </c>
      <c r="D2253" s="10" t="s">
        <v>1281</v>
      </c>
      <c r="E2253" s="16">
        <v>41912</v>
      </c>
      <c r="F2253" s="10">
        <v>621</v>
      </c>
      <c r="G2253" s="11">
        <v>1</v>
      </c>
      <c r="H2253">
        <f t="shared" si="35"/>
        <v>432</v>
      </c>
    </row>
    <row r="2254" spans="1:8" hidden="1" x14ac:dyDescent="0.25">
      <c r="A2254" s="12" t="s">
        <v>162</v>
      </c>
      <c r="B2254" s="13" t="s">
        <v>6</v>
      </c>
      <c r="C2254" s="13" t="s">
        <v>7</v>
      </c>
      <c r="D2254" s="13" t="s">
        <v>1283</v>
      </c>
      <c r="E2254" s="15">
        <v>41913</v>
      </c>
      <c r="F2254" s="13">
        <v>621</v>
      </c>
      <c r="G2254" s="14">
        <v>1</v>
      </c>
      <c r="H2254">
        <f t="shared" si="35"/>
        <v>432</v>
      </c>
    </row>
    <row r="2255" spans="1:8" hidden="1" x14ac:dyDescent="0.25">
      <c r="A2255" s="9" t="s">
        <v>162</v>
      </c>
      <c r="B2255" s="10" t="s">
        <v>9</v>
      </c>
      <c r="C2255" s="10" t="s">
        <v>7</v>
      </c>
      <c r="D2255" s="10" t="s">
        <v>700</v>
      </c>
      <c r="E2255" s="16">
        <v>41914</v>
      </c>
      <c r="F2255" s="10">
        <v>621</v>
      </c>
      <c r="G2255" s="11">
        <v>1</v>
      </c>
      <c r="H2255">
        <f t="shared" si="35"/>
        <v>432</v>
      </c>
    </row>
    <row r="2256" spans="1:8" hidden="1" x14ac:dyDescent="0.25">
      <c r="A2256" s="12" t="s">
        <v>162</v>
      </c>
      <c r="B2256" s="13" t="s">
        <v>10</v>
      </c>
      <c r="C2256" s="13" t="s">
        <v>7</v>
      </c>
      <c r="D2256" s="13" t="s">
        <v>1655</v>
      </c>
      <c r="E2256" s="15">
        <v>41915</v>
      </c>
      <c r="F2256" s="13">
        <v>621</v>
      </c>
      <c r="G2256" s="14">
        <v>1</v>
      </c>
      <c r="H2256">
        <f t="shared" si="35"/>
        <v>432</v>
      </c>
    </row>
    <row r="2257" spans="1:8" hidden="1" x14ac:dyDescent="0.25">
      <c r="A2257" s="9" t="s">
        <v>162</v>
      </c>
      <c r="B2257" s="10" t="s">
        <v>11</v>
      </c>
      <c r="C2257" s="10" t="s">
        <v>7</v>
      </c>
      <c r="D2257" s="10" t="s">
        <v>501</v>
      </c>
      <c r="E2257" s="16">
        <v>41918</v>
      </c>
      <c r="F2257" s="10">
        <v>621</v>
      </c>
      <c r="G2257" s="11">
        <v>1</v>
      </c>
      <c r="H2257">
        <f t="shared" si="35"/>
        <v>432</v>
      </c>
    </row>
    <row r="2258" spans="1:8" hidden="1" x14ac:dyDescent="0.25">
      <c r="A2258" s="12" t="s">
        <v>162</v>
      </c>
      <c r="B2258" s="13" t="s">
        <v>12</v>
      </c>
      <c r="C2258" s="13" t="s">
        <v>7</v>
      </c>
      <c r="D2258" s="13" t="s">
        <v>1603</v>
      </c>
      <c r="E2258" s="15">
        <v>41919</v>
      </c>
      <c r="F2258" s="13">
        <v>621</v>
      </c>
      <c r="G2258" s="14">
        <v>1</v>
      </c>
      <c r="H2258">
        <f t="shared" si="35"/>
        <v>432</v>
      </c>
    </row>
    <row r="2259" spans="1:8" hidden="1" x14ac:dyDescent="0.25">
      <c r="A2259" s="9" t="s">
        <v>162</v>
      </c>
      <c r="B2259" s="10" t="s">
        <v>13</v>
      </c>
      <c r="C2259" s="10" t="s">
        <v>7</v>
      </c>
      <c r="D2259" s="10" t="s">
        <v>1282</v>
      </c>
      <c r="E2259" s="16">
        <v>41920</v>
      </c>
      <c r="F2259" s="10">
        <v>621</v>
      </c>
      <c r="G2259" s="11">
        <v>1</v>
      </c>
      <c r="H2259">
        <f t="shared" si="35"/>
        <v>432</v>
      </c>
    </row>
    <row r="2260" spans="1:8" hidden="1" x14ac:dyDescent="0.25">
      <c r="A2260" s="12" t="s">
        <v>162</v>
      </c>
      <c r="B2260" s="13" t="s">
        <v>14</v>
      </c>
      <c r="C2260" s="13" t="s">
        <v>7</v>
      </c>
      <c r="D2260" s="13" t="s">
        <v>1529</v>
      </c>
      <c r="E2260" s="15">
        <v>41921</v>
      </c>
      <c r="F2260" s="13">
        <v>621</v>
      </c>
      <c r="G2260" s="14">
        <v>1</v>
      </c>
      <c r="H2260">
        <f t="shared" si="35"/>
        <v>432</v>
      </c>
    </row>
    <row r="2261" spans="1:8" hidden="1" x14ac:dyDescent="0.25">
      <c r="A2261" s="9" t="s">
        <v>162</v>
      </c>
      <c r="B2261" s="10" t="s">
        <v>15</v>
      </c>
      <c r="C2261" s="10" t="s">
        <v>7</v>
      </c>
      <c r="D2261" s="10" t="s">
        <v>462</v>
      </c>
      <c r="E2261" s="16">
        <v>41922</v>
      </c>
      <c r="F2261" s="10">
        <v>621</v>
      </c>
      <c r="G2261" s="11">
        <v>1</v>
      </c>
      <c r="H2261">
        <f t="shared" si="35"/>
        <v>432</v>
      </c>
    </row>
    <row r="2262" spans="1:8" hidden="1" x14ac:dyDescent="0.25">
      <c r="A2262" s="12" t="s">
        <v>162</v>
      </c>
      <c r="B2262" s="13" t="s">
        <v>16</v>
      </c>
      <c r="C2262" s="13" t="s">
        <v>7</v>
      </c>
      <c r="D2262" s="13" t="s">
        <v>462</v>
      </c>
      <c r="E2262" s="15">
        <v>41925</v>
      </c>
      <c r="F2262" s="13">
        <v>621</v>
      </c>
      <c r="G2262" s="14">
        <v>1</v>
      </c>
      <c r="H2262">
        <f t="shared" si="35"/>
        <v>432</v>
      </c>
    </row>
    <row r="2263" spans="1:8" hidden="1" x14ac:dyDescent="0.25">
      <c r="A2263" s="9" t="s">
        <v>162</v>
      </c>
      <c r="B2263" s="10" t="s">
        <v>17</v>
      </c>
      <c r="C2263" s="10" t="s">
        <v>7</v>
      </c>
      <c r="D2263" s="10" t="s">
        <v>1656</v>
      </c>
      <c r="E2263" s="16">
        <v>41926</v>
      </c>
      <c r="F2263" s="10">
        <v>621</v>
      </c>
      <c r="G2263" s="11">
        <v>1</v>
      </c>
      <c r="H2263">
        <f t="shared" si="35"/>
        <v>432</v>
      </c>
    </row>
    <row r="2264" spans="1:8" hidden="1" x14ac:dyDescent="0.25">
      <c r="A2264" s="12" t="s">
        <v>162</v>
      </c>
      <c r="B2264" s="13" t="s">
        <v>18</v>
      </c>
      <c r="C2264" s="13" t="s">
        <v>7</v>
      </c>
      <c r="D2264" s="13" t="s">
        <v>509</v>
      </c>
      <c r="E2264" s="15">
        <v>41927</v>
      </c>
      <c r="F2264" s="13">
        <v>621</v>
      </c>
      <c r="G2264" s="14">
        <v>1</v>
      </c>
      <c r="H2264">
        <f t="shared" si="35"/>
        <v>432</v>
      </c>
    </row>
    <row r="2265" spans="1:8" hidden="1" x14ac:dyDescent="0.25">
      <c r="A2265" s="9" t="s">
        <v>162</v>
      </c>
      <c r="B2265" s="10" t="s">
        <v>19</v>
      </c>
      <c r="C2265" s="10" t="s">
        <v>7</v>
      </c>
      <c r="D2265" s="10" t="s">
        <v>1633</v>
      </c>
      <c r="E2265" s="16">
        <v>41928</v>
      </c>
      <c r="F2265" s="10">
        <v>621</v>
      </c>
      <c r="G2265" s="11">
        <v>1</v>
      </c>
      <c r="H2265">
        <f t="shared" si="35"/>
        <v>432</v>
      </c>
    </row>
    <row r="2266" spans="1:8" hidden="1" x14ac:dyDescent="0.25">
      <c r="A2266" s="12" t="s">
        <v>162</v>
      </c>
      <c r="B2266" s="13" t="s">
        <v>20</v>
      </c>
      <c r="C2266" s="13" t="s">
        <v>7</v>
      </c>
      <c r="D2266" s="13" t="s">
        <v>1604</v>
      </c>
      <c r="E2266" s="15">
        <v>41929</v>
      </c>
      <c r="F2266" s="13">
        <v>621</v>
      </c>
      <c r="G2266" s="14">
        <v>1</v>
      </c>
      <c r="H2266">
        <f t="shared" si="35"/>
        <v>432</v>
      </c>
    </row>
    <row r="2267" spans="1:8" hidden="1" x14ac:dyDescent="0.25">
      <c r="A2267" s="9" t="s">
        <v>162</v>
      </c>
      <c r="B2267" s="10" t="s">
        <v>21</v>
      </c>
      <c r="C2267" s="10" t="s">
        <v>7</v>
      </c>
      <c r="D2267" s="10" t="s">
        <v>1657</v>
      </c>
      <c r="E2267" s="16">
        <v>41932</v>
      </c>
      <c r="F2267" s="10">
        <v>621</v>
      </c>
      <c r="G2267" s="11">
        <v>1</v>
      </c>
      <c r="H2267">
        <f t="shared" si="35"/>
        <v>432</v>
      </c>
    </row>
    <row r="2268" spans="1:8" hidden="1" x14ac:dyDescent="0.25">
      <c r="A2268" s="12" t="s">
        <v>162</v>
      </c>
      <c r="B2268" s="13" t="s">
        <v>22</v>
      </c>
      <c r="C2268" s="13" t="s">
        <v>7</v>
      </c>
      <c r="D2268" s="13" t="s">
        <v>669</v>
      </c>
      <c r="E2268" s="15">
        <v>41933</v>
      </c>
      <c r="F2268" s="13">
        <v>621</v>
      </c>
      <c r="G2268" s="14">
        <v>1</v>
      </c>
      <c r="H2268">
        <f t="shared" si="35"/>
        <v>432</v>
      </c>
    </row>
    <row r="2269" spans="1:8" hidden="1" x14ac:dyDescent="0.25">
      <c r="A2269" s="9" t="s">
        <v>162</v>
      </c>
      <c r="B2269" s="10" t="s">
        <v>23</v>
      </c>
      <c r="C2269" s="10" t="s">
        <v>7</v>
      </c>
      <c r="D2269" s="10" t="s">
        <v>1631</v>
      </c>
      <c r="E2269" s="16">
        <v>41934</v>
      </c>
      <c r="F2269" s="10">
        <v>621</v>
      </c>
      <c r="G2269" s="11">
        <v>1</v>
      </c>
      <c r="H2269">
        <f t="shared" si="35"/>
        <v>432</v>
      </c>
    </row>
    <row r="2270" spans="1:8" hidden="1" x14ac:dyDescent="0.25">
      <c r="A2270" s="12" t="s">
        <v>162</v>
      </c>
      <c r="B2270" s="13" t="s">
        <v>24</v>
      </c>
      <c r="C2270" s="13" t="s">
        <v>7</v>
      </c>
      <c r="D2270" s="13" t="s">
        <v>458</v>
      </c>
      <c r="E2270" s="15">
        <v>41935</v>
      </c>
      <c r="F2270" s="13">
        <v>621</v>
      </c>
      <c r="G2270" s="14">
        <v>1</v>
      </c>
      <c r="H2270">
        <f t="shared" si="35"/>
        <v>432</v>
      </c>
    </row>
    <row r="2271" spans="1:8" hidden="1" x14ac:dyDescent="0.25">
      <c r="A2271" s="9" t="s">
        <v>162</v>
      </c>
      <c r="B2271" s="10" t="s">
        <v>25</v>
      </c>
      <c r="C2271" s="10" t="s">
        <v>7</v>
      </c>
      <c r="D2271" s="10" t="s">
        <v>1658</v>
      </c>
      <c r="E2271" s="16">
        <v>41936</v>
      </c>
      <c r="F2271" s="10">
        <v>621</v>
      </c>
      <c r="G2271" s="11">
        <v>1</v>
      </c>
      <c r="H2271">
        <f t="shared" si="35"/>
        <v>432</v>
      </c>
    </row>
    <row r="2272" spans="1:8" hidden="1" x14ac:dyDescent="0.25">
      <c r="A2272" s="12" t="s">
        <v>162</v>
      </c>
      <c r="B2272" s="13" t="s">
        <v>27</v>
      </c>
      <c r="C2272" s="13" t="s">
        <v>7</v>
      </c>
      <c r="D2272" s="13" t="s">
        <v>1659</v>
      </c>
      <c r="E2272" s="15">
        <v>41939</v>
      </c>
      <c r="F2272" s="13">
        <v>621</v>
      </c>
      <c r="G2272" s="14">
        <v>1</v>
      </c>
      <c r="H2272">
        <f t="shared" si="35"/>
        <v>432</v>
      </c>
    </row>
    <row r="2273" spans="1:8" hidden="1" x14ac:dyDescent="0.25">
      <c r="A2273" s="9" t="s">
        <v>162</v>
      </c>
      <c r="B2273" s="10" t="s">
        <v>28</v>
      </c>
      <c r="C2273" s="10" t="s">
        <v>7</v>
      </c>
      <c r="D2273" s="10" t="s">
        <v>1660</v>
      </c>
      <c r="E2273" s="16">
        <v>41940</v>
      </c>
      <c r="F2273" s="10">
        <v>621</v>
      </c>
      <c r="G2273" s="11">
        <v>1</v>
      </c>
      <c r="H2273">
        <f t="shared" si="35"/>
        <v>432</v>
      </c>
    </row>
    <row r="2274" spans="1:8" hidden="1" x14ac:dyDescent="0.25">
      <c r="A2274" s="12" t="s">
        <v>162</v>
      </c>
      <c r="B2274" s="13" t="s">
        <v>29</v>
      </c>
      <c r="C2274" s="13" t="s">
        <v>7</v>
      </c>
      <c r="D2274" s="13" t="s">
        <v>1105</v>
      </c>
      <c r="E2274" s="15">
        <v>41941</v>
      </c>
      <c r="F2274" s="13">
        <v>621</v>
      </c>
      <c r="G2274" s="14">
        <v>1</v>
      </c>
      <c r="H2274">
        <f t="shared" si="35"/>
        <v>432</v>
      </c>
    </row>
    <row r="2275" spans="1:8" hidden="1" x14ac:dyDescent="0.25">
      <c r="A2275" s="9" t="s">
        <v>162</v>
      </c>
      <c r="B2275" s="10" t="s">
        <v>30</v>
      </c>
      <c r="C2275" s="10" t="s">
        <v>7</v>
      </c>
      <c r="D2275" s="10" t="s">
        <v>1363</v>
      </c>
      <c r="E2275" s="16">
        <v>41942</v>
      </c>
      <c r="F2275" s="10">
        <v>621</v>
      </c>
      <c r="G2275" s="11">
        <v>1</v>
      </c>
      <c r="H2275">
        <f t="shared" si="35"/>
        <v>432</v>
      </c>
    </row>
    <row r="2276" spans="1:8" hidden="1" x14ac:dyDescent="0.25">
      <c r="A2276" s="12" t="s">
        <v>162</v>
      </c>
      <c r="B2276" s="13" t="s">
        <v>31</v>
      </c>
      <c r="C2276" s="13" t="s">
        <v>7</v>
      </c>
      <c r="D2276" s="13" t="s">
        <v>1661</v>
      </c>
      <c r="E2276" s="15">
        <v>41943</v>
      </c>
      <c r="F2276" s="13">
        <v>621</v>
      </c>
      <c r="G2276" s="14">
        <v>1</v>
      </c>
      <c r="H2276">
        <f t="shared" si="35"/>
        <v>432</v>
      </c>
    </row>
    <row r="2277" spans="1:8" hidden="1" x14ac:dyDescent="0.25">
      <c r="A2277" s="9" t="s">
        <v>162</v>
      </c>
      <c r="B2277" s="10" t="s">
        <v>6</v>
      </c>
      <c r="C2277" s="10" t="s">
        <v>7</v>
      </c>
      <c r="D2277" s="10" t="s">
        <v>1662</v>
      </c>
      <c r="E2277" s="16">
        <v>41947</v>
      </c>
      <c r="F2277" s="10">
        <v>621</v>
      </c>
      <c r="G2277" s="11">
        <v>1</v>
      </c>
      <c r="H2277">
        <f t="shared" si="35"/>
        <v>432</v>
      </c>
    </row>
    <row r="2278" spans="1:8" hidden="1" x14ac:dyDescent="0.25">
      <c r="A2278" s="12" t="s">
        <v>162</v>
      </c>
      <c r="B2278" s="13" t="s">
        <v>9</v>
      </c>
      <c r="C2278" s="13" t="s">
        <v>7</v>
      </c>
      <c r="D2278" s="13" t="s">
        <v>700</v>
      </c>
      <c r="E2278" s="15">
        <v>41948</v>
      </c>
      <c r="F2278" s="13">
        <v>621</v>
      </c>
      <c r="G2278" s="14">
        <v>1</v>
      </c>
      <c r="H2278">
        <f t="shared" si="35"/>
        <v>432</v>
      </c>
    </row>
    <row r="2279" spans="1:8" hidden="1" x14ac:dyDescent="0.25">
      <c r="A2279" s="9" t="s">
        <v>162</v>
      </c>
      <c r="B2279" s="10" t="s">
        <v>10</v>
      </c>
      <c r="C2279" s="10" t="s">
        <v>7</v>
      </c>
      <c r="D2279" s="10" t="s">
        <v>1663</v>
      </c>
      <c r="E2279" s="16">
        <v>41949</v>
      </c>
      <c r="F2279" s="10">
        <v>621</v>
      </c>
      <c r="G2279" s="11">
        <v>1</v>
      </c>
      <c r="H2279">
        <f t="shared" si="35"/>
        <v>432</v>
      </c>
    </row>
    <row r="2280" spans="1:8" hidden="1" x14ac:dyDescent="0.25">
      <c r="A2280" s="12" t="s">
        <v>162</v>
      </c>
      <c r="B2280" s="13" t="s">
        <v>11</v>
      </c>
      <c r="C2280" s="13" t="s">
        <v>7</v>
      </c>
      <c r="D2280" s="13" t="s">
        <v>732</v>
      </c>
      <c r="E2280" s="15">
        <v>41950</v>
      </c>
      <c r="F2280" s="13">
        <v>621</v>
      </c>
      <c r="G2280" s="14">
        <v>1</v>
      </c>
      <c r="H2280">
        <f t="shared" si="35"/>
        <v>432</v>
      </c>
    </row>
    <row r="2281" spans="1:8" hidden="1" x14ac:dyDescent="0.25">
      <c r="A2281" s="9" t="s">
        <v>162</v>
      </c>
      <c r="B2281" s="10" t="s">
        <v>12</v>
      </c>
      <c r="C2281" s="10" t="s">
        <v>7</v>
      </c>
      <c r="D2281" s="10" t="s">
        <v>1664</v>
      </c>
      <c r="E2281" s="16">
        <v>41953</v>
      </c>
      <c r="F2281" s="10">
        <v>621</v>
      </c>
      <c r="G2281" s="11">
        <v>1</v>
      </c>
      <c r="H2281">
        <f t="shared" si="35"/>
        <v>432</v>
      </c>
    </row>
    <row r="2282" spans="1:8" hidden="1" x14ac:dyDescent="0.25">
      <c r="A2282" s="12" t="s">
        <v>162</v>
      </c>
      <c r="B2282" s="13" t="s">
        <v>13</v>
      </c>
      <c r="C2282" s="13" t="s">
        <v>7</v>
      </c>
      <c r="D2282" s="13" t="s">
        <v>1665</v>
      </c>
      <c r="E2282" s="15">
        <v>41954</v>
      </c>
      <c r="F2282" s="13">
        <v>621</v>
      </c>
      <c r="G2282" s="14">
        <v>1</v>
      </c>
      <c r="H2282">
        <f t="shared" si="35"/>
        <v>432</v>
      </c>
    </row>
    <row r="2283" spans="1:8" hidden="1" x14ac:dyDescent="0.25">
      <c r="A2283" s="9" t="s">
        <v>162</v>
      </c>
      <c r="B2283" s="10" t="s">
        <v>14</v>
      </c>
      <c r="C2283" s="10" t="s">
        <v>7</v>
      </c>
      <c r="D2283" s="10" t="s">
        <v>1408</v>
      </c>
      <c r="E2283" s="16">
        <v>41955</v>
      </c>
      <c r="F2283" s="10">
        <v>621</v>
      </c>
      <c r="G2283" s="11">
        <v>1</v>
      </c>
      <c r="H2283">
        <f t="shared" si="35"/>
        <v>432</v>
      </c>
    </row>
    <row r="2284" spans="1:8" hidden="1" x14ac:dyDescent="0.25">
      <c r="A2284" s="12" t="s">
        <v>162</v>
      </c>
      <c r="B2284" s="13" t="s">
        <v>15</v>
      </c>
      <c r="C2284" s="13" t="s">
        <v>7</v>
      </c>
      <c r="D2284" s="13" t="s">
        <v>1666</v>
      </c>
      <c r="E2284" s="15">
        <v>41956</v>
      </c>
      <c r="F2284" s="13">
        <v>621</v>
      </c>
      <c r="G2284" s="14">
        <v>1</v>
      </c>
      <c r="H2284">
        <f t="shared" si="35"/>
        <v>432</v>
      </c>
    </row>
    <row r="2285" spans="1:8" hidden="1" x14ac:dyDescent="0.25">
      <c r="A2285" s="9" t="s">
        <v>162</v>
      </c>
      <c r="B2285" s="10" t="s">
        <v>16</v>
      </c>
      <c r="C2285" s="10" t="s">
        <v>7</v>
      </c>
      <c r="D2285" s="10" t="s">
        <v>1667</v>
      </c>
      <c r="E2285" s="16">
        <v>41957</v>
      </c>
      <c r="F2285" s="10">
        <v>621</v>
      </c>
      <c r="G2285" s="11">
        <v>1</v>
      </c>
      <c r="H2285">
        <f t="shared" si="35"/>
        <v>432</v>
      </c>
    </row>
    <row r="2286" spans="1:8" hidden="1" x14ac:dyDescent="0.25">
      <c r="A2286" s="12" t="s">
        <v>162</v>
      </c>
      <c r="B2286" s="13" t="s">
        <v>17</v>
      </c>
      <c r="C2286" s="13" t="s">
        <v>7</v>
      </c>
      <c r="D2286" s="13" t="s">
        <v>1574</v>
      </c>
      <c r="E2286" s="15">
        <v>41960</v>
      </c>
      <c r="F2286" s="13">
        <v>621</v>
      </c>
      <c r="G2286" s="14">
        <v>1</v>
      </c>
      <c r="H2286">
        <f t="shared" si="35"/>
        <v>432</v>
      </c>
    </row>
    <row r="2287" spans="1:8" hidden="1" x14ac:dyDescent="0.25">
      <c r="A2287" s="9" t="s">
        <v>162</v>
      </c>
      <c r="B2287" s="10" t="s">
        <v>18</v>
      </c>
      <c r="C2287" s="10" t="s">
        <v>7</v>
      </c>
      <c r="D2287" s="10" t="s">
        <v>1668</v>
      </c>
      <c r="E2287" s="16">
        <v>41961</v>
      </c>
      <c r="F2287" s="10">
        <v>621</v>
      </c>
      <c r="G2287" s="11">
        <v>1</v>
      </c>
      <c r="H2287">
        <f t="shared" si="35"/>
        <v>432</v>
      </c>
    </row>
    <row r="2288" spans="1:8" hidden="1" x14ac:dyDescent="0.25">
      <c r="A2288" s="12" t="s">
        <v>162</v>
      </c>
      <c r="B2288" s="13" t="s">
        <v>19</v>
      </c>
      <c r="C2288" s="13" t="s">
        <v>7</v>
      </c>
      <c r="D2288" s="13" t="s">
        <v>1421</v>
      </c>
      <c r="E2288" s="15">
        <v>41962</v>
      </c>
      <c r="F2288" s="13">
        <v>621</v>
      </c>
      <c r="G2288" s="14">
        <v>1</v>
      </c>
      <c r="H2288">
        <f t="shared" si="35"/>
        <v>432</v>
      </c>
    </row>
    <row r="2289" spans="1:8" hidden="1" x14ac:dyDescent="0.25">
      <c r="A2289" s="9" t="s">
        <v>162</v>
      </c>
      <c r="B2289" s="10" t="s">
        <v>20</v>
      </c>
      <c r="C2289" s="10" t="s">
        <v>7</v>
      </c>
      <c r="D2289" s="10" t="s">
        <v>1413</v>
      </c>
      <c r="E2289" s="16">
        <v>41963</v>
      </c>
      <c r="F2289" s="10">
        <v>621</v>
      </c>
      <c r="G2289" s="11">
        <v>1</v>
      </c>
      <c r="H2289">
        <f t="shared" si="35"/>
        <v>432</v>
      </c>
    </row>
    <row r="2290" spans="1:8" hidden="1" x14ac:dyDescent="0.25">
      <c r="A2290" s="12" t="s">
        <v>162</v>
      </c>
      <c r="B2290" s="13" t="s">
        <v>21</v>
      </c>
      <c r="C2290" s="13" t="s">
        <v>7</v>
      </c>
      <c r="D2290" s="13" t="s">
        <v>1321</v>
      </c>
      <c r="E2290" s="15">
        <v>41964</v>
      </c>
      <c r="F2290" s="13">
        <v>621</v>
      </c>
      <c r="G2290" s="14">
        <v>1</v>
      </c>
      <c r="H2290">
        <f t="shared" si="35"/>
        <v>432</v>
      </c>
    </row>
    <row r="2291" spans="1:8" hidden="1" x14ac:dyDescent="0.25">
      <c r="A2291" s="9" t="s">
        <v>162</v>
      </c>
      <c r="B2291" s="10" t="s">
        <v>22</v>
      </c>
      <c r="C2291" s="10" t="s">
        <v>7</v>
      </c>
      <c r="D2291" s="10" t="s">
        <v>1669</v>
      </c>
      <c r="E2291" s="16">
        <v>41967</v>
      </c>
      <c r="F2291" s="10">
        <v>621</v>
      </c>
      <c r="G2291" s="11">
        <v>1</v>
      </c>
      <c r="H2291">
        <f t="shared" si="35"/>
        <v>432</v>
      </c>
    </row>
    <row r="2292" spans="1:8" hidden="1" x14ac:dyDescent="0.25">
      <c r="A2292" s="12" t="s">
        <v>162</v>
      </c>
      <c r="B2292" s="13" t="s">
        <v>23</v>
      </c>
      <c r="C2292" s="13" t="s">
        <v>7</v>
      </c>
      <c r="D2292" s="13" t="s">
        <v>592</v>
      </c>
      <c r="E2292" s="15">
        <v>41968</v>
      </c>
      <c r="F2292" s="13">
        <v>621</v>
      </c>
      <c r="G2292" s="14">
        <v>1</v>
      </c>
      <c r="H2292">
        <f t="shared" si="35"/>
        <v>432</v>
      </c>
    </row>
    <row r="2293" spans="1:8" hidden="1" x14ac:dyDescent="0.25">
      <c r="A2293" s="9" t="s">
        <v>162</v>
      </c>
      <c r="B2293" s="10" t="s">
        <v>24</v>
      </c>
      <c r="C2293" s="10" t="s">
        <v>7</v>
      </c>
      <c r="D2293" s="10" t="s">
        <v>1603</v>
      </c>
      <c r="E2293" s="16">
        <v>41969</v>
      </c>
      <c r="F2293" s="10">
        <v>621</v>
      </c>
      <c r="G2293" s="11">
        <v>1</v>
      </c>
      <c r="H2293">
        <f t="shared" si="35"/>
        <v>432</v>
      </c>
    </row>
    <row r="2294" spans="1:8" hidden="1" x14ac:dyDescent="0.25">
      <c r="A2294" s="12" t="s">
        <v>162</v>
      </c>
      <c r="B2294" s="13" t="s">
        <v>25</v>
      </c>
      <c r="C2294" s="13" t="s">
        <v>7</v>
      </c>
      <c r="D2294" s="13" t="s">
        <v>1670</v>
      </c>
      <c r="E2294" s="15">
        <v>41970</v>
      </c>
      <c r="F2294" s="13">
        <v>621</v>
      </c>
      <c r="G2294" s="14">
        <v>1</v>
      </c>
      <c r="H2294">
        <f t="shared" si="35"/>
        <v>432</v>
      </c>
    </row>
    <row r="2295" spans="1:8" hidden="1" x14ac:dyDescent="0.25">
      <c r="A2295" s="9" t="s">
        <v>162</v>
      </c>
      <c r="B2295" s="10" t="s">
        <v>27</v>
      </c>
      <c r="C2295" s="10" t="s">
        <v>7</v>
      </c>
      <c r="D2295" s="10" t="s">
        <v>1345</v>
      </c>
      <c r="E2295" s="16">
        <v>41971</v>
      </c>
      <c r="F2295" s="10">
        <v>621</v>
      </c>
      <c r="G2295" s="11">
        <v>1</v>
      </c>
      <c r="H2295">
        <f t="shared" si="35"/>
        <v>432</v>
      </c>
    </row>
    <row r="2296" spans="1:8" hidden="1" x14ac:dyDescent="0.25">
      <c r="A2296" s="12" t="s">
        <v>162</v>
      </c>
      <c r="B2296" s="13" t="s">
        <v>6</v>
      </c>
      <c r="C2296" s="13" t="s">
        <v>7</v>
      </c>
      <c r="D2296" s="13" t="s">
        <v>1671</v>
      </c>
      <c r="E2296" s="15">
        <v>41974</v>
      </c>
      <c r="F2296" s="13">
        <v>621</v>
      </c>
      <c r="G2296" s="14">
        <v>1</v>
      </c>
      <c r="H2296">
        <f t="shared" si="35"/>
        <v>432</v>
      </c>
    </row>
    <row r="2297" spans="1:8" hidden="1" x14ac:dyDescent="0.25">
      <c r="A2297" s="9" t="s">
        <v>162</v>
      </c>
      <c r="B2297" s="10" t="s">
        <v>9</v>
      </c>
      <c r="C2297" s="10" t="s">
        <v>7</v>
      </c>
      <c r="D2297" s="10" t="s">
        <v>1513</v>
      </c>
      <c r="E2297" s="16">
        <v>41975</v>
      </c>
      <c r="F2297" s="10">
        <v>621</v>
      </c>
      <c r="G2297" s="11">
        <v>1</v>
      </c>
      <c r="H2297">
        <f t="shared" si="35"/>
        <v>432</v>
      </c>
    </row>
    <row r="2298" spans="1:8" hidden="1" x14ac:dyDescent="0.25">
      <c r="A2298" s="12" t="s">
        <v>162</v>
      </c>
      <c r="B2298" s="13" t="s">
        <v>10</v>
      </c>
      <c r="C2298" s="13" t="s">
        <v>7</v>
      </c>
      <c r="D2298" s="13" t="s">
        <v>1269</v>
      </c>
      <c r="E2298" s="15">
        <v>41976</v>
      </c>
      <c r="F2298" s="13">
        <v>621</v>
      </c>
      <c r="G2298" s="14">
        <v>1</v>
      </c>
      <c r="H2298">
        <f t="shared" si="35"/>
        <v>432</v>
      </c>
    </row>
    <row r="2299" spans="1:8" hidden="1" x14ac:dyDescent="0.25">
      <c r="A2299" s="9" t="s">
        <v>162</v>
      </c>
      <c r="B2299" s="10" t="s">
        <v>11</v>
      </c>
      <c r="C2299" s="10" t="s">
        <v>7</v>
      </c>
      <c r="D2299" s="10" t="s">
        <v>1672</v>
      </c>
      <c r="E2299" s="16">
        <v>41977</v>
      </c>
      <c r="F2299" s="10">
        <v>621</v>
      </c>
      <c r="G2299" s="11">
        <v>1</v>
      </c>
      <c r="H2299">
        <f t="shared" si="35"/>
        <v>432</v>
      </c>
    </row>
    <row r="2300" spans="1:8" hidden="1" x14ac:dyDescent="0.25">
      <c r="A2300" s="12" t="s">
        <v>162</v>
      </c>
      <c r="B2300" s="13" t="s">
        <v>12</v>
      </c>
      <c r="C2300" s="13" t="s">
        <v>7</v>
      </c>
      <c r="D2300" s="13" t="s">
        <v>1493</v>
      </c>
      <c r="E2300" s="15">
        <v>41978</v>
      </c>
      <c r="F2300" s="13">
        <v>621</v>
      </c>
      <c r="G2300" s="14">
        <v>1</v>
      </c>
      <c r="H2300">
        <f t="shared" si="35"/>
        <v>432</v>
      </c>
    </row>
    <row r="2301" spans="1:8" hidden="1" x14ac:dyDescent="0.25">
      <c r="A2301" s="9" t="s">
        <v>162</v>
      </c>
      <c r="B2301" s="10" t="s">
        <v>13</v>
      </c>
      <c r="C2301" s="10" t="s">
        <v>7</v>
      </c>
      <c r="D2301" s="10" t="s">
        <v>509</v>
      </c>
      <c r="E2301" s="16">
        <v>41981</v>
      </c>
      <c r="F2301" s="10">
        <v>621</v>
      </c>
      <c r="G2301" s="11">
        <v>1</v>
      </c>
      <c r="H2301">
        <f t="shared" si="35"/>
        <v>432</v>
      </c>
    </row>
    <row r="2302" spans="1:8" hidden="1" x14ac:dyDescent="0.25">
      <c r="A2302" s="12" t="s">
        <v>162</v>
      </c>
      <c r="B2302" s="13" t="s">
        <v>14</v>
      </c>
      <c r="C2302" s="13" t="s">
        <v>7</v>
      </c>
      <c r="D2302" s="13" t="s">
        <v>508</v>
      </c>
      <c r="E2302" s="15">
        <v>41982</v>
      </c>
      <c r="F2302" s="13">
        <v>621</v>
      </c>
      <c r="G2302" s="14">
        <v>1</v>
      </c>
      <c r="H2302">
        <f t="shared" si="35"/>
        <v>432</v>
      </c>
    </row>
    <row r="2303" spans="1:8" hidden="1" x14ac:dyDescent="0.25">
      <c r="A2303" s="9" t="s">
        <v>162</v>
      </c>
      <c r="B2303" s="10" t="s">
        <v>15</v>
      </c>
      <c r="C2303" s="10" t="s">
        <v>7</v>
      </c>
      <c r="D2303" s="10" t="s">
        <v>1530</v>
      </c>
      <c r="E2303" s="16">
        <v>41983</v>
      </c>
      <c r="F2303" s="10">
        <v>621</v>
      </c>
      <c r="G2303" s="11">
        <v>1</v>
      </c>
      <c r="H2303">
        <f t="shared" si="35"/>
        <v>432</v>
      </c>
    </row>
    <row r="2304" spans="1:8" hidden="1" x14ac:dyDescent="0.25">
      <c r="A2304" s="12" t="s">
        <v>162</v>
      </c>
      <c r="B2304" s="13" t="s">
        <v>16</v>
      </c>
      <c r="C2304" s="13" t="s">
        <v>7</v>
      </c>
      <c r="D2304" s="13" t="s">
        <v>501</v>
      </c>
      <c r="E2304" s="15">
        <v>41984</v>
      </c>
      <c r="F2304" s="13">
        <v>621</v>
      </c>
      <c r="G2304" s="14">
        <v>1</v>
      </c>
      <c r="H2304">
        <f t="shared" si="35"/>
        <v>432</v>
      </c>
    </row>
    <row r="2305" spans="1:8" hidden="1" x14ac:dyDescent="0.25">
      <c r="A2305" s="9" t="s">
        <v>162</v>
      </c>
      <c r="B2305" s="10" t="s">
        <v>17</v>
      </c>
      <c r="C2305" s="10" t="s">
        <v>7</v>
      </c>
      <c r="D2305" s="10" t="s">
        <v>1673</v>
      </c>
      <c r="E2305" s="16">
        <v>41987</v>
      </c>
      <c r="F2305" s="10">
        <v>621</v>
      </c>
      <c r="G2305" s="11">
        <v>1</v>
      </c>
      <c r="H2305">
        <f t="shared" si="35"/>
        <v>432</v>
      </c>
    </row>
    <row r="2306" spans="1:8" hidden="1" x14ac:dyDescent="0.25">
      <c r="A2306" s="12" t="s">
        <v>162</v>
      </c>
      <c r="B2306" s="13" t="s">
        <v>16</v>
      </c>
      <c r="C2306" s="13" t="s">
        <v>44</v>
      </c>
      <c r="D2306" s="13" t="s">
        <v>1674</v>
      </c>
      <c r="E2306" s="15">
        <v>41789</v>
      </c>
      <c r="F2306" s="13">
        <v>621</v>
      </c>
      <c r="G2306" s="14">
        <v>1</v>
      </c>
      <c r="H2306">
        <f t="shared" si="35"/>
        <v>432</v>
      </c>
    </row>
    <row r="2307" spans="1:8" hidden="1" x14ac:dyDescent="0.25">
      <c r="A2307" s="9" t="s">
        <v>162</v>
      </c>
      <c r="B2307" s="10" t="s">
        <v>43</v>
      </c>
      <c r="C2307" s="10" t="s">
        <v>44</v>
      </c>
      <c r="D2307" s="10" t="s">
        <v>1374</v>
      </c>
      <c r="E2307" s="16">
        <v>41791</v>
      </c>
      <c r="F2307" s="10">
        <v>621</v>
      </c>
      <c r="G2307" s="11">
        <v>1</v>
      </c>
      <c r="H2307">
        <f t="shared" ref="H2307:H2370" si="36">SUMIF($A$2:$A$2552,A2307,$G$2:$G$2552)</f>
        <v>432</v>
      </c>
    </row>
    <row r="2308" spans="1:8" hidden="1" x14ac:dyDescent="0.25">
      <c r="A2308" s="12" t="s">
        <v>162</v>
      </c>
      <c r="B2308" s="13" t="s">
        <v>45</v>
      </c>
      <c r="C2308" s="13" t="s">
        <v>44</v>
      </c>
      <c r="D2308" s="13" t="s">
        <v>1675</v>
      </c>
      <c r="E2308" s="15">
        <v>41792</v>
      </c>
      <c r="F2308" s="13">
        <v>621</v>
      </c>
      <c r="G2308" s="14">
        <v>1</v>
      </c>
      <c r="H2308">
        <f t="shared" si="36"/>
        <v>432</v>
      </c>
    </row>
    <row r="2309" spans="1:8" hidden="1" x14ac:dyDescent="0.25">
      <c r="A2309" s="9" t="s">
        <v>162</v>
      </c>
      <c r="B2309" s="10" t="s">
        <v>46</v>
      </c>
      <c r="C2309" s="10" t="s">
        <v>44</v>
      </c>
      <c r="D2309" s="10" t="s">
        <v>1675</v>
      </c>
      <c r="E2309" s="16">
        <v>41793</v>
      </c>
      <c r="F2309" s="10">
        <v>621</v>
      </c>
      <c r="G2309" s="11">
        <v>1</v>
      </c>
      <c r="H2309">
        <f t="shared" si="36"/>
        <v>432</v>
      </c>
    </row>
    <row r="2310" spans="1:8" hidden="1" x14ac:dyDescent="0.25">
      <c r="A2310" s="12" t="s">
        <v>162</v>
      </c>
      <c r="B2310" s="13" t="s">
        <v>47</v>
      </c>
      <c r="C2310" s="13" t="s">
        <v>44</v>
      </c>
      <c r="D2310" s="13" t="s">
        <v>1674</v>
      </c>
      <c r="E2310" s="15">
        <v>41794</v>
      </c>
      <c r="F2310" s="13">
        <v>621</v>
      </c>
      <c r="G2310" s="14">
        <v>1</v>
      </c>
      <c r="H2310">
        <f t="shared" si="36"/>
        <v>432</v>
      </c>
    </row>
    <row r="2311" spans="1:8" hidden="1" x14ac:dyDescent="0.25">
      <c r="A2311" s="9" t="s">
        <v>162</v>
      </c>
      <c r="B2311" s="10" t="s">
        <v>48</v>
      </c>
      <c r="C2311" s="10" t="s">
        <v>44</v>
      </c>
      <c r="D2311" s="10" t="s">
        <v>1676</v>
      </c>
      <c r="E2311" s="16">
        <v>41795</v>
      </c>
      <c r="F2311" s="10">
        <v>621</v>
      </c>
      <c r="G2311" s="11">
        <v>1</v>
      </c>
      <c r="H2311">
        <f t="shared" si="36"/>
        <v>432</v>
      </c>
    </row>
    <row r="2312" spans="1:8" hidden="1" x14ac:dyDescent="0.25">
      <c r="A2312" s="12" t="s">
        <v>162</v>
      </c>
      <c r="B2312" s="13" t="s">
        <v>49</v>
      </c>
      <c r="C2312" s="13" t="s">
        <v>44</v>
      </c>
      <c r="D2312" s="13" t="s">
        <v>1674</v>
      </c>
      <c r="E2312" s="15">
        <v>41796</v>
      </c>
      <c r="F2312" s="13">
        <v>621</v>
      </c>
      <c r="G2312" s="14">
        <v>1</v>
      </c>
      <c r="H2312">
        <f t="shared" si="36"/>
        <v>432</v>
      </c>
    </row>
    <row r="2313" spans="1:8" hidden="1" x14ac:dyDescent="0.25">
      <c r="A2313" s="9" t="s">
        <v>162</v>
      </c>
      <c r="B2313" s="10" t="s">
        <v>50</v>
      </c>
      <c r="C2313" s="10" t="s">
        <v>44</v>
      </c>
      <c r="D2313" s="10" t="s">
        <v>1674</v>
      </c>
      <c r="E2313" s="16">
        <v>41799</v>
      </c>
      <c r="F2313" s="10">
        <v>621</v>
      </c>
      <c r="G2313" s="11">
        <v>1</v>
      </c>
      <c r="H2313">
        <f t="shared" si="36"/>
        <v>432</v>
      </c>
    </row>
    <row r="2314" spans="1:8" hidden="1" x14ac:dyDescent="0.25">
      <c r="A2314" s="12" t="s">
        <v>162</v>
      </c>
      <c r="B2314" s="13" t="s">
        <v>51</v>
      </c>
      <c r="C2314" s="13" t="s">
        <v>44</v>
      </c>
      <c r="D2314" s="13" t="s">
        <v>1677</v>
      </c>
      <c r="E2314" s="15">
        <v>41800</v>
      </c>
      <c r="F2314" s="13">
        <v>621</v>
      </c>
      <c r="G2314" s="14">
        <v>1</v>
      </c>
      <c r="H2314">
        <f t="shared" si="36"/>
        <v>432</v>
      </c>
    </row>
    <row r="2315" spans="1:8" hidden="1" x14ac:dyDescent="0.25">
      <c r="A2315" s="9" t="s">
        <v>162</v>
      </c>
      <c r="B2315" s="10" t="s">
        <v>52</v>
      </c>
      <c r="C2315" s="10" t="s">
        <v>44</v>
      </c>
      <c r="D2315" s="10" t="s">
        <v>700</v>
      </c>
      <c r="E2315" s="16">
        <v>41801</v>
      </c>
      <c r="F2315" s="10">
        <v>621</v>
      </c>
      <c r="G2315" s="11">
        <v>1</v>
      </c>
      <c r="H2315">
        <f t="shared" si="36"/>
        <v>432</v>
      </c>
    </row>
    <row r="2316" spans="1:8" hidden="1" x14ac:dyDescent="0.25">
      <c r="A2316" s="12" t="s">
        <v>162</v>
      </c>
      <c r="B2316" s="13" t="s">
        <v>53</v>
      </c>
      <c r="C2316" s="13" t="s">
        <v>44</v>
      </c>
      <c r="D2316" s="13" t="s">
        <v>514</v>
      </c>
      <c r="E2316" s="15">
        <v>41806</v>
      </c>
      <c r="F2316" s="13">
        <v>621</v>
      </c>
      <c r="G2316" s="14">
        <v>1</v>
      </c>
      <c r="H2316">
        <f t="shared" si="36"/>
        <v>432</v>
      </c>
    </row>
    <row r="2317" spans="1:8" hidden="1" x14ac:dyDescent="0.25">
      <c r="A2317" s="9" t="s">
        <v>162</v>
      </c>
      <c r="B2317" s="10" t="s">
        <v>54</v>
      </c>
      <c r="C2317" s="10" t="s">
        <v>44</v>
      </c>
      <c r="D2317" s="10" t="s">
        <v>488</v>
      </c>
      <c r="E2317" s="16">
        <v>41810</v>
      </c>
      <c r="F2317" s="10">
        <v>621</v>
      </c>
      <c r="G2317" s="11">
        <v>1</v>
      </c>
      <c r="H2317">
        <f t="shared" si="36"/>
        <v>432</v>
      </c>
    </row>
    <row r="2318" spans="1:8" hidden="1" x14ac:dyDescent="0.25">
      <c r="A2318" s="12" t="s">
        <v>162</v>
      </c>
      <c r="B2318" s="13" t="s">
        <v>55</v>
      </c>
      <c r="C2318" s="13" t="s">
        <v>44</v>
      </c>
      <c r="D2318" s="13" t="s">
        <v>1309</v>
      </c>
      <c r="E2318" s="15">
        <v>41813</v>
      </c>
      <c r="F2318" s="13">
        <v>621</v>
      </c>
      <c r="G2318" s="14">
        <v>1</v>
      </c>
      <c r="H2318">
        <f t="shared" si="36"/>
        <v>432</v>
      </c>
    </row>
    <row r="2319" spans="1:8" hidden="1" x14ac:dyDescent="0.25">
      <c r="A2319" s="9" t="s">
        <v>162</v>
      </c>
      <c r="B2319" s="10" t="s">
        <v>56</v>
      </c>
      <c r="C2319" s="10" t="s">
        <v>44</v>
      </c>
      <c r="D2319" s="10" t="s">
        <v>1599</v>
      </c>
      <c r="E2319" s="16">
        <v>41814</v>
      </c>
      <c r="F2319" s="10">
        <v>621</v>
      </c>
      <c r="G2319" s="11">
        <v>1</v>
      </c>
      <c r="H2319">
        <f t="shared" si="36"/>
        <v>432</v>
      </c>
    </row>
    <row r="2320" spans="1:8" hidden="1" x14ac:dyDescent="0.25">
      <c r="A2320" s="12" t="s">
        <v>162</v>
      </c>
      <c r="B2320" s="13" t="s">
        <v>57</v>
      </c>
      <c r="C2320" s="13" t="s">
        <v>44</v>
      </c>
      <c r="D2320" s="13" t="s">
        <v>1340</v>
      </c>
      <c r="E2320" s="15">
        <v>41815</v>
      </c>
      <c r="F2320" s="13">
        <v>621</v>
      </c>
      <c r="G2320" s="14">
        <v>1</v>
      </c>
      <c r="H2320">
        <f t="shared" si="36"/>
        <v>432</v>
      </c>
    </row>
    <row r="2321" spans="1:8" hidden="1" x14ac:dyDescent="0.25">
      <c r="A2321" s="9" t="s">
        <v>162</v>
      </c>
      <c r="B2321" s="10" t="s">
        <v>58</v>
      </c>
      <c r="C2321" s="10" t="s">
        <v>44</v>
      </c>
      <c r="D2321" s="10" t="s">
        <v>11</v>
      </c>
      <c r="E2321" s="16">
        <v>41816</v>
      </c>
      <c r="F2321" s="10">
        <v>621</v>
      </c>
      <c r="G2321" s="11">
        <v>1</v>
      </c>
      <c r="H2321">
        <f t="shared" si="36"/>
        <v>432</v>
      </c>
    </row>
    <row r="2322" spans="1:8" hidden="1" x14ac:dyDescent="0.25">
      <c r="A2322" s="12" t="s">
        <v>162</v>
      </c>
      <c r="B2322" s="13" t="s">
        <v>59</v>
      </c>
      <c r="C2322" s="13" t="s">
        <v>44</v>
      </c>
      <c r="D2322" s="13" t="s">
        <v>1365</v>
      </c>
      <c r="E2322" s="15">
        <v>41817</v>
      </c>
      <c r="F2322" s="13">
        <v>621</v>
      </c>
      <c r="G2322" s="14">
        <v>1</v>
      </c>
      <c r="H2322">
        <f t="shared" si="36"/>
        <v>432</v>
      </c>
    </row>
    <row r="2323" spans="1:8" hidden="1" x14ac:dyDescent="0.25">
      <c r="A2323" s="9" t="s">
        <v>162</v>
      </c>
      <c r="B2323" s="10" t="s">
        <v>60</v>
      </c>
      <c r="C2323" s="10" t="s">
        <v>44</v>
      </c>
      <c r="D2323" s="10" t="s">
        <v>501</v>
      </c>
      <c r="E2323" s="16">
        <v>41820</v>
      </c>
      <c r="F2323" s="10">
        <v>621</v>
      </c>
      <c r="G2323" s="11">
        <v>1</v>
      </c>
      <c r="H2323">
        <f t="shared" si="36"/>
        <v>432</v>
      </c>
    </row>
    <row r="2324" spans="1:8" hidden="1" x14ac:dyDescent="0.25">
      <c r="A2324" s="12" t="s">
        <v>162</v>
      </c>
      <c r="B2324" s="13" t="s">
        <v>55</v>
      </c>
      <c r="C2324" s="13" t="s">
        <v>44</v>
      </c>
      <c r="D2324" s="13" t="s">
        <v>1633</v>
      </c>
      <c r="E2324" s="15">
        <v>41821</v>
      </c>
      <c r="F2324" s="13">
        <v>621</v>
      </c>
      <c r="G2324" s="14">
        <v>1</v>
      </c>
      <c r="H2324">
        <f t="shared" si="36"/>
        <v>432</v>
      </c>
    </row>
    <row r="2325" spans="1:8" hidden="1" x14ac:dyDescent="0.25">
      <c r="A2325" s="9" t="s">
        <v>162</v>
      </c>
      <c r="B2325" s="10" t="s">
        <v>56</v>
      </c>
      <c r="C2325" s="10" t="s">
        <v>44</v>
      </c>
      <c r="D2325" s="10" t="s">
        <v>464</v>
      </c>
      <c r="E2325" s="16">
        <v>41822</v>
      </c>
      <c r="F2325" s="10">
        <v>621</v>
      </c>
      <c r="G2325" s="11">
        <v>1</v>
      </c>
      <c r="H2325">
        <f t="shared" si="36"/>
        <v>432</v>
      </c>
    </row>
    <row r="2326" spans="1:8" hidden="1" x14ac:dyDescent="0.25">
      <c r="A2326" s="12" t="s">
        <v>162</v>
      </c>
      <c r="B2326" s="13" t="s">
        <v>57</v>
      </c>
      <c r="C2326" s="13" t="s">
        <v>44</v>
      </c>
      <c r="D2326" s="13" t="s">
        <v>1678</v>
      </c>
      <c r="E2326" s="15">
        <v>41823</v>
      </c>
      <c r="F2326" s="13">
        <v>621</v>
      </c>
      <c r="G2326" s="14">
        <v>1</v>
      </c>
      <c r="H2326">
        <f t="shared" si="36"/>
        <v>432</v>
      </c>
    </row>
    <row r="2327" spans="1:8" hidden="1" x14ac:dyDescent="0.25">
      <c r="A2327" s="9" t="s">
        <v>162</v>
      </c>
      <c r="B2327" s="10" t="s">
        <v>58</v>
      </c>
      <c r="C2327" s="10" t="s">
        <v>44</v>
      </c>
      <c r="D2327" s="10" t="s">
        <v>472</v>
      </c>
      <c r="E2327" s="16">
        <v>41824</v>
      </c>
      <c r="F2327" s="10">
        <v>621</v>
      </c>
      <c r="G2327" s="11">
        <v>1</v>
      </c>
      <c r="H2327">
        <f t="shared" si="36"/>
        <v>432</v>
      </c>
    </row>
    <row r="2328" spans="1:8" hidden="1" x14ac:dyDescent="0.25">
      <c r="A2328" s="12" t="s">
        <v>162</v>
      </c>
      <c r="B2328" s="13" t="s">
        <v>59</v>
      </c>
      <c r="C2328" s="13" t="s">
        <v>44</v>
      </c>
      <c r="D2328" s="13" t="s">
        <v>492</v>
      </c>
      <c r="E2328" s="15">
        <v>41827</v>
      </c>
      <c r="F2328" s="13">
        <v>621</v>
      </c>
      <c r="G2328" s="14">
        <v>1</v>
      </c>
      <c r="H2328">
        <f t="shared" si="36"/>
        <v>432</v>
      </c>
    </row>
    <row r="2329" spans="1:8" hidden="1" x14ac:dyDescent="0.25">
      <c r="A2329" s="9" t="s">
        <v>162</v>
      </c>
      <c r="B2329" s="10" t="s">
        <v>60</v>
      </c>
      <c r="C2329" s="10" t="s">
        <v>44</v>
      </c>
      <c r="D2329" s="10" t="s">
        <v>1630</v>
      </c>
      <c r="E2329" s="16">
        <v>41828</v>
      </c>
      <c r="F2329" s="10">
        <v>621</v>
      </c>
      <c r="G2329" s="11">
        <v>1</v>
      </c>
      <c r="H2329">
        <f t="shared" si="36"/>
        <v>432</v>
      </c>
    </row>
    <row r="2330" spans="1:8" hidden="1" x14ac:dyDescent="0.25">
      <c r="A2330" s="12" t="s">
        <v>162</v>
      </c>
      <c r="B2330" s="13" t="s">
        <v>61</v>
      </c>
      <c r="C2330" s="13" t="s">
        <v>44</v>
      </c>
      <c r="D2330" s="13" t="s">
        <v>1368</v>
      </c>
      <c r="E2330" s="15">
        <v>41829</v>
      </c>
      <c r="F2330" s="13">
        <v>621</v>
      </c>
      <c r="G2330" s="14">
        <v>1</v>
      </c>
      <c r="H2330">
        <f t="shared" si="36"/>
        <v>432</v>
      </c>
    </row>
    <row r="2331" spans="1:8" hidden="1" x14ac:dyDescent="0.25">
      <c r="A2331" s="9" t="s">
        <v>162</v>
      </c>
      <c r="B2331" s="10" t="s">
        <v>63</v>
      </c>
      <c r="C2331" s="10" t="s">
        <v>44</v>
      </c>
      <c r="D2331" s="10" t="s">
        <v>513</v>
      </c>
      <c r="E2331" s="16">
        <v>41830</v>
      </c>
      <c r="F2331" s="10">
        <v>621</v>
      </c>
      <c r="G2331" s="11">
        <v>1</v>
      </c>
      <c r="H2331">
        <f t="shared" si="36"/>
        <v>432</v>
      </c>
    </row>
    <row r="2332" spans="1:8" hidden="1" x14ac:dyDescent="0.25">
      <c r="A2332" s="12" t="s">
        <v>162</v>
      </c>
      <c r="B2332" s="13" t="s">
        <v>64</v>
      </c>
      <c r="C2332" s="13" t="s">
        <v>44</v>
      </c>
      <c r="D2332" s="13" t="s">
        <v>511</v>
      </c>
      <c r="E2332" s="15">
        <v>41831</v>
      </c>
      <c r="F2332" s="13">
        <v>621</v>
      </c>
      <c r="G2332" s="14">
        <v>1</v>
      </c>
      <c r="H2332">
        <f t="shared" si="36"/>
        <v>432</v>
      </c>
    </row>
    <row r="2333" spans="1:8" hidden="1" x14ac:dyDescent="0.25">
      <c r="A2333" s="9" t="s">
        <v>162</v>
      </c>
      <c r="B2333" s="10" t="s">
        <v>65</v>
      </c>
      <c r="C2333" s="10" t="s">
        <v>44</v>
      </c>
      <c r="D2333" s="10" t="s">
        <v>1364</v>
      </c>
      <c r="E2333" s="16">
        <v>41834</v>
      </c>
      <c r="F2333" s="10">
        <v>621</v>
      </c>
      <c r="G2333" s="11">
        <v>1</v>
      </c>
      <c r="H2333">
        <f t="shared" si="36"/>
        <v>432</v>
      </c>
    </row>
    <row r="2334" spans="1:8" hidden="1" x14ac:dyDescent="0.25">
      <c r="A2334" s="12" t="s">
        <v>162</v>
      </c>
      <c r="B2334" s="13" t="s">
        <v>66</v>
      </c>
      <c r="C2334" s="13" t="s">
        <v>44</v>
      </c>
      <c r="D2334" s="13" t="s">
        <v>1374</v>
      </c>
      <c r="E2334" s="15">
        <v>41835</v>
      </c>
      <c r="F2334" s="13">
        <v>621</v>
      </c>
      <c r="G2334" s="14">
        <v>1</v>
      </c>
      <c r="H2334">
        <f t="shared" si="36"/>
        <v>432</v>
      </c>
    </row>
    <row r="2335" spans="1:8" hidden="1" x14ac:dyDescent="0.25">
      <c r="A2335" s="9" t="s">
        <v>162</v>
      </c>
      <c r="B2335" s="10" t="s">
        <v>67</v>
      </c>
      <c r="C2335" s="10" t="s">
        <v>44</v>
      </c>
      <c r="D2335" s="10" t="s">
        <v>1374</v>
      </c>
      <c r="E2335" s="16">
        <v>41836</v>
      </c>
      <c r="F2335" s="10">
        <v>621</v>
      </c>
      <c r="G2335" s="11">
        <v>1</v>
      </c>
      <c r="H2335">
        <f t="shared" si="36"/>
        <v>432</v>
      </c>
    </row>
    <row r="2336" spans="1:8" hidden="1" x14ac:dyDescent="0.25">
      <c r="A2336" s="12" t="s">
        <v>162</v>
      </c>
      <c r="B2336" s="13" t="s">
        <v>68</v>
      </c>
      <c r="C2336" s="13" t="s">
        <v>44</v>
      </c>
      <c r="D2336" s="13" t="s">
        <v>1374</v>
      </c>
      <c r="E2336" s="15">
        <v>41837</v>
      </c>
      <c r="F2336" s="13">
        <v>621</v>
      </c>
      <c r="G2336" s="14">
        <v>1</v>
      </c>
      <c r="H2336">
        <f t="shared" si="36"/>
        <v>432</v>
      </c>
    </row>
    <row r="2337" spans="1:8" hidden="1" x14ac:dyDescent="0.25">
      <c r="A2337" s="9" t="s">
        <v>162</v>
      </c>
      <c r="B2337" s="10" t="s">
        <v>69</v>
      </c>
      <c r="C2337" s="10" t="s">
        <v>44</v>
      </c>
      <c r="D2337" s="10" t="s">
        <v>1679</v>
      </c>
      <c r="E2337" s="16">
        <v>41838</v>
      </c>
      <c r="F2337" s="10">
        <v>621</v>
      </c>
      <c r="G2337" s="11">
        <v>1</v>
      </c>
      <c r="H2337">
        <f t="shared" si="36"/>
        <v>432</v>
      </c>
    </row>
    <row r="2338" spans="1:8" hidden="1" x14ac:dyDescent="0.25">
      <c r="A2338" s="12" t="s">
        <v>162</v>
      </c>
      <c r="B2338" s="13" t="s">
        <v>70</v>
      </c>
      <c r="C2338" s="13" t="s">
        <v>44</v>
      </c>
      <c r="D2338" s="13" t="s">
        <v>1680</v>
      </c>
      <c r="E2338" s="15">
        <v>41841</v>
      </c>
      <c r="F2338" s="13">
        <v>621</v>
      </c>
      <c r="G2338" s="14">
        <v>1</v>
      </c>
      <c r="H2338">
        <f t="shared" si="36"/>
        <v>432</v>
      </c>
    </row>
    <row r="2339" spans="1:8" hidden="1" x14ac:dyDescent="0.25">
      <c r="A2339" s="9" t="s">
        <v>162</v>
      </c>
      <c r="B2339" s="10" t="s">
        <v>71</v>
      </c>
      <c r="C2339" s="10" t="s">
        <v>44</v>
      </c>
      <c r="D2339" s="10" t="s">
        <v>1055</v>
      </c>
      <c r="E2339" s="16">
        <v>41842</v>
      </c>
      <c r="F2339" s="10">
        <v>621</v>
      </c>
      <c r="G2339" s="11">
        <v>1</v>
      </c>
      <c r="H2339">
        <f t="shared" si="36"/>
        <v>432</v>
      </c>
    </row>
    <row r="2340" spans="1:8" hidden="1" x14ac:dyDescent="0.25">
      <c r="A2340" s="12" t="s">
        <v>162</v>
      </c>
      <c r="B2340" s="13" t="s">
        <v>72</v>
      </c>
      <c r="C2340" s="13" t="s">
        <v>44</v>
      </c>
      <c r="D2340" s="13" t="s">
        <v>1681</v>
      </c>
      <c r="E2340" s="15">
        <v>41843</v>
      </c>
      <c r="F2340" s="13">
        <v>621</v>
      </c>
      <c r="G2340" s="14">
        <v>1</v>
      </c>
      <c r="H2340">
        <f t="shared" si="36"/>
        <v>432</v>
      </c>
    </row>
    <row r="2341" spans="1:8" hidden="1" x14ac:dyDescent="0.25">
      <c r="A2341" s="9" t="s">
        <v>162</v>
      </c>
      <c r="B2341" s="10" t="s">
        <v>73</v>
      </c>
      <c r="C2341" s="10" t="s">
        <v>44</v>
      </c>
      <c r="D2341" s="10" t="s">
        <v>470</v>
      </c>
      <c r="E2341" s="16">
        <v>41844</v>
      </c>
      <c r="F2341" s="10">
        <v>621</v>
      </c>
      <c r="G2341" s="11">
        <v>1</v>
      </c>
      <c r="H2341">
        <f t="shared" si="36"/>
        <v>432</v>
      </c>
    </row>
    <row r="2342" spans="1:8" hidden="1" x14ac:dyDescent="0.25">
      <c r="A2342" s="12" t="s">
        <v>162</v>
      </c>
      <c r="B2342" s="13" t="s">
        <v>74</v>
      </c>
      <c r="C2342" s="13" t="s">
        <v>44</v>
      </c>
      <c r="D2342" s="13" t="s">
        <v>1603</v>
      </c>
      <c r="E2342" s="15">
        <v>41845</v>
      </c>
      <c r="F2342" s="13">
        <v>621</v>
      </c>
      <c r="G2342" s="14">
        <v>1</v>
      </c>
      <c r="H2342">
        <f t="shared" si="36"/>
        <v>432</v>
      </c>
    </row>
    <row r="2343" spans="1:8" hidden="1" x14ac:dyDescent="0.25">
      <c r="A2343" s="9" t="s">
        <v>162</v>
      </c>
      <c r="B2343" s="10" t="s">
        <v>75</v>
      </c>
      <c r="C2343" s="10" t="s">
        <v>44</v>
      </c>
      <c r="D2343" s="10" t="s">
        <v>1604</v>
      </c>
      <c r="E2343" s="16">
        <v>41848</v>
      </c>
      <c r="F2343" s="10">
        <v>621</v>
      </c>
      <c r="G2343" s="11">
        <v>1</v>
      </c>
      <c r="H2343">
        <f t="shared" si="36"/>
        <v>432</v>
      </c>
    </row>
    <row r="2344" spans="1:8" hidden="1" x14ac:dyDescent="0.25">
      <c r="A2344" s="12" t="s">
        <v>162</v>
      </c>
      <c r="B2344" s="13" t="s">
        <v>76</v>
      </c>
      <c r="C2344" s="13" t="s">
        <v>44</v>
      </c>
      <c r="D2344" s="13" t="s">
        <v>479</v>
      </c>
      <c r="E2344" s="15">
        <v>41849</v>
      </c>
      <c r="F2344" s="13">
        <v>621</v>
      </c>
      <c r="G2344" s="14">
        <v>1</v>
      </c>
      <c r="H2344">
        <f t="shared" si="36"/>
        <v>432</v>
      </c>
    </row>
    <row r="2345" spans="1:8" hidden="1" x14ac:dyDescent="0.25">
      <c r="A2345" s="9" t="s">
        <v>162</v>
      </c>
      <c r="B2345" s="10" t="s">
        <v>77</v>
      </c>
      <c r="C2345" s="10" t="s">
        <v>44</v>
      </c>
      <c r="D2345" s="10" t="s">
        <v>1659</v>
      </c>
      <c r="E2345" s="16">
        <v>41850</v>
      </c>
      <c r="F2345" s="10">
        <v>621</v>
      </c>
      <c r="G2345" s="11">
        <v>1</v>
      </c>
      <c r="H2345">
        <f t="shared" si="36"/>
        <v>432</v>
      </c>
    </row>
    <row r="2346" spans="1:8" hidden="1" x14ac:dyDescent="0.25">
      <c r="A2346" s="12" t="s">
        <v>162</v>
      </c>
      <c r="B2346" s="13" t="s">
        <v>78</v>
      </c>
      <c r="C2346" s="13" t="s">
        <v>44</v>
      </c>
      <c r="D2346" s="13" t="s">
        <v>1682</v>
      </c>
      <c r="E2346" s="15">
        <v>41851</v>
      </c>
      <c r="F2346" s="13">
        <v>621</v>
      </c>
      <c r="G2346" s="14">
        <v>1</v>
      </c>
      <c r="H2346">
        <f t="shared" si="36"/>
        <v>432</v>
      </c>
    </row>
    <row r="2347" spans="1:8" hidden="1" x14ac:dyDescent="0.25">
      <c r="A2347" s="9" t="s">
        <v>162</v>
      </c>
      <c r="B2347" s="10" t="s">
        <v>52</v>
      </c>
      <c r="C2347" s="10" t="s">
        <v>44</v>
      </c>
      <c r="D2347" s="10" t="s">
        <v>1682</v>
      </c>
      <c r="E2347" s="16">
        <v>41852</v>
      </c>
      <c r="F2347" s="10">
        <v>621</v>
      </c>
      <c r="G2347" s="11">
        <v>1</v>
      </c>
      <c r="H2347">
        <f t="shared" si="36"/>
        <v>432</v>
      </c>
    </row>
    <row r="2348" spans="1:8" hidden="1" x14ac:dyDescent="0.25">
      <c r="A2348" s="12" t="s">
        <v>162</v>
      </c>
      <c r="B2348" s="13" t="s">
        <v>53</v>
      </c>
      <c r="C2348" s="13" t="s">
        <v>44</v>
      </c>
      <c r="D2348" s="13" t="s">
        <v>1682</v>
      </c>
      <c r="E2348" s="15">
        <v>41855</v>
      </c>
      <c r="F2348" s="13">
        <v>621</v>
      </c>
      <c r="G2348" s="14">
        <v>1</v>
      </c>
      <c r="H2348">
        <f t="shared" si="36"/>
        <v>432</v>
      </c>
    </row>
    <row r="2349" spans="1:8" hidden="1" x14ac:dyDescent="0.25">
      <c r="A2349" s="9" t="s">
        <v>162</v>
      </c>
      <c r="B2349" s="10" t="s">
        <v>54</v>
      </c>
      <c r="C2349" s="10" t="s">
        <v>44</v>
      </c>
      <c r="D2349" s="10" t="s">
        <v>1683</v>
      </c>
      <c r="E2349" s="16">
        <v>41856</v>
      </c>
      <c r="F2349" s="10">
        <v>621</v>
      </c>
      <c r="G2349" s="11">
        <v>1</v>
      </c>
      <c r="H2349">
        <f t="shared" si="36"/>
        <v>432</v>
      </c>
    </row>
    <row r="2350" spans="1:8" hidden="1" x14ac:dyDescent="0.25">
      <c r="A2350" s="12" t="s">
        <v>162</v>
      </c>
      <c r="B2350" s="13" t="s">
        <v>55</v>
      </c>
      <c r="C2350" s="13" t="s">
        <v>44</v>
      </c>
      <c r="D2350" s="13" t="s">
        <v>1684</v>
      </c>
      <c r="E2350" s="15">
        <v>41857</v>
      </c>
      <c r="F2350" s="13">
        <v>621</v>
      </c>
      <c r="G2350" s="14">
        <v>1</v>
      </c>
      <c r="H2350">
        <f t="shared" si="36"/>
        <v>432</v>
      </c>
    </row>
    <row r="2351" spans="1:8" hidden="1" x14ac:dyDescent="0.25">
      <c r="A2351" s="9" t="s">
        <v>162</v>
      </c>
      <c r="B2351" s="10" t="s">
        <v>56</v>
      </c>
      <c r="C2351" s="10" t="s">
        <v>44</v>
      </c>
      <c r="D2351" s="10" t="s">
        <v>1685</v>
      </c>
      <c r="E2351" s="16">
        <v>41858</v>
      </c>
      <c r="F2351" s="10">
        <v>621</v>
      </c>
      <c r="G2351" s="11">
        <v>1</v>
      </c>
      <c r="H2351">
        <f t="shared" si="36"/>
        <v>432</v>
      </c>
    </row>
    <row r="2352" spans="1:8" hidden="1" x14ac:dyDescent="0.25">
      <c r="A2352" s="12" t="s">
        <v>162</v>
      </c>
      <c r="B2352" s="13" t="s">
        <v>57</v>
      </c>
      <c r="C2352" s="13" t="s">
        <v>44</v>
      </c>
      <c r="D2352" s="13" t="s">
        <v>668</v>
      </c>
      <c r="E2352" s="15">
        <v>41859</v>
      </c>
      <c r="F2352" s="13">
        <v>621</v>
      </c>
      <c r="G2352" s="14">
        <v>1</v>
      </c>
      <c r="H2352">
        <f t="shared" si="36"/>
        <v>432</v>
      </c>
    </row>
    <row r="2353" spans="1:8" hidden="1" x14ac:dyDescent="0.25">
      <c r="A2353" s="9" t="s">
        <v>162</v>
      </c>
      <c r="B2353" s="10" t="s">
        <v>58</v>
      </c>
      <c r="C2353" s="10" t="s">
        <v>44</v>
      </c>
      <c r="D2353" s="10" t="s">
        <v>1686</v>
      </c>
      <c r="E2353" s="16">
        <v>41862</v>
      </c>
      <c r="F2353" s="10">
        <v>621</v>
      </c>
      <c r="G2353" s="11">
        <v>1</v>
      </c>
      <c r="H2353">
        <f t="shared" si="36"/>
        <v>432</v>
      </c>
    </row>
    <row r="2354" spans="1:8" hidden="1" x14ac:dyDescent="0.25">
      <c r="A2354" s="12" t="s">
        <v>162</v>
      </c>
      <c r="B2354" s="13" t="s">
        <v>59</v>
      </c>
      <c r="C2354" s="13" t="s">
        <v>44</v>
      </c>
      <c r="D2354" s="13" t="s">
        <v>1641</v>
      </c>
      <c r="E2354" s="15">
        <v>41863</v>
      </c>
      <c r="F2354" s="13">
        <v>621</v>
      </c>
      <c r="G2354" s="14">
        <v>1</v>
      </c>
      <c r="H2354">
        <f t="shared" si="36"/>
        <v>432</v>
      </c>
    </row>
    <row r="2355" spans="1:8" hidden="1" x14ac:dyDescent="0.25">
      <c r="A2355" s="9" t="s">
        <v>162</v>
      </c>
      <c r="B2355" s="10" t="s">
        <v>60</v>
      </c>
      <c r="C2355" s="10" t="s">
        <v>44</v>
      </c>
      <c r="D2355" s="10" t="s">
        <v>1687</v>
      </c>
      <c r="E2355" s="16">
        <v>41864</v>
      </c>
      <c r="F2355" s="10">
        <v>621</v>
      </c>
      <c r="G2355" s="11">
        <v>1</v>
      </c>
      <c r="H2355">
        <f t="shared" si="36"/>
        <v>432</v>
      </c>
    </row>
    <row r="2356" spans="1:8" hidden="1" x14ac:dyDescent="0.25">
      <c r="A2356" s="12" t="s">
        <v>162</v>
      </c>
      <c r="B2356" s="13" t="s">
        <v>61</v>
      </c>
      <c r="C2356" s="13" t="s">
        <v>44</v>
      </c>
      <c r="D2356" s="13" t="s">
        <v>1688</v>
      </c>
      <c r="E2356" s="15">
        <v>41865</v>
      </c>
      <c r="F2356" s="13">
        <v>621</v>
      </c>
      <c r="G2356" s="14">
        <v>1</v>
      </c>
      <c r="H2356">
        <f t="shared" si="36"/>
        <v>432</v>
      </c>
    </row>
    <row r="2357" spans="1:8" hidden="1" x14ac:dyDescent="0.25">
      <c r="A2357" s="9" t="s">
        <v>162</v>
      </c>
      <c r="B2357" s="10" t="s">
        <v>63</v>
      </c>
      <c r="C2357" s="10" t="s">
        <v>44</v>
      </c>
      <c r="D2357" s="10" t="s">
        <v>1276</v>
      </c>
      <c r="E2357" s="16">
        <v>41867</v>
      </c>
      <c r="F2357" s="10">
        <v>621</v>
      </c>
      <c r="G2357" s="11">
        <v>1</v>
      </c>
      <c r="H2357">
        <f t="shared" si="36"/>
        <v>432</v>
      </c>
    </row>
    <row r="2358" spans="1:8" hidden="1" x14ac:dyDescent="0.25">
      <c r="A2358" s="12" t="s">
        <v>162</v>
      </c>
      <c r="B2358" s="13" t="s">
        <v>64</v>
      </c>
      <c r="C2358" s="13" t="s">
        <v>44</v>
      </c>
      <c r="D2358" s="13" t="s">
        <v>1272</v>
      </c>
      <c r="E2358" s="15">
        <v>41869</v>
      </c>
      <c r="F2358" s="13">
        <v>621</v>
      </c>
      <c r="G2358" s="14">
        <v>1</v>
      </c>
      <c r="H2358">
        <f t="shared" si="36"/>
        <v>432</v>
      </c>
    </row>
    <row r="2359" spans="1:8" hidden="1" x14ac:dyDescent="0.25">
      <c r="A2359" s="9" t="s">
        <v>162</v>
      </c>
      <c r="B2359" s="10" t="s">
        <v>65</v>
      </c>
      <c r="C2359" s="10" t="s">
        <v>44</v>
      </c>
      <c r="D2359" s="10" t="s">
        <v>1275</v>
      </c>
      <c r="E2359" s="16">
        <v>41870</v>
      </c>
      <c r="F2359" s="10">
        <v>621</v>
      </c>
      <c r="G2359" s="11">
        <v>1</v>
      </c>
      <c r="H2359">
        <f t="shared" si="36"/>
        <v>432</v>
      </c>
    </row>
    <row r="2360" spans="1:8" hidden="1" x14ac:dyDescent="0.25">
      <c r="A2360" s="12" t="s">
        <v>162</v>
      </c>
      <c r="B2360" s="13" t="s">
        <v>66</v>
      </c>
      <c r="C2360" s="13" t="s">
        <v>44</v>
      </c>
      <c r="D2360" s="13" t="s">
        <v>1689</v>
      </c>
      <c r="E2360" s="15">
        <v>41871</v>
      </c>
      <c r="F2360" s="13">
        <v>621</v>
      </c>
      <c r="G2360" s="14">
        <v>1</v>
      </c>
      <c r="H2360">
        <f t="shared" si="36"/>
        <v>432</v>
      </c>
    </row>
    <row r="2361" spans="1:8" hidden="1" x14ac:dyDescent="0.25">
      <c r="A2361" s="9" t="s">
        <v>162</v>
      </c>
      <c r="B2361" s="10" t="s">
        <v>67</v>
      </c>
      <c r="C2361" s="10" t="s">
        <v>44</v>
      </c>
      <c r="D2361" s="10" t="s">
        <v>1690</v>
      </c>
      <c r="E2361" s="16">
        <v>41872</v>
      </c>
      <c r="F2361" s="10">
        <v>621</v>
      </c>
      <c r="G2361" s="11">
        <v>1</v>
      </c>
      <c r="H2361">
        <f t="shared" si="36"/>
        <v>432</v>
      </c>
    </row>
    <row r="2362" spans="1:8" hidden="1" x14ac:dyDescent="0.25">
      <c r="A2362" s="12" t="s">
        <v>162</v>
      </c>
      <c r="B2362" s="13" t="s">
        <v>68</v>
      </c>
      <c r="C2362" s="13" t="s">
        <v>44</v>
      </c>
      <c r="D2362" s="13" t="s">
        <v>1271</v>
      </c>
      <c r="E2362" s="15">
        <v>41873</v>
      </c>
      <c r="F2362" s="13">
        <v>621</v>
      </c>
      <c r="G2362" s="14">
        <v>1</v>
      </c>
      <c r="H2362">
        <f t="shared" si="36"/>
        <v>432</v>
      </c>
    </row>
    <row r="2363" spans="1:8" hidden="1" x14ac:dyDescent="0.25">
      <c r="A2363" s="9" t="s">
        <v>162</v>
      </c>
      <c r="B2363" s="10" t="s">
        <v>69</v>
      </c>
      <c r="C2363" s="10" t="s">
        <v>44</v>
      </c>
      <c r="D2363" s="10" t="s">
        <v>1276</v>
      </c>
      <c r="E2363" s="16">
        <v>41876</v>
      </c>
      <c r="F2363" s="10">
        <v>621</v>
      </c>
      <c r="G2363" s="11">
        <v>1</v>
      </c>
      <c r="H2363">
        <f t="shared" si="36"/>
        <v>432</v>
      </c>
    </row>
    <row r="2364" spans="1:8" hidden="1" x14ac:dyDescent="0.25">
      <c r="A2364" s="12" t="s">
        <v>162</v>
      </c>
      <c r="B2364" s="13" t="s">
        <v>70</v>
      </c>
      <c r="C2364" s="13" t="s">
        <v>44</v>
      </c>
      <c r="D2364" s="13" t="s">
        <v>1691</v>
      </c>
      <c r="E2364" s="15">
        <v>41877</v>
      </c>
      <c r="F2364" s="13">
        <v>621</v>
      </c>
      <c r="G2364" s="14">
        <v>1</v>
      </c>
      <c r="H2364">
        <f t="shared" si="36"/>
        <v>432</v>
      </c>
    </row>
    <row r="2365" spans="1:8" hidden="1" x14ac:dyDescent="0.25">
      <c r="A2365" s="9" t="s">
        <v>162</v>
      </c>
      <c r="B2365" s="10" t="s">
        <v>71</v>
      </c>
      <c r="C2365" s="10" t="s">
        <v>44</v>
      </c>
      <c r="D2365" s="10" t="s">
        <v>1636</v>
      </c>
      <c r="E2365" s="16">
        <v>41878</v>
      </c>
      <c r="F2365" s="10">
        <v>621</v>
      </c>
      <c r="G2365" s="11">
        <v>1</v>
      </c>
      <c r="H2365">
        <f t="shared" si="36"/>
        <v>432</v>
      </c>
    </row>
    <row r="2366" spans="1:8" hidden="1" x14ac:dyDescent="0.25">
      <c r="A2366" s="12" t="s">
        <v>162</v>
      </c>
      <c r="B2366" s="13" t="s">
        <v>72</v>
      </c>
      <c r="C2366" s="13" t="s">
        <v>44</v>
      </c>
      <c r="D2366" s="13" t="s">
        <v>1636</v>
      </c>
      <c r="E2366" s="15">
        <v>41879</v>
      </c>
      <c r="F2366" s="13">
        <v>621</v>
      </c>
      <c r="G2366" s="14">
        <v>1</v>
      </c>
      <c r="H2366">
        <f t="shared" si="36"/>
        <v>432</v>
      </c>
    </row>
    <row r="2367" spans="1:8" hidden="1" x14ac:dyDescent="0.25">
      <c r="A2367" s="9" t="s">
        <v>162</v>
      </c>
      <c r="B2367" s="10" t="s">
        <v>73</v>
      </c>
      <c r="C2367" s="10" t="s">
        <v>44</v>
      </c>
      <c r="D2367" s="10" t="s">
        <v>1692</v>
      </c>
      <c r="E2367" s="16">
        <v>41882</v>
      </c>
      <c r="F2367" s="10">
        <v>621</v>
      </c>
      <c r="G2367" s="11">
        <v>1</v>
      </c>
      <c r="H2367">
        <f t="shared" si="36"/>
        <v>432</v>
      </c>
    </row>
    <row r="2368" spans="1:8" hidden="1" x14ac:dyDescent="0.25">
      <c r="A2368" s="12" t="s">
        <v>162</v>
      </c>
      <c r="B2368" s="13" t="s">
        <v>54</v>
      </c>
      <c r="C2368" s="13" t="s">
        <v>44</v>
      </c>
      <c r="D2368" s="13" t="s">
        <v>601</v>
      </c>
      <c r="E2368" s="15">
        <v>41883</v>
      </c>
      <c r="F2368" s="13">
        <v>621</v>
      </c>
      <c r="G2368" s="14">
        <v>1</v>
      </c>
      <c r="H2368">
        <f t="shared" si="36"/>
        <v>432</v>
      </c>
    </row>
    <row r="2369" spans="1:8" hidden="1" x14ac:dyDescent="0.25">
      <c r="A2369" s="9" t="s">
        <v>162</v>
      </c>
      <c r="B2369" s="10" t="s">
        <v>55</v>
      </c>
      <c r="C2369" s="10" t="s">
        <v>44</v>
      </c>
      <c r="D2369" s="10" t="s">
        <v>1303</v>
      </c>
      <c r="E2369" s="16">
        <v>41884</v>
      </c>
      <c r="F2369" s="10">
        <v>621</v>
      </c>
      <c r="G2369" s="11">
        <v>1</v>
      </c>
      <c r="H2369">
        <f t="shared" si="36"/>
        <v>432</v>
      </c>
    </row>
    <row r="2370" spans="1:8" hidden="1" x14ac:dyDescent="0.25">
      <c r="A2370" s="12" t="s">
        <v>162</v>
      </c>
      <c r="B2370" s="13" t="s">
        <v>56</v>
      </c>
      <c r="C2370" s="13" t="s">
        <v>44</v>
      </c>
      <c r="D2370" s="13" t="s">
        <v>1275</v>
      </c>
      <c r="E2370" s="15">
        <v>41885</v>
      </c>
      <c r="F2370" s="13">
        <v>621</v>
      </c>
      <c r="G2370" s="14">
        <v>1</v>
      </c>
      <c r="H2370">
        <f t="shared" si="36"/>
        <v>432</v>
      </c>
    </row>
    <row r="2371" spans="1:8" hidden="1" x14ac:dyDescent="0.25">
      <c r="A2371" s="9" t="s">
        <v>162</v>
      </c>
      <c r="B2371" s="10" t="s">
        <v>58</v>
      </c>
      <c r="C2371" s="10" t="s">
        <v>44</v>
      </c>
      <c r="D2371" s="10" t="s">
        <v>1642</v>
      </c>
      <c r="E2371" s="16">
        <v>41887</v>
      </c>
      <c r="F2371" s="10">
        <v>621</v>
      </c>
      <c r="G2371" s="11">
        <v>1</v>
      </c>
      <c r="H2371">
        <f t="shared" ref="H2371:H2434" si="37">SUMIF($A$2:$A$2552,A2371,$G$2:$G$2552)</f>
        <v>432</v>
      </c>
    </row>
    <row r="2372" spans="1:8" hidden="1" x14ac:dyDescent="0.25">
      <c r="A2372" s="12" t="s">
        <v>162</v>
      </c>
      <c r="B2372" s="13" t="s">
        <v>59</v>
      </c>
      <c r="C2372" s="13" t="s">
        <v>44</v>
      </c>
      <c r="D2372" s="13" t="s">
        <v>1268</v>
      </c>
      <c r="E2372" s="15">
        <v>41890</v>
      </c>
      <c r="F2372" s="13">
        <v>621</v>
      </c>
      <c r="G2372" s="14">
        <v>1</v>
      </c>
      <c r="H2372">
        <f t="shared" si="37"/>
        <v>432</v>
      </c>
    </row>
    <row r="2373" spans="1:8" hidden="1" x14ac:dyDescent="0.25">
      <c r="A2373" s="9" t="s">
        <v>162</v>
      </c>
      <c r="B2373" s="10" t="s">
        <v>60</v>
      </c>
      <c r="C2373" s="10" t="s">
        <v>44</v>
      </c>
      <c r="D2373" s="10" t="s">
        <v>1301</v>
      </c>
      <c r="E2373" s="16">
        <v>41891</v>
      </c>
      <c r="F2373" s="10">
        <v>621</v>
      </c>
      <c r="G2373" s="11">
        <v>1</v>
      </c>
      <c r="H2373">
        <f t="shared" si="37"/>
        <v>432</v>
      </c>
    </row>
    <row r="2374" spans="1:8" hidden="1" x14ac:dyDescent="0.25">
      <c r="A2374" s="12" t="s">
        <v>162</v>
      </c>
      <c r="B2374" s="13" t="s">
        <v>61</v>
      </c>
      <c r="C2374" s="13" t="s">
        <v>44</v>
      </c>
      <c r="D2374" s="13" t="s">
        <v>1693</v>
      </c>
      <c r="E2374" s="15">
        <v>41892</v>
      </c>
      <c r="F2374" s="13">
        <v>621</v>
      </c>
      <c r="G2374" s="14">
        <v>1</v>
      </c>
      <c r="H2374">
        <f t="shared" si="37"/>
        <v>432</v>
      </c>
    </row>
    <row r="2375" spans="1:8" hidden="1" x14ac:dyDescent="0.25">
      <c r="A2375" s="9" t="s">
        <v>162</v>
      </c>
      <c r="B2375" s="10" t="s">
        <v>63</v>
      </c>
      <c r="C2375" s="10" t="s">
        <v>44</v>
      </c>
      <c r="D2375" s="10" t="s">
        <v>1500</v>
      </c>
      <c r="E2375" s="16">
        <v>41893</v>
      </c>
      <c r="F2375" s="10">
        <v>621</v>
      </c>
      <c r="G2375" s="11">
        <v>1</v>
      </c>
      <c r="H2375">
        <f t="shared" si="37"/>
        <v>432</v>
      </c>
    </row>
    <row r="2376" spans="1:8" hidden="1" x14ac:dyDescent="0.25">
      <c r="A2376" s="12" t="s">
        <v>162</v>
      </c>
      <c r="B2376" s="13" t="s">
        <v>64</v>
      </c>
      <c r="C2376" s="13" t="s">
        <v>44</v>
      </c>
      <c r="D2376" s="13" t="s">
        <v>1694</v>
      </c>
      <c r="E2376" s="15">
        <v>41894</v>
      </c>
      <c r="F2376" s="13">
        <v>621</v>
      </c>
      <c r="G2376" s="14">
        <v>1</v>
      </c>
      <c r="H2376">
        <f t="shared" si="37"/>
        <v>432</v>
      </c>
    </row>
    <row r="2377" spans="1:8" hidden="1" x14ac:dyDescent="0.25">
      <c r="A2377" s="9" t="s">
        <v>162</v>
      </c>
      <c r="B2377" s="10" t="s">
        <v>65</v>
      </c>
      <c r="C2377" s="10" t="s">
        <v>44</v>
      </c>
      <c r="D2377" s="10" t="s">
        <v>1334</v>
      </c>
      <c r="E2377" s="16">
        <v>41897</v>
      </c>
      <c r="F2377" s="10">
        <v>621</v>
      </c>
      <c r="G2377" s="11">
        <v>1</v>
      </c>
      <c r="H2377">
        <f t="shared" si="37"/>
        <v>432</v>
      </c>
    </row>
    <row r="2378" spans="1:8" hidden="1" x14ac:dyDescent="0.25">
      <c r="A2378" s="12" t="s">
        <v>162</v>
      </c>
      <c r="B2378" s="13" t="s">
        <v>66</v>
      </c>
      <c r="C2378" s="13" t="s">
        <v>44</v>
      </c>
      <c r="D2378" s="13" t="s">
        <v>505</v>
      </c>
      <c r="E2378" s="15">
        <v>41898</v>
      </c>
      <c r="F2378" s="13">
        <v>621</v>
      </c>
      <c r="G2378" s="14">
        <v>1</v>
      </c>
      <c r="H2378">
        <f t="shared" si="37"/>
        <v>432</v>
      </c>
    </row>
    <row r="2379" spans="1:8" hidden="1" x14ac:dyDescent="0.25">
      <c r="A2379" s="9" t="s">
        <v>162</v>
      </c>
      <c r="B2379" s="10" t="s">
        <v>67</v>
      </c>
      <c r="C2379" s="10" t="s">
        <v>44</v>
      </c>
      <c r="D2379" s="10" t="s">
        <v>710</v>
      </c>
      <c r="E2379" s="16">
        <v>41899</v>
      </c>
      <c r="F2379" s="10">
        <v>621</v>
      </c>
      <c r="G2379" s="11">
        <v>1</v>
      </c>
      <c r="H2379">
        <f t="shared" si="37"/>
        <v>432</v>
      </c>
    </row>
    <row r="2380" spans="1:8" hidden="1" x14ac:dyDescent="0.25">
      <c r="A2380" s="12" t="s">
        <v>162</v>
      </c>
      <c r="B2380" s="13" t="s">
        <v>68</v>
      </c>
      <c r="C2380" s="13" t="s">
        <v>44</v>
      </c>
      <c r="D2380" s="13" t="s">
        <v>9</v>
      </c>
      <c r="E2380" s="15">
        <v>41900</v>
      </c>
      <c r="F2380" s="13">
        <v>621</v>
      </c>
      <c r="G2380" s="14">
        <v>1</v>
      </c>
      <c r="H2380">
        <f t="shared" si="37"/>
        <v>432</v>
      </c>
    </row>
    <row r="2381" spans="1:8" hidden="1" x14ac:dyDescent="0.25">
      <c r="A2381" s="9" t="s">
        <v>162</v>
      </c>
      <c r="B2381" s="10" t="s">
        <v>69</v>
      </c>
      <c r="C2381" s="10" t="s">
        <v>44</v>
      </c>
      <c r="D2381" s="10" t="s">
        <v>9</v>
      </c>
      <c r="E2381" s="16">
        <v>41901</v>
      </c>
      <c r="F2381" s="10">
        <v>621</v>
      </c>
      <c r="G2381" s="11">
        <v>1</v>
      </c>
      <c r="H2381">
        <f t="shared" si="37"/>
        <v>432</v>
      </c>
    </row>
    <row r="2382" spans="1:8" hidden="1" x14ac:dyDescent="0.25">
      <c r="A2382" s="12" t="s">
        <v>162</v>
      </c>
      <c r="B2382" s="13" t="s">
        <v>70</v>
      </c>
      <c r="C2382" s="13" t="s">
        <v>44</v>
      </c>
      <c r="D2382" s="13" t="s">
        <v>1613</v>
      </c>
      <c r="E2382" s="15">
        <v>41904</v>
      </c>
      <c r="F2382" s="13">
        <v>621</v>
      </c>
      <c r="G2382" s="14">
        <v>1</v>
      </c>
      <c r="H2382">
        <f t="shared" si="37"/>
        <v>432</v>
      </c>
    </row>
    <row r="2383" spans="1:8" hidden="1" x14ac:dyDescent="0.25">
      <c r="A2383" s="9" t="s">
        <v>162</v>
      </c>
      <c r="B2383" s="10" t="s">
        <v>71</v>
      </c>
      <c r="C2383" s="10" t="s">
        <v>44</v>
      </c>
      <c r="D2383" s="10" t="s">
        <v>1341</v>
      </c>
      <c r="E2383" s="16">
        <v>41905</v>
      </c>
      <c r="F2383" s="10">
        <v>621</v>
      </c>
      <c r="G2383" s="11">
        <v>1</v>
      </c>
      <c r="H2383">
        <f t="shared" si="37"/>
        <v>432</v>
      </c>
    </row>
    <row r="2384" spans="1:8" hidden="1" x14ac:dyDescent="0.25">
      <c r="A2384" s="12" t="s">
        <v>162</v>
      </c>
      <c r="B2384" s="13" t="s">
        <v>72</v>
      </c>
      <c r="C2384" s="13" t="s">
        <v>44</v>
      </c>
      <c r="D2384" s="13" t="s">
        <v>596</v>
      </c>
      <c r="E2384" s="15">
        <v>41906</v>
      </c>
      <c r="F2384" s="13">
        <v>621</v>
      </c>
      <c r="G2384" s="14">
        <v>1</v>
      </c>
      <c r="H2384">
        <f t="shared" si="37"/>
        <v>432</v>
      </c>
    </row>
    <row r="2385" spans="1:8" hidden="1" x14ac:dyDescent="0.25">
      <c r="A2385" s="9" t="s">
        <v>162</v>
      </c>
      <c r="B2385" s="10" t="s">
        <v>73</v>
      </c>
      <c r="C2385" s="10" t="s">
        <v>44</v>
      </c>
      <c r="D2385" s="10" t="s">
        <v>1695</v>
      </c>
      <c r="E2385" s="16">
        <v>41907</v>
      </c>
      <c r="F2385" s="10">
        <v>621</v>
      </c>
      <c r="G2385" s="11">
        <v>1</v>
      </c>
      <c r="H2385">
        <f t="shared" si="37"/>
        <v>432</v>
      </c>
    </row>
    <row r="2386" spans="1:8" hidden="1" x14ac:dyDescent="0.25">
      <c r="A2386" s="12" t="s">
        <v>162</v>
      </c>
      <c r="B2386" s="13" t="s">
        <v>74</v>
      </c>
      <c r="C2386" s="13" t="s">
        <v>44</v>
      </c>
      <c r="D2386" s="13" t="s">
        <v>1496</v>
      </c>
      <c r="E2386" s="15">
        <v>41908</v>
      </c>
      <c r="F2386" s="13">
        <v>621</v>
      </c>
      <c r="G2386" s="14">
        <v>1</v>
      </c>
      <c r="H2386">
        <f t="shared" si="37"/>
        <v>432</v>
      </c>
    </row>
    <row r="2387" spans="1:8" hidden="1" x14ac:dyDescent="0.25">
      <c r="A2387" s="9" t="s">
        <v>162</v>
      </c>
      <c r="B2387" s="10" t="s">
        <v>75</v>
      </c>
      <c r="C2387" s="10" t="s">
        <v>44</v>
      </c>
      <c r="D2387" s="10" t="s">
        <v>1610</v>
      </c>
      <c r="E2387" s="16">
        <v>41911</v>
      </c>
      <c r="F2387" s="10">
        <v>621</v>
      </c>
      <c r="G2387" s="11">
        <v>1</v>
      </c>
      <c r="H2387">
        <f t="shared" si="37"/>
        <v>432</v>
      </c>
    </row>
    <row r="2388" spans="1:8" hidden="1" x14ac:dyDescent="0.25">
      <c r="A2388" s="12" t="s">
        <v>162</v>
      </c>
      <c r="B2388" s="13" t="s">
        <v>76</v>
      </c>
      <c r="C2388" s="13" t="s">
        <v>44</v>
      </c>
      <c r="D2388" s="13" t="s">
        <v>1322</v>
      </c>
      <c r="E2388" s="15">
        <v>41912</v>
      </c>
      <c r="F2388" s="13">
        <v>621</v>
      </c>
      <c r="G2388" s="14">
        <v>1</v>
      </c>
      <c r="H2388">
        <f t="shared" si="37"/>
        <v>432</v>
      </c>
    </row>
    <row r="2389" spans="1:8" hidden="1" x14ac:dyDescent="0.25">
      <c r="A2389" s="9" t="s">
        <v>162</v>
      </c>
      <c r="B2389" s="10" t="s">
        <v>56</v>
      </c>
      <c r="C2389" s="10" t="s">
        <v>44</v>
      </c>
      <c r="D2389" s="10" t="s">
        <v>10</v>
      </c>
      <c r="E2389" s="16">
        <v>41913</v>
      </c>
      <c r="F2389" s="10">
        <v>621</v>
      </c>
      <c r="G2389" s="11">
        <v>1</v>
      </c>
      <c r="H2389">
        <f t="shared" si="37"/>
        <v>432</v>
      </c>
    </row>
    <row r="2390" spans="1:8" hidden="1" x14ac:dyDescent="0.25">
      <c r="A2390" s="12" t="s">
        <v>162</v>
      </c>
      <c r="B2390" s="13" t="s">
        <v>57</v>
      </c>
      <c r="C2390" s="13" t="s">
        <v>44</v>
      </c>
      <c r="D2390" s="13" t="s">
        <v>567</v>
      </c>
      <c r="E2390" s="15">
        <v>41914</v>
      </c>
      <c r="F2390" s="13">
        <v>621</v>
      </c>
      <c r="G2390" s="14">
        <v>1</v>
      </c>
      <c r="H2390">
        <f t="shared" si="37"/>
        <v>432</v>
      </c>
    </row>
    <row r="2391" spans="1:8" hidden="1" x14ac:dyDescent="0.25">
      <c r="A2391" s="9" t="s">
        <v>162</v>
      </c>
      <c r="B2391" s="10" t="s">
        <v>58</v>
      </c>
      <c r="C2391" s="10" t="s">
        <v>44</v>
      </c>
      <c r="D2391" s="10" t="s">
        <v>1634</v>
      </c>
      <c r="E2391" s="16">
        <v>41915</v>
      </c>
      <c r="F2391" s="10">
        <v>621</v>
      </c>
      <c r="G2391" s="11">
        <v>1</v>
      </c>
      <c r="H2391">
        <f t="shared" si="37"/>
        <v>432</v>
      </c>
    </row>
    <row r="2392" spans="1:8" hidden="1" x14ac:dyDescent="0.25">
      <c r="A2392" s="12" t="s">
        <v>162</v>
      </c>
      <c r="B2392" s="13" t="s">
        <v>59</v>
      </c>
      <c r="C2392" s="13" t="s">
        <v>44</v>
      </c>
      <c r="D2392" s="13" t="s">
        <v>459</v>
      </c>
      <c r="E2392" s="15">
        <v>41918</v>
      </c>
      <c r="F2392" s="13">
        <v>621</v>
      </c>
      <c r="G2392" s="14">
        <v>1</v>
      </c>
      <c r="H2392">
        <f t="shared" si="37"/>
        <v>432</v>
      </c>
    </row>
    <row r="2393" spans="1:8" hidden="1" x14ac:dyDescent="0.25">
      <c r="A2393" s="9" t="s">
        <v>162</v>
      </c>
      <c r="B2393" s="10" t="s">
        <v>60</v>
      </c>
      <c r="C2393" s="10" t="s">
        <v>44</v>
      </c>
      <c r="D2393" s="10" t="s">
        <v>1364</v>
      </c>
      <c r="E2393" s="16">
        <v>41919</v>
      </c>
      <c r="F2393" s="10">
        <v>621</v>
      </c>
      <c r="G2393" s="11">
        <v>1</v>
      </c>
      <c r="H2393">
        <f t="shared" si="37"/>
        <v>432</v>
      </c>
    </row>
    <row r="2394" spans="1:8" hidden="1" x14ac:dyDescent="0.25">
      <c r="A2394" s="12" t="s">
        <v>162</v>
      </c>
      <c r="B2394" s="13" t="s">
        <v>61</v>
      </c>
      <c r="C2394" s="13" t="s">
        <v>44</v>
      </c>
      <c r="D2394" s="13" t="s">
        <v>1651</v>
      </c>
      <c r="E2394" s="15">
        <v>41920</v>
      </c>
      <c r="F2394" s="13">
        <v>621</v>
      </c>
      <c r="G2394" s="14">
        <v>1</v>
      </c>
      <c r="H2394">
        <f t="shared" si="37"/>
        <v>432</v>
      </c>
    </row>
    <row r="2395" spans="1:8" hidden="1" x14ac:dyDescent="0.25">
      <c r="A2395" s="9" t="s">
        <v>162</v>
      </c>
      <c r="B2395" s="10" t="s">
        <v>63</v>
      </c>
      <c r="C2395" s="10" t="s">
        <v>44</v>
      </c>
      <c r="D2395" s="10" t="s">
        <v>505</v>
      </c>
      <c r="E2395" s="16">
        <v>41921</v>
      </c>
      <c r="F2395" s="10">
        <v>621</v>
      </c>
      <c r="G2395" s="11">
        <v>1</v>
      </c>
      <c r="H2395">
        <f t="shared" si="37"/>
        <v>432</v>
      </c>
    </row>
    <row r="2396" spans="1:8" hidden="1" x14ac:dyDescent="0.25">
      <c r="A2396" s="12" t="s">
        <v>162</v>
      </c>
      <c r="B2396" s="13" t="s">
        <v>64</v>
      </c>
      <c r="C2396" s="13" t="s">
        <v>44</v>
      </c>
      <c r="D2396" s="13" t="s">
        <v>1696</v>
      </c>
      <c r="E2396" s="15">
        <v>41922</v>
      </c>
      <c r="F2396" s="13">
        <v>621</v>
      </c>
      <c r="G2396" s="14">
        <v>1</v>
      </c>
      <c r="H2396">
        <f t="shared" si="37"/>
        <v>432</v>
      </c>
    </row>
    <row r="2397" spans="1:8" hidden="1" x14ac:dyDescent="0.25">
      <c r="A2397" s="9" t="s">
        <v>162</v>
      </c>
      <c r="B2397" s="10" t="s">
        <v>65</v>
      </c>
      <c r="C2397" s="10" t="s">
        <v>44</v>
      </c>
      <c r="D2397" s="10" t="s">
        <v>1364</v>
      </c>
      <c r="E2397" s="16">
        <v>41925</v>
      </c>
      <c r="F2397" s="10">
        <v>621</v>
      </c>
      <c r="G2397" s="11">
        <v>1</v>
      </c>
      <c r="H2397">
        <f t="shared" si="37"/>
        <v>432</v>
      </c>
    </row>
    <row r="2398" spans="1:8" hidden="1" x14ac:dyDescent="0.25">
      <c r="A2398" s="12" t="s">
        <v>162</v>
      </c>
      <c r="B2398" s="13" t="s">
        <v>66</v>
      </c>
      <c r="C2398" s="13" t="s">
        <v>44</v>
      </c>
      <c r="D2398" s="13" t="s">
        <v>1530</v>
      </c>
      <c r="E2398" s="15">
        <v>41926</v>
      </c>
      <c r="F2398" s="13">
        <v>621</v>
      </c>
      <c r="G2398" s="14">
        <v>1</v>
      </c>
      <c r="H2398">
        <f t="shared" si="37"/>
        <v>432</v>
      </c>
    </row>
    <row r="2399" spans="1:8" hidden="1" x14ac:dyDescent="0.25">
      <c r="A2399" s="9" t="s">
        <v>162</v>
      </c>
      <c r="B2399" s="10" t="s">
        <v>67</v>
      </c>
      <c r="C2399" s="10" t="s">
        <v>44</v>
      </c>
      <c r="D2399" s="10" t="s">
        <v>516</v>
      </c>
      <c r="E2399" s="16">
        <v>41927</v>
      </c>
      <c r="F2399" s="10">
        <v>621</v>
      </c>
      <c r="G2399" s="11">
        <v>1</v>
      </c>
      <c r="H2399">
        <f t="shared" si="37"/>
        <v>432</v>
      </c>
    </row>
    <row r="2400" spans="1:8" hidden="1" x14ac:dyDescent="0.25">
      <c r="A2400" s="12" t="s">
        <v>162</v>
      </c>
      <c r="B2400" s="13" t="s">
        <v>68</v>
      </c>
      <c r="C2400" s="13" t="s">
        <v>44</v>
      </c>
      <c r="D2400" s="13" t="s">
        <v>1697</v>
      </c>
      <c r="E2400" s="15">
        <v>41928</v>
      </c>
      <c r="F2400" s="13">
        <v>621</v>
      </c>
      <c r="G2400" s="14">
        <v>1</v>
      </c>
      <c r="H2400">
        <f t="shared" si="37"/>
        <v>432</v>
      </c>
    </row>
    <row r="2401" spans="1:8" hidden="1" x14ac:dyDescent="0.25">
      <c r="A2401" s="9" t="s">
        <v>162</v>
      </c>
      <c r="B2401" s="10" t="s">
        <v>69</v>
      </c>
      <c r="C2401" s="10" t="s">
        <v>44</v>
      </c>
      <c r="D2401" s="10" t="s">
        <v>1365</v>
      </c>
      <c r="E2401" s="16">
        <v>41929</v>
      </c>
      <c r="F2401" s="10">
        <v>621</v>
      </c>
      <c r="G2401" s="11">
        <v>1</v>
      </c>
      <c r="H2401">
        <f t="shared" si="37"/>
        <v>432</v>
      </c>
    </row>
    <row r="2402" spans="1:8" hidden="1" x14ac:dyDescent="0.25">
      <c r="A2402" s="12" t="s">
        <v>162</v>
      </c>
      <c r="B2402" s="13" t="s">
        <v>70</v>
      </c>
      <c r="C2402" s="13" t="s">
        <v>44</v>
      </c>
      <c r="D2402" s="13" t="s">
        <v>1363</v>
      </c>
      <c r="E2402" s="15">
        <v>41932</v>
      </c>
      <c r="F2402" s="13">
        <v>621</v>
      </c>
      <c r="G2402" s="14">
        <v>1</v>
      </c>
      <c r="H2402">
        <f t="shared" si="37"/>
        <v>432</v>
      </c>
    </row>
    <row r="2403" spans="1:8" hidden="1" x14ac:dyDescent="0.25">
      <c r="A2403" s="9" t="s">
        <v>162</v>
      </c>
      <c r="B2403" s="10" t="s">
        <v>71</v>
      </c>
      <c r="C2403" s="10" t="s">
        <v>44</v>
      </c>
      <c r="D2403" s="10" t="s">
        <v>460</v>
      </c>
      <c r="E2403" s="16">
        <v>41933</v>
      </c>
      <c r="F2403" s="10">
        <v>621</v>
      </c>
      <c r="G2403" s="11">
        <v>1</v>
      </c>
      <c r="H2403">
        <f t="shared" si="37"/>
        <v>432</v>
      </c>
    </row>
    <row r="2404" spans="1:8" hidden="1" x14ac:dyDescent="0.25">
      <c r="A2404" s="12" t="s">
        <v>162</v>
      </c>
      <c r="B2404" s="13" t="s">
        <v>72</v>
      </c>
      <c r="C2404" s="13" t="s">
        <v>44</v>
      </c>
      <c r="D2404" s="13" t="s">
        <v>1105</v>
      </c>
      <c r="E2404" s="15">
        <v>41934</v>
      </c>
      <c r="F2404" s="13">
        <v>621</v>
      </c>
      <c r="G2404" s="14">
        <v>1</v>
      </c>
      <c r="H2404">
        <f t="shared" si="37"/>
        <v>432</v>
      </c>
    </row>
    <row r="2405" spans="1:8" hidden="1" x14ac:dyDescent="0.25">
      <c r="A2405" s="9" t="s">
        <v>162</v>
      </c>
      <c r="B2405" s="10" t="s">
        <v>73</v>
      </c>
      <c r="C2405" s="10" t="s">
        <v>44</v>
      </c>
      <c r="D2405" s="10" t="s">
        <v>508</v>
      </c>
      <c r="E2405" s="16">
        <v>41935</v>
      </c>
      <c r="F2405" s="10">
        <v>621</v>
      </c>
      <c r="G2405" s="11">
        <v>1</v>
      </c>
      <c r="H2405">
        <f t="shared" si="37"/>
        <v>432</v>
      </c>
    </row>
    <row r="2406" spans="1:8" hidden="1" x14ac:dyDescent="0.25">
      <c r="A2406" s="12" t="s">
        <v>162</v>
      </c>
      <c r="B2406" s="13" t="s">
        <v>74</v>
      </c>
      <c r="C2406" s="13" t="s">
        <v>44</v>
      </c>
      <c r="D2406" s="13" t="s">
        <v>1409</v>
      </c>
      <c r="E2406" s="15">
        <v>41936</v>
      </c>
      <c r="F2406" s="13">
        <v>621</v>
      </c>
      <c r="G2406" s="14">
        <v>1</v>
      </c>
      <c r="H2406">
        <f t="shared" si="37"/>
        <v>432</v>
      </c>
    </row>
    <row r="2407" spans="1:8" hidden="1" x14ac:dyDescent="0.25">
      <c r="A2407" s="9" t="s">
        <v>162</v>
      </c>
      <c r="B2407" s="10" t="s">
        <v>75</v>
      </c>
      <c r="C2407" s="10" t="s">
        <v>44</v>
      </c>
      <c r="D2407" s="10" t="s">
        <v>1259</v>
      </c>
      <c r="E2407" s="16">
        <v>41939</v>
      </c>
      <c r="F2407" s="10">
        <v>621</v>
      </c>
      <c r="G2407" s="11">
        <v>1</v>
      </c>
      <c r="H2407">
        <f t="shared" si="37"/>
        <v>432</v>
      </c>
    </row>
    <row r="2408" spans="1:8" hidden="1" x14ac:dyDescent="0.25">
      <c r="A2408" s="12" t="s">
        <v>162</v>
      </c>
      <c r="B2408" s="13" t="s">
        <v>76</v>
      </c>
      <c r="C2408" s="13" t="s">
        <v>44</v>
      </c>
      <c r="D2408" s="13" t="s">
        <v>1698</v>
      </c>
      <c r="E2408" s="15">
        <v>41940</v>
      </c>
      <c r="F2408" s="13">
        <v>621</v>
      </c>
      <c r="G2408" s="14">
        <v>1</v>
      </c>
      <c r="H2408">
        <f t="shared" si="37"/>
        <v>432</v>
      </c>
    </row>
    <row r="2409" spans="1:8" hidden="1" x14ac:dyDescent="0.25">
      <c r="A2409" s="9" t="s">
        <v>162</v>
      </c>
      <c r="B2409" s="10" t="s">
        <v>77</v>
      </c>
      <c r="C2409" s="10" t="s">
        <v>44</v>
      </c>
      <c r="D2409" s="10" t="s">
        <v>458</v>
      </c>
      <c r="E2409" s="16">
        <v>41941</v>
      </c>
      <c r="F2409" s="10">
        <v>621</v>
      </c>
      <c r="G2409" s="11">
        <v>1</v>
      </c>
      <c r="H2409">
        <f t="shared" si="37"/>
        <v>432</v>
      </c>
    </row>
    <row r="2410" spans="1:8" hidden="1" x14ac:dyDescent="0.25">
      <c r="A2410" s="12" t="s">
        <v>162</v>
      </c>
      <c r="B2410" s="13" t="s">
        <v>78</v>
      </c>
      <c r="C2410" s="13" t="s">
        <v>44</v>
      </c>
      <c r="D2410" s="13" t="s">
        <v>1699</v>
      </c>
      <c r="E2410" s="15">
        <v>41942</v>
      </c>
      <c r="F2410" s="13">
        <v>621</v>
      </c>
      <c r="G2410" s="14">
        <v>1</v>
      </c>
      <c r="H2410">
        <f t="shared" si="37"/>
        <v>432</v>
      </c>
    </row>
    <row r="2411" spans="1:8" hidden="1" x14ac:dyDescent="0.25">
      <c r="A2411" s="9" t="s">
        <v>162</v>
      </c>
      <c r="B2411" s="10" t="s">
        <v>79</v>
      </c>
      <c r="C2411" s="10" t="s">
        <v>44</v>
      </c>
      <c r="D2411" s="10" t="s">
        <v>462</v>
      </c>
      <c r="E2411" s="16">
        <v>41943</v>
      </c>
      <c r="F2411" s="10">
        <v>621</v>
      </c>
      <c r="G2411" s="11">
        <v>1</v>
      </c>
      <c r="H2411">
        <f t="shared" si="37"/>
        <v>432</v>
      </c>
    </row>
    <row r="2412" spans="1:8" hidden="1" x14ac:dyDescent="0.25">
      <c r="A2412" s="12" t="s">
        <v>162</v>
      </c>
      <c r="B2412" s="13" t="s">
        <v>39</v>
      </c>
      <c r="C2412" s="13" t="s">
        <v>44</v>
      </c>
      <c r="D2412" s="13" t="s">
        <v>1292</v>
      </c>
      <c r="E2412" s="15">
        <v>41947</v>
      </c>
      <c r="F2412" s="13">
        <v>621</v>
      </c>
      <c r="G2412" s="14">
        <v>1</v>
      </c>
      <c r="H2412">
        <f t="shared" si="37"/>
        <v>432</v>
      </c>
    </row>
    <row r="2413" spans="1:8" hidden="1" x14ac:dyDescent="0.25">
      <c r="A2413" s="9" t="s">
        <v>162</v>
      </c>
      <c r="B2413" s="10" t="s">
        <v>40</v>
      </c>
      <c r="C2413" s="10" t="s">
        <v>44</v>
      </c>
      <c r="D2413" s="10" t="s">
        <v>699</v>
      </c>
      <c r="E2413" s="16">
        <v>41948</v>
      </c>
      <c r="F2413" s="10">
        <v>621</v>
      </c>
      <c r="G2413" s="11">
        <v>1</v>
      </c>
      <c r="H2413">
        <f t="shared" si="37"/>
        <v>432</v>
      </c>
    </row>
    <row r="2414" spans="1:8" hidden="1" x14ac:dyDescent="0.25">
      <c r="A2414" s="12" t="s">
        <v>162</v>
      </c>
      <c r="B2414" s="13" t="s">
        <v>41</v>
      </c>
      <c r="C2414" s="13" t="s">
        <v>44</v>
      </c>
      <c r="D2414" s="13" t="s">
        <v>1259</v>
      </c>
      <c r="E2414" s="15">
        <v>41955</v>
      </c>
      <c r="F2414" s="13">
        <v>621</v>
      </c>
      <c r="G2414" s="14">
        <v>1</v>
      </c>
      <c r="H2414">
        <f t="shared" si="37"/>
        <v>432</v>
      </c>
    </row>
    <row r="2415" spans="1:8" hidden="1" x14ac:dyDescent="0.25">
      <c r="A2415" s="9" t="s">
        <v>162</v>
      </c>
      <c r="B2415" s="10" t="s">
        <v>42</v>
      </c>
      <c r="C2415" s="10" t="s">
        <v>44</v>
      </c>
      <c r="D2415" s="10" t="s">
        <v>1262</v>
      </c>
      <c r="E2415" s="16">
        <v>41956</v>
      </c>
      <c r="F2415" s="10">
        <v>621</v>
      </c>
      <c r="G2415" s="11">
        <v>1</v>
      </c>
      <c r="H2415">
        <f t="shared" si="37"/>
        <v>432</v>
      </c>
    </row>
    <row r="2416" spans="1:8" hidden="1" x14ac:dyDescent="0.25">
      <c r="A2416" s="12" t="s">
        <v>162</v>
      </c>
      <c r="B2416" s="13" t="s">
        <v>43</v>
      </c>
      <c r="C2416" s="13" t="s">
        <v>44</v>
      </c>
      <c r="D2416" s="13" t="s">
        <v>1660</v>
      </c>
      <c r="E2416" s="15">
        <v>41962</v>
      </c>
      <c r="F2416" s="13">
        <v>621</v>
      </c>
      <c r="G2416" s="14">
        <v>1</v>
      </c>
      <c r="H2416">
        <f t="shared" si="37"/>
        <v>432</v>
      </c>
    </row>
    <row r="2417" spans="1:8" hidden="1" x14ac:dyDescent="0.25">
      <c r="A2417" s="9" t="s">
        <v>162</v>
      </c>
      <c r="B2417" s="10" t="s">
        <v>45</v>
      </c>
      <c r="C2417" s="10" t="s">
        <v>44</v>
      </c>
      <c r="D2417" s="10" t="s">
        <v>1635</v>
      </c>
      <c r="E2417" s="16">
        <v>41963</v>
      </c>
      <c r="F2417" s="10">
        <v>621</v>
      </c>
      <c r="G2417" s="11">
        <v>1</v>
      </c>
      <c r="H2417">
        <f t="shared" si="37"/>
        <v>432</v>
      </c>
    </row>
    <row r="2418" spans="1:8" hidden="1" x14ac:dyDescent="0.25">
      <c r="A2418" s="12" t="s">
        <v>162</v>
      </c>
      <c r="B2418" s="13" t="s">
        <v>46</v>
      </c>
      <c r="C2418" s="13" t="s">
        <v>44</v>
      </c>
      <c r="D2418" s="13" t="s">
        <v>615</v>
      </c>
      <c r="E2418" s="15">
        <v>41964</v>
      </c>
      <c r="F2418" s="13">
        <v>621</v>
      </c>
      <c r="G2418" s="14">
        <v>1</v>
      </c>
      <c r="H2418">
        <f t="shared" si="37"/>
        <v>432</v>
      </c>
    </row>
    <row r="2419" spans="1:8" hidden="1" x14ac:dyDescent="0.25">
      <c r="A2419" s="9" t="s">
        <v>162</v>
      </c>
      <c r="B2419" s="10" t="s">
        <v>47</v>
      </c>
      <c r="C2419" s="10" t="s">
        <v>44</v>
      </c>
      <c r="D2419" s="10" t="s">
        <v>607</v>
      </c>
      <c r="E2419" s="16">
        <v>41967</v>
      </c>
      <c r="F2419" s="10">
        <v>621</v>
      </c>
      <c r="G2419" s="11">
        <v>1</v>
      </c>
      <c r="H2419">
        <f t="shared" si="37"/>
        <v>432</v>
      </c>
    </row>
    <row r="2420" spans="1:8" hidden="1" x14ac:dyDescent="0.25">
      <c r="A2420" s="12" t="s">
        <v>162</v>
      </c>
      <c r="B2420" s="13" t="s">
        <v>48</v>
      </c>
      <c r="C2420" s="13" t="s">
        <v>44</v>
      </c>
      <c r="D2420" s="13" t="s">
        <v>1615</v>
      </c>
      <c r="E2420" s="15">
        <v>41968</v>
      </c>
      <c r="F2420" s="13">
        <v>621</v>
      </c>
      <c r="G2420" s="14">
        <v>1</v>
      </c>
      <c r="H2420">
        <f t="shared" si="37"/>
        <v>432</v>
      </c>
    </row>
    <row r="2421" spans="1:8" hidden="1" x14ac:dyDescent="0.25">
      <c r="A2421" s="9" t="s">
        <v>162</v>
      </c>
      <c r="B2421" s="10" t="s">
        <v>49</v>
      </c>
      <c r="C2421" s="10" t="s">
        <v>44</v>
      </c>
      <c r="D2421" s="10" t="s">
        <v>1363</v>
      </c>
      <c r="E2421" s="16">
        <v>41969</v>
      </c>
      <c r="F2421" s="10">
        <v>621</v>
      </c>
      <c r="G2421" s="11">
        <v>1</v>
      </c>
      <c r="H2421">
        <f t="shared" si="37"/>
        <v>432</v>
      </c>
    </row>
    <row r="2422" spans="1:8" hidden="1" x14ac:dyDescent="0.25">
      <c r="A2422" s="12" t="s">
        <v>162</v>
      </c>
      <c r="B2422" s="13" t="s">
        <v>50</v>
      </c>
      <c r="C2422" s="13" t="s">
        <v>44</v>
      </c>
      <c r="D2422" s="13" t="s">
        <v>1700</v>
      </c>
      <c r="E2422" s="15">
        <v>41971</v>
      </c>
      <c r="F2422" s="13">
        <v>621</v>
      </c>
      <c r="G2422" s="14">
        <v>1</v>
      </c>
      <c r="H2422">
        <f t="shared" si="37"/>
        <v>432</v>
      </c>
    </row>
    <row r="2423" spans="1:8" hidden="1" x14ac:dyDescent="0.25">
      <c r="A2423" s="9" t="s">
        <v>162</v>
      </c>
      <c r="B2423" s="10" t="s">
        <v>54</v>
      </c>
      <c r="C2423" s="10" t="s">
        <v>44</v>
      </c>
      <c r="D2423" s="10" t="s">
        <v>1339</v>
      </c>
      <c r="E2423" s="16">
        <v>41974</v>
      </c>
      <c r="F2423" s="10">
        <v>621</v>
      </c>
      <c r="G2423" s="11">
        <v>1</v>
      </c>
      <c r="H2423">
        <f t="shared" si="37"/>
        <v>432</v>
      </c>
    </row>
    <row r="2424" spans="1:8" hidden="1" x14ac:dyDescent="0.25">
      <c r="A2424" s="12" t="s">
        <v>162</v>
      </c>
      <c r="B2424" s="13" t="s">
        <v>55</v>
      </c>
      <c r="C2424" s="13" t="s">
        <v>44</v>
      </c>
      <c r="D2424" s="13" t="s">
        <v>1360</v>
      </c>
      <c r="E2424" s="15">
        <v>41976</v>
      </c>
      <c r="F2424" s="13">
        <v>621</v>
      </c>
      <c r="G2424" s="14">
        <v>1</v>
      </c>
      <c r="H2424">
        <f t="shared" si="37"/>
        <v>432</v>
      </c>
    </row>
    <row r="2425" spans="1:8" hidden="1" x14ac:dyDescent="0.25">
      <c r="A2425" s="9" t="s">
        <v>162</v>
      </c>
      <c r="B2425" s="10" t="s">
        <v>56</v>
      </c>
      <c r="C2425" s="10" t="s">
        <v>44</v>
      </c>
      <c r="D2425" s="10" t="s">
        <v>504</v>
      </c>
      <c r="E2425" s="16">
        <v>41977</v>
      </c>
      <c r="F2425" s="10">
        <v>621</v>
      </c>
      <c r="G2425" s="11">
        <v>1</v>
      </c>
      <c r="H2425">
        <f t="shared" si="37"/>
        <v>432</v>
      </c>
    </row>
    <row r="2426" spans="1:8" hidden="1" x14ac:dyDescent="0.25">
      <c r="A2426" s="12" t="s">
        <v>162</v>
      </c>
      <c r="B2426" s="13" t="s">
        <v>57</v>
      </c>
      <c r="C2426" s="13" t="s">
        <v>44</v>
      </c>
      <c r="D2426" s="13" t="s">
        <v>1701</v>
      </c>
      <c r="E2426" s="15">
        <v>41978</v>
      </c>
      <c r="F2426" s="13">
        <v>621</v>
      </c>
      <c r="G2426" s="14">
        <v>1</v>
      </c>
      <c r="H2426">
        <f t="shared" si="37"/>
        <v>432</v>
      </c>
    </row>
    <row r="2427" spans="1:8" hidden="1" x14ac:dyDescent="0.25">
      <c r="A2427" s="9" t="s">
        <v>162</v>
      </c>
      <c r="B2427" s="10" t="s">
        <v>58</v>
      </c>
      <c r="C2427" s="10" t="s">
        <v>44</v>
      </c>
      <c r="D2427" s="10" t="s">
        <v>510</v>
      </c>
      <c r="E2427" s="16">
        <v>41981</v>
      </c>
      <c r="F2427" s="10">
        <v>621</v>
      </c>
      <c r="G2427" s="11">
        <v>1</v>
      </c>
      <c r="H2427">
        <f t="shared" si="37"/>
        <v>432</v>
      </c>
    </row>
    <row r="2428" spans="1:8" hidden="1" x14ac:dyDescent="0.25">
      <c r="A2428" s="12" t="s">
        <v>162</v>
      </c>
      <c r="B2428" s="13" t="s">
        <v>59</v>
      </c>
      <c r="C2428" s="13" t="s">
        <v>44</v>
      </c>
      <c r="D2428" s="13" t="s">
        <v>511</v>
      </c>
      <c r="E2428" s="15">
        <v>41982</v>
      </c>
      <c r="F2428" s="13">
        <v>621</v>
      </c>
      <c r="G2428" s="14">
        <v>1</v>
      </c>
      <c r="H2428">
        <f t="shared" si="37"/>
        <v>432</v>
      </c>
    </row>
    <row r="2429" spans="1:8" hidden="1" x14ac:dyDescent="0.25">
      <c r="A2429" s="9" t="s">
        <v>162</v>
      </c>
      <c r="B2429" s="10" t="s">
        <v>60</v>
      </c>
      <c r="C2429" s="10" t="s">
        <v>44</v>
      </c>
      <c r="D2429" s="10" t="s">
        <v>1604</v>
      </c>
      <c r="E2429" s="16">
        <v>41983</v>
      </c>
      <c r="F2429" s="10">
        <v>621</v>
      </c>
      <c r="G2429" s="11">
        <v>1</v>
      </c>
      <c r="H2429">
        <f t="shared" si="37"/>
        <v>432</v>
      </c>
    </row>
    <row r="2430" spans="1:8" hidden="1" x14ac:dyDescent="0.25">
      <c r="A2430" s="12" t="s">
        <v>162</v>
      </c>
      <c r="B2430" s="13" t="s">
        <v>61</v>
      </c>
      <c r="C2430" s="13" t="s">
        <v>44</v>
      </c>
      <c r="D2430" s="13" t="s">
        <v>458</v>
      </c>
      <c r="E2430" s="15">
        <v>41984</v>
      </c>
      <c r="F2430" s="13">
        <v>621</v>
      </c>
      <c r="G2430" s="14">
        <v>1</v>
      </c>
      <c r="H2430">
        <f t="shared" si="37"/>
        <v>432</v>
      </c>
    </row>
    <row r="2431" spans="1:8" hidden="1" x14ac:dyDescent="0.25">
      <c r="A2431" s="9" t="s">
        <v>162</v>
      </c>
      <c r="B2431" s="10" t="s">
        <v>15</v>
      </c>
      <c r="C2431" s="10" t="s">
        <v>26</v>
      </c>
      <c r="D2431" s="10" t="s">
        <v>568</v>
      </c>
      <c r="E2431" s="16">
        <v>41789</v>
      </c>
      <c r="F2431" s="10">
        <v>621</v>
      </c>
      <c r="G2431" s="11">
        <v>1</v>
      </c>
      <c r="H2431">
        <f t="shared" si="37"/>
        <v>432</v>
      </c>
    </row>
    <row r="2432" spans="1:8" hidden="1" x14ac:dyDescent="0.25">
      <c r="A2432" s="12" t="s">
        <v>162</v>
      </c>
      <c r="B2432" s="13" t="s">
        <v>29</v>
      </c>
      <c r="C2432" s="13" t="s">
        <v>26</v>
      </c>
      <c r="D2432" s="13" t="s">
        <v>1311</v>
      </c>
      <c r="E2432" s="15">
        <v>41791</v>
      </c>
      <c r="F2432" s="13">
        <v>621</v>
      </c>
      <c r="G2432" s="14">
        <v>1</v>
      </c>
      <c r="H2432">
        <f t="shared" si="37"/>
        <v>432</v>
      </c>
    </row>
    <row r="2433" spans="1:8" hidden="1" x14ac:dyDescent="0.25">
      <c r="A2433" s="9" t="s">
        <v>162</v>
      </c>
      <c r="B2433" s="10" t="s">
        <v>30</v>
      </c>
      <c r="C2433" s="10" t="s">
        <v>26</v>
      </c>
      <c r="D2433" s="10" t="s">
        <v>1310</v>
      </c>
      <c r="E2433" s="16">
        <v>41792</v>
      </c>
      <c r="F2433" s="10">
        <v>621</v>
      </c>
      <c r="G2433" s="11">
        <v>1</v>
      </c>
      <c r="H2433">
        <f t="shared" si="37"/>
        <v>432</v>
      </c>
    </row>
    <row r="2434" spans="1:8" hidden="1" x14ac:dyDescent="0.25">
      <c r="A2434" s="12" t="s">
        <v>162</v>
      </c>
      <c r="B2434" s="13" t="s">
        <v>31</v>
      </c>
      <c r="C2434" s="13" t="s">
        <v>26</v>
      </c>
      <c r="D2434" s="13" t="s">
        <v>1310</v>
      </c>
      <c r="E2434" s="15">
        <v>41793</v>
      </c>
      <c r="F2434" s="13">
        <v>621</v>
      </c>
      <c r="G2434" s="14">
        <v>1</v>
      </c>
      <c r="H2434">
        <f t="shared" si="37"/>
        <v>432</v>
      </c>
    </row>
    <row r="2435" spans="1:8" hidden="1" x14ac:dyDescent="0.25">
      <c r="A2435" s="9" t="s">
        <v>162</v>
      </c>
      <c r="B2435" s="10" t="s">
        <v>32</v>
      </c>
      <c r="C2435" s="10" t="s">
        <v>26</v>
      </c>
      <c r="D2435" s="10" t="s">
        <v>1702</v>
      </c>
      <c r="E2435" s="16">
        <v>41794</v>
      </c>
      <c r="F2435" s="10">
        <v>621</v>
      </c>
      <c r="G2435" s="11">
        <v>1</v>
      </c>
      <c r="H2435">
        <f t="shared" ref="H2435:H2498" si="38">SUMIF($A$2:$A$2552,A2435,$G$2:$G$2552)</f>
        <v>432</v>
      </c>
    </row>
    <row r="2436" spans="1:8" hidden="1" x14ac:dyDescent="0.25">
      <c r="A2436" s="12" t="s">
        <v>162</v>
      </c>
      <c r="B2436" s="13" t="s">
        <v>33</v>
      </c>
      <c r="C2436" s="13" t="s">
        <v>26</v>
      </c>
      <c r="D2436" s="13" t="s">
        <v>568</v>
      </c>
      <c r="E2436" s="15">
        <v>41795</v>
      </c>
      <c r="F2436" s="13">
        <v>621</v>
      </c>
      <c r="G2436" s="14">
        <v>1</v>
      </c>
      <c r="H2436">
        <f t="shared" si="38"/>
        <v>432</v>
      </c>
    </row>
    <row r="2437" spans="1:8" hidden="1" x14ac:dyDescent="0.25">
      <c r="A2437" s="9" t="s">
        <v>162</v>
      </c>
      <c r="B2437" s="10" t="s">
        <v>34</v>
      </c>
      <c r="C2437" s="10" t="s">
        <v>26</v>
      </c>
      <c r="D2437" s="10" t="s">
        <v>1702</v>
      </c>
      <c r="E2437" s="16">
        <v>41796</v>
      </c>
      <c r="F2437" s="10">
        <v>621</v>
      </c>
      <c r="G2437" s="11">
        <v>1</v>
      </c>
      <c r="H2437">
        <f t="shared" si="38"/>
        <v>432</v>
      </c>
    </row>
    <row r="2438" spans="1:8" hidden="1" x14ac:dyDescent="0.25">
      <c r="A2438" s="12" t="s">
        <v>162</v>
      </c>
      <c r="B2438" s="13" t="s">
        <v>35</v>
      </c>
      <c r="C2438" s="13" t="s">
        <v>26</v>
      </c>
      <c r="D2438" s="13" t="s">
        <v>1702</v>
      </c>
      <c r="E2438" s="15">
        <v>41799</v>
      </c>
      <c r="F2438" s="13">
        <v>621</v>
      </c>
      <c r="G2438" s="14">
        <v>1</v>
      </c>
      <c r="H2438">
        <f t="shared" si="38"/>
        <v>432</v>
      </c>
    </row>
    <row r="2439" spans="1:8" hidden="1" x14ac:dyDescent="0.25">
      <c r="A2439" s="9" t="s">
        <v>162</v>
      </c>
      <c r="B2439" s="10" t="s">
        <v>36</v>
      </c>
      <c r="C2439" s="10" t="s">
        <v>26</v>
      </c>
      <c r="D2439" s="10" t="s">
        <v>503</v>
      </c>
      <c r="E2439" s="16">
        <v>41800</v>
      </c>
      <c r="F2439" s="10">
        <v>621</v>
      </c>
      <c r="G2439" s="11">
        <v>1</v>
      </c>
      <c r="H2439">
        <f t="shared" si="38"/>
        <v>432</v>
      </c>
    </row>
    <row r="2440" spans="1:8" hidden="1" x14ac:dyDescent="0.25">
      <c r="A2440" s="12" t="s">
        <v>162</v>
      </c>
      <c r="B2440" s="13" t="s">
        <v>37</v>
      </c>
      <c r="C2440" s="13" t="s">
        <v>26</v>
      </c>
      <c r="D2440" s="13" t="s">
        <v>1529</v>
      </c>
      <c r="E2440" s="15">
        <v>41801</v>
      </c>
      <c r="F2440" s="13">
        <v>621</v>
      </c>
      <c r="G2440" s="14">
        <v>1</v>
      </c>
      <c r="H2440">
        <f t="shared" si="38"/>
        <v>432</v>
      </c>
    </row>
    <row r="2441" spans="1:8" hidden="1" x14ac:dyDescent="0.25">
      <c r="A2441" s="9" t="s">
        <v>162</v>
      </c>
      <c r="B2441" s="10" t="s">
        <v>38</v>
      </c>
      <c r="C2441" s="10" t="s">
        <v>26</v>
      </c>
      <c r="D2441" s="10" t="s">
        <v>545</v>
      </c>
      <c r="E2441" s="16">
        <v>41806</v>
      </c>
      <c r="F2441" s="10">
        <v>621</v>
      </c>
      <c r="G2441" s="11">
        <v>1</v>
      </c>
      <c r="H2441">
        <f t="shared" si="38"/>
        <v>432</v>
      </c>
    </row>
    <row r="2442" spans="1:8" hidden="1" x14ac:dyDescent="0.25">
      <c r="A2442" s="12" t="s">
        <v>162</v>
      </c>
      <c r="B2442" s="13" t="s">
        <v>39</v>
      </c>
      <c r="C2442" s="13" t="s">
        <v>26</v>
      </c>
      <c r="D2442" s="13" t="s">
        <v>1340</v>
      </c>
      <c r="E2442" s="15">
        <v>41815</v>
      </c>
      <c r="F2442" s="13">
        <v>621</v>
      </c>
      <c r="G2442" s="14">
        <v>1</v>
      </c>
      <c r="H2442">
        <f t="shared" si="38"/>
        <v>432</v>
      </c>
    </row>
    <row r="2443" spans="1:8" hidden="1" x14ac:dyDescent="0.25">
      <c r="A2443" s="9" t="s">
        <v>162</v>
      </c>
      <c r="B2443" s="10" t="s">
        <v>40</v>
      </c>
      <c r="C2443" s="10" t="s">
        <v>26</v>
      </c>
      <c r="D2443" s="10" t="s">
        <v>11</v>
      </c>
      <c r="E2443" s="16">
        <v>41816</v>
      </c>
      <c r="F2443" s="10">
        <v>621</v>
      </c>
      <c r="G2443" s="11">
        <v>1</v>
      </c>
      <c r="H2443">
        <f t="shared" si="38"/>
        <v>432</v>
      </c>
    </row>
    <row r="2444" spans="1:8" hidden="1" x14ac:dyDescent="0.25">
      <c r="A2444" s="12" t="s">
        <v>162</v>
      </c>
      <c r="B2444" s="13" t="s">
        <v>41</v>
      </c>
      <c r="C2444" s="13" t="s">
        <v>26</v>
      </c>
      <c r="D2444" s="13" t="s">
        <v>1365</v>
      </c>
      <c r="E2444" s="15">
        <v>41817</v>
      </c>
      <c r="F2444" s="13">
        <v>621</v>
      </c>
      <c r="G2444" s="14">
        <v>1</v>
      </c>
      <c r="H2444">
        <f t="shared" si="38"/>
        <v>432</v>
      </c>
    </row>
    <row r="2445" spans="1:8" hidden="1" x14ac:dyDescent="0.25">
      <c r="A2445" s="9" t="s">
        <v>162</v>
      </c>
      <c r="B2445" s="10" t="s">
        <v>42</v>
      </c>
      <c r="C2445" s="10" t="s">
        <v>26</v>
      </c>
      <c r="D2445" s="10" t="s">
        <v>501</v>
      </c>
      <c r="E2445" s="16">
        <v>41820</v>
      </c>
      <c r="F2445" s="10">
        <v>621</v>
      </c>
      <c r="G2445" s="11">
        <v>1</v>
      </c>
      <c r="H2445">
        <f t="shared" si="38"/>
        <v>432</v>
      </c>
    </row>
    <row r="2446" spans="1:8" hidden="1" x14ac:dyDescent="0.25">
      <c r="A2446" s="12" t="s">
        <v>162</v>
      </c>
      <c r="B2446" s="13" t="s">
        <v>31</v>
      </c>
      <c r="C2446" s="13" t="s">
        <v>26</v>
      </c>
      <c r="D2446" s="13" t="s">
        <v>1633</v>
      </c>
      <c r="E2446" s="15">
        <v>41821</v>
      </c>
      <c r="F2446" s="13">
        <v>621</v>
      </c>
      <c r="G2446" s="14">
        <v>1</v>
      </c>
      <c r="H2446">
        <f t="shared" si="38"/>
        <v>432</v>
      </c>
    </row>
    <row r="2447" spans="1:8" hidden="1" x14ac:dyDescent="0.25">
      <c r="A2447" s="9" t="s">
        <v>162</v>
      </c>
      <c r="B2447" s="10" t="s">
        <v>32</v>
      </c>
      <c r="C2447" s="10" t="s">
        <v>26</v>
      </c>
      <c r="D2447" s="10" t="s">
        <v>464</v>
      </c>
      <c r="E2447" s="16">
        <v>41822</v>
      </c>
      <c r="F2447" s="10">
        <v>621</v>
      </c>
      <c r="G2447" s="11">
        <v>1</v>
      </c>
      <c r="H2447">
        <f t="shared" si="38"/>
        <v>432</v>
      </c>
    </row>
    <row r="2448" spans="1:8" hidden="1" x14ac:dyDescent="0.25">
      <c r="A2448" s="12" t="s">
        <v>162</v>
      </c>
      <c r="B2448" s="13" t="s">
        <v>33</v>
      </c>
      <c r="C2448" s="13" t="s">
        <v>26</v>
      </c>
      <c r="D2448" s="13" t="s">
        <v>1678</v>
      </c>
      <c r="E2448" s="15">
        <v>41823</v>
      </c>
      <c r="F2448" s="13">
        <v>621</v>
      </c>
      <c r="G2448" s="14">
        <v>1</v>
      </c>
      <c r="H2448">
        <f t="shared" si="38"/>
        <v>432</v>
      </c>
    </row>
    <row r="2449" spans="1:8" hidden="1" x14ac:dyDescent="0.25">
      <c r="A2449" s="9" t="s">
        <v>162</v>
      </c>
      <c r="B2449" s="10" t="s">
        <v>34</v>
      </c>
      <c r="C2449" s="10" t="s">
        <v>26</v>
      </c>
      <c r="D2449" s="10" t="s">
        <v>472</v>
      </c>
      <c r="E2449" s="16">
        <v>41824</v>
      </c>
      <c r="F2449" s="10">
        <v>621</v>
      </c>
      <c r="G2449" s="11">
        <v>1</v>
      </c>
      <c r="H2449">
        <f t="shared" si="38"/>
        <v>432</v>
      </c>
    </row>
    <row r="2450" spans="1:8" hidden="1" x14ac:dyDescent="0.25">
      <c r="A2450" s="12" t="s">
        <v>162</v>
      </c>
      <c r="B2450" s="13" t="s">
        <v>35</v>
      </c>
      <c r="C2450" s="13" t="s">
        <v>26</v>
      </c>
      <c r="D2450" s="13" t="s">
        <v>492</v>
      </c>
      <c r="E2450" s="15">
        <v>41827</v>
      </c>
      <c r="F2450" s="13">
        <v>621</v>
      </c>
      <c r="G2450" s="14">
        <v>1</v>
      </c>
      <c r="H2450">
        <f t="shared" si="38"/>
        <v>432</v>
      </c>
    </row>
    <row r="2451" spans="1:8" hidden="1" x14ac:dyDescent="0.25">
      <c r="A2451" s="9" t="s">
        <v>162</v>
      </c>
      <c r="B2451" s="10" t="s">
        <v>36</v>
      </c>
      <c r="C2451" s="10" t="s">
        <v>26</v>
      </c>
      <c r="D2451" s="10" t="s">
        <v>1630</v>
      </c>
      <c r="E2451" s="16">
        <v>41828</v>
      </c>
      <c r="F2451" s="10">
        <v>621</v>
      </c>
      <c r="G2451" s="11">
        <v>1</v>
      </c>
      <c r="H2451">
        <f t="shared" si="38"/>
        <v>432</v>
      </c>
    </row>
    <row r="2452" spans="1:8" hidden="1" x14ac:dyDescent="0.25">
      <c r="A2452" s="12" t="s">
        <v>162</v>
      </c>
      <c r="B2452" s="13" t="s">
        <v>37</v>
      </c>
      <c r="C2452" s="13" t="s">
        <v>26</v>
      </c>
      <c r="D2452" s="13" t="s">
        <v>1368</v>
      </c>
      <c r="E2452" s="15">
        <v>41829</v>
      </c>
      <c r="F2452" s="13">
        <v>621</v>
      </c>
      <c r="G2452" s="14">
        <v>1</v>
      </c>
      <c r="H2452">
        <f t="shared" si="38"/>
        <v>432</v>
      </c>
    </row>
    <row r="2453" spans="1:8" hidden="1" x14ac:dyDescent="0.25">
      <c r="A2453" s="9" t="s">
        <v>162</v>
      </c>
      <c r="B2453" s="10" t="s">
        <v>38</v>
      </c>
      <c r="C2453" s="10" t="s">
        <v>26</v>
      </c>
      <c r="D2453" s="10" t="s">
        <v>513</v>
      </c>
      <c r="E2453" s="16">
        <v>41830</v>
      </c>
      <c r="F2453" s="10">
        <v>621</v>
      </c>
      <c r="G2453" s="11">
        <v>1</v>
      </c>
      <c r="H2453">
        <f t="shared" si="38"/>
        <v>432</v>
      </c>
    </row>
    <row r="2454" spans="1:8" hidden="1" x14ac:dyDescent="0.25">
      <c r="A2454" s="12" t="s">
        <v>162</v>
      </c>
      <c r="B2454" s="13" t="s">
        <v>39</v>
      </c>
      <c r="C2454" s="13" t="s">
        <v>26</v>
      </c>
      <c r="D2454" s="13" t="s">
        <v>511</v>
      </c>
      <c r="E2454" s="15">
        <v>41831</v>
      </c>
      <c r="F2454" s="13">
        <v>621</v>
      </c>
      <c r="G2454" s="14">
        <v>1</v>
      </c>
      <c r="H2454">
        <f t="shared" si="38"/>
        <v>432</v>
      </c>
    </row>
    <row r="2455" spans="1:8" hidden="1" x14ac:dyDescent="0.25">
      <c r="A2455" s="9" t="s">
        <v>162</v>
      </c>
      <c r="B2455" s="10" t="s">
        <v>40</v>
      </c>
      <c r="C2455" s="10" t="s">
        <v>26</v>
      </c>
      <c r="D2455" s="10" t="s">
        <v>1364</v>
      </c>
      <c r="E2455" s="16">
        <v>41834</v>
      </c>
      <c r="F2455" s="10">
        <v>621</v>
      </c>
      <c r="G2455" s="11">
        <v>1</v>
      </c>
      <c r="H2455">
        <f t="shared" si="38"/>
        <v>432</v>
      </c>
    </row>
    <row r="2456" spans="1:8" hidden="1" x14ac:dyDescent="0.25">
      <c r="A2456" s="12" t="s">
        <v>162</v>
      </c>
      <c r="B2456" s="13" t="s">
        <v>41</v>
      </c>
      <c r="C2456" s="13" t="s">
        <v>26</v>
      </c>
      <c r="D2456" s="13" t="s">
        <v>1374</v>
      </c>
      <c r="E2456" s="15">
        <v>41835</v>
      </c>
      <c r="F2456" s="13">
        <v>621</v>
      </c>
      <c r="G2456" s="14">
        <v>1</v>
      </c>
      <c r="H2456">
        <f t="shared" si="38"/>
        <v>432</v>
      </c>
    </row>
    <row r="2457" spans="1:8" hidden="1" x14ac:dyDescent="0.25">
      <c r="A2457" s="9" t="s">
        <v>162</v>
      </c>
      <c r="B2457" s="10" t="s">
        <v>42</v>
      </c>
      <c r="C2457" s="10" t="s">
        <v>26</v>
      </c>
      <c r="D2457" s="10" t="s">
        <v>1374</v>
      </c>
      <c r="E2457" s="16">
        <v>41836</v>
      </c>
      <c r="F2457" s="10">
        <v>621</v>
      </c>
      <c r="G2457" s="11">
        <v>1</v>
      </c>
      <c r="H2457">
        <f t="shared" si="38"/>
        <v>432</v>
      </c>
    </row>
    <row r="2458" spans="1:8" hidden="1" x14ac:dyDescent="0.25">
      <c r="A2458" s="12" t="s">
        <v>162</v>
      </c>
      <c r="B2458" s="13" t="s">
        <v>43</v>
      </c>
      <c r="C2458" s="13" t="s">
        <v>26</v>
      </c>
      <c r="D2458" s="13" t="s">
        <v>1374</v>
      </c>
      <c r="E2458" s="15">
        <v>41837</v>
      </c>
      <c r="F2458" s="13">
        <v>621</v>
      </c>
      <c r="G2458" s="14">
        <v>1</v>
      </c>
      <c r="H2458">
        <f t="shared" si="38"/>
        <v>432</v>
      </c>
    </row>
    <row r="2459" spans="1:8" hidden="1" x14ac:dyDescent="0.25">
      <c r="A2459" s="9" t="s">
        <v>162</v>
      </c>
      <c r="B2459" s="10" t="s">
        <v>45</v>
      </c>
      <c r="C2459" s="10" t="s">
        <v>26</v>
      </c>
      <c r="D2459" s="10" t="s">
        <v>1679</v>
      </c>
      <c r="E2459" s="16">
        <v>41838</v>
      </c>
      <c r="F2459" s="10">
        <v>621</v>
      </c>
      <c r="G2459" s="11">
        <v>1</v>
      </c>
      <c r="H2459">
        <f t="shared" si="38"/>
        <v>432</v>
      </c>
    </row>
    <row r="2460" spans="1:8" hidden="1" x14ac:dyDescent="0.25">
      <c r="A2460" s="12" t="s">
        <v>162</v>
      </c>
      <c r="B2460" s="13" t="s">
        <v>46</v>
      </c>
      <c r="C2460" s="13" t="s">
        <v>26</v>
      </c>
      <c r="D2460" s="13" t="s">
        <v>1680</v>
      </c>
      <c r="E2460" s="15">
        <v>41841</v>
      </c>
      <c r="F2460" s="13">
        <v>621</v>
      </c>
      <c r="G2460" s="14">
        <v>1</v>
      </c>
      <c r="H2460">
        <f t="shared" si="38"/>
        <v>432</v>
      </c>
    </row>
    <row r="2461" spans="1:8" hidden="1" x14ac:dyDescent="0.25">
      <c r="A2461" s="9" t="s">
        <v>162</v>
      </c>
      <c r="B2461" s="10" t="s">
        <v>47</v>
      </c>
      <c r="C2461" s="10" t="s">
        <v>26</v>
      </c>
      <c r="D2461" s="10" t="s">
        <v>1055</v>
      </c>
      <c r="E2461" s="16">
        <v>41842</v>
      </c>
      <c r="F2461" s="10">
        <v>621</v>
      </c>
      <c r="G2461" s="11">
        <v>1</v>
      </c>
      <c r="H2461">
        <f t="shared" si="38"/>
        <v>432</v>
      </c>
    </row>
    <row r="2462" spans="1:8" hidden="1" x14ac:dyDescent="0.25">
      <c r="A2462" s="12" t="s">
        <v>162</v>
      </c>
      <c r="B2462" s="13" t="s">
        <v>48</v>
      </c>
      <c r="C2462" s="13" t="s">
        <v>26</v>
      </c>
      <c r="D2462" s="13" t="s">
        <v>1681</v>
      </c>
      <c r="E2462" s="15">
        <v>41843</v>
      </c>
      <c r="F2462" s="13">
        <v>621</v>
      </c>
      <c r="G2462" s="14">
        <v>1</v>
      </c>
      <c r="H2462">
        <f t="shared" si="38"/>
        <v>432</v>
      </c>
    </row>
    <row r="2463" spans="1:8" hidden="1" x14ac:dyDescent="0.25">
      <c r="A2463" s="9" t="s">
        <v>162</v>
      </c>
      <c r="B2463" s="10" t="s">
        <v>49</v>
      </c>
      <c r="C2463" s="10" t="s">
        <v>26</v>
      </c>
      <c r="D2463" s="10" t="s">
        <v>470</v>
      </c>
      <c r="E2463" s="16">
        <v>41844</v>
      </c>
      <c r="F2463" s="10">
        <v>621</v>
      </c>
      <c r="G2463" s="11">
        <v>1</v>
      </c>
      <c r="H2463">
        <f t="shared" si="38"/>
        <v>432</v>
      </c>
    </row>
    <row r="2464" spans="1:8" hidden="1" x14ac:dyDescent="0.25">
      <c r="A2464" s="12" t="s">
        <v>162</v>
      </c>
      <c r="B2464" s="13" t="s">
        <v>50</v>
      </c>
      <c r="C2464" s="13" t="s">
        <v>26</v>
      </c>
      <c r="D2464" s="13" t="s">
        <v>1603</v>
      </c>
      <c r="E2464" s="15">
        <v>41845</v>
      </c>
      <c r="F2464" s="13">
        <v>621</v>
      </c>
      <c r="G2464" s="14">
        <v>1</v>
      </c>
      <c r="H2464">
        <f t="shared" si="38"/>
        <v>432</v>
      </c>
    </row>
    <row r="2465" spans="1:8" hidden="1" x14ac:dyDescent="0.25">
      <c r="A2465" s="9" t="s">
        <v>162</v>
      </c>
      <c r="B2465" s="10" t="s">
        <v>51</v>
      </c>
      <c r="C2465" s="10" t="s">
        <v>26</v>
      </c>
      <c r="D2465" s="10" t="s">
        <v>1604</v>
      </c>
      <c r="E2465" s="16">
        <v>41848</v>
      </c>
      <c r="F2465" s="10">
        <v>621</v>
      </c>
      <c r="G2465" s="11">
        <v>1</v>
      </c>
      <c r="H2465">
        <f t="shared" si="38"/>
        <v>432</v>
      </c>
    </row>
    <row r="2466" spans="1:8" hidden="1" x14ac:dyDescent="0.25">
      <c r="A2466" s="12" t="s">
        <v>162</v>
      </c>
      <c r="B2466" s="13" t="s">
        <v>52</v>
      </c>
      <c r="C2466" s="13" t="s">
        <v>26</v>
      </c>
      <c r="D2466" s="13" t="s">
        <v>479</v>
      </c>
      <c r="E2466" s="15">
        <v>41849</v>
      </c>
      <c r="F2466" s="13">
        <v>621</v>
      </c>
      <c r="G2466" s="14">
        <v>1</v>
      </c>
      <c r="H2466">
        <f t="shared" si="38"/>
        <v>432</v>
      </c>
    </row>
    <row r="2467" spans="1:8" hidden="1" x14ac:dyDescent="0.25">
      <c r="A2467" s="9" t="s">
        <v>162</v>
      </c>
      <c r="B2467" s="10" t="s">
        <v>53</v>
      </c>
      <c r="C2467" s="10" t="s">
        <v>26</v>
      </c>
      <c r="D2467" s="10" t="s">
        <v>1659</v>
      </c>
      <c r="E2467" s="16">
        <v>41850</v>
      </c>
      <c r="F2467" s="10">
        <v>621</v>
      </c>
      <c r="G2467" s="11">
        <v>1</v>
      </c>
      <c r="H2467">
        <f t="shared" si="38"/>
        <v>432</v>
      </c>
    </row>
    <row r="2468" spans="1:8" hidden="1" x14ac:dyDescent="0.25">
      <c r="A2468" s="12" t="s">
        <v>162</v>
      </c>
      <c r="B2468" s="13" t="s">
        <v>54</v>
      </c>
      <c r="C2468" s="13" t="s">
        <v>26</v>
      </c>
      <c r="D2468" s="13" t="s">
        <v>1638</v>
      </c>
      <c r="E2468" s="15">
        <v>41851</v>
      </c>
      <c r="F2468" s="13">
        <v>621</v>
      </c>
      <c r="G2468" s="14">
        <v>1</v>
      </c>
      <c r="H2468">
        <f t="shared" si="38"/>
        <v>432</v>
      </c>
    </row>
    <row r="2469" spans="1:8" hidden="1" x14ac:dyDescent="0.25">
      <c r="A2469" s="9" t="s">
        <v>162</v>
      </c>
      <c r="B2469" s="10" t="s">
        <v>30</v>
      </c>
      <c r="C2469" s="10" t="s">
        <v>26</v>
      </c>
      <c r="D2469" s="10" t="s">
        <v>1682</v>
      </c>
      <c r="E2469" s="16">
        <v>41852</v>
      </c>
      <c r="F2469" s="10">
        <v>621</v>
      </c>
      <c r="G2469" s="11">
        <v>1</v>
      </c>
      <c r="H2469">
        <f t="shared" si="38"/>
        <v>432</v>
      </c>
    </row>
    <row r="2470" spans="1:8" hidden="1" x14ac:dyDescent="0.25">
      <c r="A2470" s="12" t="s">
        <v>162</v>
      </c>
      <c r="B2470" s="13" t="s">
        <v>31</v>
      </c>
      <c r="C2470" s="13" t="s">
        <v>26</v>
      </c>
      <c r="D2470" s="13" t="s">
        <v>1682</v>
      </c>
      <c r="E2470" s="15">
        <v>41855</v>
      </c>
      <c r="F2470" s="13">
        <v>621</v>
      </c>
      <c r="G2470" s="14">
        <v>1</v>
      </c>
      <c r="H2470">
        <f t="shared" si="38"/>
        <v>432</v>
      </c>
    </row>
    <row r="2471" spans="1:8" hidden="1" x14ac:dyDescent="0.25">
      <c r="A2471" s="9" t="s">
        <v>162</v>
      </c>
      <c r="B2471" s="10" t="s">
        <v>32</v>
      </c>
      <c r="C2471" s="10" t="s">
        <v>26</v>
      </c>
      <c r="D2471" s="10" t="s">
        <v>1683</v>
      </c>
      <c r="E2471" s="16">
        <v>41856</v>
      </c>
      <c r="F2471" s="10">
        <v>621</v>
      </c>
      <c r="G2471" s="11">
        <v>1</v>
      </c>
      <c r="H2471">
        <f t="shared" si="38"/>
        <v>432</v>
      </c>
    </row>
    <row r="2472" spans="1:8" hidden="1" x14ac:dyDescent="0.25">
      <c r="A2472" s="12" t="s">
        <v>162</v>
      </c>
      <c r="B2472" s="13" t="s">
        <v>33</v>
      </c>
      <c r="C2472" s="13" t="s">
        <v>26</v>
      </c>
      <c r="D2472" s="13" t="s">
        <v>1684</v>
      </c>
      <c r="E2472" s="15">
        <v>41857</v>
      </c>
      <c r="F2472" s="13">
        <v>621</v>
      </c>
      <c r="G2472" s="14">
        <v>1</v>
      </c>
      <c r="H2472">
        <f t="shared" si="38"/>
        <v>432</v>
      </c>
    </row>
    <row r="2473" spans="1:8" hidden="1" x14ac:dyDescent="0.25">
      <c r="A2473" s="9" t="s">
        <v>162</v>
      </c>
      <c r="B2473" s="10" t="s">
        <v>34</v>
      </c>
      <c r="C2473" s="10" t="s">
        <v>26</v>
      </c>
      <c r="D2473" s="10" t="s">
        <v>1685</v>
      </c>
      <c r="E2473" s="16">
        <v>41858</v>
      </c>
      <c r="F2473" s="10">
        <v>621</v>
      </c>
      <c r="G2473" s="11">
        <v>1</v>
      </c>
      <c r="H2473">
        <f t="shared" si="38"/>
        <v>432</v>
      </c>
    </row>
    <row r="2474" spans="1:8" hidden="1" x14ac:dyDescent="0.25">
      <c r="A2474" s="12" t="s">
        <v>162</v>
      </c>
      <c r="B2474" s="13" t="s">
        <v>35</v>
      </c>
      <c r="C2474" s="13" t="s">
        <v>26</v>
      </c>
      <c r="D2474" s="13" t="s">
        <v>668</v>
      </c>
      <c r="E2474" s="15">
        <v>41859</v>
      </c>
      <c r="F2474" s="13">
        <v>621</v>
      </c>
      <c r="G2474" s="14">
        <v>1</v>
      </c>
      <c r="H2474">
        <f t="shared" si="38"/>
        <v>432</v>
      </c>
    </row>
    <row r="2475" spans="1:8" hidden="1" x14ac:dyDescent="0.25">
      <c r="A2475" s="9" t="s">
        <v>162</v>
      </c>
      <c r="B2475" s="10" t="s">
        <v>36</v>
      </c>
      <c r="C2475" s="10" t="s">
        <v>26</v>
      </c>
      <c r="D2475" s="10" t="s">
        <v>1686</v>
      </c>
      <c r="E2475" s="16">
        <v>41862</v>
      </c>
      <c r="F2475" s="10">
        <v>621</v>
      </c>
      <c r="G2475" s="11">
        <v>1</v>
      </c>
      <c r="H2475">
        <f t="shared" si="38"/>
        <v>432</v>
      </c>
    </row>
    <row r="2476" spans="1:8" hidden="1" x14ac:dyDescent="0.25">
      <c r="A2476" s="12" t="s">
        <v>162</v>
      </c>
      <c r="B2476" s="13" t="s">
        <v>37</v>
      </c>
      <c r="C2476" s="13" t="s">
        <v>26</v>
      </c>
      <c r="D2476" s="13" t="s">
        <v>1641</v>
      </c>
      <c r="E2476" s="15">
        <v>41863</v>
      </c>
      <c r="F2476" s="13">
        <v>621</v>
      </c>
      <c r="G2476" s="14">
        <v>1</v>
      </c>
      <c r="H2476">
        <f t="shared" si="38"/>
        <v>432</v>
      </c>
    </row>
    <row r="2477" spans="1:8" hidden="1" x14ac:dyDescent="0.25">
      <c r="A2477" s="9" t="s">
        <v>162</v>
      </c>
      <c r="B2477" s="10" t="s">
        <v>38</v>
      </c>
      <c r="C2477" s="10" t="s">
        <v>26</v>
      </c>
      <c r="D2477" s="10" t="s">
        <v>1687</v>
      </c>
      <c r="E2477" s="16">
        <v>41864</v>
      </c>
      <c r="F2477" s="10">
        <v>621</v>
      </c>
      <c r="G2477" s="11">
        <v>1</v>
      </c>
      <c r="H2477">
        <f t="shared" si="38"/>
        <v>432</v>
      </c>
    </row>
    <row r="2478" spans="1:8" hidden="1" x14ac:dyDescent="0.25">
      <c r="A2478" s="12" t="s">
        <v>162</v>
      </c>
      <c r="B2478" s="13" t="s">
        <v>39</v>
      </c>
      <c r="C2478" s="13" t="s">
        <v>26</v>
      </c>
      <c r="D2478" s="13" t="s">
        <v>1688</v>
      </c>
      <c r="E2478" s="15">
        <v>41865</v>
      </c>
      <c r="F2478" s="13">
        <v>621</v>
      </c>
      <c r="G2478" s="14">
        <v>1</v>
      </c>
      <c r="H2478">
        <f t="shared" si="38"/>
        <v>432</v>
      </c>
    </row>
    <row r="2479" spans="1:8" hidden="1" x14ac:dyDescent="0.25">
      <c r="A2479" s="9" t="s">
        <v>162</v>
      </c>
      <c r="B2479" s="10" t="s">
        <v>40</v>
      </c>
      <c r="C2479" s="10" t="s">
        <v>26</v>
      </c>
      <c r="D2479" s="10" t="s">
        <v>1276</v>
      </c>
      <c r="E2479" s="16">
        <v>41867</v>
      </c>
      <c r="F2479" s="10">
        <v>621</v>
      </c>
      <c r="G2479" s="11">
        <v>1</v>
      </c>
      <c r="H2479">
        <f t="shared" si="38"/>
        <v>432</v>
      </c>
    </row>
    <row r="2480" spans="1:8" hidden="1" x14ac:dyDescent="0.25">
      <c r="A2480" s="12" t="s">
        <v>162</v>
      </c>
      <c r="B2480" s="13" t="s">
        <v>41</v>
      </c>
      <c r="C2480" s="13" t="s">
        <v>26</v>
      </c>
      <c r="D2480" s="13" t="s">
        <v>1272</v>
      </c>
      <c r="E2480" s="15">
        <v>41869</v>
      </c>
      <c r="F2480" s="13">
        <v>621</v>
      </c>
      <c r="G2480" s="14">
        <v>1</v>
      </c>
      <c r="H2480">
        <f t="shared" si="38"/>
        <v>432</v>
      </c>
    </row>
    <row r="2481" spans="1:8" hidden="1" x14ac:dyDescent="0.25">
      <c r="A2481" s="9" t="s">
        <v>162</v>
      </c>
      <c r="B2481" s="10" t="s">
        <v>42</v>
      </c>
      <c r="C2481" s="10" t="s">
        <v>26</v>
      </c>
      <c r="D2481" s="10" t="s">
        <v>1275</v>
      </c>
      <c r="E2481" s="16">
        <v>41870</v>
      </c>
      <c r="F2481" s="10">
        <v>621</v>
      </c>
      <c r="G2481" s="11">
        <v>1</v>
      </c>
      <c r="H2481">
        <f t="shared" si="38"/>
        <v>432</v>
      </c>
    </row>
    <row r="2482" spans="1:8" hidden="1" x14ac:dyDescent="0.25">
      <c r="A2482" s="12" t="s">
        <v>162</v>
      </c>
      <c r="B2482" s="13" t="s">
        <v>43</v>
      </c>
      <c r="C2482" s="13" t="s">
        <v>26</v>
      </c>
      <c r="D2482" s="13" t="s">
        <v>1689</v>
      </c>
      <c r="E2482" s="15">
        <v>41871</v>
      </c>
      <c r="F2482" s="13">
        <v>621</v>
      </c>
      <c r="G2482" s="14">
        <v>1</v>
      </c>
      <c r="H2482">
        <f t="shared" si="38"/>
        <v>432</v>
      </c>
    </row>
    <row r="2483" spans="1:8" hidden="1" x14ac:dyDescent="0.25">
      <c r="A2483" s="9" t="s">
        <v>162</v>
      </c>
      <c r="B2483" s="10" t="s">
        <v>45</v>
      </c>
      <c r="C2483" s="10" t="s">
        <v>26</v>
      </c>
      <c r="D2483" s="10" t="s">
        <v>1690</v>
      </c>
      <c r="E2483" s="16">
        <v>41872</v>
      </c>
      <c r="F2483" s="10">
        <v>621</v>
      </c>
      <c r="G2483" s="11">
        <v>1</v>
      </c>
      <c r="H2483">
        <f t="shared" si="38"/>
        <v>432</v>
      </c>
    </row>
    <row r="2484" spans="1:8" hidden="1" x14ac:dyDescent="0.25">
      <c r="A2484" s="12" t="s">
        <v>162</v>
      </c>
      <c r="B2484" s="13" t="s">
        <v>46</v>
      </c>
      <c r="C2484" s="13" t="s">
        <v>26</v>
      </c>
      <c r="D2484" s="13" t="s">
        <v>1271</v>
      </c>
      <c r="E2484" s="15">
        <v>41873</v>
      </c>
      <c r="F2484" s="13">
        <v>621</v>
      </c>
      <c r="G2484" s="14">
        <v>1</v>
      </c>
      <c r="H2484">
        <f t="shared" si="38"/>
        <v>432</v>
      </c>
    </row>
    <row r="2485" spans="1:8" hidden="1" x14ac:dyDescent="0.25">
      <c r="A2485" s="9" t="s">
        <v>162</v>
      </c>
      <c r="B2485" s="10" t="s">
        <v>47</v>
      </c>
      <c r="C2485" s="10" t="s">
        <v>26</v>
      </c>
      <c r="D2485" s="10" t="s">
        <v>1276</v>
      </c>
      <c r="E2485" s="16">
        <v>41876</v>
      </c>
      <c r="F2485" s="10">
        <v>621</v>
      </c>
      <c r="G2485" s="11">
        <v>1</v>
      </c>
      <c r="H2485">
        <f t="shared" si="38"/>
        <v>432</v>
      </c>
    </row>
    <row r="2486" spans="1:8" hidden="1" x14ac:dyDescent="0.25">
      <c r="A2486" s="12" t="s">
        <v>162</v>
      </c>
      <c r="B2486" s="13" t="s">
        <v>48</v>
      </c>
      <c r="C2486" s="13" t="s">
        <v>26</v>
      </c>
      <c r="D2486" s="13" t="s">
        <v>1691</v>
      </c>
      <c r="E2486" s="15">
        <v>41877</v>
      </c>
      <c r="F2486" s="13">
        <v>621</v>
      </c>
      <c r="G2486" s="14">
        <v>1</v>
      </c>
      <c r="H2486">
        <f t="shared" si="38"/>
        <v>432</v>
      </c>
    </row>
    <row r="2487" spans="1:8" hidden="1" x14ac:dyDescent="0.25">
      <c r="A2487" s="9" t="s">
        <v>162</v>
      </c>
      <c r="B2487" s="10" t="s">
        <v>49</v>
      </c>
      <c r="C2487" s="10" t="s">
        <v>26</v>
      </c>
      <c r="D2487" s="10" t="s">
        <v>1636</v>
      </c>
      <c r="E2487" s="16">
        <v>41878</v>
      </c>
      <c r="F2487" s="10">
        <v>621</v>
      </c>
      <c r="G2487" s="11">
        <v>1</v>
      </c>
      <c r="H2487">
        <f t="shared" si="38"/>
        <v>432</v>
      </c>
    </row>
    <row r="2488" spans="1:8" hidden="1" x14ac:dyDescent="0.25">
      <c r="A2488" s="12" t="s">
        <v>162</v>
      </c>
      <c r="B2488" s="13" t="s">
        <v>50</v>
      </c>
      <c r="C2488" s="13" t="s">
        <v>26</v>
      </c>
      <c r="D2488" s="13" t="s">
        <v>1636</v>
      </c>
      <c r="E2488" s="15">
        <v>41879</v>
      </c>
      <c r="F2488" s="13">
        <v>621</v>
      </c>
      <c r="G2488" s="14">
        <v>1</v>
      </c>
      <c r="H2488">
        <f t="shared" si="38"/>
        <v>432</v>
      </c>
    </row>
    <row r="2489" spans="1:8" hidden="1" x14ac:dyDescent="0.25">
      <c r="A2489" s="9" t="s">
        <v>162</v>
      </c>
      <c r="B2489" s="10" t="s">
        <v>51</v>
      </c>
      <c r="C2489" s="10" t="s">
        <v>26</v>
      </c>
      <c r="D2489" s="10" t="s">
        <v>1692</v>
      </c>
      <c r="E2489" s="16">
        <v>41882</v>
      </c>
      <c r="F2489" s="10">
        <v>621</v>
      </c>
      <c r="G2489" s="11">
        <v>1</v>
      </c>
      <c r="H2489">
        <f t="shared" si="38"/>
        <v>432</v>
      </c>
    </row>
    <row r="2490" spans="1:8" hidden="1" x14ac:dyDescent="0.25">
      <c r="A2490" s="12" t="s">
        <v>162</v>
      </c>
      <c r="B2490" s="13" t="s">
        <v>31</v>
      </c>
      <c r="C2490" s="13" t="s">
        <v>26</v>
      </c>
      <c r="D2490" s="13" t="s">
        <v>601</v>
      </c>
      <c r="E2490" s="15">
        <v>41883</v>
      </c>
      <c r="F2490" s="13">
        <v>621</v>
      </c>
      <c r="G2490" s="14">
        <v>1</v>
      </c>
      <c r="H2490">
        <f t="shared" si="38"/>
        <v>432</v>
      </c>
    </row>
    <row r="2491" spans="1:8" hidden="1" x14ac:dyDescent="0.25">
      <c r="A2491" s="9" t="s">
        <v>162</v>
      </c>
      <c r="B2491" s="10" t="s">
        <v>32</v>
      </c>
      <c r="C2491" s="10" t="s">
        <v>26</v>
      </c>
      <c r="D2491" s="10" t="s">
        <v>1303</v>
      </c>
      <c r="E2491" s="16">
        <v>41884</v>
      </c>
      <c r="F2491" s="10">
        <v>621</v>
      </c>
      <c r="G2491" s="11">
        <v>1</v>
      </c>
      <c r="H2491">
        <f t="shared" si="38"/>
        <v>432</v>
      </c>
    </row>
    <row r="2492" spans="1:8" hidden="1" x14ac:dyDescent="0.25">
      <c r="A2492" s="12" t="s">
        <v>162</v>
      </c>
      <c r="B2492" s="13" t="s">
        <v>33</v>
      </c>
      <c r="C2492" s="13" t="s">
        <v>26</v>
      </c>
      <c r="D2492" s="13" t="s">
        <v>1275</v>
      </c>
      <c r="E2492" s="15">
        <v>41885</v>
      </c>
      <c r="F2492" s="13">
        <v>621</v>
      </c>
      <c r="G2492" s="14">
        <v>1</v>
      </c>
      <c r="H2492">
        <f t="shared" si="38"/>
        <v>432</v>
      </c>
    </row>
    <row r="2493" spans="1:8" hidden="1" x14ac:dyDescent="0.25">
      <c r="A2493" s="9" t="s">
        <v>162</v>
      </c>
      <c r="B2493" s="10" t="s">
        <v>35</v>
      </c>
      <c r="C2493" s="10" t="s">
        <v>26</v>
      </c>
      <c r="D2493" s="10" t="s">
        <v>1642</v>
      </c>
      <c r="E2493" s="16">
        <v>41887</v>
      </c>
      <c r="F2493" s="10">
        <v>621</v>
      </c>
      <c r="G2493" s="11">
        <v>1</v>
      </c>
      <c r="H2493">
        <f t="shared" si="38"/>
        <v>432</v>
      </c>
    </row>
    <row r="2494" spans="1:8" hidden="1" x14ac:dyDescent="0.25">
      <c r="A2494" s="12" t="s">
        <v>162</v>
      </c>
      <c r="B2494" s="13" t="s">
        <v>36</v>
      </c>
      <c r="C2494" s="13" t="s">
        <v>26</v>
      </c>
      <c r="D2494" s="13" t="s">
        <v>1268</v>
      </c>
      <c r="E2494" s="15">
        <v>41890</v>
      </c>
      <c r="F2494" s="13">
        <v>621</v>
      </c>
      <c r="G2494" s="14">
        <v>1</v>
      </c>
      <c r="H2494">
        <f t="shared" si="38"/>
        <v>432</v>
      </c>
    </row>
    <row r="2495" spans="1:8" hidden="1" x14ac:dyDescent="0.25">
      <c r="A2495" s="9" t="s">
        <v>162</v>
      </c>
      <c r="B2495" s="10" t="s">
        <v>37</v>
      </c>
      <c r="C2495" s="10" t="s">
        <v>26</v>
      </c>
      <c r="D2495" s="10" t="s">
        <v>1301</v>
      </c>
      <c r="E2495" s="16">
        <v>41891</v>
      </c>
      <c r="F2495" s="10">
        <v>621</v>
      </c>
      <c r="G2495" s="11">
        <v>1</v>
      </c>
      <c r="H2495">
        <f t="shared" si="38"/>
        <v>432</v>
      </c>
    </row>
    <row r="2496" spans="1:8" hidden="1" x14ac:dyDescent="0.25">
      <c r="A2496" s="12" t="s">
        <v>162</v>
      </c>
      <c r="B2496" s="13" t="s">
        <v>38</v>
      </c>
      <c r="C2496" s="13" t="s">
        <v>26</v>
      </c>
      <c r="D2496" s="13" t="s">
        <v>1693</v>
      </c>
      <c r="E2496" s="15">
        <v>41892</v>
      </c>
      <c r="F2496" s="13">
        <v>621</v>
      </c>
      <c r="G2496" s="14">
        <v>1</v>
      </c>
      <c r="H2496">
        <f t="shared" si="38"/>
        <v>432</v>
      </c>
    </row>
    <row r="2497" spans="1:8" hidden="1" x14ac:dyDescent="0.25">
      <c r="A2497" s="9" t="s">
        <v>162</v>
      </c>
      <c r="B2497" s="10" t="s">
        <v>39</v>
      </c>
      <c r="C2497" s="10" t="s">
        <v>26</v>
      </c>
      <c r="D2497" s="10" t="s">
        <v>1500</v>
      </c>
      <c r="E2497" s="16">
        <v>41893</v>
      </c>
      <c r="F2497" s="10">
        <v>621</v>
      </c>
      <c r="G2497" s="11">
        <v>1</v>
      </c>
      <c r="H2497">
        <f t="shared" si="38"/>
        <v>432</v>
      </c>
    </row>
    <row r="2498" spans="1:8" hidden="1" x14ac:dyDescent="0.25">
      <c r="A2498" s="12" t="s">
        <v>162</v>
      </c>
      <c r="B2498" s="13" t="s">
        <v>40</v>
      </c>
      <c r="C2498" s="13" t="s">
        <v>26</v>
      </c>
      <c r="D2498" s="13" t="s">
        <v>1694</v>
      </c>
      <c r="E2498" s="15">
        <v>41894</v>
      </c>
      <c r="F2498" s="13">
        <v>621</v>
      </c>
      <c r="G2498" s="14">
        <v>1</v>
      </c>
      <c r="H2498">
        <f t="shared" si="38"/>
        <v>432</v>
      </c>
    </row>
    <row r="2499" spans="1:8" hidden="1" x14ac:dyDescent="0.25">
      <c r="A2499" s="9" t="s">
        <v>162</v>
      </c>
      <c r="B2499" s="10" t="s">
        <v>41</v>
      </c>
      <c r="C2499" s="10" t="s">
        <v>26</v>
      </c>
      <c r="D2499" s="10" t="s">
        <v>1334</v>
      </c>
      <c r="E2499" s="16">
        <v>41897</v>
      </c>
      <c r="F2499" s="10">
        <v>621</v>
      </c>
      <c r="G2499" s="11">
        <v>1</v>
      </c>
      <c r="H2499">
        <f t="shared" ref="H2499:H2552" si="39">SUMIF($A$2:$A$2552,A2499,$G$2:$G$2552)</f>
        <v>432</v>
      </c>
    </row>
    <row r="2500" spans="1:8" hidden="1" x14ac:dyDescent="0.25">
      <c r="A2500" s="12" t="s">
        <v>162</v>
      </c>
      <c r="B2500" s="13" t="s">
        <v>42</v>
      </c>
      <c r="C2500" s="13" t="s">
        <v>26</v>
      </c>
      <c r="D2500" s="13" t="s">
        <v>505</v>
      </c>
      <c r="E2500" s="15">
        <v>41898</v>
      </c>
      <c r="F2500" s="13">
        <v>621</v>
      </c>
      <c r="G2500" s="14">
        <v>1</v>
      </c>
      <c r="H2500">
        <f t="shared" si="39"/>
        <v>432</v>
      </c>
    </row>
    <row r="2501" spans="1:8" hidden="1" x14ac:dyDescent="0.25">
      <c r="A2501" s="9" t="s">
        <v>162</v>
      </c>
      <c r="B2501" s="10" t="s">
        <v>43</v>
      </c>
      <c r="C2501" s="10" t="s">
        <v>26</v>
      </c>
      <c r="D2501" s="10" t="s">
        <v>710</v>
      </c>
      <c r="E2501" s="16">
        <v>41899</v>
      </c>
      <c r="F2501" s="10">
        <v>621</v>
      </c>
      <c r="G2501" s="11">
        <v>1</v>
      </c>
      <c r="H2501">
        <f t="shared" si="39"/>
        <v>432</v>
      </c>
    </row>
    <row r="2502" spans="1:8" hidden="1" x14ac:dyDescent="0.25">
      <c r="A2502" s="12" t="s">
        <v>162</v>
      </c>
      <c r="B2502" s="13" t="s">
        <v>45</v>
      </c>
      <c r="C2502" s="13" t="s">
        <v>26</v>
      </c>
      <c r="D2502" s="13" t="s">
        <v>9</v>
      </c>
      <c r="E2502" s="15">
        <v>41900</v>
      </c>
      <c r="F2502" s="13">
        <v>621</v>
      </c>
      <c r="G2502" s="14">
        <v>1</v>
      </c>
      <c r="H2502">
        <f t="shared" si="39"/>
        <v>432</v>
      </c>
    </row>
    <row r="2503" spans="1:8" hidden="1" x14ac:dyDescent="0.25">
      <c r="A2503" s="9" t="s">
        <v>162</v>
      </c>
      <c r="B2503" s="10" t="s">
        <v>46</v>
      </c>
      <c r="C2503" s="10" t="s">
        <v>26</v>
      </c>
      <c r="D2503" s="10" t="s">
        <v>9</v>
      </c>
      <c r="E2503" s="16">
        <v>41901</v>
      </c>
      <c r="F2503" s="10">
        <v>621</v>
      </c>
      <c r="G2503" s="11">
        <v>1</v>
      </c>
      <c r="H2503">
        <f t="shared" si="39"/>
        <v>432</v>
      </c>
    </row>
    <row r="2504" spans="1:8" hidden="1" x14ac:dyDescent="0.25">
      <c r="A2504" s="12" t="s">
        <v>162</v>
      </c>
      <c r="B2504" s="13" t="s">
        <v>47</v>
      </c>
      <c r="C2504" s="13" t="s">
        <v>26</v>
      </c>
      <c r="D2504" s="13" t="s">
        <v>1613</v>
      </c>
      <c r="E2504" s="15">
        <v>41904</v>
      </c>
      <c r="F2504" s="13">
        <v>621</v>
      </c>
      <c r="G2504" s="14">
        <v>1</v>
      </c>
      <c r="H2504">
        <f t="shared" si="39"/>
        <v>432</v>
      </c>
    </row>
    <row r="2505" spans="1:8" hidden="1" x14ac:dyDescent="0.25">
      <c r="A2505" s="9" t="s">
        <v>162</v>
      </c>
      <c r="B2505" s="10" t="s">
        <v>48</v>
      </c>
      <c r="C2505" s="10" t="s">
        <v>26</v>
      </c>
      <c r="D2505" s="10" t="s">
        <v>1341</v>
      </c>
      <c r="E2505" s="16">
        <v>41905</v>
      </c>
      <c r="F2505" s="10">
        <v>621</v>
      </c>
      <c r="G2505" s="11">
        <v>1</v>
      </c>
      <c r="H2505">
        <f t="shared" si="39"/>
        <v>432</v>
      </c>
    </row>
    <row r="2506" spans="1:8" hidden="1" x14ac:dyDescent="0.25">
      <c r="A2506" s="12" t="s">
        <v>162</v>
      </c>
      <c r="B2506" s="13" t="s">
        <v>49</v>
      </c>
      <c r="C2506" s="13" t="s">
        <v>26</v>
      </c>
      <c r="D2506" s="13" t="s">
        <v>596</v>
      </c>
      <c r="E2506" s="15">
        <v>41906</v>
      </c>
      <c r="F2506" s="13">
        <v>621</v>
      </c>
      <c r="G2506" s="14">
        <v>1</v>
      </c>
      <c r="H2506">
        <f t="shared" si="39"/>
        <v>432</v>
      </c>
    </row>
    <row r="2507" spans="1:8" hidden="1" x14ac:dyDescent="0.25">
      <c r="A2507" s="9" t="s">
        <v>162</v>
      </c>
      <c r="B2507" s="10" t="s">
        <v>50</v>
      </c>
      <c r="C2507" s="10" t="s">
        <v>26</v>
      </c>
      <c r="D2507" s="10" t="s">
        <v>1695</v>
      </c>
      <c r="E2507" s="16">
        <v>41907</v>
      </c>
      <c r="F2507" s="10">
        <v>621</v>
      </c>
      <c r="G2507" s="11">
        <v>1</v>
      </c>
      <c r="H2507">
        <f t="shared" si="39"/>
        <v>432</v>
      </c>
    </row>
    <row r="2508" spans="1:8" hidden="1" x14ac:dyDescent="0.25">
      <c r="A2508" s="12" t="s">
        <v>162</v>
      </c>
      <c r="B2508" s="13" t="s">
        <v>51</v>
      </c>
      <c r="C2508" s="13" t="s">
        <v>26</v>
      </c>
      <c r="D2508" s="13" t="s">
        <v>1496</v>
      </c>
      <c r="E2508" s="15">
        <v>41908</v>
      </c>
      <c r="F2508" s="13">
        <v>621</v>
      </c>
      <c r="G2508" s="14">
        <v>1</v>
      </c>
      <c r="H2508">
        <f t="shared" si="39"/>
        <v>432</v>
      </c>
    </row>
    <row r="2509" spans="1:8" hidden="1" x14ac:dyDescent="0.25">
      <c r="A2509" s="9" t="s">
        <v>162</v>
      </c>
      <c r="B2509" s="10" t="s">
        <v>52</v>
      </c>
      <c r="C2509" s="10" t="s">
        <v>26</v>
      </c>
      <c r="D2509" s="10" t="s">
        <v>1610</v>
      </c>
      <c r="E2509" s="16">
        <v>41911</v>
      </c>
      <c r="F2509" s="10">
        <v>621</v>
      </c>
      <c r="G2509" s="11">
        <v>1</v>
      </c>
      <c r="H2509">
        <f t="shared" si="39"/>
        <v>432</v>
      </c>
    </row>
    <row r="2510" spans="1:8" hidden="1" x14ac:dyDescent="0.25">
      <c r="A2510" s="12" t="s">
        <v>162</v>
      </c>
      <c r="B2510" s="13" t="s">
        <v>53</v>
      </c>
      <c r="C2510" s="13" t="s">
        <v>26</v>
      </c>
      <c r="D2510" s="13" t="s">
        <v>1322</v>
      </c>
      <c r="E2510" s="15">
        <v>41912</v>
      </c>
      <c r="F2510" s="13">
        <v>621</v>
      </c>
      <c r="G2510" s="14">
        <v>1</v>
      </c>
      <c r="H2510">
        <f t="shared" si="39"/>
        <v>432</v>
      </c>
    </row>
    <row r="2511" spans="1:8" hidden="1" x14ac:dyDescent="0.25">
      <c r="A2511" s="9" t="s">
        <v>162</v>
      </c>
      <c r="B2511" s="10" t="s">
        <v>32</v>
      </c>
      <c r="C2511" s="10" t="s">
        <v>26</v>
      </c>
      <c r="D2511" s="10" t="s">
        <v>10</v>
      </c>
      <c r="E2511" s="16">
        <v>41913</v>
      </c>
      <c r="F2511" s="10">
        <v>621</v>
      </c>
      <c r="G2511" s="11">
        <v>1</v>
      </c>
      <c r="H2511">
        <f t="shared" si="39"/>
        <v>432</v>
      </c>
    </row>
    <row r="2512" spans="1:8" hidden="1" x14ac:dyDescent="0.25">
      <c r="A2512" s="12" t="s">
        <v>162</v>
      </c>
      <c r="B2512" s="13" t="s">
        <v>33</v>
      </c>
      <c r="C2512" s="13" t="s">
        <v>26</v>
      </c>
      <c r="D2512" s="13" t="s">
        <v>567</v>
      </c>
      <c r="E2512" s="15">
        <v>41914</v>
      </c>
      <c r="F2512" s="13">
        <v>621</v>
      </c>
      <c r="G2512" s="14">
        <v>1</v>
      </c>
      <c r="H2512">
        <f t="shared" si="39"/>
        <v>432</v>
      </c>
    </row>
    <row r="2513" spans="1:8" hidden="1" x14ac:dyDescent="0.25">
      <c r="A2513" s="9" t="s">
        <v>162</v>
      </c>
      <c r="B2513" s="10" t="s">
        <v>34</v>
      </c>
      <c r="C2513" s="10" t="s">
        <v>26</v>
      </c>
      <c r="D2513" s="10" t="s">
        <v>1634</v>
      </c>
      <c r="E2513" s="16">
        <v>41915</v>
      </c>
      <c r="F2513" s="10">
        <v>621</v>
      </c>
      <c r="G2513" s="11">
        <v>1</v>
      </c>
      <c r="H2513">
        <f t="shared" si="39"/>
        <v>432</v>
      </c>
    </row>
    <row r="2514" spans="1:8" hidden="1" x14ac:dyDescent="0.25">
      <c r="A2514" s="12" t="s">
        <v>162</v>
      </c>
      <c r="B2514" s="13" t="s">
        <v>35</v>
      </c>
      <c r="C2514" s="13" t="s">
        <v>26</v>
      </c>
      <c r="D2514" s="13" t="s">
        <v>459</v>
      </c>
      <c r="E2514" s="15">
        <v>41918</v>
      </c>
      <c r="F2514" s="13">
        <v>621</v>
      </c>
      <c r="G2514" s="14">
        <v>1</v>
      </c>
      <c r="H2514">
        <f t="shared" si="39"/>
        <v>432</v>
      </c>
    </row>
    <row r="2515" spans="1:8" hidden="1" x14ac:dyDescent="0.25">
      <c r="A2515" s="9" t="s">
        <v>162</v>
      </c>
      <c r="B2515" s="10" t="s">
        <v>36</v>
      </c>
      <c r="C2515" s="10" t="s">
        <v>26</v>
      </c>
      <c r="D2515" s="10" t="s">
        <v>1364</v>
      </c>
      <c r="E2515" s="16">
        <v>41919</v>
      </c>
      <c r="F2515" s="10">
        <v>621</v>
      </c>
      <c r="G2515" s="11">
        <v>1</v>
      </c>
      <c r="H2515">
        <f t="shared" si="39"/>
        <v>432</v>
      </c>
    </row>
    <row r="2516" spans="1:8" hidden="1" x14ac:dyDescent="0.25">
      <c r="A2516" s="12" t="s">
        <v>162</v>
      </c>
      <c r="B2516" s="13" t="s">
        <v>37</v>
      </c>
      <c r="C2516" s="13" t="s">
        <v>26</v>
      </c>
      <c r="D2516" s="13" t="s">
        <v>1651</v>
      </c>
      <c r="E2516" s="15">
        <v>41920</v>
      </c>
      <c r="F2516" s="13">
        <v>621</v>
      </c>
      <c r="G2516" s="14">
        <v>1</v>
      </c>
      <c r="H2516">
        <f t="shared" si="39"/>
        <v>432</v>
      </c>
    </row>
    <row r="2517" spans="1:8" hidden="1" x14ac:dyDescent="0.25">
      <c r="A2517" s="9" t="s">
        <v>162</v>
      </c>
      <c r="B2517" s="10" t="s">
        <v>38</v>
      </c>
      <c r="C2517" s="10" t="s">
        <v>26</v>
      </c>
      <c r="D2517" s="10" t="s">
        <v>505</v>
      </c>
      <c r="E2517" s="16">
        <v>41921</v>
      </c>
      <c r="F2517" s="10">
        <v>621</v>
      </c>
      <c r="G2517" s="11">
        <v>1</v>
      </c>
      <c r="H2517">
        <f t="shared" si="39"/>
        <v>432</v>
      </c>
    </row>
    <row r="2518" spans="1:8" hidden="1" x14ac:dyDescent="0.25">
      <c r="A2518" s="12" t="s">
        <v>162</v>
      </c>
      <c r="B2518" s="13" t="s">
        <v>39</v>
      </c>
      <c r="C2518" s="13" t="s">
        <v>26</v>
      </c>
      <c r="D2518" s="13" t="s">
        <v>1696</v>
      </c>
      <c r="E2518" s="15">
        <v>41922</v>
      </c>
      <c r="F2518" s="13">
        <v>621</v>
      </c>
      <c r="G2518" s="14">
        <v>1</v>
      </c>
      <c r="H2518">
        <f t="shared" si="39"/>
        <v>432</v>
      </c>
    </row>
    <row r="2519" spans="1:8" hidden="1" x14ac:dyDescent="0.25">
      <c r="A2519" s="9" t="s">
        <v>162</v>
      </c>
      <c r="B2519" s="10" t="s">
        <v>40</v>
      </c>
      <c r="C2519" s="10" t="s">
        <v>26</v>
      </c>
      <c r="D2519" s="10" t="s">
        <v>1364</v>
      </c>
      <c r="E2519" s="16">
        <v>41925</v>
      </c>
      <c r="F2519" s="10">
        <v>621</v>
      </c>
      <c r="G2519" s="11">
        <v>1</v>
      </c>
      <c r="H2519">
        <f t="shared" si="39"/>
        <v>432</v>
      </c>
    </row>
    <row r="2520" spans="1:8" hidden="1" x14ac:dyDescent="0.25">
      <c r="A2520" s="12" t="s">
        <v>162</v>
      </c>
      <c r="B2520" s="13" t="s">
        <v>41</v>
      </c>
      <c r="C2520" s="13" t="s">
        <v>26</v>
      </c>
      <c r="D2520" s="13" t="s">
        <v>1530</v>
      </c>
      <c r="E2520" s="15">
        <v>41926</v>
      </c>
      <c r="F2520" s="13">
        <v>621</v>
      </c>
      <c r="G2520" s="14">
        <v>1</v>
      </c>
      <c r="H2520">
        <f t="shared" si="39"/>
        <v>432</v>
      </c>
    </row>
    <row r="2521" spans="1:8" hidden="1" x14ac:dyDescent="0.25">
      <c r="A2521" s="9" t="s">
        <v>162</v>
      </c>
      <c r="B2521" s="10" t="s">
        <v>42</v>
      </c>
      <c r="C2521" s="10" t="s">
        <v>26</v>
      </c>
      <c r="D2521" s="10" t="s">
        <v>516</v>
      </c>
      <c r="E2521" s="16">
        <v>41927</v>
      </c>
      <c r="F2521" s="10">
        <v>621</v>
      </c>
      <c r="G2521" s="11">
        <v>1</v>
      </c>
      <c r="H2521">
        <f t="shared" si="39"/>
        <v>432</v>
      </c>
    </row>
    <row r="2522" spans="1:8" hidden="1" x14ac:dyDescent="0.25">
      <c r="A2522" s="12" t="s">
        <v>162</v>
      </c>
      <c r="B2522" s="13" t="s">
        <v>43</v>
      </c>
      <c r="C2522" s="13" t="s">
        <v>26</v>
      </c>
      <c r="D2522" s="13" t="s">
        <v>1697</v>
      </c>
      <c r="E2522" s="15">
        <v>41928</v>
      </c>
      <c r="F2522" s="13">
        <v>621</v>
      </c>
      <c r="G2522" s="14">
        <v>1</v>
      </c>
      <c r="H2522">
        <f t="shared" si="39"/>
        <v>432</v>
      </c>
    </row>
    <row r="2523" spans="1:8" hidden="1" x14ac:dyDescent="0.25">
      <c r="A2523" s="9" t="s">
        <v>162</v>
      </c>
      <c r="B2523" s="10" t="s">
        <v>45</v>
      </c>
      <c r="C2523" s="10" t="s">
        <v>26</v>
      </c>
      <c r="D2523" s="10" t="s">
        <v>1365</v>
      </c>
      <c r="E2523" s="16">
        <v>41929</v>
      </c>
      <c r="F2523" s="10">
        <v>621</v>
      </c>
      <c r="G2523" s="11">
        <v>1</v>
      </c>
      <c r="H2523">
        <f t="shared" si="39"/>
        <v>432</v>
      </c>
    </row>
    <row r="2524" spans="1:8" hidden="1" x14ac:dyDescent="0.25">
      <c r="A2524" s="12" t="s">
        <v>162</v>
      </c>
      <c r="B2524" s="13" t="s">
        <v>46</v>
      </c>
      <c r="C2524" s="13" t="s">
        <v>26</v>
      </c>
      <c r="D2524" s="13" t="s">
        <v>1363</v>
      </c>
      <c r="E2524" s="15">
        <v>41932</v>
      </c>
      <c r="F2524" s="13">
        <v>621</v>
      </c>
      <c r="G2524" s="14">
        <v>1</v>
      </c>
      <c r="H2524">
        <f t="shared" si="39"/>
        <v>432</v>
      </c>
    </row>
    <row r="2525" spans="1:8" hidden="1" x14ac:dyDescent="0.25">
      <c r="A2525" s="9" t="s">
        <v>162</v>
      </c>
      <c r="B2525" s="10" t="s">
        <v>47</v>
      </c>
      <c r="C2525" s="10" t="s">
        <v>26</v>
      </c>
      <c r="D2525" s="10" t="s">
        <v>460</v>
      </c>
      <c r="E2525" s="16">
        <v>41933</v>
      </c>
      <c r="F2525" s="10">
        <v>621</v>
      </c>
      <c r="G2525" s="11">
        <v>1</v>
      </c>
      <c r="H2525">
        <f t="shared" si="39"/>
        <v>432</v>
      </c>
    </row>
    <row r="2526" spans="1:8" hidden="1" x14ac:dyDescent="0.25">
      <c r="A2526" s="12" t="s">
        <v>162</v>
      </c>
      <c r="B2526" s="13" t="s">
        <v>48</v>
      </c>
      <c r="C2526" s="13" t="s">
        <v>26</v>
      </c>
      <c r="D2526" s="13" t="s">
        <v>1105</v>
      </c>
      <c r="E2526" s="15">
        <v>41934</v>
      </c>
      <c r="F2526" s="13">
        <v>621</v>
      </c>
      <c r="G2526" s="14">
        <v>1</v>
      </c>
      <c r="H2526">
        <f t="shared" si="39"/>
        <v>432</v>
      </c>
    </row>
    <row r="2527" spans="1:8" hidden="1" x14ac:dyDescent="0.25">
      <c r="A2527" s="9" t="s">
        <v>162</v>
      </c>
      <c r="B2527" s="10" t="s">
        <v>49</v>
      </c>
      <c r="C2527" s="10" t="s">
        <v>26</v>
      </c>
      <c r="D2527" s="10" t="s">
        <v>508</v>
      </c>
      <c r="E2527" s="16">
        <v>41935</v>
      </c>
      <c r="F2527" s="10">
        <v>621</v>
      </c>
      <c r="G2527" s="11">
        <v>1</v>
      </c>
      <c r="H2527">
        <f t="shared" si="39"/>
        <v>432</v>
      </c>
    </row>
    <row r="2528" spans="1:8" hidden="1" x14ac:dyDescent="0.25">
      <c r="A2528" s="12" t="s">
        <v>162</v>
      </c>
      <c r="B2528" s="13" t="s">
        <v>50</v>
      </c>
      <c r="C2528" s="13" t="s">
        <v>26</v>
      </c>
      <c r="D2528" s="13" t="s">
        <v>1409</v>
      </c>
      <c r="E2528" s="15">
        <v>41936</v>
      </c>
      <c r="F2528" s="13">
        <v>621</v>
      </c>
      <c r="G2528" s="14">
        <v>1</v>
      </c>
      <c r="H2528">
        <f t="shared" si="39"/>
        <v>432</v>
      </c>
    </row>
    <row r="2529" spans="1:8" hidden="1" x14ac:dyDescent="0.25">
      <c r="A2529" s="9" t="s">
        <v>162</v>
      </c>
      <c r="B2529" s="10" t="s">
        <v>51</v>
      </c>
      <c r="C2529" s="10" t="s">
        <v>26</v>
      </c>
      <c r="D2529" s="10" t="s">
        <v>1259</v>
      </c>
      <c r="E2529" s="16">
        <v>41939</v>
      </c>
      <c r="F2529" s="10">
        <v>621</v>
      </c>
      <c r="G2529" s="11">
        <v>1</v>
      </c>
      <c r="H2529">
        <f t="shared" si="39"/>
        <v>432</v>
      </c>
    </row>
    <row r="2530" spans="1:8" hidden="1" x14ac:dyDescent="0.25">
      <c r="A2530" s="12" t="s">
        <v>162</v>
      </c>
      <c r="B2530" s="13" t="s">
        <v>52</v>
      </c>
      <c r="C2530" s="13" t="s">
        <v>26</v>
      </c>
      <c r="D2530" s="13" t="s">
        <v>1698</v>
      </c>
      <c r="E2530" s="15">
        <v>41940</v>
      </c>
      <c r="F2530" s="13">
        <v>621</v>
      </c>
      <c r="G2530" s="14">
        <v>1</v>
      </c>
      <c r="H2530">
        <f t="shared" si="39"/>
        <v>432</v>
      </c>
    </row>
    <row r="2531" spans="1:8" hidden="1" x14ac:dyDescent="0.25">
      <c r="A2531" s="9" t="s">
        <v>162</v>
      </c>
      <c r="B2531" s="10" t="s">
        <v>53</v>
      </c>
      <c r="C2531" s="10" t="s">
        <v>26</v>
      </c>
      <c r="D2531" s="10" t="s">
        <v>458</v>
      </c>
      <c r="E2531" s="16">
        <v>41941</v>
      </c>
      <c r="F2531" s="10">
        <v>621</v>
      </c>
      <c r="G2531" s="11">
        <v>1</v>
      </c>
      <c r="H2531">
        <f t="shared" si="39"/>
        <v>432</v>
      </c>
    </row>
    <row r="2532" spans="1:8" hidden="1" x14ac:dyDescent="0.25">
      <c r="A2532" s="12" t="s">
        <v>162</v>
      </c>
      <c r="B2532" s="13" t="s">
        <v>54</v>
      </c>
      <c r="C2532" s="13" t="s">
        <v>26</v>
      </c>
      <c r="D2532" s="13" t="s">
        <v>1699</v>
      </c>
      <c r="E2532" s="15">
        <v>41942</v>
      </c>
      <c r="F2532" s="13">
        <v>621</v>
      </c>
      <c r="G2532" s="14">
        <v>1</v>
      </c>
      <c r="H2532">
        <f t="shared" si="39"/>
        <v>432</v>
      </c>
    </row>
    <row r="2533" spans="1:8" hidden="1" x14ac:dyDescent="0.25">
      <c r="A2533" s="9" t="s">
        <v>162</v>
      </c>
      <c r="B2533" s="10" t="s">
        <v>55</v>
      </c>
      <c r="C2533" s="10" t="s">
        <v>26</v>
      </c>
      <c r="D2533" s="10" t="s">
        <v>462</v>
      </c>
      <c r="E2533" s="16">
        <v>41943</v>
      </c>
      <c r="F2533" s="10">
        <v>621</v>
      </c>
      <c r="G2533" s="11">
        <v>1</v>
      </c>
      <c r="H2533">
        <f t="shared" si="39"/>
        <v>432</v>
      </c>
    </row>
    <row r="2534" spans="1:8" hidden="1" x14ac:dyDescent="0.25">
      <c r="A2534" s="12" t="s">
        <v>162</v>
      </c>
      <c r="B2534" s="13" t="s">
        <v>28</v>
      </c>
      <c r="C2534" s="13" t="s">
        <v>26</v>
      </c>
      <c r="D2534" s="13" t="s">
        <v>1292</v>
      </c>
      <c r="E2534" s="15">
        <v>41947</v>
      </c>
      <c r="F2534" s="13">
        <v>621</v>
      </c>
      <c r="G2534" s="14">
        <v>1</v>
      </c>
      <c r="H2534">
        <f t="shared" si="39"/>
        <v>432</v>
      </c>
    </row>
    <row r="2535" spans="1:8" hidden="1" x14ac:dyDescent="0.25">
      <c r="A2535" s="9" t="s">
        <v>162</v>
      </c>
      <c r="B2535" s="10" t="s">
        <v>29</v>
      </c>
      <c r="C2535" s="10" t="s">
        <v>26</v>
      </c>
      <c r="D2535" s="10" t="s">
        <v>699</v>
      </c>
      <c r="E2535" s="16">
        <v>41948</v>
      </c>
      <c r="F2535" s="10">
        <v>621</v>
      </c>
      <c r="G2535" s="11">
        <v>1</v>
      </c>
      <c r="H2535">
        <f t="shared" si="39"/>
        <v>432</v>
      </c>
    </row>
    <row r="2536" spans="1:8" hidden="1" x14ac:dyDescent="0.25">
      <c r="A2536" s="12" t="s">
        <v>162</v>
      </c>
      <c r="B2536" s="13" t="s">
        <v>30</v>
      </c>
      <c r="C2536" s="13" t="s">
        <v>26</v>
      </c>
      <c r="D2536" s="13" t="s">
        <v>1259</v>
      </c>
      <c r="E2536" s="15">
        <v>41955</v>
      </c>
      <c r="F2536" s="13">
        <v>621</v>
      </c>
      <c r="G2536" s="14">
        <v>1</v>
      </c>
      <c r="H2536">
        <f t="shared" si="39"/>
        <v>432</v>
      </c>
    </row>
    <row r="2537" spans="1:8" hidden="1" x14ac:dyDescent="0.25">
      <c r="A2537" s="9" t="s">
        <v>162</v>
      </c>
      <c r="B2537" s="10" t="s">
        <v>31</v>
      </c>
      <c r="C2537" s="10" t="s">
        <v>26</v>
      </c>
      <c r="D2537" s="10" t="s">
        <v>1262</v>
      </c>
      <c r="E2537" s="16">
        <v>41956</v>
      </c>
      <c r="F2537" s="10">
        <v>621</v>
      </c>
      <c r="G2537" s="11">
        <v>1</v>
      </c>
      <c r="H2537">
        <f t="shared" si="39"/>
        <v>432</v>
      </c>
    </row>
    <row r="2538" spans="1:8" hidden="1" x14ac:dyDescent="0.25">
      <c r="A2538" s="12" t="s">
        <v>162</v>
      </c>
      <c r="B2538" s="13" t="s">
        <v>32</v>
      </c>
      <c r="C2538" s="13" t="s">
        <v>26</v>
      </c>
      <c r="D2538" s="13" t="s">
        <v>1660</v>
      </c>
      <c r="E2538" s="15">
        <v>41962</v>
      </c>
      <c r="F2538" s="13">
        <v>621</v>
      </c>
      <c r="G2538" s="14">
        <v>1</v>
      </c>
      <c r="H2538">
        <f t="shared" si="39"/>
        <v>432</v>
      </c>
    </row>
    <row r="2539" spans="1:8" hidden="1" x14ac:dyDescent="0.25">
      <c r="A2539" s="9" t="s">
        <v>162</v>
      </c>
      <c r="B2539" s="10" t="s">
        <v>33</v>
      </c>
      <c r="C2539" s="10" t="s">
        <v>26</v>
      </c>
      <c r="D2539" s="10" t="s">
        <v>1635</v>
      </c>
      <c r="E2539" s="16">
        <v>41963</v>
      </c>
      <c r="F2539" s="10">
        <v>621</v>
      </c>
      <c r="G2539" s="11">
        <v>1</v>
      </c>
      <c r="H2539">
        <f t="shared" si="39"/>
        <v>432</v>
      </c>
    </row>
    <row r="2540" spans="1:8" hidden="1" x14ac:dyDescent="0.25">
      <c r="A2540" s="12" t="s">
        <v>162</v>
      </c>
      <c r="B2540" s="13" t="s">
        <v>34</v>
      </c>
      <c r="C2540" s="13" t="s">
        <v>26</v>
      </c>
      <c r="D2540" s="13" t="s">
        <v>615</v>
      </c>
      <c r="E2540" s="15">
        <v>41964</v>
      </c>
      <c r="F2540" s="13">
        <v>621</v>
      </c>
      <c r="G2540" s="14">
        <v>1</v>
      </c>
      <c r="H2540">
        <f t="shared" si="39"/>
        <v>432</v>
      </c>
    </row>
    <row r="2541" spans="1:8" hidden="1" x14ac:dyDescent="0.25">
      <c r="A2541" s="9" t="s">
        <v>162</v>
      </c>
      <c r="B2541" s="10" t="s">
        <v>35</v>
      </c>
      <c r="C2541" s="10" t="s">
        <v>26</v>
      </c>
      <c r="D2541" s="10" t="s">
        <v>607</v>
      </c>
      <c r="E2541" s="16">
        <v>41967</v>
      </c>
      <c r="F2541" s="10">
        <v>621</v>
      </c>
      <c r="G2541" s="11">
        <v>1</v>
      </c>
      <c r="H2541">
        <f t="shared" si="39"/>
        <v>432</v>
      </c>
    </row>
    <row r="2542" spans="1:8" hidden="1" x14ac:dyDescent="0.25">
      <c r="A2542" s="12" t="s">
        <v>162</v>
      </c>
      <c r="B2542" s="13" t="s">
        <v>36</v>
      </c>
      <c r="C2542" s="13" t="s">
        <v>26</v>
      </c>
      <c r="D2542" s="13" t="s">
        <v>1615</v>
      </c>
      <c r="E2542" s="15">
        <v>41968</v>
      </c>
      <c r="F2542" s="13">
        <v>621</v>
      </c>
      <c r="G2542" s="14">
        <v>1</v>
      </c>
      <c r="H2542">
        <f t="shared" si="39"/>
        <v>432</v>
      </c>
    </row>
    <row r="2543" spans="1:8" hidden="1" x14ac:dyDescent="0.25">
      <c r="A2543" s="9" t="s">
        <v>162</v>
      </c>
      <c r="B2543" s="10" t="s">
        <v>37</v>
      </c>
      <c r="C2543" s="10" t="s">
        <v>26</v>
      </c>
      <c r="D2543" s="10" t="s">
        <v>1363</v>
      </c>
      <c r="E2543" s="16">
        <v>41969</v>
      </c>
      <c r="F2543" s="10">
        <v>621</v>
      </c>
      <c r="G2543" s="11">
        <v>1</v>
      </c>
      <c r="H2543">
        <f t="shared" si="39"/>
        <v>432</v>
      </c>
    </row>
    <row r="2544" spans="1:8" hidden="1" x14ac:dyDescent="0.25">
      <c r="A2544" s="12" t="s">
        <v>162</v>
      </c>
      <c r="B2544" s="13" t="s">
        <v>38</v>
      </c>
      <c r="C2544" s="13" t="s">
        <v>26</v>
      </c>
      <c r="D2544" s="13" t="s">
        <v>1700</v>
      </c>
      <c r="E2544" s="15">
        <v>41971</v>
      </c>
      <c r="F2544" s="13">
        <v>621</v>
      </c>
      <c r="G2544" s="14">
        <v>1</v>
      </c>
      <c r="H2544">
        <f t="shared" si="39"/>
        <v>432</v>
      </c>
    </row>
    <row r="2545" spans="1:8" hidden="1" x14ac:dyDescent="0.25">
      <c r="A2545" s="9" t="s">
        <v>162</v>
      </c>
      <c r="B2545" s="10" t="s">
        <v>32</v>
      </c>
      <c r="C2545" s="10" t="s">
        <v>26</v>
      </c>
      <c r="D2545" s="10" t="s">
        <v>1339</v>
      </c>
      <c r="E2545" s="16">
        <v>41974</v>
      </c>
      <c r="F2545" s="10">
        <v>621</v>
      </c>
      <c r="G2545" s="11">
        <v>1</v>
      </c>
      <c r="H2545">
        <f t="shared" si="39"/>
        <v>432</v>
      </c>
    </row>
    <row r="2546" spans="1:8" hidden="1" x14ac:dyDescent="0.25">
      <c r="A2546" s="12" t="s">
        <v>162</v>
      </c>
      <c r="B2546" s="13" t="s">
        <v>33</v>
      </c>
      <c r="C2546" s="13" t="s">
        <v>26</v>
      </c>
      <c r="D2546" s="13" t="s">
        <v>1360</v>
      </c>
      <c r="E2546" s="15">
        <v>41976</v>
      </c>
      <c r="F2546" s="13">
        <v>621</v>
      </c>
      <c r="G2546" s="14">
        <v>1</v>
      </c>
      <c r="H2546">
        <f t="shared" si="39"/>
        <v>432</v>
      </c>
    </row>
    <row r="2547" spans="1:8" hidden="1" x14ac:dyDescent="0.25">
      <c r="A2547" s="9" t="s">
        <v>162</v>
      </c>
      <c r="B2547" s="10" t="s">
        <v>34</v>
      </c>
      <c r="C2547" s="10" t="s">
        <v>26</v>
      </c>
      <c r="D2547" s="10" t="s">
        <v>1300</v>
      </c>
      <c r="E2547" s="16">
        <v>41977</v>
      </c>
      <c r="F2547" s="10">
        <v>621</v>
      </c>
      <c r="G2547" s="11">
        <v>1</v>
      </c>
      <c r="H2547">
        <f t="shared" si="39"/>
        <v>432</v>
      </c>
    </row>
    <row r="2548" spans="1:8" hidden="1" x14ac:dyDescent="0.25">
      <c r="A2548" s="12" t="s">
        <v>162</v>
      </c>
      <c r="B2548" s="13" t="s">
        <v>35</v>
      </c>
      <c r="C2548" s="13" t="s">
        <v>26</v>
      </c>
      <c r="D2548" s="13" t="s">
        <v>1701</v>
      </c>
      <c r="E2548" s="15">
        <v>41978</v>
      </c>
      <c r="F2548" s="13">
        <v>621</v>
      </c>
      <c r="G2548" s="14">
        <v>1</v>
      </c>
      <c r="H2548">
        <f t="shared" si="39"/>
        <v>432</v>
      </c>
    </row>
    <row r="2549" spans="1:8" hidden="1" x14ac:dyDescent="0.25">
      <c r="A2549" s="9" t="s">
        <v>162</v>
      </c>
      <c r="B2549" s="10" t="s">
        <v>36</v>
      </c>
      <c r="C2549" s="10" t="s">
        <v>26</v>
      </c>
      <c r="D2549" s="10" t="s">
        <v>510</v>
      </c>
      <c r="E2549" s="16">
        <v>41981</v>
      </c>
      <c r="F2549" s="10">
        <v>621</v>
      </c>
      <c r="G2549" s="11">
        <v>1</v>
      </c>
      <c r="H2549">
        <f t="shared" si="39"/>
        <v>432</v>
      </c>
    </row>
    <row r="2550" spans="1:8" hidden="1" x14ac:dyDescent="0.25">
      <c r="A2550" s="12" t="s">
        <v>162</v>
      </c>
      <c r="B2550" s="13" t="s">
        <v>37</v>
      </c>
      <c r="C2550" s="13" t="s">
        <v>26</v>
      </c>
      <c r="D2550" s="13" t="s">
        <v>511</v>
      </c>
      <c r="E2550" s="15">
        <v>41982</v>
      </c>
      <c r="F2550" s="13">
        <v>621</v>
      </c>
      <c r="G2550" s="14">
        <v>1</v>
      </c>
      <c r="H2550">
        <f t="shared" si="39"/>
        <v>432</v>
      </c>
    </row>
    <row r="2551" spans="1:8" hidden="1" x14ac:dyDescent="0.25">
      <c r="A2551" s="9" t="s">
        <v>162</v>
      </c>
      <c r="B2551" s="10" t="s">
        <v>38</v>
      </c>
      <c r="C2551" s="10" t="s">
        <v>26</v>
      </c>
      <c r="D2551" s="10" t="s">
        <v>1604</v>
      </c>
      <c r="E2551" s="16">
        <v>41983</v>
      </c>
      <c r="F2551" s="10">
        <v>621</v>
      </c>
      <c r="G2551" s="11">
        <v>1</v>
      </c>
      <c r="H2551">
        <f t="shared" si="39"/>
        <v>432</v>
      </c>
    </row>
    <row r="2552" spans="1:8" hidden="1" x14ac:dyDescent="0.25">
      <c r="A2552" s="12" t="s">
        <v>162</v>
      </c>
      <c r="B2552" s="13" t="s">
        <v>39</v>
      </c>
      <c r="C2552" s="13" t="s">
        <v>26</v>
      </c>
      <c r="D2552" s="13" t="s">
        <v>458</v>
      </c>
      <c r="E2552" s="15">
        <v>41984</v>
      </c>
      <c r="F2552" s="13">
        <v>621</v>
      </c>
      <c r="G2552" s="14">
        <v>1</v>
      </c>
      <c r="H2552">
        <f t="shared" si="39"/>
        <v>432</v>
      </c>
    </row>
  </sheetData>
  <autoFilter ref="A1:H2552" xr:uid="{8CAB4FCD-FD64-4EA3-99C6-1217D89B8C9D}">
    <filterColumn colId="7">
      <filters>
        <filter val="451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2 c 7 2 c b 7 - 3 e 2 8 - 4 1 2 6 - a 4 d 8 - e b 5 0 0 0 4 f 8 9 7 3 "   x m l n s = " h t t p : / / s c h e m a s . m i c r o s o f t . c o m / D a t a M a s h u p " > A A A A A H 0 G A A B Q S w M E F A A C A A g A 9 m I 5 U Y 5 s m Z W o A A A A + A A A A B I A H A B D b 2 5 m a W c v U G F j a 2 F n Z S 5 4 b W w g o h g A K K A U A A A A A A A A A A A A A A A A A A A A A A A A A A A A h Y 9 L D o I w F E W 3 Q j q n r 4 A f J I 8 y c C q J 0 W i c E q j Q C M V A a 9 m b A 5 f k F i T x O 3 N 4 b 8 5 N z r 1 f b 5 g M T e 1 c R N f L V s X E o 4 w 4 Q u V t I V U Z E 6 O P b k g S j u s s P 2 W l c E Z Y 9 d H Q y 5 h U W p 8 j A G s t t Q F t u x J 8 x j w 4 p K t t X o k m c 6 X q d a Z y Q T 6 r 4 v + K c N w / Z b h P w 4 B O w 8 W E z m c e w r v G V K o v 4 o / G l C H 8 l L g 0 t T a d 4 J 1 x N z u E d 0 R 4 v e A P U E s D B B Q A A g A I A P Z i O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Y j l R g X D C 6 H M D A A D P I A A A E w A c A E Z v c m 1 1 b G F z L 1 N l Y 3 R p b 2 4 x L m 0 g o h g A K K A U A A A A A A A A A A A A A A A A A A A A A A A A A A A A 7 Z l v a 9 p A G M D f C 3 6 H I 3 2 j E K T R + G + b g 6 5 1 X S l r S 3 X s h Y q k e k N p T C S J z C J C / 4 x t 4 P Z i s B d 9 M 7 Z 9 g 6 5 b m W t r + x X u v t E u p t T E J G 2 v X b O 8 i F C 8 P s / d + X v u f n d C V G F N a 8 o S K B j v 3 M N w K B x S G 4 I C 6 2 C G i c 9 y f J V j Q A 6 I U A u H A H m h f b y D d 9 E Z f o d G a I i O S S 7 f r U E x 9 l J W N j d k e T P y t C n C 2 L w s a V D S 1 A g z / 6 D 8 Q o W K W m 6 0 y w t Q 3 d T k d h l 9 I R N s o 1 N 0 Q K Y a o k M 8 K O s f F e u K a p e J s k D q i C I L N K U D o 6 z x s T M M + o 5 3 y Z g z d I y G A O 8 A d E 7 + G 5 I 5 j g i I / j f C A 3 Q K 8 B s S P M E f L j q f 6 v B F Y Y M g F a B I i l y X X 6 u R 6 S J Y A I V a A 0 R K K 0 I L V s g I Z p Y z a k 8 k q z w D Z A W Y U n H 3 V M I 9 x b u n k u 6 p l H s q 7 Z 7 K u K e y r i l u 1 j 3 l v h q c e T W i p u 3 6 j L f x H v p J l v c I k M Y v d I B O L v e J h M Y b Q E I / 8 F s 8 m N 6 l e V n s t C Q 1 c v t t Z 3 v M g q A J T N + E 9 I 0 w / E a H 6 I j 0 G e E 9 0 n e A / g D 8 c Q w 2 n h H v g v G o S 5 x 8 t y 1 I 9 X H b Y I p Q l 8 Y C g 4 Q F P c a Y g 9 N j R j M + a S Y m T X 7 S T D L 9 W w 8 0 l f 6 V A J F j h t + b O M l a H J A q d F K S 1 B d 4 U v e a I r d k D T 6 D Q p 2 c 3 Q j V 4 r G g d D F 8 T h Q L N U E U F D W n H + a K C W i f T G b d R D K Z f h m c T y C K i i C p r 2 S l Z V R U 3 G r D M c o N i 2 F 7 P W Y 9 v 7 h C g D Q y F A j S l r G W X J W 3 x e K T m A a 7 m h F M O H T k r b H + n W 8 o z v G K u n q J L i 8 s v b 4 K e P Q Y G J V G o + F Q U 7 o z k P V b w H r h + e G 7 w E x U L T Q g 1 H S u a Z x e a U m D r Z y V n 1 1 u S v U c Y w y q 9 E u 6 s Z V / e E 4 c 0 H x 4 H p Y k L c X H 9 A n M J 2 I 6 e t 2 Z k D q t D a j Y j k V d 0 C A 5 F x Y T r y h v S j b e d 7 L x V L L x X s p m R w t k o 5 E t 6 T v Z k l S y J b 2 U z Y 4 W y E Y j W 8 p 3 s q W o Z E t 5 K Z s d L Z C N R r a 0 7 2 R L U 8 m W 9 l I 2 O 1 o g G 4 1 s G d / J l q G S L e O l b H a 0 Q D Y a 2 b K + k y 1 L J V v W S 9 n s a I F s F L J Z n 4 n 6 Q T Y z 0 f W y W f j v W z Y H t E A 2 G t k 4 3 8 n G U c n G e S m b H S 2 Q j U Y 2 3 z 3 U 5 a g e 6 n J e P t R 1 Q A t k u 7 F s 6 B O h H o 1 / h P j / n k 1 g j I 2 8 Q r F J 1 3 s W b J r J / 2 6 t L s 8 V V 5 3 C a 0 7 R x X W H K f S J q w W b i i t z z / P V J 5 Y w h X V / A V B L A Q I t A B Q A A g A I A P Z i O V G O b J m V q A A A A P g A A A A S A A A A A A A A A A A A A A A A A A A A A A B D b 2 5 m a W c v U G F j a 2 F n Z S 5 4 b W x Q S w E C L Q A U A A I A C A D 2 Y j l R D 8 r p q 6 Q A A A D p A A A A E w A A A A A A A A A A A A A A A A D 0 A A A A W 0 N v b n R l b n R f V H l w Z X N d L n h t b F B L A Q I t A B Q A A g A I A P Z i O V G B c M L o c w M A A M 8 g A A A T A A A A A A A A A A A A A A A A A O U B A A B G b 3 J t d W x h c y 9 T Z W N 0 a W 9 u M S 5 t U E s F B g A A A A A D A A M A w g A A A K U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2 L A A A A A A A A m 4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y M j A x N F 8 x M z V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j A x N F 8 x M z V f N C / Q m N C 3 0 L z Q t d C 9 0 L X Q v d C 9 0 Y v Q u S D R g t C 4 0 L 8 u e 1 J F R 0 4 s M H 0 m c X V v d D s s J n F 1 b 3 Q 7 U 2 V j d G l v b j E v M D I y M D E 0 X z E z N V 8 0 L 9 C Y 0 L f Q v N C 1 0 L 3 Q t d C 9 0 L 3 R i 9 C 5 I N G C 0 L j Q v y 5 7 Q z F f N C w x f S Z x d W 9 0 O y w m c X V v d D t T Z W N 0 a W 9 u M S 8 w M j I w M T R f M T M 1 X z Q v 0 J j Q t 9 C 8 0 L X Q v d C 1 0 L 3 Q v d G L 0 L k g 0 Y L Q u N C / L n t D M l 8 0 L D J 9 J n F 1 b 3 Q 7 L C Z x d W 9 0 O 1 N l Y 3 R p b 2 4 x L z A y M j A x N F 8 x M z V f N C / Q m N C 3 0 L z Q t d C 9 0 L X Q v d C 9 0 Y v Q u S D R g t C 4 0 L 8 u e 0 M z X z Q s M 3 0 m c X V v d D s s J n F 1 b 3 Q 7 U 2 V j d G l v b j E v M D I y M D E 0 X z E z N V 8 0 L 9 C Y 0 L f Q v N C 1 0 L 3 Q t d C 9 0 L 3 R i 9 C 5 I N G C 0 L j Q v y 5 7 Q z R f N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M j I w M T R f M T M 1 X z Q v 0 J j Q t 9 C 8 0 L X Q v d C 1 0 L 3 Q v d G L 0 L k g 0 Y L Q u N C / L n t S R U d O L D B 9 J n F 1 b 3 Q 7 L C Z x d W 9 0 O 1 N l Y 3 R p b 2 4 x L z A y M j A x N F 8 x M z V f N C / Q m N C 3 0 L z Q t d C 9 0 L X Q v d C 9 0 Y v Q u S D R g t C 4 0 L 8 u e 0 M x X z Q s M X 0 m c X V v d D s s J n F 1 b 3 Q 7 U 2 V j d G l v b j E v M D I y M D E 0 X z E z N V 8 0 L 9 C Y 0 L f Q v N C 1 0 L 3 Q t d C 9 0 L 3 R i 9 C 5 I N G C 0 L j Q v y 5 7 Q z J f N C w y f S Z x d W 9 0 O y w m c X V v d D t T Z W N 0 a W 9 u M S 8 w M j I w M T R f M T M 1 X z Q v 0 J j Q t 9 C 8 0 L X Q v d C 1 0 L 3 Q v d G L 0 L k g 0 Y L Q u N C / L n t D M 1 8 0 L D N 9 J n F 1 b 3 Q 7 L C Z x d W 9 0 O 1 N l Y 3 R p b 2 4 x L z A y M j A x N F 8 x M z V f N C / Q m N C 3 0 L z Q t d C 9 0 L X Q v d C 9 0 Y v Q u S D R g t C 4 0 L 8 u e 0 M 0 X z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F R 0 4 m c X V v d D s s J n F 1 b 3 Q 7 Q z F f N C Z x d W 9 0 O y w m c X V v d D t D M l 8 0 J n F 1 b 3 Q 7 L C Z x d W 9 0 O 0 M z X z Q m c X V v d D s s J n F 1 b 3 Q 7 Q z R f N C Z x d W 9 0 O 1 0 i I C 8 + P E V u d H J 5 I F R 5 c G U 9 I k Z p b G x D b 2 x 1 b W 5 U e X B l c y I g V m F s d W U 9 I n N B d 0 1 H Q l F r P S I g L z 4 8 R W 5 0 c n k g V H l w Z T 0 i R m l s b E x h c 3 R V c G R h d G V k I i B W Y W x 1 Z T 0 i Z D I w M j A t M D k t M j V U M D k 6 M T k 6 M j g u N T I 2 N z c 4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O C I g L z 4 8 R W 5 0 c n k g V H l w Z T 0 i Q W R k Z W R U b 0 R h d G F N b 2 R l b C I g V m F s d W U 9 I m w x I i A v P j x F b n R y e S B U e X B l P S J R d W V y e U l E I i B W Y W x 1 Z T 0 i c 2 N k M j J j N z U 3 L T l h M 2 Q t N D g 1 N i 1 i O G N i L T V h Z T g 4 Z G M 5 Y W Y z Y S I g L z 4 8 L 1 N 0 Y W J s Z U V u d H J p Z X M + P C 9 J d G V t P j x J d G V t P j x J d G V t T G 9 j Y X R p b 2 4 + P E l 0 Z W 1 U e X B l P k Z v c m 1 1 b G E 8 L 0 l 0 Z W 1 U e X B l P j x J d G V t U G F 0 a D 5 T Z W N 0 a W 9 u M S 8 w M j I w M T R f M T M 1 X z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y M D E 0 X z E z N V 8 0 L z A y M j A x N F 8 x M z V f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y M j A x N F 8 x M z V f N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j I w M T R f M T M 1 X z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y M D E 0 X z E z N V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Q y M D E 0 X z E z N V 8 0 L 9 C Y 0 L f Q v N C 1 0 L 3 Q t d C 9 0 L 3 R i 9 C 5 I N G C 0 L j Q v y 5 7 U k V H T i w w f S Z x d W 9 0 O y w m c X V v d D t T Z W N 0 a W 9 u M S 8 w N D I w M T R f M T M 1 X z Q v 0 J j Q t 9 C 8 0 L X Q v d C 1 0 L 3 Q v d G L 0 L k g 0 Y L Q u N C / L n t D M V 8 0 L D F 9 J n F 1 b 3 Q 7 L C Z x d W 9 0 O 1 N l Y 3 R p b 2 4 x L z A 0 M j A x N F 8 x M z V f N C / Q m N C 3 0 L z Q t d C 9 0 L X Q v d C 9 0 Y v Q u S D R g t C 4 0 L 8 u e 0 M y X z Q s M n 0 m c X V v d D s s J n F 1 b 3 Q 7 U 2 V j d G l v b j E v M D Q y M D E 0 X z E z N V 8 0 L 9 C Y 0 L f Q v N C 1 0 L 3 Q t d C 9 0 L 3 R i 9 C 5 I N G C 0 L j Q v y 5 7 Q z N f N C w z f S Z x d W 9 0 O y w m c X V v d D t T Z W N 0 a W 9 u M S 8 w N D I w M T R f M T M 1 X z Q v 0 J j Q t 9 C 8 0 L X Q v d C 1 0 L 3 Q v d G L 0 L k g 0 Y L Q u N C / L n t D N F 8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A 0 M j A x N F 8 x M z V f N C / Q m N C 3 0 L z Q t d C 9 0 L X Q v d C 9 0 Y v Q u S D R g t C 4 0 L 8 u e 1 J F R 0 4 s M H 0 m c X V v d D s s J n F 1 b 3 Q 7 U 2 V j d G l v b j E v M D Q y M D E 0 X z E z N V 8 0 L 9 C Y 0 L f Q v N C 1 0 L 3 Q t d C 9 0 L 3 R i 9 C 5 I N G C 0 L j Q v y 5 7 Q z F f N C w x f S Z x d W 9 0 O y w m c X V v d D t T Z W N 0 a W 9 u M S 8 w N D I w M T R f M T M 1 X z Q v 0 J j Q t 9 C 8 0 L X Q v d C 1 0 L 3 Q v d G L 0 L k g 0 Y L Q u N C / L n t D M l 8 0 L D J 9 J n F 1 b 3 Q 7 L C Z x d W 9 0 O 1 N l Y 3 R p b 2 4 x L z A 0 M j A x N F 8 x M z V f N C / Q m N C 3 0 L z Q t d C 9 0 L X Q v d C 9 0 Y v Q u S D R g t C 4 0 L 8 u e 0 M z X z Q s M 3 0 m c X V v d D s s J n F 1 b 3 Q 7 U 2 V j d G l v b j E v M D Q y M D E 0 X z E z N V 8 0 L 9 C Y 0 L f Q v N C 1 0 L 3 Q t d C 9 0 L 3 R i 9 C 5 I N G C 0 L j Q v y 5 7 Q z R f N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k V H T i Z x d W 9 0 O y w m c X V v d D t D M V 8 0 J n F 1 b 3 Q 7 L C Z x d W 9 0 O 0 M y X z Q m c X V v d D s s J n F 1 b 3 Q 7 Q z N f N C Z x d W 9 0 O y w m c X V v d D t D N F 8 0 J n F 1 b 3 Q 7 X S I g L z 4 8 R W 5 0 c n k g V H l w Z T 0 i R m l s b E N v b H V t b l R 5 c G V z I i B W Y W x 1 Z T 0 i c 0 F 3 T U d C U W s 9 I i A v P j x F b n R y e S B U e X B l P S J G a W x s T G F z d F V w Z G F 0 Z W Q i I F Z h b H V l P S J k M j A y M C 0 w O S 0 y N V Q w O T o x O T o y O C 4 2 N D A y N T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4 I i A v P j x F b n R y e S B U e X B l P S J B Z G R l Z F R v R G F 0 Y U 1 v Z G V s I i B W Y W x 1 Z T 0 i b D E i I C 8 + P E V u d H J 5 I F R 5 c G U 9 I l F 1 Z X J 5 S U Q i I F Z h b H V l P S J z Z W E 4 N z h l M z M t O T k 5 Z C 0 0 Z T h j L W F h O T g t M j U 3 Z m Y 2 Y 2 I y Z T J l I i A v P j w v U 3 R h Y m x l R W 5 0 c m l l c z 4 8 L 0 l 0 Z W 0 + P E l 0 Z W 0 + P E l 0 Z W 1 M b 2 N h d G l v b j 4 8 S X R l b V R 5 c G U + R m 9 y b X V s Y T w v S X R l b V R 5 c G U + P E l 0 Z W 1 Q Y X R o P l N l Y 3 R p b 2 4 x L z A 0 M j A x N F 8 x M z V f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D I w M T R f M T M 1 X z Q v M D Q y M D E 0 X z E z N V 8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Q y M D E 0 X z E z N V 8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0 M j A x N F 8 x M z V f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T I w M T R f M T M 1 X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T I w M T R f M T M 1 X z Q v 0 J j Q t 9 C 8 0 L X Q v d C 1 0 L 3 Q v d G L 0 L k g 0 Y L Q u N C / L n t S R U d O L D B 9 J n F 1 b 3 Q 7 L C Z x d W 9 0 O 1 N l Y 3 R p b 2 4 x L z A 1 M j A x N F 8 x M z V f N C / Q m N C 3 0 L z Q t d C 9 0 L X Q v d C 9 0 Y v Q u S D R g t C 4 0 L 8 u e 0 M x X z Q s M X 0 m c X V v d D s s J n F 1 b 3 Q 7 U 2 V j d G l v b j E v M D U y M D E 0 X z E z N V 8 0 L 9 C Y 0 L f Q v N C 1 0 L 3 Q t d C 9 0 L 3 R i 9 C 5 I N G C 0 L j Q v y 5 7 Q z J f N C w y f S Z x d W 9 0 O y w m c X V v d D t T Z W N 0 a W 9 u M S 8 w N T I w M T R f M T M 1 X z Q v 0 J j Q t 9 C 8 0 L X Q v d C 1 0 L 3 Q v d G L 0 L k g 0 Y L Q u N C / L n t D M 1 8 0 L D N 9 J n F 1 b 3 Q 7 L C Z x d W 9 0 O 1 N l Y 3 R p b 2 4 x L z A 1 M j A x N F 8 x M z V f N C / Q m N C 3 0 L z Q t d C 9 0 L X Q v d C 9 0 Y v Q u S D R g t C 4 0 L 8 u e 0 M 0 X z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D U y M D E 0 X z E z N V 8 0 L 9 C Y 0 L f Q v N C 1 0 L 3 Q t d C 9 0 L 3 R i 9 C 5 I N G C 0 L j Q v y 5 7 U k V H T i w w f S Z x d W 9 0 O y w m c X V v d D t T Z W N 0 a W 9 u M S 8 w N T I w M T R f M T M 1 X z Q v 0 J j Q t 9 C 8 0 L X Q v d C 1 0 L 3 Q v d G L 0 L k g 0 Y L Q u N C / L n t D M V 8 0 L D F 9 J n F 1 b 3 Q 7 L C Z x d W 9 0 O 1 N l Y 3 R p b 2 4 x L z A 1 M j A x N F 8 x M z V f N C / Q m N C 3 0 L z Q t d C 9 0 L X Q v d C 9 0 Y v Q u S D R g t C 4 0 L 8 u e 0 M y X z Q s M n 0 m c X V v d D s s J n F 1 b 3 Q 7 U 2 V j d G l v b j E v M D U y M D E 0 X z E z N V 8 0 L 9 C Y 0 L f Q v N C 1 0 L 3 Q t d C 9 0 L 3 R i 9 C 5 I N G C 0 L j Q v y 5 7 Q z N f N C w z f S Z x d W 9 0 O y w m c X V v d D t T Z W N 0 a W 9 u M S 8 w N T I w M T R f M T M 1 X z Q v 0 J j Q t 9 C 8 0 L X Q v d C 1 0 L 3 Q v d G L 0 L k g 0 Y L Q u N C / L n t D N F 8 0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R U d O J n F 1 b 3 Q 7 L C Z x d W 9 0 O 0 M x X z Q m c X V v d D s s J n F 1 b 3 Q 7 Q z J f N C Z x d W 9 0 O y w m c X V v d D t D M 1 8 0 J n F 1 b 3 Q 7 L C Z x d W 9 0 O 0 M 0 X z Q m c X V v d D t d I i A v P j x F b n R y e S B U e X B l P S J G a W x s Q 2 9 s d W 1 u V H l w Z X M i I F Z h b H V l P S J z Q X d N R 0 J R a z 0 i I C 8 + P E V u d H J 5 I F R 5 c G U 9 I k Z p b G x M Y X N 0 V X B k Y X R l Z C I g V m F s d W U 9 I m Q y M D I w L T A 5 L T I 1 V D A 5 O j E 5 O j I 4 L j Q y N z c x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T c i I C 8 + P E V u d H J 5 I F R 5 c G U 9 I k F k Z G V k V G 9 E Y X R h T W 9 k Z W w i I F Z h b H V l P S J s M S I g L z 4 8 R W 5 0 c n k g V H l w Z T 0 i U X V l c n l J R C I g V m F s d W U 9 I n M x N 2 I 4 N D E 5 Y y 0 2 N m I 1 L T Q 3 M D U t Y T Q 2 N y 0 x Z T h l N T U x Z W U z Y j A i I C 8 + P C 9 T d G F i b G V F b n R y a W V z P j w v S X R l b T 4 8 S X R l b T 4 8 S X R l b U x v Y 2 F 0 a W 9 u P j x J d G V t V H l w Z T 5 G b 3 J t d W x h P C 9 J d G V t V H l w Z T 4 8 S X R l b V B h d G g + U 2 V j d G l v b j E v M D U y M D E 0 X z E z N V 8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M j A x N F 8 x M z V f N C 8 w N T I w M T R f M T M 1 X z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T I w M T R f M T M 1 X z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y M D E 0 X z E z N V 8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M j A x N F 8 x M z V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2 M j A x N F 8 x M z V f N C / Q m N C 3 0 L z Q t d C 9 0 L X Q v d C 9 0 Y v Q u S D R g t C 4 0 L 8 u e 1 J F R 0 4 s M H 0 m c X V v d D s s J n F 1 b 3 Q 7 U 2 V j d G l v b j E v M D Y y M D E 0 X z E z N V 8 0 L 9 C Y 0 L f Q v N C 1 0 L 3 Q t d C 9 0 L 3 R i 9 C 5 I N G C 0 L j Q v y 5 7 Q z F f N C w x f S Z x d W 9 0 O y w m c X V v d D t T Z W N 0 a W 9 u M S 8 w N j I w M T R f M T M 1 X z Q v 0 J j Q t 9 C 8 0 L X Q v d C 1 0 L 3 Q v d G L 0 L k g 0 Y L Q u N C / L n t D M l 8 0 L D J 9 J n F 1 b 3 Q 7 L C Z x d W 9 0 O 1 N l Y 3 R p b 2 4 x L z A 2 M j A x N F 8 x M z V f N C / Q m N C 3 0 L z Q t d C 9 0 L X Q v d C 9 0 Y v Q u S D R g t C 4 0 L 8 u e 0 M z X z Q s M 3 0 m c X V v d D s s J n F 1 b 3 Q 7 U 2 V j d G l v b j E v M D Y y M D E 0 X z E z N V 8 0 L 9 C Y 0 L f Q v N C 1 0 L 3 Q t d C 9 0 L 3 R i 9 C 5 I N G C 0 L j Q v y 5 7 Q z R f N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N j I w M T R f M T M 1 X z Q v 0 J j Q t 9 C 8 0 L X Q v d C 1 0 L 3 Q v d G L 0 L k g 0 Y L Q u N C / L n t S R U d O L D B 9 J n F 1 b 3 Q 7 L C Z x d W 9 0 O 1 N l Y 3 R p b 2 4 x L z A 2 M j A x N F 8 x M z V f N C / Q m N C 3 0 L z Q t d C 9 0 L X Q v d C 9 0 Y v Q u S D R g t C 4 0 L 8 u e 0 M x X z Q s M X 0 m c X V v d D s s J n F 1 b 3 Q 7 U 2 V j d G l v b j E v M D Y y M D E 0 X z E z N V 8 0 L 9 C Y 0 L f Q v N C 1 0 L 3 Q t d C 9 0 L 3 R i 9 C 5 I N G C 0 L j Q v y 5 7 Q z J f N C w y f S Z x d W 9 0 O y w m c X V v d D t T Z W N 0 a W 9 u M S 8 w N j I w M T R f M T M 1 X z Q v 0 J j Q t 9 C 8 0 L X Q v d C 1 0 L 3 Q v d G L 0 L k g 0 Y L Q u N C / L n t D M 1 8 0 L D N 9 J n F 1 b 3 Q 7 L C Z x d W 9 0 O 1 N l Y 3 R p b 2 4 x L z A 2 M j A x N F 8 x M z V f N C / Q m N C 3 0 L z Q t d C 9 0 L X Q v d C 9 0 Y v Q u S D R g t C 4 0 L 8 u e 0 M 0 X z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F R 0 4 m c X V v d D s s J n F 1 b 3 Q 7 Q z F f N C Z x d W 9 0 O y w m c X V v d D t D M l 8 0 J n F 1 b 3 Q 7 L C Z x d W 9 0 O 0 M z X z Q m c X V v d D s s J n F 1 b 3 Q 7 Q z R f N C Z x d W 9 0 O 1 0 i I C 8 + P E V u d H J 5 I F R 5 c G U 9 I k Z p b G x D b 2 x 1 b W 5 U e X B l c y I g V m F s d W U 9 I n N B d 0 1 H Q l F r P S I g L z 4 8 R W 5 0 c n k g V H l w Z T 0 i R m l s b E x h c 3 R V c G R h d G V k I i B W Y W x 1 Z T 0 i Z D I w M j A t M D k t M j V U M D k 6 M T k 6 M j g u N j A w M j U z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N C I g L z 4 8 R W 5 0 c n k g V H l w Z T 0 i Q W R k Z W R U b 0 R h d G F N b 2 R l b C I g V m F s d W U 9 I m w x I i A v P j x F b n R y e S B U e X B l P S J R d W V y e U l E I i B W Y W x 1 Z T 0 i c z V l N m U 3 M T A 3 L T Z h N D E t N G N m M S 0 5 Z T M 2 L T B h N G Y 5 O D Q w M j c 5 O C I g L z 4 8 L 1 N 0 Y W J s Z U V u d H J p Z X M + P C 9 J d G V t P j x J d G V t P j x J d G V t T G 9 j Y X R p b 2 4 + P E l 0 Z W 1 U e X B l P k Z v c m 1 1 b G E 8 L 0 l 0 Z W 1 U e X B l P j x J d G V t U G F 0 a D 5 T Z W N 0 a W 9 u M S 8 w N j I w M T R f M T M 1 X z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Y y M D E 0 X z E z N V 8 0 L z A 2 M j A x N F 8 x M z V f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2 M j A x N F 8 x M z V f N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j I w M T R f M T M 1 X z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c y M D E 0 X z E z N V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c y M D E 0 X z E z N V 8 0 L 9 C Y 0 L f Q v N C 1 0 L 3 Q t d C 9 0 L 3 R i 9 C 5 I N G C 0 L j Q v y 5 7 U k V H T i w w f S Z x d W 9 0 O y w m c X V v d D t T Z W N 0 a W 9 u M S 8 w N z I w M T R f M T M 1 X z Q v 0 J j Q t 9 C 8 0 L X Q v d C 1 0 L 3 Q v d G L 0 L k g 0 Y L Q u N C / L n t D M V 8 0 L D F 9 J n F 1 b 3 Q 7 L C Z x d W 9 0 O 1 N l Y 3 R p b 2 4 x L z A 3 M j A x N F 8 x M z V f N C / Q m N C 3 0 L z Q t d C 9 0 L X Q v d C 9 0 Y v Q u S D R g t C 4 0 L 8 u e 0 M y X z Q s M n 0 m c X V v d D s s J n F 1 b 3 Q 7 U 2 V j d G l v b j E v M D c y M D E 0 X z E z N V 8 0 L 9 C Y 0 L f Q v N C 1 0 L 3 Q t d C 9 0 L 3 R i 9 C 5 I N G C 0 L j Q v y 5 7 Q z N f N C w z f S Z x d W 9 0 O y w m c X V v d D t T Z W N 0 a W 9 u M S 8 w N z I w M T R f M T M 1 X z Q v 0 J j Q t 9 C 8 0 L X Q v d C 1 0 L 3 Q v d G L 0 L k g 0 Y L Q u N C / L n t D N F 8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A 3 M j A x N F 8 x M z V f N C / Q m N C 3 0 L z Q t d C 9 0 L X Q v d C 9 0 Y v Q u S D R g t C 4 0 L 8 u e 1 J F R 0 4 s M H 0 m c X V v d D s s J n F 1 b 3 Q 7 U 2 V j d G l v b j E v M D c y M D E 0 X z E z N V 8 0 L 9 C Y 0 L f Q v N C 1 0 L 3 Q t d C 9 0 L 3 R i 9 C 5 I N G C 0 L j Q v y 5 7 Q z F f N C w x f S Z x d W 9 0 O y w m c X V v d D t T Z W N 0 a W 9 u M S 8 w N z I w M T R f M T M 1 X z Q v 0 J j Q t 9 C 8 0 L X Q v d C 1 0 L 3 Q v d G L 0 L k g 0 Y L Q u N C / L n t D M l 8 0 L D J 9 J n F 1 b 3 Q 7 L C Z x d W 9 0 O 1 N l Y 3 R p b 2 4 x L z A 3 M j A x N F 8 x M z V f N C / Q m N C 3 0 L z Q t d C 9 0 L X Q v d C 9 0 Y v Q u S D R g t C 4 0 L 8 u e 0 M z X z Q s M 3 0 m c X V v d D s s J n F 1 b 3 Q 7 U 2 V j d G l v b j E v M D c y M D E 0 X z E z N V 8 0 L 9 C Y 0 L f Q v N C 1 0 L 3 Q t d C 9 0 L 3 R i 9 C 5 I N G C 0 L j Q v y 5 7 Q z R f N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k V H T i Z x d W 9 0 O y w m c X V v d D t D M V 8 0 J n F 1 b 3 Q 7 L C Z x d W 9 0 O 0 M y X z Q m c X V v d D s s J n F 1 b 3 Q 7 Q z N f N C Z x d W 9 0 O y w m c X V v d D t D N F 8 0 J n F 1 b 3 Q 7 X S I g L z 4 8 R W 5 0 c n k g V H l w Z T 0 i R m l s b E N v b H V t b l R 5 c G V z I i B W Y W x 1 Z T 0 i c 0 F 3 T U d C U W s 9 I i A v P j x F b n R y e S B U e X B l P S J G a W x s T G F z d F V w Z G F 0 Z W Q i I F Z h b H V l P S J k M j A y M C 0 w O S 0 y N V Q w O T o x O T o y O C 4 1 M T A 3 N z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5 I i A v P j x F b n R y e S B U e X B l P S J B Z G R l Z F R v R G F 0 Y U 1 v Z G V s I i B W Y W x 1 Z T 0 i b D E i I C 8 + P E V u d H J 5 I F R 5 c G U 9 I l F 1 Z X J 5 S U Q i I F Z h b H V l P S J z M 2 U 2 N W E w M m M t Z D F k O C 0 0 N j R l L W I 0 Y m E t N m Q w O T A 5 M G V l O T d m I i A v P j w v U 3 R h Y m x l R W 5 0 c m l l c z 4 8 L 0 l 0 Z W 0 + P E l 0 Z W 0 + P E l 0 Z W 1 M b 2 N h d G l v b j 4 8 S X R l b V R 5 c G U + R m 9 y b X V s Y T w v S X R l b V R 5 c G U + P E l 0 Z W 1 Q Y X R o P l N l Y 3 R p b 2 4 x L z A 3 M j A x N F 8 x M z V f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N z I w M T R f M T M 1 X z Q v M D c y M D E 0 X z E z N V 8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c y M D E 0 X z E z N V 8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3 M j A x N F 8 x M z V f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D I w M T R f M T M 1 X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D I w M T R f M T M 1 X z Q v 0 J j Q t 9 C 8 0 L X Q v d C 1 0 L 3 Q v d G L 0 L k g 0 Y L Q u N C / L n t S R U d O L D B 9 J n F 1 b 3 Q 7 L C Z x d W 9 0 O 1 N l Y 3 R p b 2 4 x L z A 4 M j A x N F 8 x M z V f N C / Q m N C 3 0 L z Q t d C 9 0 L X Q v d C 9 0 Y v Q u S D R g t C 4 0 L 8 u e 0 M x X z Q s M X 0 m c X V v d D s s J n F 1 b 3 Q 7 U 2 V j d G l v b j E v M D g y M D E 0 X z E z N V 8 0 L 9 C Y 0 L f Q v N C 1 0 L 3 Q t d C 9 0 L 3 R i 9 C 5 I N G C 0 L j Q v y 5 7 Q z J f N C w y f S Z x d W 9 0 O y w m c X V v d D t T Z W N 0 a W 9 u M S 8 w O D I w M T R f M T M 1 X z Q v 0 J j Q t 9 C 8 0 L X Q v d C 1 0 L 3 Q v d G L 0 L k g 0 Y L Q u N C / L n t D M 1 8 0 L D N 9 J n F 1 b 3 Q 7 L C Z x d W 9 0 O 1 N l Y 3 R p b 2 4 x L z A 4 M j A x N F 8 x M z V f N C / Q m N C 3 0 L z Q t d C 9 0 L X Q v d C 9 0 Y v Q u S D R g t C 4 0 L 8 u e 0 M 0 X z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D g y M D E 0 X z E z N V 8 0 L 9 C Y 0 L f Q v N C 1 0 L 3 Q t d C 9 0 L 3 R i 9 C 5 I N G C 0 L j Q v y 5 7 U k V H T i w w f S Z x d W 9 0 O y w m c X V v d D t T Z W N 0 a W 9 u M S 8 w O D I w M T R f M T M 1 X z Q v 0 J j Q t 9 C 8 0 L X Q v d C 1 0 L 3 Q v d G L 0 L k g 0 Y L Q u N C / L n t D M V 8 0 L D F 9 J n F 1 b 3 Q 7 L C Z x d W 9 0 O 1 N l Y 3 R p b 2 4 x L z A 4 M j A x N F 8 x M z V f N C / Q m N C 3 0 L z Q t d C 9 0 L X Q v d C 9 0 Y v Q u S D R g t C 4 0 L 8 u e 0 M y X z Q s M n 0 m c X V v d D s s J n F 1 b 3 Q 7 U 2 V j d G l v b j E v M D g y M D E 0 X z E z N V 8 0 L 9 C Y 0 L f Q v N C 1 0 L 3 Q t d C 9 0 L 3 R i 9 C 5 I N G C 0 L j Q v y 5 7 Q z N f N C w z f S Z x d W 9 0 O y w m c X V v d D t T Z W N 0 a W 9 u M S 8 w O D I w M T R f M T M 1 X z Q v 0 J j Q t 9 C 8 0 L X Q v d C 1 0 L 3 Q v d G L 0 L k g 0 Y L Q u N C / L n t D N F 8 0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R U d O J n F 1 b 3 Q 7 L C Z x d W 9 0 O 0 M x X z Q m c X V v d D s s J n F 1 b 3 Q 7 Q z J f N C Z x d W 9 0 O y w m c X V v d D t D M 1 8 0 J n F 1 b 3 Q 7 L C Z x d W 9 0 O 0 M 0 X z Q m c X V v d D t d I i A v P j x F b n R y e S B U e X B l P S J G a W x s Q 2 9 s d W 1 u V H l w Z X M i I F Z h b H V l P S J z Q X d N R 0 J R a z 0 i I C 8 + P E V u d H J 5 I F R 5 c G U 9 I k Z p b G x M Y X N 0 V X B k Y X R l Z C I g V m F s d W U 9 I m Q y M D I w L T A 5 L T I 1 V D A 5 O j E 5 O j I 4 L j Y 5 M j Q 4 M z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O T U i I C 8 + P E V u d H J 5 I F R 5 c G U 9 I k F k Z G V k V G 9 E Y X R h T W 9 k Z W w i I F Z h b H V l P S J s M S I g L z 4 8 R W 5 0 c n k g V H l w Z T 0 i U X V l c n l J R C I g V m F s d W U 9 I n M 3 O D k 3 N m M 5 N y 0 x Z D M 2 L T Q 4 Z T A t Y T M z O C 0 5 M D I 2 N j A z Y z E y M j A i I C 8 + P C 9 T d G F i b G V F b n R y a W V z P j w v S X R l b T 4 8 S X R l b T 4 8 S X R l b U x v Y 2 F 0 a W 9 u P j x J d G V t V H l w Z T 5 G b 3 J t d W x h P C 9 J d G V t V H l w Z T 4 8 S X R l b V B h d G g + U 2 V j d G l v b j E v M D g y M D E 0 X z E z N V 8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4 M j A x N F 8 x M z V f N C 8 w O D I w M T R f M T M 1 X z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D I w M T R f M T M 1 X z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g y M D E 0 X z E z N V 8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M j A x N F 8 x M z V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5 M j A x N F 8 x M z V f N C / Q m N C 3 0 L z Q t d C 9 0 L X Q v d C 9 0 Y v Q u S D R g t C 4 0 L 8 u e 1 J F R 0 4 s M H 0 m c X V v d D s s J n F 1 b 3 Q 7 U 2 V j d G l v b j E v M D k y M D E 0 X z E z N V 8 0 L 9 C Y 0 L f Q v N C 1 0 L 3 Q t d C 9 0 L 3 R i 9 C 5 I N G C 0 L j Q v y 5 7 Q z F f N C w x f S Z x d W 9 0 O y w m c X V v d D t T Z W N 0 a W 9 u M S 8 w O T I w M T R f M T M 1 X z Q v 0 J j Q t 9 C 8 0 L X Q v d C 1 0 L 3 Q v d G L 0 L k g 0 Y L Q u N C / L n t D M l 8 0 L D J 9 J n F 1 b 3 Q 7 L C Z x d W 9 0 O 1 N l Y 3 R p b 2 4 x L z A 5 M j A x N F 8 x M z V f N C / Q m N C 3 0 L z Q t d C 9 0 L X Q v d C 9 0 Y v Q u S D R g t C 4 0 L 8 u e 0 M z X z Q s M 3 0 m c X V v d D s s J n F 1 b 3 Q 7 U 2 V j d G l v b j E v M D k y M D E 0 X z E z N V 8 0 L 9 C Y 0 L f Q v N C 1 0 L 3 Q t d C 9 0 L 3 R i 9 C 5 I N G C 0 L j Q v y 5 7 Q z R f N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O T I w M T R f M T M 1 X z Q v 0 J j Q t 9 C 8 0 L X Q v d C 1 0 L 3 Q v d G L 0 L k g 0 Y L Q u N C / L n t S R U d O L D B 9 J n F 1 b 3 Q 7 L C Z x d W 9 0 O 1 N l Y 3 R p b 2 4 x L z A 5 M j A x N F 8 x M z V f N C / Q m N C 3 0 L z Q t d C 9 0 L X Q v d C 9 0 Y v Q u S D R g t C 4 0 L 8 u e 0 M x X z Q s M X 0 m c X V v d D s s J n F 1 b 3 Q 7 U 2 V j d G l v b j E v M D k y M D E 0 X z E z N V 8 0 L 9 C Y 0 L f Q v N C 1 0 L 3 Q t d C 9 0 L 3 R i 9 C 5 I N G C 0 L j Q v y 5 7 Q z J f N C w y f S Z x d W 9 0 O y w m c X V v d D t T Z W N 0 a W 9 u M S 8 w O T I w M T R f M T M 1 X z Q v 0 J j Q t 9 C 8 0 L X Q v d C 1 0 L 3 Q v d G L 0 L k g 0 Y L Q u N C / L n t D M 1 8 0 L D N 9 J n F 1 b 3 Q 7 L C Z x d W 9 0 O 1 N l Y 3 R p b 2 4 x L z A 5 M j A x N F 8 x M z V f N C / Q m N C 3 0 L z Q t d C 9 0 L X Q v d C 9 0 Y v Q u S D R g t C 4 0 L 8 u e 0 M 0 X z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F R 0 4 m c X V v d D s s J n F 1 b 3 Q 7 Q z F f N C Z x d W 9 0 O y w m c X V v d D t D M l 8 0 J n F 1 b 3 Q 7 L C Z x d W 9 0 O 0 M z X z Q m c X V v d D s s J n F 1 b 3 Q 7 Q z R f N C Z x d W 9 0 O 1 0 i I C 8 + P E V u d H J 5 I F R 5 c G U 9 I k Z p b G x D b 2 x 1 b W 5 U e X B l c y I g V m F s d W U 9 I n N B d 0 1 H Q l F r P S I g L z 4 8 R W 5 0 c n k g V H l w Z T 0 i R m l s b E x h c 3 R V c G R h d G V k I i B W Y W x 1 Z T 0 i Z D I w M j A t M D k t M j V U M D k 6 M T k 6 M j g u N D U z M j A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x M y I g L z 4 8 R W 5 0 c n k g V H l w Z T 0 i Q W R k Z W R U b 0 R h d G F N b 2 R l b C I g V m F s d W U 9 I m w x I i A v P j x F b n R y e S B U e X B l P S J R d W V y e U l E I i B W Y W x 1 Z T 0 i c z I 0 N z g x M j I 5 L T A y M 2 M t N D Q y Y S 1 i N D E x L T Y z Z W E 2 Y z M w Z D A 4 N i I g L z 4 8 L 1 N 0 Y W J s Z U V u d H J p Z X M + P C 9 J d G V t P j x J d G V t P j x J d G V t T G 9 j Y X R p b 2 4 + P E l 0 Z W 1 U e X B l P k Z v c m 1 1 b G E 8 L 0 l 0 Z W 1 U e X B l P j x J d G V t U G F 0 a D 5 T Z W N 0 a W 9 u M S 8 w O T I w M T R f M T M 1 X z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k y M D E 0 X z E z N V 8 0 L z A 5 M j A x N F 8 x M z V f N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5 M j A x N F 8 x M z V f N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O T I w M T R f M T M 1 X z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y M D E 0 X z E z N V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y M D E 0 X z E z N V 8 0 L 9 C Y 0 L f Q v N C 1 0 L 3 Q t d C 9 0 L 3 R i 9 C 5 I N G C 0 L j Q v y 5 7 U k V H T i w w f S Z x d W 9 0 O y w m c X V v d D t T Z W N 0 a W 9 u M S 8 x M D I w M T R f M T M 1 X z Q v 0 J j Q t 9 C 8 0 L X Q v d C 1 0 L 3 Q v d G L 0 L k g 0 Y L Q u N C / L n t D M V 8 0 L D F 9 J n F 1 b 3 Q 7 L C Z x d W 9 0 O 1 N l Y 3 R p b 2 4 x L z E w M j A x N F 8 x M z V f N C / Q m N C 3 0 L z Q t d C 9 0 L X Q v d C 9 0 Y v Q u S D R g t C 4 0 L 8 u e 0 M y X z Q s M n 0 m c X V v d D s s J n F 1 b 3 Q 7 U 2 V j d G l v b j E v M T A y M D E 0 X z E z N V 8 0 L 9 C Y 0 L f Q v N C 1 0 L 3 Q t d C 9 0 L 3 R i 9 C 5 I N G C 0 L j Q v y 5 7 Q z N f N C w z f S Z x d W 9 0 O y w m c X V v d D t T Z W N 0 a W 9 u M S 8 x M D I w M T R f M T M 1 X z Q v 0 J j Q t 9 C 8 0 L X Q v d C 1 0 L 3 Q v d G L 0 L k g 0 Y L Q u N C / L n t D N F 8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w M j A x N F 8 x M z V f N C / Q m N C 3 0 L z Q t d C 9 0 L X Q v d C 9 0 Y v Q u S D R g t C 4 0 L 8 u e 1 J F R 0 4 s M H 0 m c X V v d D s s J n F 1 b 3 Q 7 U 2 V j d G l v b j E v M T A y M D E 0 X z E z N V 8 0 L 9 C Y 0 L f Q v N C 1 0 L 3 Q t d C 9 0 L 3 R i 9 C 5 I N G C 0 L j Q v y 5 7 Q z F f N C w x f S Z x d W 9 0 O y w m c X V v d D t T Z W N 0 a W 9 u M S 8 x M D I w M T R f M T M 1 X z Q v 0 J j Q t 9 C 8 0 L X Q v d C 1 0 L 3 Q v d G L 0 L k g 0 Y L Q u N C / L n t D M l 8 0 L D J 9 J n F 1 b 3 Q 7 L C Z x d W 9 0 O 1 N l Y 3 R p b 2 4 x L z E w M j A x N F 8 x M z V f N C / Q m N C 3 0 L z Q t d C 9 0 L X Q v d C 9 0 Y v Q u S D R g t C 4 0 L 8 u e 0 M z X z Q s M 3 0 m c X V v d D s s J n F 1 b 3 Q 7 U 2 V j d G l v b j E v M T A y M D E 0 X z E z N V 8 0 L 9 C Y 0 L f Q v N C 1 0 L 3 Q t d C 9 0 L 3 R i 9 C 5 I N G C 0 L j Q v y 5 7 Q z R f N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k V H T i Z x d W 9 0 O y w m c X V v d D t D M V 8 0 J n F 1 b 3 Q 7 L C Z x d W 9 0 O 0 M y X z Q m c X V v d D s s J n F 1 b 3 Q 7 Q z N f N C Z x d W 9 0 O y w m c X V v d D t D N F 8 0 J n F 1 b 3 Q 7 X S I g L z 4 8 R W 5 0 c n k g V H l w Z T 0 i R m l s b E N v b H V t b l R 5 c G V z I i B W Y W x 1 Z T 0 i c 0 F 3 T U d C U W s 9 I i A v P j x F b n R y e S B U e X B l P S J G a W x s T G F z d F V w Z G F 0 Z W Q i I F Z h b H V l P S J k M j A y M C 0 w O S 0 y N V Q w O T o x O T o y O C 4 2 N z Y 0 N z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A 4 I i A v P j x F b n R y e S B U e X B l P S J B Z G R l Z F R v R G F 0 Y U 1 v Z G V s I i B W Y W x 1 Z T 0 i b D E i I C 8 + P E V u d H J 5 I F R 5 c G U 9 I l F 1 Z X J 5 S U Q i I F Z h b H V l P S J z N z d k Z j M x Z j M t N W R l N C 0 0 N W M 1 L T g 3 M T M t O T d m Z m U 4 N G F l Z T g 4 I i A v P j w v U 3 R h Y m x l R W 5 0 c m l l c z 4 8 L 0 l 0 Z W 0 + P E l 0 Z W 0 + P E l 0 Z W 1 M b 2 N h d G l v b j 4 8 S X R l b V R 5 c G U + R m 9 y b X V s Y T w v S X R l b V R 5 c G U + P E l 0 Z W 1 Q Y X R o P l N l Y 3 R p b 2 4 x L z E w M j A x N F 8 x M z V f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I w M T R f M T M 1 X z Q v M T A y M D E 0 X z E z N V 8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y M D E 0 X z E z N V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E y M D E 0 X z E z N V 8 0 L 9 C Y 0 L f Q v N C 1 0 L 3 Q t d C 9 0 L 3 R i 9 C 5 I N G C 0 L j Q v y 5 7 U k V H T i w w f S Z x d W 9 0 O y w m c X V v d D t T Z W N 0 a W 9 u M S 8 x M T I w M T R f M T M 1 X z Q v 0 J j Q t 9 C 8 0 L X Q v d C 1 0 L 3 Q v d G L 0 L k g 0 Y L Q u N C / L n t D M V 8 0 L D F 9 J n F 1 b 3 Q 7 L C Z x d W 9 0 O 1 N l Y 3 R p b 2 4 x L z E x M j A x N F 8 x M z V f N C / Q m N C 3 0 L z Q t d C 9 0 L X Q v d C 9 0 Y v Q u S D R g t C 4 0 L 8 u e 0 M y X z Q s M n 0 m c X V v d D s s J n F 1 b 3 Q 7 U 2 V j d G l v b j E v M T E y M D E 0 X z E z N V 8 0 L 9 C Y 0 L f Q v N C 1 0 L 3 Q t d C 9 0 L 3 R i 9 C 5 I N G C 0 L j Q v y 5 7 Q z N f N C w z f S Z x d W 9 0 O y w m c X V v d D t T Z W N 0 a W 9 u M S 8 x M T I w M T R f M T M 1 X z Q v 0 J j Q t 9 C 8 0 L X Q v d C 1 0 L 3 Q v d G L 0 L k g 0 Y L Q u N C / L n t D N F 8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x M j A x N F 8 x M z V f N C / Q m N C 3 0 L z Q t d C 9 0 L X Q v d C 9 0 Y v Q u S D R g t C 4 0 L 8 u e 1 J F R 0 4 s M H 0 m c X V v d D s s J n F 1 b 3 Q 7 U 2 V j d G l v b j E v M T E y M D E 0 X z E z N V 8 0 L 9 C Y 0 L f Q v N C 1 0 L 3 Q t d C 9 0 L 3 R i 9 C 5 I N G C 0 L j Q v y 5 7 Q z F f N C w x f S Z x d W 9 0 O y w m c X V v d D t T Z W N 0 a W 9 u M S 8 x M T I w M T R f M T M 1 X z Q v 0 J j Q t 9 C 8 0 L X Q v d C 1 0 L 3 Q v d G L 0 L k g 0 Y L Q u N C / L n t D M l 8 0 L D J 9 J n F 1 b 3 Q 7 L C Z x d W 9 0 O 1 N l Y 3 R p b 2 4 x L z E x M j A x N F 8 x M z V f N C / Q m N C 3 0 L z Q t d C 9 0 L X Q v d C 9 0 Y v Q u S D R g t C 4 0 L 8 u e 0 M z X z Q s M 3 0 m c X V v d D s s J n F 1 b 3 Q 7 U 2 V j d G l v b j E v M T E y M D E 0 X z E z N V 8 0 L 9 C Y 0 L f Q v N C 1 0 L 3 Q t d C 9 0 L 3 R i 9 C 5 I N G C 0 L j Q v y 5 7 Q z R f N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k V H T i Z x d W 9 0 O y w m c X V v d D t D M V 8 0 J n F 1 b 3 Q 7 L C Z x d W 9 0 O 0 M y X z Q m c X V v d D s s J n F 1 b 3 Q 7 Q z N f N C Z x d W 9 0 O y w m c X V v d D t D N F 8 0 J n F 1 b 3 Q 7 X S I g L z 4 8 R W 5 0 c n k g V H l w Z T 0 i R m l s b E N v b H V t b l R 5 c G V z I i B W Y W x 1 Z T 0 i c 0 F 3 T U d C U W s 9 I i A v P j x F b n R y e S B U e X B l P S J G a W x s T G F z d F V w Z G F 0 Z W Q i I F Z h b H V l P S J k M j A y M C 0 w O S 0 y N V Q w O T o x O T o y O C 4 1 N T k 0 N D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4 I i A v P j x F b n R y e S B U e X B l P S J B Z G R l Z F R v R G F 0 Y U 1 v Z G V s I i B W Y W x 1 Z T 0 i b D E i I C 8 + P E V u d H J 5 I F R 5 c G U 9 I l F 1 Z X J 5 S U Q i I F Z h b H V l P S J z Y m M 5 N D A 0 N T Y t M z Z i N y 0 0 M 2 V j L T h j O T M t Z j F m Z T J j Z j U 3 O W U 0 I i A v P j w v U 3 R h Y m x l R W 5 0 c m l l c z 4 8 L 0 l 0 Z W 0 + P E l 0 Z W 0 + P E l 0 Z W 1 M b 2 N h d G l v b j 4 8 S X R l b V R 5 c G U + R m 9 y b X V s Y T w v S X R l b V R 5 c G U + P E l 0 Z W 1 Q Y X R o P l N l Y 3 R p b 2 4 x L z E x M j A x N F 8 x M z V f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T I w M T R f M T M 1 X z Q v M T E y M D E 0 X z E z N V 8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E y M D E 0 X z E z N V 8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x M j A x N F 8 x M z V f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I w M T R f M T M 1 X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j I w M T R f M T M 1 X z Q v 0 J j Q t 9 C 8 0 L X Q v d C 1 0 L 3 Q v d G L 0 L k g 0 Y L Q u N C / L n t S R U d O L D B 9 J n F 1 b 3 Q 7 L C Z x d W 9 0 O 1 N l Y 3 R p b 2 4 x L z E y M j A x N F 8 x M z V f N C / Q m N C 3 0 L z Q t d C 9 0 L X Q v d C 9 0 Y v Q u S D R g t C 4 0 L 8 u e 0 M x X z Q s M X 0 m c X V v d D s s J n F 1 b 3 Q 7 U 2 V j d G l v b j E v M T I y M D E 0 X z E z N V 8 0 L 9 C Y 0 L f Q v N C 1 0 L 3 Q t d C 9 0 L 3 R i 9 C 5 I N G C 0 L j Q v y 5 7 Q z J f N C w y f S Z x d W 9 0 O y w m c X V v d D t T Z W N 0 a W 9 u M S 8 x M j I w M T R f M T M 1 X z Q v 0 J j Q t 9 C 8 0 L X Q v d C 1 0 L 3 Q v d G L 0 L k g 0 Y L Q u N C / L n t D M 1 8 0 L D N 9 J n F 1 b 3 Q 7 L C Z x d W 9 0 O 1 N l Y 3 R p b 2 4 x L z E y M j A x N F 8 x M z V f N C / Q m N C 3 0 L z Q t d C 9 0 L X Q v d C 9 0 Y v Q u S D R g t C 4 0 L 8 u e 0 M 0 X z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T I y M D E 0 X z E z N V 8 0 L 9 C Y 0 L f Q v N C 1 0 L 3 Q t d C 9 0 L 3 R i 9 C 5 I N G C 0 L j Q v y 5 7 U k V H T i w w f S Z x d W 9 0 O y w m c X V v d D t T Z W N 0 a W 9 u M S 8 x M j I w M T R f M T M 1 X z Q v 0 J j Q t 9 C 8 0 L X Q v d C 1 0 L 3 Q v d G L 0 L k g 0 Y L Q u N C / L n t D M V 8 0 L D F 9 J n F 1 b 3 Q 7 L C Z x d W 9 0 O 1 N l Y 3 R p b 2 4 x L z E y M j A x N F 8 x M z V f N C / Q m N C 3 0 L z Q t d C 9 0 L X Q v d C 9 0 Y v Q u S D R g t C 4 0 L 8 u e 0 M y X z Q s M n 0 m c X V v d D s s J n F 1 b 3 Q 7 U 2 V j d G l v b j E v M T I y M D E 0 X z E z N V 8 0 L 9 C Y 0 L f Q v N C 1 0 L 3 Q t d C 9 0 L 3 R i 9 C 5 I N G C 0 L j Q v y 5 7 Q z N f N C w z f S Z x d W 9 0 O y w m c X V v d D t T Z W N 0 a W 9 u M S 8 x M j I w M T R f M T M 1 X z Q v 0 J j Q t 9 C 8 0 L X Q v d C 1 0 L 3 Q v d G L 0 L k g 0 Y L Q u N C / L n t D N F 8 0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R U d O J n F 1 b 3 Q 7 L C Z x d W 9 0 O 0 M x X z Q m c X V v d D s s J n F 1 b 3 Q 7 Q z J f N C Z x d W 9 0 O y w m c X V v d D t D M 1 8 0 J n F 1 b 3 Q 7 L C Z x d W 9 0 O 0 M 0 X z Q m c X V v d D t d I i A v P j x F b n R y e S B U e X B l P S J G a W x s Q 2 9 s d W 1 u V H l w Z X M i I F Z h b H V l P S J z Q X d N R 0 J R a z 0 i I C 8 + P E V u d H J 5 I F R 5 c G U 9 I k Z p b G x M Y X N 0 V X B k Y X R l Z C I g V m F s d W U 9 I m Q y M D I w L T A 5 L T I 1 V D A 5 O j E 5 O j I 4 L j Y x N j I 1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T k i I C 8 + P E V u d H J 5 I F R 5 c G U 9 I k F k Z G V k V G 9 E Y X R h T W 9 k Z W w i I F Z h b H V l P S J s M S I g L z 4 8 R W 5 0 c n k g V H l w Z T 0 i U X V l c n l J R C I g V m F s d W U 9 I n M 4 Z D Y y Z W F j N i 0 z Y 2 E 4 L T Q x Y T I t Y W M 3 Y i 1 i N D h i N j Q x Y z d j Y T E i I C 8 + P C 9 T d G F i b G V F b n R y a W V z P j w v S X R l b T 4 8 S X R l b T 4 8 S X R l b U x v Y 2 F 0 a W 9 u P j x J d G V t V H l w Z T 5 G b 3 J t d W x h P C 9 J d G V t V H l w Z T 4 8 S X R l b V B h d G g + U 2 V j d G l v b j E v M T I y M D E 0 X z E z N V 8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M j A x N F 8 x M z V f N C 8 x M j I w M T R f M T M 1 X z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I w M T R f M T M 1 X z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y M D E 0 X z E z N V 8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V C M C V E M C V C R C V E M C V C Q S V E M C V C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R 0 L D Q v d C 6 0 L g v 0 J j Q t 9 C 8 0 L X Q v d C 1 0 L 3 Q v d G L 0 L k g 0 Y L Q u N C / L n t S R U d O L D B 9 J n F 1 b 3 Q 7 L C Z x d W 9 0 O 1 N l Y 3 R p b 2 4 x L 9 C R 0 L D Q v d C 6 0 L g v 0 J j Q t 9 C 8 0 L X Q v d C 1 0 L 3 Q v d G L 0 L k g 0 Y L Q u N C / L n t P S 0 F U T y w x f S Z x d W 9 0 O y w m c X V v d D t T Z W N 0 a W 9 u M S / Q k d C w 0 L 3 Q u t C 4 L 9 C Y 0 L f Q v N C 1 0 L 3 Q t d C 9 0 L 3 R i 9 C 5 I N G C 0 L j Q v y 5 7 T 0 t Q T y w y f S Z x d W 9 0 O y w m c X V v d D t T Z W N 0 a W 9 u M S / Q k d C w 0 L 3 Q u t C 4 L 9 C Y 0 L f Q v N C 1 0 L 3 Q t d C 9 0 L 3 R i 9 C 5 I N G C 0 L j Q v y 5 7 T 0 d S T i w z f S Z x d W 9 0 O y w m c X V v d D t T Z W N 0 a W 9 u M S / Q k d C w 0 L 3 Q u t C 4 L 9 C Y 0 L f Q v N C 1 0 L 3 Q t d C 9 0 L 3 R i 9 C 5 I N G C 0 L j Q v y 5 7 U k V H T l 9 T L D R 9 J n F 1 b 3 Q 7 L C Z x d W 9 0 O 1 N l Y 3 R p b 2 4 x L 9 C R 0 L D Q v d C 6 0 L g v 0 J j Q t 9 C 8 0 L X Q v d C 1 0 L 3 Q v d G L 0 L k g 0 Y L Q u N C / L n t O Q U 1 F X 0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J H Q s N C 9 0 L r Q u C / Q m N C 3 0 L z Q t d C 9 0 L X Q v d C 9 0 Y v Q u S D R g t C 4 0 L 8 u e 1 J F R 0 4 s M H 0 m c X V v d D s s J n F 1 b 3 Q 7 U 2 V j d G l v b j E v 0 J H Q s N C 9 0 L r Q u C / Q m N C 3 0 L z Q t d C 9 0 L X Q v d C 9 0 Y v Q u S D R g t C 4 0 L 8 u e 0 9 L Q V R P L D F 9 J n F 1 b 3 Q 7 L C Z x d W 9 0 O 1 N l Y 3 R p b 2 4 x L 9 C R 0 L D Q v d C 6 0 L g v 0 J j Q t 9 C 8 0 L X Q v d C 1 0 L 3 Q v d G L 0 L k g 0 Y L Q u N C / L n t P S 1 B P L D J 9 J n F 1 b 3 Q 7 L C Z x d W 9 0 O 1 N l Y 3 R p b 2 4 x L 9 C R 0 L D Q v d C 6 0 L g v 0 J j Q t 9 C 8 0 L X Q v d C 1 0 L 3 Q v d G L 0 L k g 0 Y L Q u N C / L n t P R 1 J O L D N 9 J n F 1 b 3 Q 7 L C Z x d W 9 0 O 1 N l Y 3 R p b 2 4 x L 9 C R 0 L D Q v d C 6 0 L g v 0 J j Q t 9 C 8 0 L X Q v d C 1 0 L 3 Q v d G L 0 L k g 0 Y L Q u N C / L n t S R U d O X 1 M s N H 0 m c X V v d D s s J n F 1 b 3 Q 7 U 2 V j d G l v b j E v 0 J H Q s N C 9 0 L r Q u C / Q m N C 3 0 L z Q t d C 9 0 L X Q v d C 9 0 Y v Q u S D R g t C 4 0 L 8 u e 0 5 B T U V f Q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k V H T i Z x d W 9 0 O y w m c X V v d D t P S 0 F U T y Z x d W 9 0 O y w m c X V v d D t P S 1 B P J n F 1 b 3 Q 7 L C Z x d W 9 0 O 0 9 H U k 4 m c X V v d D s s J n F 1 b 3 Q 7 U k V H T l 9 T J n F 1 b 3 Q 7 L C Z x d W 9 0 O 0 5 B T U V f Q i Z x d W 9 0 O 1 0 i I C 8 + P E V u d H J 5 I F R 5 c G U 9 I k Z p b G x D b 2 x 1 b W 5 U e X B l c y I g V m F s d W U 9 I n N B d 0 1 E Q X d Z R y I g L z 4 8 R W 5 0 c n k g V H l w Z T 0 i R m l s b E x h c 3 R V c G R h d G V k I i B W Y W x 1 Z T 0 i Z D I w M j A t M D k t M j V U M D k 6 M T k 6 M j g u N D c 4 N z c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2 N y I g L z 4 8 R W 5 0 c n k g V H l w Z T 0 i Q W R k Z W R U b 0 R h d G F N b 2 R l b C I g V m F s d W U 9 I m w x I i A v P j x F b n R y e S B U e X B l P S J R d W V y e U l E I i B W Y W x 1 Z T 0 i c 2 U x M 2 R i O D Z l L T c 3 O D k t N D A w M i 1 h Y m Q 4 L T A y M D A x M j Y 3 N T c 2 N i I g L z 4 8 L 1 N 0 Y W J s Z U V u d H J p Z X M + P C 9 J d G V t P j x J d G V t P j x J d G V t T G 9 j Y X R p b 2 4 + P E l 0 Z W 1 U e X B l P k Z v c m 1 1 b G E 8 L 0 l 0 Z W 1 U e X B l P j x J d G V t U G F 0 a D 5 T Z W N 0 a W 9 u M S 8 l R D A l O T E l R D A l Q j A l R D A l Q k Q l R D A l Q k E l R D A l Q j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x J U Q w J U I w J U Q w J U J E J U Q w J U J B J U Q w J U I 4 L y V E M C U 5 M S V E M C V C M C V E M C V C R C V E M C V C Q S V E M C V C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S V E M C V C M C V E M C V C R C V E M C V C Q S V E M C V C O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E l R D A l Q j A l R D A l Q k Q l R D A l Q k E l R D A l Q j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y M D E 0 X z E z N V 8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j A x N F 8 x M z V f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o t C w 0 L H Q u 9 C 4 0 Y b Q s F 9 f M j A x N F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R f M S / Q m N C 3 0 L z Q t d C 9 0 L X Q v d C 9 0 Y v Q u S D R g t C 4 0 L 8 u e 1 J F R 0 4 s M H 0 m c X V v d D s s J n F 1 b 3 Q 7 U 2 V j d G l v b j E v M j A x N F 8 x L 9 C Y 0 L f Q v N C 1 0 L 3 Q t d C 9 0 L 3 R i 9 C 5 I N G C 0 L j Q v y 5 7 Q z F f N C w x f S Z x d W 9 0 O y w m c X V v d D t T Z W N 0 a W 9 u M S 8 y M D E 0 X z E v 0 J j Q t 9 C 8 0 L X Q v d C 1 0 L 3 Q v d G L 0 L k g 0 Y L Q u N C / L n t D M l 8 0 L D J 9 J n F 1 b 3 Q 7 L C Z x d W 9 0 O 1 N l Y 3 R p b 2 4 x L z I w M T R f M S / Q m N C 3 0 L z Q t d C 9 0 L X Q v d C 9 0 Y v Q u S D R g t C 4 0 L 8 u e 0 M z X z Q s M 3 0 m c X V v d D s s J n F 1 b 3 Q 7 U 2 V j d G l v b j E v M j A x N F 8 x L 9 C Y 0 L f Q v N C 1 0 L 3 Q t d C 9 0 L 3 R i 9 C 5 I N G C 0 L j Q v y 5 7 Q z R f N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E 0 X z E v 0 J j Q t 9 C 8 0 L X Q v d C 1 0 L 3 Q v d G L 0 L k g 0 Y L Q u N C / L n t S R U d O L D B 9 J n F 1 b 3 Q 7 L C Z x d W 9 0 O 1 N l Y 3 R p b 2 4 x L z I w M T R f M S / Q m N C 3 0 L z Q t d C 9 0 L X Q v d C 9 0 Y v Q u S D R g t C 4 0 L 8 u e 0 M x X z Q s M X 0 m c X V v d D s s J n F 1 b 3 Q 7 U 2 V j d G l v b j E v M j A x N F 8 x L 9 C Y 0 L f Q v N C 1 0 L 3 Q t d C 9 0 L 3 R i 9 C 5 I N G C 0 L j Q v y 5 7 Q z J f N C w y f S Z x d W 9 0 O y w m c X V v d D t T Z W N 0 a W 9 u M S 8 y M D E 0 X z E v 0 J j Q t 9 C 8 0 L X Q v d C 1 0 L 3 Q v d G L 0 L k g 0 Y L Q u N C / L n t D M 1 8 0 L D N 9 J n F 1 b 3 Q 7 L C Z x d W 9 0 O 1 N l Y 3 R p b 2 4 x L z I w M T R f M S / Q m N C 3 0 L z Q t d C 9 0 L X Q v d C 9 0 Y v Q u S D R g t C 4 0 L 8 u e 0 M 0 X z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F R 0 4 m c X V v d D s s J n F 1 b 3 Q 7 Q z F f N C Z x d W 9 0 O y w m c X V v d D t D M l 8 0 J n F 1 b 3 Q 7 L C Z x d W 9 0 O 0 M z X z Q m c X V v d D s s J n F 1 b 3 Q 7 Q z R f N C Z x d W 9 0 O 1 0 i I C 8 + P E V u d H J 5 I F R 5 c G U 9 I k Z p b G x D b 2 x 1 b W 5 U e X B l c y I g V m F s d W U 9 I n N B Q U F H Q U F B P S I g L z 4 8 R W 5 0 c n k g V H l w Z T 0 i R m l s b E x h c 3 R V c G R h d G V k I i B W Y W x 1 Z T 0 i Z D I w M j A t M D k t M j V U M D k 6 M T k 6 M j g u M z k 1 N z E 0 N l o i I C 8 + P E V u d H J 5 I F R 5 c G U 9 I k Z p b G x F c n J v c k N v d W 5 0 I i B W Y W x 1 Z T 0 i b D A i I C 8 + P E V u d H J 5 I F R 5 c G U 9 I k F k Z G V k V G 9 E Y X R h T W 9 k Z W w i I F Z h b H V l P S J s M S I g L z 4 8 R W 5 0 c n k g V H l w Z T 0 i R m l s b E N v d W 5 0 I i B W Y W x 1 Z T 0 i b D Q x N T U i I C 8 + P E V u d H J 5 I F R 5 c G U 9 I k Z p b G x F c n J v c k N v Z G U i I F Z h b H V l P S J z V W 5 r b m 9 3 b i I g L z 4 8 R W 5 0 c n k g V H l w Z T 0 i U X V l c n l J R C I g V m F s d W U 9 I n M 4 Z T I y M D h k N y 0 2 N W U 0 L T Q y Y m Y t Y T h h N i 1 l Z j g 5 Y m U w O T d h Y T g i I C 8 + P C 9 T d G F i b G V F b n R y a W V z P j w v S X R l b T 4 8 S X R l b T 4 8 S X R l b U x v Y 2 F 0 a W 9 u P j x J d G V t V H l w Z T 5 G b 3 J t d W x h P C 9 J d G V t V H l w Z T 4 8 S X R l b V B h d G g + U 2 V j d G l v b j E v M j A x N F 8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R f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X z E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F 8 x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X z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F 8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R f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D C l F H b A 8 1 F m I + Z 4 m k x l Q 0 A A A A A A g A A A A A A E G Y A A A A B A A A g A A A A 8 7 z 0 L + E V 7 i H X N t 6 O h + g 7 C O a g 1 q j G w x D T p F + r E f R L c Z U A A A A A D o A A A A A C A A A g A A A A + M e 1 h U Q a D K G 2 o L 8 Q y n S I T s e 8 Z V / / 7 l R X n r c 1 K b m I E d 5 Q A A A A 6 N + Y Z z a X K z X W Z o 4 f 6 H x l U t q 0 N L O F h K 4 z l M X v P y 8 w A U E V X D n 6 I z W v 5 u q T a C J e q b b M 9 H g 1 n P N 5 i F R C 7 q G u m J r x q D 2 2 D W e x 8 f Q 7 1 A m x G 4 k J U K J A A A A A k t c L y 5 0 F h x o K o e D X h / V y 8 v S 1 8 w j L m x h W a 9 p B E S a R C C 3 l E O G o 7 / N I h / r v V U R p i U e Q d E K X T L m F M b T e 2 r E X V + y b f Q = = < / D a t a M a s h u p > 
</file>

<file path=customXml/itemProps1.xml><?xml version="1.0" encoding="utf-8"?>
<ds:datastoreItem xmlns:ds="http://schemas.openxmlformats.org/officeDocument/2006/customXml" ds:itemID="{E4F639B4-559B-4F82-AA19-BBC427AB9C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2020-09-25T08:55:25Z</dcterms:created>
  <dcterms:modified xsi:type="dcterms:W3CDTF">2020-09-25T14:06:08Z</dcterms:modified>
</cp:coreProperties>
</file>