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1.xml" ContentType="application/vnd.openxmlformats-officedocument.drawingml.chart+xml"/>
  <Override PartName="/xl/charts/style9.xml" ContentType="application/vnd.ms-office.chartstyle+xml"/>
  <Override PartName="/xl/charts/colors9.xml" ContentType="application/vnd.ms-office.chartcolorstyle+xml"/>
  <Override PartName="/xl/charts/chart2.xml" ContentType="application/vnd.openxmlformats-officedocument.drawingml.chart+xml"/>
  <Override PartName="/xl/drawings/drawing3.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16.xml" ContentType="application/vnd.ms-office.chartstyle+xml"/>
  <Override PartName="/xl/charts/colors16.xml" ContentType="application/vnd.ms-office.chartcolorstyle+xml"/>
  <Override PartName="/xl/charts/chart10.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vnirwan/Desktop/Data Analysis Course/Capstone 1/"/>
    </mc:Choice>
  </mc:AlternateContent>
  <xr:revisionPtr revIDLastSave="0" documentId="13_ncr:1_{28E6CD39-37DE-1548-AD53-BD27D6284124}" xr6:coauthVersionLast="45" xr6:coauthVersionMax="45" xr10:uidLastSave="{00000000-0000-0000-0000-000000000000}"/>
  <bookViews>
    <workbookView xWindow="0" yWindow="500" windowWidth="28800" windowHeight="16280" activeTab="4" xr2:uid="{00000000-000D-0000-FFFF-FFFF00000000}"/>
  </bookViews>
  <sheets>
    <sheet name="Raw Data" sheetId="1" r:id="rId1"/>
    <sheet name="Sheet3" sheetId="7" state="hidden" r:id="rId2"/>
    <sheet name="Sheet2" sheetId="6" state="hidden" r:id="rId3"/>
    <sheet name="Descriptive Statistics" sheetId="2" r:id="rId4"/>
    <sheet name="Inferential Statistics" sheetId="4" r:id="rId5"/>
    <sheet name="Sheet1" sheetId="5" state="hidden" r:id="rId6"/>
  </sheets>
  <definedNames>
    <definedName name="_xlnm._FilterDatabase" localSheetId="0" hidden="1">'Raw Data'!$A$1:$I$139</definedName>
    <definedName name="_xlnm._FilterDatabase" localSheetId="2" hidden="1">Sheet2!$A$1:$B$139</definedName>
    <definedName name="_xlnm._FilterDatabase" localSheetId="1" hidden="1">Sheet3!$A$1:$C$139</definedName>
    <definedName name="_xlchart.v1.0" hidden="1">'Raw Data'!$C$1</definedName>
    <definedName name="_xlchart.v1.1" hidden="1">'Raw Data'!$C$2:$C$139</definedName>
    <definedName name="_xlchart.v1.10" hidden="1">'Raw Data'!$H$1</definedName>
    <definedName name="_xlchart.v1.11" hidden="1">'Raw Data'!$H$2:$H$139</definedName>
    <definedName name="_xlchart.v1.12" hidden="1">'Raw Data'!$I$1</definedName>
    <definedName name="_xlchart.v1.13" hidden="1">'Raw Data'!$I$2:$I$139</definedName>
    <definedName name="_xlchart.v1.14" hidden="1">'Raw Data'!$G$1</definedName>
    <definedName name="_xlchart.v1.15" hidden="1">'Raw Data'!$G$2:$G$139</definedName>
    <definedName name="_xlchart.v1.16" hidden="1">'Raw Data'!$I$1</definedName>
    <definedName name="_xlchart.v1.17" hidden="1">'Raw Data'!$I$2:$I$139</definedName>
    <definedName name="_xlchart.v1.18" hidden="1">'Raw Data'!$E$1</definedName>
    <definedName name="_xlchart.v1.19" hidden="1">'Raw Data'!$E$2:$E$139</definedName>
    <definedName name="_xlchart.v1.2" hidden="1">'Raw Data'!$D$1</definedName>
    <definedName name="_xlchart.v1.20" hidden="1">'Raw Data'!$D$1</definedName>
    <definedName name="_xlchart.v1.21" hidden="1">'Raw Data'!$D$2:$D$139</definedName>
    <definedName name="_xlchart.v1.22" hidden="1">'Raw Data'!$C$1</definedName>
    <definedName name="_xlchart.v1.23" hidden="1">'Raw Data'!$C$2:$C$139</definedName>
    <definedName name="_xlchart.v1.24" hidden="1">'Raw Data'!$F$1</definedName>
    <definedName name="_xlchart.v1.25" hidden="1">'Raw Data'!$F$2:$F$139</definedName>
    <definedName name="_xlchart.v1.26" hidden="1">'Raw Data'!$H$1</definedName>
    <definedName name="_xlchart.v1.27" hidden="1">'Raw Data'!$H$2:$H$139</definedName>
    <definedName name="_xlchart.v1.3" hidden="1">'Raw Data'!$D$2:$D$139</definedName>
    <definedName name="_xlchart.v1.4" hidden="1">'Raw Data'!$E$1</definedName>
    <definedName name="_xlchart.v1.5" hidden="1">'Raw Data'!$E$2:$E$139</definedName>
    <definedName name="_xlchart.v1.6" hidden="1">'Raw Data'!$F$1</definedName>
    <definedName name="_xlchart.v1.7" hidden="1">'Raw Data'!$F$2:$F$139</definedName>
    <definedName name="_xlchart.v1.8" hidden="1">'Raw Data'!$G$1</definedName>
    <definedName name="_xlchart.v1.9" hidden="1">'Raw Data'!$G$2:$G$139</definedName>
  </definedNames>
  <calcPr calcId="191028"/>
</workbook>
</file>

<file path=xl/calcChain.xml><?xml version="1.0" encoding="utf-8"?>
<calcChain xmlns="http://schemas.openxmlformats.org/spreadsheetml/2006/main">
  <c r="J6" i="1" l="1"/>
  <c r="J3" i="1"/>
  <c r="J4" i="1"/>
  <c r="J5"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2" i="1"/>
</calcChain>
</file>

<file path=xl/sharedStrings.xml><?xml version="1.0" encoding="utf-8"?>
<sst xmlns="http://schemas.openxmlformats.org/spreadsheetml/2006/main" count="804" uniqueCount="203">
  <si>
    <t>Finland</t>
  </si>
  <si>
    <t>Europe</t>
  </si>
  <si>
    <t>Denmark</t>
  </si>
  <si>
    <t>Switzerland</t>
  </si>
  <si>
    <t>Iceland</t>
  </si>
  <si>
    <t>Norway</t>
  </si>
  <si>
    <t>Netherlands</t>
  </si>
  <si>
    <t>Sweden</t>
  </si>
  <si>
    <t>New Zealand</t>
  </si>
  <si>
    <t>Australia</t>
  </si>
  <si>
    <t>Austria</t>
  </si>
  <si>
    <t>Luxembourg</t>
  </si>
  <si>
    <t>Canada</t>
  </si>
  <si>
    <t>North America</t>
  </si>
  <si>
    <t>United Kingdom</t>
  </si>
  <si>
    <t>Israel</t>
  </si>
  <si>
    <t>Asia</t>
  </si>
  <si>
    <t>Costa Rica</t>
  </si>
  <si>
    <t>South America</t>
  </si>
  <si>
    <t>Ireland</t>
  </si>
  <si>
    <t>Germany</t>
  </si>
  <si>
    <t>United States</t>
  </si>
  <si>
    <t>Czech Republic</t>
  </si>
  <si>
    <t>Belgium</t>
  </si>
  <si>
    <t>United Arab Emirates</t>
  </si>
  <si>
    <t>Malta</t>
  </si>
  <si>
    <t>France</t>
  </si>
  <si>
    <t>Mexico</t>
  </si>
  <si>
    <t>Uruguay</t>
  </si>
  <si>
    <t>Saudi Arabia</t>
  </si>
  <si>
    <t>Spain</t>
  </si>
  <si>
    <t>Guatemala</t>
  </si>
  <si>
    <t>Italy</t>
  </si>
  <si>
    <t>Singapore</t>
  </si>
  <si>
    <t>Brazil</t>
  </si>
  <si>
    <t>Slovenia</t>
  </si>
  <si>
    <t>El Salvador</t>
  </si>
  <si>
    <t>Kosovo</t>
  </si>
  <si>
    <t>Panama</t>
  </si>
  <si>
    <t>Slovakia</t>
  </si>
  <si>
    <t>Uzbekistan</t>
  </si>
  <si>
    <t>Chile</t>
  </si>
  <si>
    <t>Bahrain</t>
  </si>
  <si>
    <t>Lithuania</t>
  </si>
  <si>
    <t>Poland</t>
  </si>
  <si>
    <t>Colombia</t>
  </si>
  <si>
    <t>Cyprus</t>
  </si>
  <si>
    <t>Nicaragua</t>
  </si>
  <si>
    <t>Romania</t>
  </si>
  <si>
    <t>Kuwait</t>
  </si>
  <si>
    <t>Mauritius</t>
  </si>
  <si>
    <t>Africa</t>
  </si>
  <si>
    <t>Kazakhstan</t>
  </si>
  <si>
    <t>Estonia</t>
  </si>
  <si>
    <t>Philippines</t>
  </si>
  <si>
    <t>Hungary</t>
  </si>
  <si>
    <t>Thailand</t>
  </si>
  <si>
    <t>Argentina</t>
  </si>
  <si>
    <t>Honduras</t>
  </si>
  <si>
    <t>Latvia</t>
  </si>
  <si>
    <t>Ecuador</t>
  </si>
  <si>
    <t>Portugal</t>
  </si>
  <si>
    <t>Jamaica</t>
  </si>
  <si>
    <t>South Korea</t>
  </si>
  <si>
    <t>Japan</t>
  </si>
  <si>
    <t>Peru</t>
  </si>
  <si>
    <t>Serbia</t>
  </si>
  <si>
    <t>Bolivia</t>
  </si>
  <si>
    <t>Pakistan</t>
  </si>
  <si>
    <t>Paraguay</t>
  </si>
  <si>
    <t>Dominican Republic</t>
  </si>
  <si>
    <t>Bosnia and Herzegovina</t>
  </si>
  <si>
    <t>Moldova</t>
  </si>
  <si>
    <t>Tajikistan</t>
  </si>
  <si>
    <t>Montenegro</t>
  </si>
  <si>
    <t>Russia</t>
  </si>
  <si>
    <t>Kyrgyzstan</t>
  </si>
  <si>
    <t>Belarus</t>
  </si>
  <si>
    <t>Greece</t>
  </si>
  <si>
    <t>Croatia</t>
  </si>
  <si>
    <t>Libya</t>
  </si>
  <si>
    <t>Mongolia</t>
  </si>
  <si>
    <t>Malaysia</t>
  </si>
  <si>
    <t>Vietnam</t>
  </si>
  <si>
    <t>Indonesia</t>
  </si>
  <si>
    <t>Ivory Coast</t>
  </si>
  <si>
    <t>Benin</t>
  </si>
  <si>
    <t>Congo (Brazzaville)</t>
  </si>
  <si>
    <t>Azerbaijan</t>
  </si>
  <si>
    <t>Ghana</t>
  </si>
  <si>
    <t>Nepal</t>
  </si>
  <si>
    <t>Turkey</t>
  </si>
  <si>
    <t>China</t>
  </si>
  <si>
    <t>Turkmenistan</t>
  </si>
  <si>
    <t>Bulgaria</t>
  </si>
  <si>
    <t>Morocco</t>
  </si>
  <si>
    <t>Cameroon</t>
  </si>
  <si>
    <t>Venezuela</t>
  </si>
  <si>
    <t>Algeria</t>
  </si>
  <si>
    <t>Senegal</t>
  </si>
  <si>
    <t>Guinea</t>
  </si>
  <si>
    <t>Niger</t>
  </si>
  <si>
    <t>Albania</t>
  </si>
  <si>
    <t>Cambodia</t>
  </si>
  <si>
    <t>Bangladesh</t>
  </si>
  <si>
    <t>Gabon</t>
  </si>
  <si>
    <t>South Africa</t>
  </si>
  <si>
    <t>Iraq</t>
  </si>
  <si>
    <t>Lebanon</t>
  </si>
  <si>
    <t>Burkina Faso</t>
  </si>
  <si>
    <t>Mali</t>
  </si>
  <si>
    <t>Nigeria</t>
  </si>
  <si>
    <t>Armenia</t>
  </si>
  <si>
    <t>Georgia</t>
  </si>
  <si>
    <t>Iran</t>
  </si>
  <si>
    <t>Jordan</t>
  </si>
  <si>
    <t>Kenya</t>
  </si>
  <si>
    <t>Ukraine</t>
  </si>
  <si>
    <t>Liberia</t>
  </si>
  <si>
    <t>Palestinian Territories</t>
  </si>
  <si>
    <t>Uganda</t>
  </si>
  <si>
    <t>Chad</t>
  </si>
  <si>
    <t>Tunisia</t>
  </si>
  <si>
    <t>Mauritania</t>
  </si>
  <si>
    <t>Sri Lanka</t>
  </si>
  <si>
    <t>Congo (Kinshasa)</t>
  </si>
  <si>
    <t>Myanmar</t>
  </si>
  <si>
    <t>Togo</t>
  </si>
  <si>
    <t>Ethiopia</t>
  </si>
  <si>
    <t>Madagascar</t>
  </si>
  <si>
    <t>Egypt</t>
  </si>
  <si>
    <t>Sierra Leone</t>
  </si>
  <si>
    <t>Burundi</t>
  </si>
  <si>
    <t>Zambia</t>
  </si>
  <si>
    <t>Haiti</t>
  </si>
  <si>
    <t>India</t>
  </si>
  <si>
    <t>Malawi</t>
  </si>
  <si>
    <t>Yemen</t>
  </si>
  <si>
    <t>Botswana</t>
  </si>
  <si>
    <t>Tanzania</t>
  </si>
  <si>
    <t>Rwanda</t>
  </si>
  <si>
    <t>Zimbabwe</t>
  </si>
  <si>
    <t>Afghanistan</t>
  </si>
  <si>
    <t>Country</t>
  </si>
  <si>
    <t>Happiness_Score</t>
  </si>
  <si>
    <t>GDP_per_Capita</t>
  </si>
  <si>
    <t>Social_Support</t>
  </si>
  <si>
    <t>Health</t>
  </si>
  <si>
    <t>Freedom</t>
  </si>
  <si>
    <t>Generosity</t>
  </si>
  <si>
    <t>Governmen_Trust</t>
  </si>
  <si>
    <t>Continent</t>
  </si>
  <si>
    <t>Mean</t>
  </si>
  <si>
    <t>Standard Error</t>
  </si>
  <si>
    <t>Median</t>
  </si>
  <si>
    <t>Standard Deviation</t>
  </si>
  <si>
    <t>Sample Variance</t>
  </si>
  <si>
    <t>Kurtosis</t>
  </si>
  <si>
    <t>Skewness</t>
  </si>
  <si>
    <t>Range</t>
  </si>
  <si>
    <t>Minimum</t>
  </si>
  <si>
    <t>Maximum</t>
  </si>
  <si>
    <t>Sum</t>
  </si>
  <si>
    <t>Count</t>
  </si>
  <si>
    <t>Descriptive Statistics</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</si>
  <si>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</si>
  <si>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</si>
  <si>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</si>
  <si>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</si>
  <si>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</si>
  <si>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</si>
  <si>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</si>
  <si>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</si>
  <si>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</si>
  <si>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</si>
  <si>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</si>
  <si>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</si>
  <si>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</si>
  <si>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</si>
  <si>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</si>
  <si>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</si>
  <si>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</si>
  <si>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</si>
  <si>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</si>
  <si>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</si>
  <si>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</si>
  <si>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</si>
  <si>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Regression Equation</t>
  </si>
  <si>
    <t>Descriptive Statistics Analysis - Part I</t>
  </si>
  <si>
    <t>Inferential Statistics Analysis - Part II</t>
  </si>
  <si>
    <t>Attributes</t>
  </si>
  <si>
    <t>Pearson's Correlation Coefficients:</t>
  </si>
  <si>
    <t>Variables</t>
  </si>
  <si>
    <t>Ranking</t>
  </si>
  <si>
    <t>Multiple Linear Regression Summary Output:</t>
  </si>
  <si>
    <t>ID</t>
  </si>
  <si>
    <t>As a part of the descriptive statistics, below analysis has checked the shape of the data to ensure that the identifed variables are normally distributed or close to normally distributed. The graphical representation is given below:</t>
  </si>
  <si>
    <t>Please see the summary of the descriptive statistics below:</t>
  </si>
  <si>
    <t>1. Happiness score (1-10)
2. GDP_Per_Capita (0-2)
3. Social Support (0-2)
4. Generosity (0-1)
5. Freedom (0-1)
6. Health (0-2)
7. Government Trust (0-1)</t>
  </si>
  <si>
    <r>
      <rPr>
        <b/>
        <u/>
        <sz val="16"/>
        <color rgb="FF000000"/>
        <rFont val="Arial"/>
        <family val="2"/>
      </rPr>
      <t>Global Happiness Index:</t>
    </r>
    <r>
      <rPr>
        <b/>
        <sz val="12"/>
        <color rgb="FF000000"/>
        <rFont val="Arial"/>
        <family val="2"/>
      </rPr>
      <t xml:space="preserve"> The following data has been downloaded from Kaggle that describes the happiness for each individual country for the year of 2015. The below data-set has the following variables:</t>
    </r>
  </si>
  <si>
    <t>Further Analysis of the data led us to identify the top 10 happies countires and the least happiest countires. Finland has been found to be the most happiest country with the overall happiness score of 7.81 while Afghanistan has been found to be the least happiest country with the score of only 2.57.</t>
  </si>
  <si>
    <r>
      <rPr>
        <b/>
        <u/>
        <sz val="20"/>
        <color rgb="FF000000"/>
        <rFont val="Calibri"/>
        <family val="2"/>
      </rPr>
      <t>Results:</t>
    </r>
    <r>
      <rPr>
        <b/>
        <sz val="18"/>
        <color rgb="FF000000"/>
        <rFont val="Calibri"/>
        <family val="2"/>
      </rPr>
      <t xml:space="preserve"> Correlation analyses across datasets yield particularly interesting insights by showing all of the variables significantly positively correlated except Generosity (r = 0.08) which is found to be statistically non-significant with Happiness score.</t>
    </r>
  </si>
  <si>
    <r>
      <rPr>
        <b/>
        <u/>
        <sz val="14"/>
        <color theme="1"/>
        <rFont val="Arial"/>
        <family val="2"/>
      </rPr>
      <t>Conclusion:</t>
    </r>
    <r>
      <rPr>
        <b/>
        <sz val="14"/>
        <color theme="1"/>
        <rFont val="Arial"/>
        <family val="2"/>
      </rPr>
      <t xml:space="preserve"> Lastly, using inferential statistics, analysis of the statistical significance of variables contributing towards Happiness score reveal that with a R Squared of 0.746, a linear model is a good fit for the data to understand the individual Happiness score of the countries. Furthermore, Social Support, Freedom, Health, GDP_Per_Capita and Government Trust have been found to be statistically significant in predicting the individual happiness score.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</si>
</sst>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21" x14ac:knownFonts="1">
    <font>
      <sz val="10"/>
      <color rgb="FF000000"/>
      <name val="Arial"/>
    </font>
    <font>
      <sz val="10"/>
      <color theme="1"/>
      <name val="Arial"/>
      <family val="2"/>
    </font>
    <font>
      <sz val="10"/>
      <color rgb="FF000000"/>
      <name val="Arial"/>
      <family val="2"/>
    </font>
    <font>
      <b/>
      <sz val="14"/>
      <color theme="1"/>
      <name val="Arial"/>
      <family val="2"/>
    </font>
    <font>
      <i/>
      <sz val="10"/>
      <color rgb="FF000000"/>
      <name val="Arial"/>
      <family val="2"/>
    </font>
    <font>
      <b/>
      <sz val="12"/>
      <color rgb="FF000000"/>
      <name val="Arial"/>
      <family val="2"/>
    </font>
    <font>
      <b/>
      <sz val="14"/>
      <color rgb="FF000000"/>
      <name val="Arial"/>
      <family val="2"/>
    </font>
    <font>
      <b/>
      <i/>
      <sz val="14"/>
      <color rgb="FF000000"/>
      <name val="Arial"/>
      <family val="2"/>
    </font>
    <font>
      <b/>
      <sz val="14"/>
      <color theme="0"/>
      <name val="Arial"/>
      <family val="2"/>
    </font>
    <font>
      <b/>
      <i/>
      <sz val="14"/>
      <color theme="0"/>
      <name val="Arial"/>
      <family val="2"/>
    </font>
    <font>
      <sz val="12"/>
      <color rgb="FF000000"/>
      <name val="Arial"/>
      <family val="2"/>
    </font>
    <font>
      <b/>
      <u/>
      <sz val="22"/>
      <color rgb="FF000000"/>
      <name val="Arial"/>
      <family val="2"/>
    </font>
    <font>
      <b/>
      <i/>
      <u/>
      <sz val="16"/>
      <color rgb="FF000000"/>
      <name val="Arial"/>
      <family val="2"/>
    </font>
    <font>
      <b/>
      <sz val="18"/>
      <color rgb="FFFFFFFF"/>
      <name val="Arial"/>
      <family val="2"/>
    </font>
    <font>
      <sz val="18"/>
      <color rgb="FF000000"/>
      <name val="Arial"/>
      <family val="2"/>
    </font>
    <font>
      <b/>
      <i/>
      <sz val="12"/>
      <color rgb="FF000000"/>
      <name val="Arial"/>
      <family val="2"/>
    </font>
    <font>
      <sz val="11"/>
      <color rgb="FF000000"/>
      <name val="Arial"/>
      <family val="2"/>
    </font>
    <font>
      <b/>
      <u/>
      <sz val="14"/>
      <color theme="1"/>
      <name val="Arial"/>
      <family val="2"/>
    </font>
    <font>
      <b/>
      <u/>
      <sz val="16"/>
      <color rgb="FF000000"/>
      <name val="Arial"/>
      <family val="2"/>
    </font>
    <font>
      <b/>
      <sz val="18"/>
      <color rgb="FF000000"/>
      <name val="Calibri"/>
      <family val="2"/>
    </font>
    <font>
      <b/>
      <u/>
      <sz val="20"/>
      <color rgb="FF000000"/>
      <name val="Calibri"/>
      <family val="2"/>
    </font>
  </fonts>
  <fills count="10">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379BBD"/>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6" tint="0.59999389629810485"/>
        <bgColor indexed="64"/>
      </patternFill>
    </fill>
  </fills>
  <borders count="8">
    <border>
      <left/>
      <right/>
      <top/>
      <bottom/>
      <diagonal/>
    </border>
    <border>
      <left/>
      <right/>
      <top/>
      <bottom style="medium">
        <color indexed="64"/>
      </bottom>
      <diagonal/>
    </border>
    <border>
      <left/>
      <right/>
      <top style="medium">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medium">
        <color indexed="64"/>
      </top>
      <bottom style="thin">
        <color indexed="64"/>
      </bottom>
      <diagonal/>
    </border>
    <border>
      <left/>
      <right/>
      <top style="thick">
        <color rgb="FF000000"/>
      </top>
      <bottom style="thick">
        <color rgb="FF000000"/>
      </bottom>
      <diagonal/>
    </border>
    <border>
      <left/>
      <right/>
      <top style="thick">
        <color rgb="FF000000"/>
      </top>
      <bottom/>
      <diagonal/>
    </border>
    <border>
      <left/>
      <right/>
      <top/>
      <bottom style="thick">
        <color rgb="FF000000"/>
      </bottom>
      <diagonal/>
    </border>
  </borders>
  <cellStyleXfs count="2">
    <xf numFmtId="0" fontId="0" fillId="0" borderId="0"/>
    <xf numFmtId="43" fontId="2" fillId="0" borderId="0" applyFont="0" applyFill="0" applyBorder="0" applyAlignment="0" applyProtection="0"/>
  </cellStyleXfs>
  <cellXfs count="46">
    <xf numFmtId="0" fontId="0" fillId="0" borderId="0" xfId="0" applyFont="1" applyAlignment="1"/>
    <xf numFmtId="0" fontId="3" fillId="0" borderId="0" xfId="0" applyFont="1" applyAlignment="1">
      <alignment horizontal="center" vertical="center"/>
    </xf>
    <xf numFmtId="0" fontId="0" fillId="0" borderId="0" xfId="0" applyFont="1" applyAlignment="1">
      <alignment horizontal="center" vertical="center"/>
    </xf>
    <xf numFmtId="0" fontId="1" fillId="0" borderId="0" xfId="0" applyFont="1" applyAlignment="1">
      <alignment horizontal="center" vertical="center"/>
    </xf>
    <xf numFmtId="0" fontId="0" fillId="0" borderId="0" xfId="0" applyFill="1" applyBorder="1" applyAlignment="1"/>
    <xf numFmtId="0" fontId="0" fillId="0" borderId="1" xfId="0" applyFill="1" applyBorder="1" applyAlignment="1"/>
    <xf numFmtId="0" fontId="5" fillId="0" borderId="0" xfId="0" applyFont="1" applyAlignment="1"/>
    <xf numFmtId="0" fontId="6" fillId="0" borderId="0" xfId="0" applyFont="1" applyAlignment="1"/>
    <xf numFmtId="0" fontId="7" fillId="0" borderId="2" xfId="0" applyFont="1" applyFill="1" applyBorder="1" applyAlignment="1">
      <alignment horizontal="center"/>
    </xf>
    <xf numFmtId="0" fontId="8" fillId="2" borderId="3" xfId="0" applyFont="1" applyFill="1" applyBorder="1" applyAlignment="1"/>
    <xf numFmtId="0" fontId="9" fillId="2" borderId="2" xfId="0" applyFont="1" applyFill="1" applyBorder="1" applyAlignment="1">
      <alignment horizontal="center"/>
    </xf>
    <xf numFmtId="0" fontId="9" fillId="2" borderId="4" xfId="0" applyFont="1" applyFill="1" applyBorder="1" applyAlignment="1">
      <alignment horizontal="center"/>
    </xf>
    <xf numFmtId="0" fontId="10" fillId="0" borderId="0" xfId="0" applyFont="1" applyFill="1" applyBorder="1" applyAlignment="1"/>
    <xf numFmtId="0" fontId="5" fillId="0" borderId="0" xfId="0" applyFont="1" applyFill="1" applyBorder="1" applyAlignment="1"/>
    <xf numFmtId="43" fontId="0" fillId="0" borderId="0" xfId="1" applyFont="1" applyFill="1" applyBorder="1" applyAlignment="1"/>
    <xf numFmtId="43" fontId="0" fillId="0" borderId="1" xfId="1" applyFont="1" applyFill="1" applyBorder="1" applyAlignment="1"/>
    <xf numFmtId="0" fontId="2" fillId="0" borderId="0" xfId="0" applyFont="1" applyAlignment="1"/>
    <xf numFmtId="44" fontId="13" fillId="4" borderId="5" xfId="0" applyNumberFormat="1" applyFont="1" applyFill="1" applyBorder="1" applyAlignment="1">
      <alignment horizontal="center" wrapText="1" readingOrder="1"/>
    </xf>
    <xf numFmtId="44" fontId="14" fillId="0" borderId="6" xfId="0" applyNumberFormat="1" applyFont="1" applyBorder="1" applyAlignment="1">
      <alignment horizontal="center" wrapText="1" readingOrder="1"/>
    </xf>
    <xf numFmtId="44" fontId="14" fillId="0" borderId="0" xfId="0" applyNumberFormat="1" applyFont="1" applyAlignment="1">
      <alignment horizontal="center" wrapText="1" readingOrder="1"/>
    </xf>
    <xf numFmtId="44" fontId="14" fillId="0" borderId="7" xfId="0" applyNumberFormat="1" applyFont="1" applyBorder="1" applyAlignment="1">
      <alignment horizontal="center" wrapText="1" readingOrder="1"/>
    </xf>
    <xf numFmtId="0" fontId="15" fillId="5" borderId="2" xfId="0" applyFont="1" applyFill="1" applyBorder="1" applyAlignment="1">
      <alignment horizontal="centerContinuous"/>
    </xf>
    <xf numFmtId="0" fontId="12" fillId="6" borderId="0" xfId="0" applyFont="1" applyFill="1" applyAlignment="1"/>
    <xf numFmtId="0" fontId="0" fillId="6" borderId="0" xfId="0" applyFont="1" applyFill="1" applyAlignment="1"/>
    <xf numFmtId="0" fontId="0" fillId="7" borderId="0" xfId="0" applyFont="1" applyFill="1" applyAlignment="1"/>
    <xf numFmtId="0" fontId="16" fillId="0" borderId="0" xfId="0" applyFont="1" applyFill="1" applyBorder="1" applyAlignment="1"/>
    <xf numFmtId="0" fontId="0" fillId="8" borderId="0" xfId="0" applyFont="1" applyFill="1" applyAlignment="1">
      <alignment horizontal="center" vertical="center"/>
    </xf>
    <xf numFmtId="0" fontId="3" fillId="9" borderId="0" xfId="0" applyFont="1" applyFill="1" applyAlignment="1">
      <alignment horizontal="center" vertical="center"/>
    </xf>
    <xf numFmtId="0" fontId="0" fillId="9" borderId="0" xfId="0" applyFont="1" applyFill="1" applyAlignment="1">
      <alignment horizontal="center" vertical="center"/>
    </xf>
    <xf numFmtId="0" fontId="4" fillId="9" borderId="2" xfId="0" applyFont="1" applyFill="1" applyBorder="1" applyAlignment="1">
      <alignment horizontal="center"/>
    </xf>
    <xf numFmtId="0" fontId="0" fillId="9" borderId="0" xfId="0" applyFill="1" applyBorder="1" applyAlignment="1"/>
    <xf numFmtId="0" fontId="0" fillId="9" borderId="1" xfId="0" applyFill="1" applyBorder="1" applyAlignment="1"/>
    <xf numFmtId="43" fontId="0" fillId="8" borderId="0" xfId="1" applyFont="1" applyFill="1" applyBorder="1" applyAlignment="1"/>
    <xf numFmtId="43" fontId="0" fillId="0" borderId="0" xfId="1" applyFont="1" applyAlignment="1"/>
    <xf numFmtId="0" fontId="2" fillId="0" borderId="0" xfId="0" applyFont="1" applyAlignment="1">
      <alignment horizontal="center" vertical="center"/>
    </xf>
    <xf numFmtId="2" fontId="1" fillId="0" borderId="0" xfId="0" applyNumberFormat="1" applyFont="1" applyAlignment="1">
      <alignment horizontal="center" vertical="center"/>
    </xf>
    <xf numFmtId="0" fontId="3" fillId="3" borderId="0" xfId="0" applyFont="1" applyFill="1" applyAlignment="1"/>
    <xf numFmtId="0" fontId="11" fillId="7" borderId="0" xfId="0" applyFont="1" applyFill="1" applyAlignment="1">
      <alignment horizontal="center"/>
    </xf>
    <xf numFmtId="0" fontId="5" fillId="3" borderId="0" xfId="0" applyFont="1" applyFill="1" applyAlignment="1">
      <alignment horizontal="left" vertical="top"/>
    </xf>
    <xf numFmtId="0" fontId="5" fillId="3" borderId="0" xfId="0" applyFont="1" applyFill="1" applyAlignment="1">
      <alignment horizontal="left" vertical="top" wrapText="1"/>
    </xf>
    <xf numFmtId="0" fontId="0" fillId="3" borderId="0" xfId="0" applyFont="1" applyFill="1" applyAlignment="1"/>
    <xf numFmtId="0" fontId="6" fillId="3" borderId="0" xfId="0" applyFont="1" applyFill="1" applyAlignment="1"/>
    <xf numFmtId="0" fontId="6" fillId="0" borderId="0" xfId="0" applyFont="1" applyAlignment="1">
      <alignment wrapText="1"/>
    </xf>
    <xf numFmtId="0" fontId="6" fillId="3" borderId="0" xfId="0" applyFont="1" applyFill="1" applyAlignment="1">
      <alignment wrapText="1"/>
    </xf>
    <xf numFmtId="0" fontId="19" fillId="0" borderId="0" xfId="0" applyFont="1" applyAlignment="1">
      <alignment horizontal="left" vertical="center" readingOrder="1"/>
    </xf>
    <xf numFmtId="0" fontId="19" fillId="3" borderId="0" xfId="0" applyFont="1" applyFill="1" applyAlignment="1">
      <alignment horizontal="left" vertical="center" readingOrder="1"/>
    </xf>
  </cellXfs>
  <cellStyles count="2">
    <cellStyle name="Comma" xfId="1" builtinId="3"/>
    <cellStyle name="Normal" xfId="0" builtinId="0"/>
  </cellStyles>
  <dxfs count="21">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vertical="bottom" textRotation="0" wrapText="0" indent="0" justifyLastLine="0" shrinkToFit="0" readingOrder="0"/>
    </dxf>
    <dxf>
      <border outline="0">
        <bottom style="medium">
          <color indexed="64"/>
        </bottom>
      </border>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i/>
        <strike val="0"/>
        <condense val="0"/>
        <extend val="0"/>
        <outline val="0"/>
        <shadow val="0"/>
        <u val="none"/>
        <vertAlign val="baseline"/>
        <sz val="14"/>
        <color theme="0"/>
        <name val="Arial"/>
        <family val="2"/>
        <scheme val="none"/>
      </font>
      <fill>
        <patternFill patternType="solid">
          <fgColor theme="4"/>
          <bgColor theme="4"/>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ont>
        <b/>
        <i/>
        <strike val="0"/>
        <condense val="0"/>
        <extend val="0"/>
        <outline val="0"/>
        <shadow val="0"/>
        <u val="none"/>
        <vertAlign val="baseline"/>
        <sz val="14"/>
        <color rgb="FF000000"/>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left/>
        <right/>
        <top style="medium">
          <color indexed="64"/>
        </top>
        <bottom style="thin">
          <color indexed="64"/>
        </bottom>
        <vertical/>
        <horizontal/>
      </border>
    </dxf>
    <dxf>
      <fill>
        <patternFill patternType="none">
          <fgColor indexed="64"/>
          <bgColor indexed="65"/>
        </patternFill>
      </fill>
      <alignment horizontal="general" vertical="bottom" textRotation="0" wrapText="0" indent="0" justifyLastLine="0" shrinkToFit="0" readingOrder="0"/>
    </dxf>
    <dxf>
      <font>
        <b/>
        <i/>
        <strike val="0"/>
        <condense val="0"/>
        <extend val="0"/>
        <outline val="0"/>
        <shadow val="0"/>
        <u val="none"/>
        <vertAlign val="baseline"/>
        <sz val="14"/>
        <color rgb="FF000000"/>
        <name val="Arial"/>
        <family val="2"/>
        <scheme val="none"/>
      </font>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0.xml"/><Relationship Id="rId1" Type="http://schemas.microsoft.com/office/2011/relationships/chartStyle" Target="style10.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2.xml"/><Relationship Id="rId1" Type="http://schemas.microsoft.com/office/2011/relationships/chartStyle" Target="style12.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3.xml"/><Relationship Id="rId1" Type="http://schemas.microsoft.com/office/2011/relationships/chartStyle" Target="style13.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4.xml"/><Relationship Id="rId1" Type="http://schemas.microsoft.com/office/2011/relationships/chartStyle" Target="style14.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5.xml"/><Relationship Id="rId1" Type="http://schemas.microsoft.com/office/2011/relationships/chartStyle" Target="style15.xml"/></Relationships>
</file>

<file path=xl/charts/_rels/chart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 10 Happiest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Sheet2!$A$2:$A$11</c:f>
              <c:strCache>
                <c:ptCount val="10"/>
                <c:pt idx="0">
                  <c:v>Finland</c:v>
                </c:pt>
                <c:pt idx="1">
                  <c:v>Denmark</c:v>
                </c:pt>
                <c:pt idx="2">
                  <c:v>Switzerland</c:v>
                </c:pt>
                <c:pt idx="3">
                  <c:v>Iceland</c:v>
                </c:pt>
                <c:pt idx="4">
                  <c:v>Norway</c:v>
                </c:pt>
                <c:pt idx="5">
                  <c:v>Netherlands</c:v>
                </c:pt>
                <c:pt idx="6">
                  <c:v>Sweden</c:v>
                </c:pt>
                <c:pt idx="7">
                  <c:v>New Zealand</c:v>
                </c:pt>
                <c:pt idx="8">
                  <c:v>Austria</c:v>
                </c:pt>
                <c:pt idx="9">
                  <c:v>Luxembourg</c:v>
                </c:pt>
              </c:strCache>
            </c:strRef>
          </c:cat>
          <c:val>
            <c:numRef>
              <c:f>Sheet2!$B$2:$B$11</c:f>
              <c:numCache>
                <c:formatCode>0.00</c:formatCode>
                <c:ptCount val="10"/>
                <c:pt idx="0">
                  <c:v>7.8087000849999999</c:v>
                </c:pt>
                <c:pt idx="1">
                  <c:v>7.6455998420000002</c:v>
                </c:pt>
                <c:pt idx="2">
                  <c:v>7.5598998069999999</c:v>
                </c:pt>
                <c:pt idx="3">
                  <c:v>7.504499912</c:v>
                </c:pt>
                <c:pt idx="4">
                  <c:v>7.4879999159999997</c:v>
                </c:pt>
                <c:pt idx="5">
                  <c:v>7.4489002229999999</c:v>
                </c:pt>
                <c:pt idx="6">
                  <c:v>7.3534998890000001</c:v>
                </c:pt>
                <c:pt idx="7">
                  <c:v>7.2996001239999897</c:v>
                </c:pt>
                <c:pt idx="8">
                  <c:v>7.2941999439999998</c:v>
                </c:pt>
                <c:pt idx="9">
                  <c:v>7.2375001909999996</c:v>
                </c:pt>
              </c:numCache>
            </c:numRef>
          </c:val>
          <c:extLst>
            <c:ext xmlns:c16="http://schemas.microsoft.com/office/drawing/2014/chart" uri="{C3380CC4-5D6E-409C-BE32-E72D297353CC}">
              <c16:uniqueId val="{00000000-9E34-3948-8743-CE29FB0BAFAA}"/>
            </c:ext>
          </c:extLst>
        </c:ser>
        <c:dLbls>
          <c:showLegendKey val="0"/>
          <c:showVal val="0"/>
          <c:showCatName val="0"/>
          <c:showSerName val="0"/>
          <c:showPercent val="0"/>
          <c:showBubbleSize val="0"/>
        </c:dLbls>
        <c:gapWidth val="182"/>
        <c:axId val="1551428240"/>
        <c:axId val="1329096624"/>
      </c:barChart>
      <c:catAx>
        <c:axId val="15514282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96624"/>
        <c:crosses val="autoZero"/>
        <c:auto val="1"/>
        <c:lblAlgn val="ctr"/>
        <c:lblOffset val="100"/>
        <c:noMultiLvlLbl val="0"/>
      </c:catAx>
      <c:valAx>
        <c:axId val="1329096624"/>
        <c:scaling>
          <c:orientation val="minMax"/>
        </c:scaling>
        <c:delete val="1"/>
        <c:axPos val="t"/>
        <c:numFmt formatCode="0.00" sourceLinked="1"/>
        <c:majorTickMark val="none"/>
        <c:minorTickMark val="none"/>
        <c:tickLblPos val="nextTo"/>
        <c:crossAx val="155142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a:t>
            </a:r>
            <a:r>
              <a:rPr lang="en-US" baseline="0"/>
              <a:t> Equation vs. Happiness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 Data'!$C$1</c:f>
              <c:strCache>
                <c:ptCount val="1"/>
                <c:pt idx="0">
                  <c:v>Happiness_Score</c:v>
                </c:pt>
              </c:strCache>
            </c:strRef>
          </c:tx>
          <c:spPr>
            <a:ln w="19050" cap="rnd">
              <a:noFill/>
              <a:round/>
            </a:ln>
            <a:effectLst/>
          </c:spPr>
          <c:marker>
            <c:symbol val="circle"/>
            <c:size val="5"/>
            <c:spPr>
              <a:solidFill>
                <a:schemeClr val="accent1"/>
              </a:solidFill>
              <a:ln w="9525">
                <a:solidFill>
                  <a:schemeClr val="accent1"/>
                </a:solidFill>
              </a:ln>
              <a:effectLst/>
            </c:spPr>
          </c:marker>
          <c:xVal>
            <c:strRef>
              <c:f>'Raw Data'!$B$2:$B$139</c:f>
              <c:strCache>
                <c:ptCount val="138"/>
                <c:pt idx="0">
                  <c:v>Finland</c:v>
                </c:pt>
                <c:pt idx="1">
                  <c:v>Denmark</c:v>
                </c:pt>
                <c:pt idx="2">
                  <c:v>Switzerland</c:v>
                </c:pt>
                <c:pt idx="3">
                  <c:v>Iceland</c:v>
                </c:pt>
                <c:pt idx="4">
                  <c:v>Norway</c:v>
                </c:pt>
                <c:pt idx="5">
                  <c:v>Netherlands</c:v>
                </c:pt>
                <c:pt idx="6">
                  <c:v>Sweden</c:v>
                </c:pt>
                <c:pt idx="7">
                  <c:v>New Zealand</c:v>
                </c:pt>
                <c:pt idx="8">
                  <c:v>Austria</c:v>
                </c:pt>
                <c:pt idx="9">
                  <c:v>Luxembourg</c:v>
                </c:pt>
                <c:pt idx="10">
                  <c:v>Canada</c:v>
                </c:pt>
                <c:pt idx="11">
                  <c:v>Australia</c:v>
                </c:pt>
                <c:pt idx="12">
                  <c:v>United Kingdom</c:v>
                </c:pt>
                <c:pt idx="13">
                  <c:v>Israel</c:v>
                </c:pt>
                <c:pt idx="14">
                  <c:v>Costa Rica</c:v>
                </c:pt>
                <c:pt idx="15">
                  <c:v>Ireland</c:v>
                </c:pt>
                <c:pt idx="16">
                  <c:v>Germany</c:v>
                </c:pt>
                <c:pt idx="17">
                  <c:v>United States</c:v>
                </c:pt>
                <c:pt idx="18">
                  <c:v>Czech Republic</c:v>
                </c:pt>
                <c:pt idx="19">
                  <c:v>Belgium</c:v>
                </c:pt>
                <c:pt idx="20">
                  <c:v>United Arab Emirates</c:v>
                </c:pt>
                <c:pt idx="21">
                  <c:v>Malta</c:v>
                </c:pt>
                <c:pt idx="22">
                  <c:v>France</c:v>
                </c:pt>
                <c:pt idx="23">
                  <c:v>Mexico</c:v>
                </c:pt>
                <c:pt idx="24">
                  <c:v>Uruguay</c:v>
                </c:pt>
                <c:pt idx="25">
                  <c:v>Saudi Arabia</c:v>
                </c:pt>
                <c:pt idx="26">
                  <c:v>Spain</c:v>
                </c:pt>
                <c:pt idx="27">
                  <c:v>Guatemala</c:v>
                </c:pt>
                <c:pt idx="28">
                  <c:v>Italy</c:v>
                </c:pt>
                <c:pt idx="29">
                  <c:v>Singapore</c:v>
                </c:pt>
                <c:pt idx="30">
                  <c:v>Brazil</c:v>
                </c:pt>
                <c:pt idx="31">
                  <c:v>Slovenia</c:v>
                </c:pt>
                <c:pt idx="32">
                  <c:v>El Salvador</c:v>
                </c:pt>
                <c:pt idx="33">
                  <c:v>Kosovo</c:v>
                </c:pt>
                <c:pt idx="34">
                  <c:v>Panama</c:v>
                </c:pt>
                <c:pt idx="35">
                  <c:v>Slovakia</c:v>
                </c:pt>
                <c:pt idx="36">
                  <c:v>Uzbekistan</c:v>
                </c:pt>
                <c:pt idx="37">
                  <c:v>Chile</c:v>
                </c:pt>
                <c:pt idx="38">
                  <c:v>Bahrain</c:v>
                </c:pt>
                <c:pt idx="39">
                  <c:v>Lithuania</c:v>
                </c:pt>
                <c:pt idx="40">
                  <c:v>Poland</c:v>
                </c:pt>
                <c:pt idx="41">
                  <c:v>Colombia</c:v>
                </c:pt>
                <c:pt idx="42">
                  <c:v>Cyprus</c:v>
                </c:pt>
                <c:pt idx="43">
                  <c:v>Nicaragua</c:v>
                </c:pt>
                <c:pt idx="44">
                  <c:v>Romania</c:v>
                </c:pt>
                <c:pt idx="45">
                  <c:v>Kuwait</c:v>
                </c:pt>
                <c:pt idx="46">
                  <c:v>Mauritius</c:v>
                </c:pt>
                <c:pt idx="47">
                  <c:v>Kazakhstan</c:v>
                </c:pt>
                <c:pt idx="48">
                  <c:v>Estonia</c:v>
                </c:pt>
                <c:pt idx="49">
                  <c:v>Philippines</c:v>
                </c:pt>
                <c:pt idx="50">
                  <c:v>Hungary</c:v>
                </c:pt>
                <c:pt idx="51">
                  <c:v>Thailand</c:v>
                </c:pt>
                <c:pt idx="52">
                  <c:v>Argentina</c:v>
                </c:pt>
                <c:pt idx="53">
                  <c:v>Honduras</c:v>
                </c:pt>
                <c:pt idx="54">
                  <c:v>Latvia</c:v>
                </c:pt>
                <c:pt idx="55">
                  <c:v>Ecuador</c:v>
                </c:pt>
                <c:pt idx="56">
                  <c:v>Portugal</c:v>
                </c:pt>
                <c:pt idx="57">
                  <c:v>Jamaica</c:v>
                </c:pt>
                <c:pt idx="58">
                  <c:v>South Korea</c:v>
                </c:pt>
                <c:pt idx="59">
                  <c:v>Japan</c:v>
                </c:pt>
                <c:pt idx="60">
                  <c:v>Peru</c:v>
                </c:pt>
                <c:pt idx="61">
                  <c:v>Serbia</c:v>
                </c:pt>
                <c:pt idx="62">
                  <c:v>Bolivia</c:v>
                </c:pt>
                <c:pt idx="63">
                  <c:v>Pakistan</c:v>
                </c:pt>
                <c:pt idx="64">
                  <c:v>Paraguay</c:v>
                </c:pt>
                <c:pt idx="65">
                  <c:v>Dominican Republic</c:v>
                </c:pt>
                <c:pt idx="66">
                  <c:v>Bosnia and Herzegovina</c:v>
                </c:pt>
                <c:pt idx="67">
                  <c:v>Moldova</c:v>
                </c:pt>
                <c:pt idx="68">
                  <c:v>Tajikistan</c:v>
                </c:pt>
                <c:pt idx="69">
                  <c:v>Montenegro</c:v>
                </c:pt>
                <c:pt idx="70">
                  <c:v>Russia</c:v>
                </c:pt>
                <c:pt idx="71">
                  <c:v>Kyrgyzstan</c:v>
                </c:pt>
                <c:pt idx="72">
                  <c:v>Belarus</c:v>
                </c:pt>
                <c:pt idx="73">
                  <c:v>Greece</c:v>
                </c:pt>
                <c:pt idx="74">
                  <c:v>Croatia</c:v>
                </c:pt>
                <c:pt idx="75">
                  <c:v>Libya</c:v>
                </c:pt>
                <c:pt idx="76">
                  <c:v>Mongolia</c:v>
                </c:pt>
                <c:pt idx="77">
                  <c:v>Malaysia</c:v>
                </c:pt>
                <c:pt idx="78">
                  <c:v>Vietnam</c:v>
                </c:pt>
                <c:pt idx="79">
                  <c:v>Indonesia</c:v>
                </c:pt>
                <c:pt idx="80">
                  <c:v>Ivory Coast</c:v>
                </c:pt>
                <c:pt idx="81">
                  <c:v>Benin</c:v>
                </c:pt>
                <c:pt idx="82">
                  <c:v>Congo (Brazzaville)</c:v>
                </c:pt>
                <c:pt idx="83">
                  <c:v>Azerbaijan</c:v>
                </c:pt>
                <c:pt idx="84">
                  <c:v>Ghana</c:v>
                </c:pt>
                <c:pt idx="85">
                  <c:v>Nepal</c:v>
                </c:pt>
                <c:pt idx="86">
                  <c:v>Turkey</c:v>
                </c:pt>
                <c:pt idx="87">
                  <c:v>China</c:v>
                </c:pt>
                <c:pt idx="88">
                  <c:v>Turkmenistan</c:v>
                </c:pt>
                <c:pt idx="89">
                  <c:v>Bulgaria</c:v>
                </c:pt>
                <c:pt idx="90">
                  <c:v>Morocco</c:v>
                </c:pt>
                <c:pt idx="91">
                  <c:v>Cameroon</c:v>
                </c:pt>
                <c:pt idx="92">
                  <c:v>Venezuela</c:v>
                </c:pt>
                <c:pt idx="93">
                  <c:v>Algeria</c:v>
                </c:pt>
                <c:pt idx="94">
                  <c:v>Senegal</c:v>
                </c:pt>
                <c:pt idx="95">
                  <c:v>Guinea</c:v>
                </c:pt>
                <c:pt idx="96">
                  <c:v>Niger</c:v>
                </c:pt>
                <c:pt idx="97">
                  <c:v>Albania</c:v>
                </c:pt>
                <c:pt idx="98">
                  <c:v>Cambodia</c:v>
                </c:pt>
                <c:pt idx="99">
                  <c:v>Bangladesh</c:v>
                </c:pt>
                <c:pt idx="100">
                  <c:v>Gabon</c:v>
                </c:pt>
                <c:pt idx="101">
                  <c:v>South Africa</c:v>
                </c:pt>
                <c:pt idx="102">
                  <c:v>Iraq</c:v>
                </c:pt>
                <c:pt idx="103">
                  <c:v>Lebanon</c:v>
                </c:pt>
                <c:pt idx="104">
                  <c:v>Burkina Faso</c:v>
                </c:pt>
                <c:pt idx="105">
                  <c:v>Mali</c:v>
                </c:pt>
                <c:pt idx="106">
                  <c:v>Nigeria</c:v>
                </c:pt>
                <c:pt idx="107">
                  <c:v>Armenia</c:v>
                </c:pt>
                <c:pt idx="108">
                  <c:v>Georgia</c:v>
                </c:pt>
                <c:pt idx="109">
                  <c:v>Iran</c:v>
                </c:pt>
                <c:pt idx="110">
                  <c:v>Jordan</c:v>
                </c:pt>
                <c:pt idx="111">
                  <c:v>Kenya</c:v>
                </c:pt>
                <c:pt idx="112">
                  <c:v>Ukraine</c:v>
                </c:pt>
                <c:pt idx="113">
                  <c:v>Liberia</c:v>
                </c:pt>
                <c:pt idx="114">
                  <c:v>Palestinian Territories</c:v>
                </c:pt>
                <c:pt idx="115">
                  <c:v>Uganda</c:v>
                </c:pt>
                <c:pt idx="116">
                  <c:v>Chad</c:v>
                </c:pt>
                <c:pt idx="117">
                  <c:v>Tunisia</c:v>
                </c:pt>
                <c:pt idx="118">
                  <c:v>Mauritania</c:v>
                </c:pt>
                <c:pt idx="119">
                  <c:v>Sri Lanka</c:v>
                </c:pt>
                <c:pt idx="120">
                  <c:v>Congo (Kinshasa)</c:v>
                </c:pt>
                <c:pt idx="121">
                  <c:v>Myanmar</c:v>
                </c:pt>
                <c:pt idx="122">
                  <c:v>Togo</c:v>
                </c:pt>
                <c:pt idx="123">
                  <c:v>Ethiopia</c:v>
                </c:pt>
                <c:pt idx="124">
                  <c:v>Madagascar</c:v>
                </c:pt>
                <c:pt idx="125">
                  <c:v>Egypt</c:v>
                </c:pt>
                <c:pt idx="126">
                  <c:v>Sierra Leone</c:v>
                </c:pt>
                <c:pt idx="127">
                  <c:v>Burundi</c:v>
                </c:pt>
                <c:pt idx="128">
                  <c:v>Zambia</c:v>
                </c:pt>
                <c:pt idx="129">
                  <c:v>Haiti</c:v>
                </c:pt>
                <c:pt idx="130">
                  <c:v>India</c:v>
                </c:pt>
                <c:pt idx="131">
                  <c:v>Malawi</c:v>
                </c:pt>
                <c:pt idx="132">
                  <c:v>Yemen</c:v>
                </c:pt>
                <c:pt idx="133">
                  <c:v>Botswana</c:v>
                </c:pt>
                <c:pt idx="134">
                  <c:v>Tanzania</c:v>
                </c:pt>
                <c:pt idx="135">
                  <c:v>Rwanda</c:v>
                </c:pt>
                <c:pt idx="136">
                  <c:v>Zimbabwe</c:v>
                </c:pt>
                <c:pt idx="137">
                  <c:v>Afghanistan</c:v>
                </c:pt>
              </c:strCache>
            </c:strRef>
          </c:xVal>
          <c:yVal>
            <c:numRef>
              <c:f>'Raw Data'!$C$2:$C$139</c:f>
              <c:numCache>
                <c:formatCode>General</c:formatCode>
                <c:ptCount val="138"/>
                <c:pt idx="0">
                  <c:v>7.8087000849999999</c:v>
                </c:pt>
                <c:pt idx="1">
                  <c:v>7.6455998420000002</c:v>
                </c:pt>
                <c:pt idx="2">
                  <c:v>7.5598998069999999</c:v>
                </c:pt>
                <c:pt idx="3">
                  <c:v>7.504499912</c:v>
                </c:pt>
                <c:pt idx="4">
                  <c:v>7.4879999159999997</c:v>
                </c:pt>
                <c:pt idx="5">
                  <c:v>7.4489002229999999</c:v>
                </c:pt>
                <c:pt idx="6">
                  <c:v>7.3534998890000001</c:v>
                </c:pt>
                <c:pt idx="7">
                  <c:v>7.2996001239999897</c:v>
                </c:pt>
                <c:pt idx="8">
                  <c:v>7.2941999439999998</c:v>
                </c:pt>
                <c:pt idx="9">
                  <c:v>7.2375001909999996</c:v>
                </c:pt>
                <c:pt idx="10">
                  <c:v>7.2321000099999999</c:v>
                </c:pt>
                <c:pt idx="11">
                  <c:v>7.2227997779999997</c:v>
                </c:pt>
                <c:pt idx="12">
                  <c:v>7.1645002370000004</c:v>
                </c:pt>
                <c:pt idx="13">
                  <c:v>7.1286001209999998</c:v>
                </c:pt>
                <c:pt idx="14">
                  <c:v>7.1213998790000002</c:v>
                </c:pt>
                <c:pt idx="15">
                  <c:v>7.0936999319999998</c:v>
                </c:pt>
                <c:pt idx="16">
                  <c:v>7.0757999419999997</c:v>
                </c:pt>
                <c:pt idx="17">
                  <c:v>6.9395999909999997</c:v>
                </c:pt>
                <c:pt idx="18">
                  <c:v>6.9109001159999996</c:v>
                </c:pt>
                <c:pt idx="19">
                  <c:v>6.8635001179999904</c:v>
                </c:pt>
                <c:pt idx="20">
                  <c:v>6.7908000949999998</c:v>
                </c:pt>
                <c:pt idx="21">
                  <c:v>6.7727999689999896</c:v>
                </c:pt>
                <c:pt idx="22">
                  <c:v>6.6637997629999903</c:v>
                </c:pt>
                <c:pt idx="23">
                  <c:v>6.4650001529999903</c:v>
                </c:pt>
                <c:pt idx="24">
                  <c:v>6.4401001929999904</c:v>
                </c:pt>
                <c:pt idx="25">
                  <c:v>6.4064998629999996</c:v>
                </c:pt>
                <c:pt idx="26">
                  <c:v>6.4008998869999996</c:v>
                </c:pt>
                <c:pt idx="27">
                  <c:v>6.3989000320000002</c:v>
                </c:pt>
                <c:pt idx="28">
                  <c:v>6.3874001500000004</c:v>
                </c:pt>
                <c:pt idx="29">
                  <c:v>6.3770999909999997</c:v>
                </c:pt>
                <c:pt idx="30">
                  <c:v>6.3755998610000004</c:v>
                </c:pt>
                <c:pt idx="31">
                  <c:v>6.3633999819999998</c:v>
                </c:pt>
                <c:pt idx="32">
                  <c:v>6.3482999800000002</c:v>
                </c:pt>
                <c:pt idx="33">
                  <c:v>6.3252000810000002</c:v>
                </c:pt>
                <c:pt idx="34">
                  <c:v>6.3048000339999897</c:v>
                </c:pt>
                <c:pt idx="35">
                  <c:v>6.2806000710000003</c:v>
                </c:pt>
                <c:pt idx="36">
                  <c:v>6.2575998310000003</c:v>
                </c:pt>
                <c:pt idx="37">
                  <c:v>6.2284998890000001</c:v>
                </c:pt>
                <c:pt idx="38">
                  <c:v>6.2273001670000001</c:v>
                </c:pt>
                <c:pt idx="39">
                  <c:v>6.2154998779999904</c:v>
                </c:pt>
                <c:pt idx="40">
                  <c:v>6.1862998009999997</c:v>
                </c:pt>
                <c:pt idx="41">
                  <c:v>6.1634001729999897</c:v>
                </c:pt>
                <c:pt idx="42">
                  <c:v>6.1589999200000003</c:v>
                </c:pt>
                <c:pt idx="43">
                  <c:v>6.1371002199999998</c:v>
                </c:pt>
                <c:pt idx="44">
                  <c:v>6.1237001419999997</c:v>
                </c:pt>
                <c:pt idx="45">
                  <c:v>6.1020998950000003</c:v>
                </c:pt>
                <c:pt idx="46">
                  <c:v>6.1012997629999903</c:v>
                </c:pt>
                <c:pt idx="47">
                  <c:v>6.0578999519999996</c:v>
                </c:pt>
                <c:pt idx="48">
                  <c:v>6.0218000409999997</c:v>
                </c:pt>
                <c:pt idx="49">
                  <c:v>6.0060000420000001</c:v>
                </c:pt>
                <c:pt idx="50">
                  <c:v>6.0004000660000001</c:v>
                </c:pt>
                <c:pt idx="51">
                  <c:v>5.9987998009999997</c:v>
                </c:pt>
                <c:pt idx="52">
                  <c:v>5.974699974</c:v>
                </c:pt>
                <c:pt idx="53">
                  <c:v>5.9531998629999903</c:v>
                </c:pt>
                <c:pt idx="54">
                  <c:v>5.9499998090000004</c:v>
                </c:pt>
                <c:pt idx="55">
                  <c:v>5.925199986</c:v>
                </c:pt>
                <c:pt idx="56">
                  <c:v>5.9109001159999996</c:v>
                </c:pt>
                <c:pt idx="57">
                  <c:v>5.8898000719999999</c:v>
                </c:pt>
                <c:pt idx="58">
                  <c:v>5.8723998069999999</c:v>
                </c:pt>
                <c:pt idx="59">
                  <c:v>5.8708000179999997</c:v>
                </c:pt>
                <c:pt idx="60">
                  <c:v>5.796800137</c:v>
                </c:pt>
                <c:pt idx="61">
                  <c:v>5.77820015</c:v>
                </c:pt>
                <c:pt idx="62">
                  <c:v>5.7474999429999896</c:v>
                </c:pt>
                <c:pt idx="63">
                  <c:v>5.6932997700000003</c:v>
                </c:pt>
                <c:pt idx="64">
                  <c:v>5.6921000480000004</c:v>
                </c:pt>
                <c:pt idx="65">
                  <c:v>5.6891999240000004</c:v>
                </c:pt>
                <c:pt idx="66">
                  <c:v>5.6740999219999999</c:v>
                </c:pt>
                <c:pt idx="67">
                  <c:v>5.607500076</c:v>
                </c:pt>
                <c:pt idx="68">
                  <c:v>5.5556998249999996</c:v>
                </c:pt>
                <c:pt idx="69">
                  <c:v>5.5461001400000001</c:v>
                </c:pt>
                <c:pt idx="70">
                  <c:v>5.5460000039999997</c:v>
                </c:pt>
                <c:pt idx="71">
                  <c:v>5.5415000919999997</c:v>
                </c:pt>
                <c:pt idx="72">
                  <c:v>5.5398998260000001</c:v>
                </c:pt>
                <c:pt idx="73">
                  <c:v>5.5149998660000001</c:v>
                </c:pt>
                <c:pt idx="74">
                  <c:v>5.5047001839999998</c:v>
                </c:pt>
                <c:pt idx="75">
                  <c:v>5.488800049</c:v>
                </c:pt>
                <c:pt idx="76">
                  <c:v>5.4562001230000003</c:v>
                </c:pt>
                <c:pt idx="77">
                  <c:v>5.3843002320000002</c:v>
                </c:pt>
                <c:pt idx="78">
                  <c:v>5.3534998890000001</c:v>
                </c:pt>
                <c:pt idx="79">
                  <c:v>5.2856001849999998</c:v>
                </c:pt>
                <c:pt idx="80">
                  <c:v>5.2333002089999896</c:v>
                </c:pt>
                <c:pt idx="81">
                  <c:v>5.2160000799999997</c:v>
                </c:pt>
                <c:pt idx="82">
                  <c:v>5.1943998340000004</c:v>
                </c:pt>
                <c:pt idx="83">
                  <c:v>5.1648001670000001</c:v>
                </c:pt>
                <c:pt idx="84">
                  <c:v>5.1479997629999996</c:v>
                </c:pt>
                <c:pt idx="85">
                  <c:v>5.1371998789999997</c:v>
                </c:pt>
                <c:pt idx="86">
                  <c:v>5.1318001750000004</c:v>
                </c:pt>
                <c:pt idx="87">
                  <c:v>5.123899937</c:v>
                </c:pt>
                <c:pt idx="88">
                  <c:v>5.1191000939999904</c:v>
                </c:pt>
                <c:pt idx="89">
                  <c:v>5.1015000339999999</c:v>
                </c:pt>
                <c:pt idx="90">
                  <c:v>5.0947999949999998</c:v>
                </c:pt>
                <c:pt idx="91">
                  <c:v>5.0848999020000001</c:v>
                </c:pt>
                <c:pt idx="92">
                  <c:v>5.0531997679999998</c:v>
                </c:pt>
                <c:pt idx="93">
                  <c:v>5.0050997730000004</c:v>
                </c:pt>
                <c:pt idx="94">
                  <c:v>4.9808001519999996</c:v>
                </c:pt>
                <c:pt idx="95">
                  <c:v>4.9492998119999996</c:v>
                </c:pt>
                <c:pt idx="96">
                  <c:v>4.9095997809999998</c:v>
                </c:pt>
                <c:pt idx="97">
                  <c:v>4.8826999659999997</c:v>
                </c:pt>
                <c:pt idx="98">
                  <c:v>4.8484001159999996</c:v>
                </c:pt>
                <c:pt idx="99">
                  <c:v>4.8327999110000004</c:v>
                </c:pt>
                <c:pt idx="100">
                  <c:v>4.8292999270000001</c:v>
                </c:pt>
                <c:pt idx="101">
                  <c:v>4.8140997890000001</c:v>
                </c:pt>
                <c:pt idx="102">
                  <c:v>4.7848000529999997</c:v>
                </c:pt>
                <c:pt idx="103">
                  <c:v>4.7715001109999999</c:v>
                </c:pt>
                <c:pt idx="104">
                  <c:v>4.7687001230000003</c:v>
                </c:pt>
                <c:pt idx="105">
                  <c:v>4.7293000219999897</c:v>
                </c:pt>
                <c:pt idx="106">
                  <c:v>4.7241001130000004</c:v>
                </c:pt>
                <c:pt idx="107">
                  <c:v>4.676799774</c:v>
                </c:pt>
                <c:pt idx="108">
                  <c:v>4.6725997919999998</c:v>
                </c:pt>
                <c:pt idx="109">
                  <c:v>4.6723999980000004</c:v>
                </c:pt>
                <c:pt idx="110">
                  <c:v>4.6333999629999996</c:v>
                </c:pt>
                <c:pt idx="111">
                  <c:v>4.5830001830000002</c:v>
                </c:pt>
                <c:pt idx="112">
                  <c:v>4.5606999400000001</c:v>
                </c:pt>
                <c:pt idx="113">
                  <c:v>4.5578999519999996</c:v>
                </c:pt>
                <c:pt idx="114">
                  <c:v>4.5528001790000001</c:v>
                </c:pt>
                <c:pt idx="115">
                  <c:v>4.4320001600000003</c:v>
                </c:pt>
                <c:pt idx="116">
                  <c:v>4.4226999280000001</c:v>
                </c:pt>
                <c:pt idx="117">
                  <c:v>4.3921999930000002</c:v>
                </c:pt>
                <c:pt idx="118">
                  <c:v>4.3745999339999999</c:v>
                </c:pt>
                <c:pt idx="119">
                  <c:v>4.3270001410000001</c:v>
                </c:pt>
                <c:pt idx="120">
                  <c:v>4.3109998699999998</c:v>
                </c:pt>
                <c:pt idx="121">
                  <c:v>4.308000088</c:v>
                </c:pt>
                <c:pt idx="122">
                  <c:v>4.1872000690000002</c:v>
                </c:pt>
                <c:pt idx="123">
                  <c:v>4.1862001419999997</c:v>
                </c:pt>
                <c:pt idx="124">
                  <c:v>4.165599823</c:v>
                </c:pt>
                <c:pt idx="125">
                  <c:v>4.151400089</c:v>
                </c:pt>
                <c:pt idx="126">
                  <c:v>3.9263999460000001</c:v>
                </c:pt>
                <c:pt idx="127">
                  <c:v>3.775300026</c:v>
                </c:pt>
                <c:pt idx="128">
                  <c:v>3.7593998910000002</c:v>
                </c:pt>
                <c:pt idx="129">
                  <c:v>3.720799923</c:v>
                </c:pt>
                <c:pt idx="130">
                  <c:v>3.573299885</c:v>
                </c:pt>
                <c:pt idx="131">
                  <c:v>3.5380001069999998</c:v>
                </c:pt>
                <c:pt idx="132">
                  <c:v>3.5274000170000002</c:v>
                </c:pt>
                <c:pt idx="133">
                  <c:v>3.4788999559999998</c:v>
                </c:pt>
                <c:pt idx="134">
                  <c:v>3.4762001040000001</c:v>
                </c:pt>
                <c:pt idx="135">
                  <c:v>3.312299967</c:v>
                </c:pt>
                <c:pt idx="136">
                  <c:v>3.2992000579999998</c:v>
                </c:pt>
                <c:pt idx="137">
                  <c:v>2.5669000149999999</c:v>
                </c:pt>
              </c:numCache>
            </c:numRef>
          </c:yVal>
          <c:smooth val="0"/>
          <c:extLst>
            <c:ext xmlns:c16="http://schemas.microsoft.com/office/drawing/2014/chart" uri="{C3380CC4-5D6E-409C-BE32-E72D297353CC}">
              <c16:uniqueId val="{00000000-BF7B-9D4B-84A2-372B3CE0D73E}"/>
            </c:ext>
          </c:extLst>
        </c:ser>
        <c:ser>
          <c:idx val="1"/>
          <c:order val="1"/>
          <c:tx>
            <c:strRef>
              <c:f>'Raw Data'!$J$1</c:f>
              <c:strCache>
                <c:ptCount val="1"/>
                <c:pt idx="0">
                  <c:v>Regression Equation</c:v>
                </c:pt>
              </c:strCache>
            </c:strRef>
          </c:tx>
          <c:spPr>
            <a:ln w="19050" cap="rnd">
              <a:noFill/>
              <a:round/>
            </a:ln>
            <a:effectLst/>
          </c:spPr>
          <c:marker>
            <c:symbol val="circle"/>
            <c:size val="5"/>
            <c:spPr>
              <a:solidFill>
                <a:schemeClr val="accent2"/>
              </a:solidFill>
              <a:ln w="9525">
                <a:solidFill>
                  <a:schemeClr val="accent2"/>
                </a:solidFill>
              </a:ln>
              <a:effectLst/>
            </c:spPr>
          </c:marker>
          <c:xVal>
            <c:strRef>
              <c:f>'Raw Data'!$B$2:$B$139</c:f>
              <c:strCache>
                <c:ptCount val="138"/>
                <c:pt idx="0">
                  <c:v>Finland</c:v>
                </c:pt>
                <c:pt idx="1">
                  <c:v>Denmark</c:v>
                </c:pt>
                <c:pt idx="2">
                  <c:v>Switzerland</c:v>
                </c:pt>
                <c:pt idx="3">
                  <c:v>Iceland</c:v>
                </c:pt>
                <c:pt idx="4">
                  <c:v>Norway</c:v>
                </c:pt>
                <c:pt idx="5">
                  <c:v>Netherlands</c:v>
                </c:pt>
                <c:pt idx="6">
                  <c:v>Sweden</c:v>
                </c:pt>
                <c:pt idx="7">
                  <c:v>New Zealand</c:v>
                </c:pt>
                <c:pt idx="8">
                  <c:v>Austria</c:v>
                </c:pt>
                <c:pt idx="9">
                  <c:v>Luxembourg</c:v>
                </c:pt>
                <c:pt idx="10">
                  <c:v>Canada</c:v>
                </c:pt>
                <c:pt idx="11">
                  <c:v>Australia</c:v>
                </c:pt>
                <c:pt idx="12">
                  <c:v>United Kingdom</c:v>
                </c:pt>
                <c:pt idx="13">
                  <c:v>Israel</c:v>
                </c:pt>
                <c:pt idx="14">
                  <c:v>Costa Rica</c:v>
                </c:pt>
                <c:pt idx="15">
                  <c:v>Ireland</c:v>
                </c:pt>
                <c:pt idx="16">
                  <c:v>Germany</c:v>
                </c:pt>
                <c:pt idx="17">
                  <c:v>United States</c:v>
                </c:pt>
                <c:pt idx="18">
                  <c:v>Czech Republic</c:v>
                </c:pt>
                <c:pt idx="19">
                  <c:v>Belgium</c:v>
                </c:pt>
                <c:pt idx="20">
                  <c:v>United Arab Emirates</c:v>
                </c:pt>
                <c:pt idx="21">
                  <c:v>Malta</c:v>
                </c:pt>
                <c:pt idx="22">
                  <c:v>France</c:v>
                </c:pt>
                <c:pt idx="23">
                  <c:v>Mexico</c:v>
                </c:pt>
                <c:pt idx="24">
                  <c:v>Uruguay</c:v>
                </c:pt>
                <c:pt idx="25">
                  <c:v>Saudi Arabia</c:v>
                </c:pt>
                <c:pt idx="26">
                  <c:v>Spain</c:v>
                </c:pt>
                <c:pt idx="27">
                  <c:v>Guatemala</c:v>
                </c:pt>
                <c:pt idx="28">
                  <c:v>Italy</c:v>
                </c:pt>
                <c:pt idx="29">
                  <c:v>Singapore</c:v>
                </c:pt>
                <c:pt idx="30">
                  <c:v>Brazil</c:v>
                </c:pt>
                <c:pt idx="31">
                  <c:v>Slovenia</c:v>
                </c:pt>
                <c:pt idx="32">
                  <c:v>El Salvador</c:v>
                </c:pt>
                <c:pt idx="33">
                  <c:v>Kosovo</c:v>
                </c:pt>
                <c:pt idx="34">
                  <c:v>Panama</c:v>
                </c:pt>
                <c:pt idx="35">
                  <c:v>Slovakia</c:v>
                </c:pt>
                <c:pt idx="36">
                  <c:v>Uzbekistan</c:v>
                </c:pt>
                <c:pt idx="37">
                  <c:v>Chile</c:v>
                </c:pt>
                <c:pt idx="38">
                  <c:v>Bahrain</c:v>
                </c:pt>
                <c:pt idx="39">
                  <c:v>Lithuania</c:v>
                </c:pt>
                <c:pt idx="40">
                  <c:v>Poland</c:v>
                </c:pt>
                <c:pt idx="41">
                  <c:v>Colombia</c:v>
                </c:pt>
                <c:pt idx="42">
                  <c:v>Cyprus</c:v>
                </c:pt>
                <c:pt idx="43">
                  <c:v>Nicaragua</c:v>
                </c:pt>
                <c:pt idx="44">
                  <c:v>Romania</c:v>
                </c:pt>
                <c:pt idx="45">
                  <c:v>Kuwait</c:v>
                </c:pt>
                <c:pt idx="46">
                  <c:v>Mauritius</c:v>
                </c:pt>
                <c:pt idx="47">
                  <c:v>Kazakhstan</c:v>
                </c:pt>
                <c:pt idx="48">
                  <c:v>Estonia</c:v>
                </c:pt>
                <c:pt idx="49">
                  <c:v>Philippines</c:v>
                </c:pt>
                <c:pt idx="50">
                  <c:v>Hungary</c:v>
                </c:pt>
                <c:pt idx="51">
                  <c:v>Thailand</c:v>
                </c:pt>
                <c:pt idx="52">
                  <c:v>Argentina</c:v>
                </c:pt>
                <c:pt idx="53">
                  <c:v>Honduras</c:v>
                </c:pt>
                <c:pt idx="54">
                  <c:v>Latvia</c:v>
                </c:pt>
                <c:pt idx="55">
                  <c:v>Ecuador</c:v>
                </c:pt>
                <c:pt idx="56">
                  <c:v>Portugal</c:v>
                </c:pt>
                <c:pt idx="57">
                  <c:v>Jamaica</c:v>
                </c:pt>
                <c:pt idx="58">
                  <c:v>South Korea</c:v>
                </c:pt>
                <c:pt idx="59">
                  <c:v>Japan</c:v>
                </c:pt>
                <c:pt idx="60">
                  <c:v>Peru</c:v>
                </c:pt>
                <c:pt idx="61">
                  <c:v>Serbia</c:v>
                </c:pt>
                <c:pt idx="62">
                  <c:v>Bolivia</c:v>
                </c:pt>
                <c:pt idx="63">
                  <c:v>Pakistan</c:v>
                </c:pt>
                <c:pt idx="64">
                  <c:v>Paraguay</c:v>
                </c:pt>
                <c:pt idx="65">
                  <c:v>Dominican Republic</c:v>
                </c:pt>
                <c:pt idx="66">
                  <c:v>Bosnia and Herzegovina</c:v>
                </c:pt>
                <c:pt idx="67">
                  <c:v>Moldova</c:v>
                </c:pt>
                <c:pt idx="68">
                  <c:v>Tajikistan</c:v>
                </c:pt>
                <c:pt idx="69">
                  <c:v>Montenegro</c:v>
                </c:pt>
                <c:pt idx="70">
                  <c:v>Russia</c:v>
                </c:pt>
                <c:pt idx="71">
                  <c:v>Kyrgyzstan</c:v>
                </c:pt>
                <c:pt idx="72">
                  <c:v>Belarus</c:v>
                </c:pt>
                <c:pt idx="73">
                  <c:v>Greece</c:v>
                </c:pt>
                <c:pt idx="74">
                  <c:v>Croatia</c:v>
                </c:pt>
                <c:pt idx="75">
                  <c:v>Libya</c:v>
                </c:pt>
                <c:pt idx="76">
                  <c:v>Mongolia</c:v>
                </c:pt>
                <c:pt idx="77">
                  <c:v>Malaysia</c:v>
                </c:pt>
                <c:pt idx="78">
                  <c:v>Vietnam</c:v>
                </c:pt>
                <c:pt idx="79">
                  <c:v>Indonesia</c:v>
                </c:pt>
                <c:pt idx="80">
                  <c:v>Ivory Coast</c:v>
                </c:pt>
                <c:pt idx="81">
                  <c:v>Benin</c:v>
                </c:pt>
                <c:pt idx="82">
                  <c:v>Congo (Brazzaville)</c:v>
                </c:pt>
                <c:pt idx="83">
                  <c:v>Azerbaijan</c:v>
                </c:pt>
                <c:pt idx="84">
                  <c:v>Ghana</c:v>
                </c:pt>
                <c:pt idx="85">
                  <c:v>Nepal</c:v>
                </c:pt>
                <c:pt idx="86">
                  <c:v>Turkey</c:v>
                </c:pt>
                <c:pt idx="87">
                  <c:v>China</c:v>
                </c:pt>
                <c:pt idx="88">
                  <c:v>Turkmenistan</c:v>
                </c:pt>
                <c:pt idx="89">
                  <c:v>Bulgaria</c:v>
                </c:pt>
                <c:pt idx="90">
                  <c:v>Morocco</c:v>
                </c:pt>
                <c:pt idx="91">
                  <c:v>Cameroon</c:v>
                </c:pt>
                <c:pt idx="92">
                  <c:v>Venezuela</c:v>
                </c:pt>
                <c:pt idx="93">
                  <c:v>Algeria</c:v>
                </c:pt>
                <c:pt idx="94">
                  <c:v>Senegal</c:v>
                </c:pt>
                <c:pt idx="95">
                  <c:v>Guinea</c:v>
                </c:pt>
                <c:pt idx="96">
                  <c:v>Niger</c:v>
                </c:pt>
                <c:pt idx="97">
                  <c:v>Albania</c:v>
                </c:pt>
                <c:pt idx="98">
                  <c:v>Cambodia</c:v>
                </c:pt>
                <c:pt idx="99">
                  <c:v>Bangladesh</c:v>
                </c:pt>
                <c:pt idx="100">
                  <c:v>Gabon</c:v>
                </c:pt>
                <c:pt idx="101">
                  <c:v>South Africa</c:v>
                </c:pt>
                <c:pt idx="102">
                  <c:v>Iraq</c:v>
                </c:pt>
                <c:pt idx="103">
                  <c:v>Lebanon</c:v>
                </c:pt>
                <c:pt idx="104">
                  <c:v>Burkina Faso</c:v>
                </c:pt>
                <c:pt idx="105">
                  <c:v>Mali</c:v>
                </c:pt>
                <c:pt idx="106">
                  <c:v>Nigeria</c:v>
                </c:pt>
                <c:pt idx="107">
                  <c:v>Armenia</c:v>
                </c:pt>
                <c:pt idx="108">
                  <c:v>Georgia</c:v>
                </c:pt>
                <c:pt idx="109">
                  <c:v>Iran</c:v>
                </c:pt>
                <c:pt idx="110">
                  <c:v>Jordan</c:v>
                </c:pt>
                <c:pt idx="111">
                  <c:v>Kenya</c:v>
                </c:pt>
                <c:pt idx="112">
                  <c:v>Ukraine</c:v>
                </c:pt>
                <c:pt idx="113">
                  <c:v>Liberia</c:v>
                </c:pt>
                <c:pt idx="114">
                  <c:v>Palestinian Territories</c:v>
                </c:pt>
                <c:pt idx="115">
                  <c:v>Uganda</c:v>
                </c:pt>
                <c:pt idx="116">
                  <c:v>Chad</c:v>
                </c:pt>
                <c:pt idx="117">
                  <c:v>Tunisia</c:v>
                </c:pt>
                <c:pt idx="118">
                  <c:v>Mauritania</c:v>
                </c:pt>
                <c:pt idx="119">
                  <c:v>Sri Lanka</c:v>
                </c:pt>
                <c:pt idx="120">
                  <c:v>Congo (Kinshasa)</c:v>
                </c:pt>
                <c:pt idx="121">
                  <c:v>Myanmar</c:v>
                </c:pt>
                <c:pt idx="122">
                  <c:v>Togo</c:v>
                </c:pt>
                <c:pt idx="123">
                  <c:v>Ethiopia</c:v>
                </c:pt>
                <c:pt idx="124">
                  <c:v>Madagascar</c:v>
                </c:pt>
                <c:pt idx="125">
                  <c:v>Egypt</c:v>
                </c:pt>
                <c:pt idx="126">
                  <c:v>Sierra Leone</c:v>
                </c:pt>
                <c:pt idx="127">
                  <c:v>Burundi</c:v>
                </c:pt>
                <c:pt idx="128">
                  <c:v>Zambia</c:v>
                </c:pt>
                <c:pt idx="129">
                  <c:v>Haiti</c:v>
                </c:pt>
                <c:pt idx="130">
                  <c:v>India</c:v>
                </c:pt>
                <c:pt idx="131">
                  <c:v>Malawi</c:v>
                </c:pt>
                <c:pt idx="132">
                  <c:v>Yemen</c:v>
                </c:pt>
                <c:pt idx="133">
                  <c:v>Botswana</c:v>
                </c:pt>
                <c:pt idx="134">
                  <c:v>Tanzania</c:v>
                </c:pt>
                <c:pt idx="135">
                  <c:v>Rwanda</c:v>
                </c:pt>
                <c:pt idx="136">
                  <c:v>Zimbabwe</c:v>
                </c:pt>
                <c:pt idx="137">
                  <c:v>Afghanistan</c:v>
                </c:pt>
              </c:strCache>
            </c:strRef>
          </c:xVal>
          <c:yVal>
            <c:numRef>
              <c:f>'Raw Data'!$J$2:$J$139</c:f>
              <c:numCache>
                <c:formatCode>General</c:formatCode>
                <c:ptCount val="138"/>
                <c:pt idx="0">
                  <c:v>7.0606987833634731</c:v>
                </c:pt>
                <c:pt idx="1">
                  <c:v>7.1367841853228819</c:v>
                </c:pt>
                <c:pt idx="2">
                  <c:v>7.0549428334186741</c:v>
                </c:pt>
                <c:pt idx="3">
                  <c:v>6.8165036711936553</c:v>
                </c:pt>
                <c:pt idx="4">
                  <c:v>7.1624472176657559</c:v>
                </c:pt>
                <c:pt idx="5">
                  <c:v>6.8775858216368029</c:v>
                </c:pt>
                <c:pt idx="6">
                  <c:v>6.9695055140136191</c:v>
                </c:pt>
                <c:pt idx="7">
                  <c:v>7.0199772435151742</c:v>
                </c:pt>
                <c:pt idx="8">
                  <c:v>6.7406328882439528</c:v>
                </c:pt>
                <c:pt idx="9">
                  <c:v>6.9250263637635916</c:v>
                </c:pt>
                <c:pt idx="10">
                  <c:v>6.8825534095109546</c:v>
                </c:pt>
                <c:pt idx="11">
                  <c:v>6.8952304213712701</c:v>
                </c:pt>
                <c:pt idx="12">
                  <c:v>6.6502421291026446</c:v>
                </c:pt>
                <c:pt idx="13">
                  <c:v>6.1774682768320357</c:v>
                </c:pt>
                <c:pt idx="14">
                  <c:v>6.20677065104109</c:v>
                </c:pt>
                <c:pt idx="15">
                  <c:v>6.9343668559215583</c:v>
                </c:pt>
                <c:pt idx="16">
                  <c:v>6.5989381624607688</c:v>
                </c:pt>
                <c:pt idx="17">
                  <c:v>6.3342765267309549</c:v>
                </c:pt>
                <c:pt idx="18">
                  <c:v>6.1257912950182494</c:v>
                </c:pt>
                <c:pt idx="19">
                  <c:v>6.4166476128502978</c:v>
                </c:pt>
                <c:pt idx="20">
                  <c:v>6.3710024182842586</c:v>
                </c:pt>
                <c:pt idx="21">
                  <c:v>6.5986478356178253</c:v>
                </c:pt>
                <c:pt idx="22">
                  <c:v>6.5786364271523974</c:v>
                </c:pt>
                <c:pt idx="23">
                  <c:v>5.7999673771236138</c:v>
                </c:pt>
                <c:pt idx="24">
                  <c:v>6.2952992568068797</c:v>
                </c:pt>
                <c:pt idx="25">
                  <c:v>6.1436876018337561</c:v>
                </c:pt>
                <c:pt idx="26">
                  <c:v>6.2712521636517815</c:v>
                </c:pt>
                <c:pt idx="27">
                  <c:v>5.5128050511528093</c:v>
                </c:pt>
                <c:pt idx="28">
                  <c:v>5.9304364967338472</c:v>
                </c:pt>
                <c:pt idx="29">
                  <c:v>7.2924047082343559</c:v>
                </c:pt>
                <c:pt idx="30">
                  <c:v>5.7920662346184919</c:v>
                </c:pt>
                <c:pt idx="31">
                  <c:v>6.4599811732504397</c:v>
                </c:pt>
                <c:pt idx="32">
                  <c:v>5.422140663301156</c:v>
                </c:pt>
                <c:pt idx="33">
                  <c:v>5.3779075325580958</c:v>
                </c:pt>
                <c:pt idx="34">
                  <c:v>6.0960442383607196</c:v>
                </c:pt>
                <c:pt idx="35">
                  <c:v>5.9421170293312544</c:v>
                </c:pt>
                <c:pt idx="36">
                  <c:v>6.1331738076247859</c:v>
                </c:pt>
                <c:pt idx="37">
                  <c:v>5.8253758600629855</c:v>
                </c:pt>
                <c:pt idx="38">
                  <c:v>6.2444440234322904</c:v>
                </c:pt>
                <c:pt idx="39">
                  <c:v>5.9699194449162087</c:v>
                </c:pt>
                <c:pt idx="40">
                  <c:v>6.1413597024183879</c:v>
                </c:pt>
                <c:pt idx="41">
                  <c:v>5.7740777115955249</c:v>
                </c:pt>
                <c:pt idx="42">
                  <c:v>5.860926180979475</c:v>
                </c:pt>
                <c:pt idx="43">
                  <c:v>5.649759057446702</c:v>
                </c:pt>
                <c:pt idx="44">
                  <c:v>5.6705984196762582</c:v>
                </c:pt>
                <c:pt idx="45">
                  <c:v>6.1134919289252547</c:v>
                </c:pt>
                <c:pt idx="46">
                  <c:v>6.0398438392638933</c:v>
                </c:pt>
                <c:pt idx="47">
                  <c:v>5.9885396448806176</c:v>
                </c:pt>
                <c:pt idx="48">
                  <c:v>6.3904478551489454</c:v>
                </c:pt>
                <c:pt idx="49">
                  <c:v>5.5667062042003339</c:v>
                </c:pt>
                <c:pt idx="50">
                  <c:v>5.8402638956539503</c:v>
                </c:pt>
                <c:pt idx="51">
                  <c:v>5.9260116632789774</c:v>
                </c:pt>
                <c:pt idx="52">
                  <c:v>5.9397750940812744</c:v>
                </c:pt>
                <c:pt idx="53">
                  <c:v>5.4272784534651022</c:v>
                </c:pt>
                <c:pt idx="54">
                  <c:v>5.7767992339319578</c:v>
                </c:pt>
                <c:pt idx="55">
                  <c:v>5.6831322514372564</c:v>
                </c:pt>
                <c:pt idx="56">
                  <c:v>6.1823410885915058</c:v>
                </c:pt>
                <c:pt idx="57">
                  <c:v>5.7568374502492441</c:v>
                </c:pt>
                <c:pt idx="58">
                  <c:v>5.6360784201836669</c:v>
                </c:pt>
                <c:pt idx="59">
                  <c:v>6.3788351977507212</c:v>
                </c:pt>
                <c:pt idx="60">
                  <c:v>5.5749922098098663</c:v>
                </c:pt>
                <c:pt idx="61">
                  <c:v>5.6589762187104435</c:v>
                </c:pt>
                <c:pt idx="62">
                  <c:v>5.3309421340662917</c:v>
                </c:pt>
                <c:pt idx="63">
                  <c:v>4.5355689189777468</c:v>
                </c:pt>
                <c:pt idx="64">
                  <c:v>5.8236601278163098</c:v>
                </c:pt>
                <c:pt idx="65">
                  <c:v>5.8646910820225813</c:v>
                </c:pt>
                <c:pt idx="66">
                  <c:v>5.2459058421421396</c:v>
                </c:pt>
                <c:pt idx="67">
                  <c:v>5.1690866525321741</c:v>
                </c:pt>
                <c:pt idx="68">
                  <c:v>5.3576898518831459</c:v>
                </c:pt>
                <c:pt idx="69">
                  <c:v>5.5228693739452934</c:v>
                </c:pt>
                <c:pt idx="70">
                  <c:v>5.6703571640415946</c:v>
                </c:pt>
                <c:pt idx="71">
                  <c:v>5.4571479608097455</c:v>
                </c:pt>
                <c:pt idx="72">
                  <c:v>5.6920020142427079</c:v>
                </c:pt>
                <c:pt idx="73">
                  <c:v>5.3868597672540597</c:v>
                </c:pt>
                <c:pt idx="74">
                  <c:v>5.7235313796999199</c:v>
                </c:pt>
                <c:pt idx="75">
                  <c:v>5.5076812507832598</c:v>
                </c:pt>
                <c:pt idx="76">
                  <c:v>5.492620401331104</c:v>
                </c:pt>
                <c:pt idx="77">
                  <c:v>5.8286190783193845</c:v>
                </c:pt>
                <c:pt idx="78">
                  <c:v>5.7422012539660097</c:v>
                </c:pt>
                <c:pt idx="79">
                  <c:v>5.3641440540031802</c:v>
                </c:pt>
                <c:pt idx="80">
                  <c:v>4.0305423346970022</c:v>
                </c:pt>
                <c:pt idx="81">
                  <c:v>3.5452153210351653</c:v>
                </c:pt>
                <c:pt idx="82">
                  <c:v>4.3561498703088857</c:v>
                </c:pt>
                <c:pt idx="83">
                  <c:v>5.6844793005582082</c:v>
                </c:pt>
                <c:pt idx="84">
                  <c:v>4.6142922814932499</c:v>
                </c:pt>
                <c:pt idx="85">
                  <c:v>5.0101496144364948</c:v>
                </c:pt>
                <c:pt idx="86">
                  <c:v>5.4202308123633181</c:v>
                </c:pt>
                <c:pt idx="87">
                  <c:v>5.7917507439812077</c:v>
                </c:pt>
                <c:pt idx="88">
                  <c:v>5.8343282587271332</c:v>
                </c:pt>
                <c:pt idx="89">
                  <c:v>5.7878871638806766</c:v>
                </c:pt>
                <c:pt idx="90">
                  <c:v>4.6217098514629127</c:v>
                </c:pt>
                <c:pt idx="91">
                  <c:v>4.2630001255148438</c:v>
                </c:pt>
                <c:pt idx="92">
                  <c:v>5.3052582950777349</c:v>
                </c:pt>
                <c:pt idx="93">
                  <c:v>4.9593791972035897</c:v>
                </c:pt>
                <c:pt idx="94">
                  <c:v>4.4897299211132973</c:v>
                </c:pt>
                <c:pt idx="95">
                  <c:v>4.0236844035994555</c:v>
                </c:pt>
                <c:pt idx="96">
                  <c:v>3.8404386884107273</c:v>
                </c:pt>
                <c:pt idx="97">
                  <c:v>5.0255431633987868</c:v>
                </c:pt>
                <c:pt idx="98">
                  <c:v>5.169010730350843</c:v>
                </c:pt>
                <c:pt idx="99">
                  <c:v>5.039253318285204</c:v>
                </c:pt>
                <c:pt idx="100">
                  <c:v>5.0327958545345899</c:v>
                </c:pt>
                <c:pt idx="101">
                  <c:v>5.1493520126563936</c:v>
                </c:pt>
                <c:pt idx="102">
                  <c:v>4.8141303770365687</c:v>
                </c:pt>
                <c:pt idx="103">
                  <c:v>5.0444483851156505</c:v>
                </c:pt>
                <c:pt idx="104">
                  <c:v>4.1197517502125161</c:v>
                </c:pt>
                <c:pt idx="105">
                  <c:v>4.1392919363499026</c:v>
                </c:pt>
                <c:pt idx="106">
                  <c:v>4.3643227426195379</c:v>
                </c:pt>
                <c:pt idx="107">
                  <c:v>5.1251285994242144</c:v>
                </c:pt>
                <c:pt idx="108">
                  <c:v>4.904627306408031</c:v>
                </c:pt>
                <c:pt idx="109">
                  <c:v>5.0030663349009954</c:v>
                </c:pt>
                <c:pt idx="110">
                  <c:v>5.36423024824433</c:v>
                </c:pt>
                <c:pt idx="111">
                  <c:v>4.6344642656824515</c:v>
                </c:pt>
                <c:pt idx="112">
                  <c:v>5.2147866060299117</c:v>
                </c:pt>
                <c:pt idx="113">
                  <c:v>4.1236105964841938</c:v>
                </c:pt>
                <c:pt idx="114">
                  <c:v>4.8705932434060042</c:v>
                </c:pt>
                <c:pt idx="115">
                  <c:v>4.388504155602865</c:v>
                </c:pt>
                <c:pt idx="116">
                  <c:v>3.4989448740389095</c:v>
                </c:pt>
                <c:pt idx="117">
                  <c:v>4.7048802964751335</c:v>
                </c:pt>
                <c:pt idx="118">
                  <c:v>4.4477319652121379</c:v>
                </c:pt>
                <c:pt idx="119">
                  <c:v>5.5572299984482445</c:v>
                </c:pt>
                <c:pt idx="120">
                  <c:v>3.7944765983671247</c:v>
                </c:pt>
                <c:pt idx="121">
                  <c:v>5.2321648165589583</c:v>
                </c:pt>
                <c:pt idx="122">
                  <c:v>3.5901473495084248</c:v>
                </c:pt>
                <c:pt idx="123">
                  <c:v>4.5025546027180638</c:v>
                </c:pt>
                <c:pt idx="124">
                  <c:v>3.8918024205251438</c:v>
                </c:pt>
                <c:pt idx="125">
                  <c:v>4.9141230713427566</c:v>
                </c:pt>
                <c:pt idx="126">
                  <c:v>3.7264197741720682</c:v>
                </c:pt>
                <c:pt idx="127">
                  <c:v>3.2348663431569031</c:v>
                </c:pt>
                <c:pt idx="128">
                  <c:v>4.4808001986820445</c:v>
                </c:pt>
                <c:pt idx="129">
                  <c:v>3.6312189551442877</c:v>
                </c:pt>
                <c:pt idx="130">
                  <c:v>4.6105734256612401</c:v>
                </c:pt>
                <c:pt idx="131">
                  <c:v>3.8732510243485807</c:v>
                </c:pt>
                <c:pt idx="132">
                  <c:v>4.4553392260719376</c:v>
                </c:pt>
                <c:pt idx="133">
                  <c:v>5.2272433207199827</c:v>
                </c:pt>
                <c:pt idx="134">
                  <c:v>4.6269836745717452</c:v>
                </c:pt>
                <c:pt idx="135">
                  <c:v>4.6641350795516212</c:v>
                </c:pt>
                <c:pt idx="136">
                  <c:v>4.4469365474611857</c:v>
                </c:pt>
                <c:pt idx="137">
                  <c:v>2.7480979543358623</c:v>
                </c:pt>
              </c:numCache>
            </c:numRef>
          </c:yVal>
          <c:smooth val="0"/>
          <c:extLst>
            <c:ext xmlns:c16="http://schemas.microsoft.com/office/drawing/2014/chart" uri="{C3380CC4-5D6E-409C-BE32-E72D297353CC}">
              <c16:uniqueId val="{00000001-BF7B-9D4B-84A2-372B3CE0D73E}"/>
            </c:ext>
          </c:extLst>
        </c:ser>
        <c:dLbls>
          <c:showLegendKey val="0"/>
          <c:showVal val="0"/>
          <c:showCatName val="0"/>
          <c:showSerName val="0"/>
          <c:showPercent val="0"/>
          <c:showBubbleSize val="0"/>
        </c:dLbls>
        <c:axId val="1679279"/>
        <c:axId val="1368667152"/>
      </c:scatterChart>
      <c:valAx>
        <c:axId val="1679279"/>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67152"/>
        <c:crosses val="autoZero"/>
        <c:crossBetween val="midCat"/>
      </c:valAx>
      <c:valAx>
        <c:axId val="136866715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2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of Variable Significance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Sheet1!$I$16:$I$21</c:f>
              <c:strCache>
                <c:ptCount val="6"/>
                <c:pt idx="0">
                  <c:v>Generosity</c:v>
                </c:pt>
                <c:pt idx="1">
                  <c:v>Governmen_Trust</c:v>
                </c:pt>
                <c:pt idx="2">
                  <c:v>Health</c:v>
                </c:pt>
                <c:pt idx="3">
                  <c:v>GDP_per_Capita</c:v>
                </c:pt>
                <c:pt idx="4">
                  <c:v>Freedom</c:v>
                </c:pt>
                <c:pt idx="5">
                  <c:v>Social_Support</c:v>
                </c:pt>
              </c:strCache>
            </c:strRef>
          </c:cat>
          <c:val>
            <c:numRef>
              <c:f>Sheet1!$J$16:$J$21</c:f>
              <c:numCache>
                <c:formatCode>General</c:formatCode>
                <c:ptCount val="6"/>
              </c:numCache>
            </c:numRef>
          </c:val>
          <c:extLst>
            <c:ext xmlns:c16="http://schemas.microsoft.com/office/drawing/2014/chart" uri="{C3380CC4-5D6E-409C-BE32-E72D297353CC}">
              <c16:uniqueId val="{00000000-7004-7E44-A2FF-3F37DBD63F41}"/>
            </c:ext>
          </c:extLst>
        </c:ser>
        <c:ser>
          <c:idx val="1"/>
          <c:order val="1"/>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Sheet1!$I$16:$I$21</c:f>
              <c:strCache>
                <c:ptCount val="6"/>
                <c:pt idx="0">
                  <c:v>Generosity</c:v>
                </c:pt>
                <c:pt idx="1">
                  <c:v>Governmen_Trust</c:v>
                </c:pt>
                <c:pt idx="2">
                  <c:v>Health</c:v>
                </c:pt>
                <c:pt idx="3">
                  <c:v>GDP_per_Capita</c:v>
                </c:pt>
                <c:pt idx="4">
                  <c:v>Freedom</c:v>
                </c:pt>
                <c:pt idx="5">
                  <c:v>Social_Support</c:v>
                </c:pt>
              </c:strCache>
            </c:strRef>
          </c:cat>
          <c:val>
            <c:numRef>
              <c:f>Sheet1!$K$16:$K$21</c:f>
              <c:numCache>
                <c:formatCode>General</c:formatCode>
                <c:ptCount val="6"/>
                <c:pt idx="0">
                  <c:v>1</c:v>
                </c:pt>
                <c:pt idx="1">
                  <c:v>2</c:v>
                </c:pt>
                <c:pt idx="2">
                  <c:v>3</c:v>
                </c:pt>
                <c:pt idx="3">
                  <c:v>4</c:v>
                </c:pt>
                <c:pt idx="4">
                  <c:v>5</c:v>
                </c:pt>
                <c:pt idx="5">
                  <c:v>6</c:v>
                </c:pt>
              </c:numCache>
            </c:numRef>
          </c:val>
          <c:extLst>
            <c:ext xmlns:c16="http://schemas.microsoft.com/office/drawing/2014/chart" uri="{C3380CC4-5D6E-409C-BE32-E72D297353CC}">
              <c16:uniqueId val="{00000001-7004-7E44-A2FF-3F37DBD63F41}"/>
            </c:ext>
          </c:extLst>
        </c:ser>
        <c:dLbls>
          <c:dLblPos val="outEnd"/>
          <c:showLegendKey val="0"/>
          <c:showVal val="1"/>
          <c:showCatName val="0"/>
          <c:showSerName val="0"/>
          <c:showPercent val="0"/>
          <c:showBubbleSize val="0"/>
        </c:dLbls>
        <c:gapWidth val="159"/>
        <c:overlap val="94"/>
        <c:axId val="1730002096"/>
        <c:axId val="2088409136"/>
      </c:barChart>
      <c:catAx>
        <c:axId val="173000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409136"/>
        <c:crosses val="autoZero"/>
        <c:auto val="1"/>
        <c:lblAlgn val="ctr"/>
        <c:lblOffset val="100"/>
        <c:noMultiLvlLbl val="0"/>
      </c:catAx>
      <c:valAx>
        <c:axId val="2088409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Ranking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00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Least Happy Countries</a:t>
            </a:r>
          </a:p>
        </c:rich>
      </c:tx>
      <c:overlay val="0"/>
      <c:spPr>
        <a:noFill/>
        <a:ln>
          <a:noFill/>
        </a:ln>
        <a:effectLst/>
      </c:spPr>
    </c:title>
    <c:autoTitleDeleted val="0"/>
    <c:plotArea>
      <c:layout/>
      <c:barChart>
        <c:barDir val="bar"/>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Sheet2!$A$130:$A$139</c:f>
              <c:strCache>
                <c:ptCount val="10"/>
                <c:pt idx="0">
                  <c:v>Zambia</c:v>
                </c:pt>
                <c:pt idx="1">
                  <c:v>Haiti</c:v>
                </c:pt>
                <c:pt idx="2">
                  <c:v>India</c:v>
                </c:pt>
                <c:pt idx="3">
                  <c:v>Malawi</c:v>
                </c:pt>
                <c:pt idx="4">
                  <c:v>Yemen</c:v>
                </c:pt>
                <c:pt idx="5">
                  <c:v>Botswana</c:v>
                </c:pt>
                <c:pt idx="6">
                  <c:v>Tanzania</c:v>
                </c:pt>
                <c:pt idx="7">
                  <c:v>Rwanda</c:v>
                </c:pt>
                <c:pt idx="8">
                  <c:v>Zimbabwe</c:v>
                </c:pt>
                <c:pt idx="9">
                  <c:v>Afghanistan</c:v>
                </c:pt>
              </c:strCache>
            </c:strRef>
          </c:cat>
          <c:val>
            <c:numRef>
              <c:f>Sheet2!$B$130:$B$139</c:f>
              <c:numCache>
                <c:formatCode>0.00</c:formatCode>
                <c:ptCount val="10"/>
                <c:pt idx="0">
                  <c:v>3.7593998910000002</c:v>
                </c:pt>
                <c:pt idx="1">
                  <c:v>3.720799923</c:v>
                </c:pt>
                <c:pt idx="2">
                  <c:v>3.573299885</c:v>
                </c:pt>
                <c:pt idx="3">
                  <c:v>3.5380001069999998</c:v>
                </c:pt>
                <c:pt idx="4">
                  <c:v>3.5274000170000002</c:v>
                </c:pt>
                <c:pt idx="5">
                  <c:v>3.4788999559999998</c:v>
                </c:pt>
                <c:pt idx="6">
                  <c:v>3.4762001040000001</c:v>
                </c:pt>
                <c:pt idx="7">
                  <c:v>3.312299967</c:v>
                </c:pt>
                <c:pt idx="8">
                  <c:v>3.2992000579999998</c:v>
                </c:pt>
                <c:pt idx="9">
                  <c:v>2.5669000149999999</c:v>
                </c:pt>
              </c:numCache>
            </c:numRef>
          </c:val>
          <c:extLst>
            <c:ext xmlns:c16="http://schemas.microsoft.com/office/drawing/2014/chart" uri="{C3380CC4-5D6E-409C-BE32-E72D297353CC}">
              <c16:uniqueId val="{00000000-E4B0-914A-A92A-BE925DA3F36B}"/>
            </c:ext>
          </c:extLst>
        </c:ser>
        <c:dLbls>
          <c:showLegendKey val="0"/>
          <c:showVal val="0"/>
          <c:showCatName val="0"/>
          <c:showSerName val="0"/>
          <c:showPercent val="0"/>
          <c:showBubbleSize val="0"/>
        </c:dLbls>
        <c:gapWidth val="182"/>
        <c:axId val="1551428240"/>
        <c:axId val="1329096624"/>
      </c:barChart>
      <c:catAx>
        <c:axId val="155142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96624"/>
        <c:crosses val="autoZero"/>
        <c:auto val="1"/>
        <c:lblAlgn val="ctr"/>
        <c:lblOffset val="100"/>
        <c:noMultiLvlLbl val="0"/>
      </c:catAx>
      <c:valAx>
        <c:axId val="1329096624"/>
        <c:scaling>
          <c:orientation val="minMax"/>
        </c:scaling>
        <c:delete val="1"/>
        <c:axPos val="b"/>
        <c:numFmt formatCode="0.00" sourceLinked="1"/>
        <c:majorTickMark val="none"/>
        <c:minorTickMark val="none"/>
        <c:tickLblPos val="nextTo"/>
        <c:crossAx val="1551428240"/>
        <c:crossesAt val="0"/>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GDP_per_Capita vs. Happiness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 Data'!$D$1</c:f>
              <c:strCache>
                <c:ptCount val="1"/>
                <c:pt idx="0">
                  <c:v>GDP_per_Capita</c:v>
                </c:pt>
              </c:strCache>
            </c:strRef>
          </c:tx>
          <c:spPr>
            <a:ln w="19050" cap="rnd">
              <a:noFill/>
              <a:round/>
            </a:ln>
            <a:effectLst/>
          </c:spPr>
          <c:marker>
            <c:symbol val="circle"/>
            <c:size val="5"/>
            <c:spPr>
              <a:solidFill>
                <a:schemeClr val="accent4"/>
              </a:solidFill>
              <a:ln w="9525">
                <a:solidFill>
                  <a:schemeClr val="accent4"/>
                </a:solidFill>
              </a:ln>
              <a:effectLst/>
            </c:spPr>
          </c:marker>
          <c:xVal>
            <c:numRef>
              <c:f>'Raw Data'!$C$2:$C$139</c:f>
              <c:numCache>
                <c:formatCode>General</c:formatCode>
                <c:ptCount val="138"/>
                <c:pt idx="0">
                  <c:v>7.8087000849999999</c:v>
                </c:pt>
                <c:pt idx="1">
                  <c:v>7.6455998420000002</c:v>
                </c:pt>
                <c:pt idx="2">
                  <c:v>7.5598998069999999</c:v>
                </c:pt>
                <c:pt idx="3">
                  <c:v>7.504499912</c:v>
                </c:pt>
                <c:pt idx="4">
                  <c:v>7.4879999159999997</c:v>
                </c:pt>
                <c:pt idx="5">
                  <c:v>7.4489002229999999</c:v>
                </c:pt>
                <c:pt idx="6">
                  <c:v>7.3534998890000001</c:v>
                </c:pt>
                <c:pt idx="7">
                  <c:v>7.2996001239999897</c:v>
                </c:pt>
                <c:pt idx="8">
                  <c:v>7.2941999439999998</c:v>
                </c:pt>
                <c:pt idx="9">
                  <c:v>7.2375001909999996</c:v>
                </c:pt>
                <c:pt idx="10">
                  <c:v>7.2321000099999999</c:v>
                </c:pt>
                <c:pt idx="11">
                  <c:v>7.2227997779999997</c:v>
                </c:pt>
                <c:pt idx="12">
                  <c:v>7.1645002370000004</c:v>
                </c:pt>
                <c:pt idx="13">
                  <c:v>7.1286001209999998</c:v>
                </c:pt>
                <c:pt idx="14">
                  <c:v>7.1213998790000002</c:v>
                </c:pt>
                <c:pt idx="15">
                  <c:v>7.0936999319999998</c:v>
                </c:pt>
                <c:pt idx="16">
                  <c:v>7.0757999419999997</c:v>
                </c:pt>
                <c:pt idx="17">
                  <c:v>6.9395999909999997</c:v>
                </c:pt>
                <c:pt idx="18">
                  <c:v>6.9109001159999996</c:v>
                </c:pt>
                <c:pt idx="19">
                  <c:v>6.8635001179999904</c:v>
                </c:pt>
                <c:pt idx="20">
                  <c:v>6.7908000949999998</c:v>
                </c:pt>
                <c:pt idx="21">
                  <c:v>6.7727999689999896</c:v>
                </c:pt>
                <c:pt idx="22">
                  <c:v>6.6637997629999903</c:v>
                </c:pt>
                <c:pt idx="23">
                  <c:v>6.4650001529999903</c:v>
                </c:pt>
                <c:pt idx="24">
                  <c:v>6.4401001929999904</c:v>
                </c:pt>
                <c:pt idx="25">
                  <c:v>6.4064998629999996</c:v>
                </c:pt>
                <c:pt idx="26">
                  <c:v>6.4008998869999996</c:v>
                </c:pt>
                <c:pt idx="27">
                  <c:v>6.3989000320000002</c:v>
                </c:pt>
                <c:pt idx="28">
                  <c:v>6.3874001500000004</c:v>
                </c:pt>
                <c:pt idx="29">
                  <c:v>6.3770999909999997</c:v>
                </c:pt>
                <c:pt idx="30">
                  <c:v>6.3755998610000004</c:v>
                </c:pt>
                <c:pt idx="31">
                  <c:v>6.3633999819999998</c:v>
                </c:pt>
                <c:pt idx="32">
                  <c:v>6.3482999800000002</c:v>
                </c:pt>
                <c:pt idx="33">
                  <c:v>6.3252000810000002</c:v>
                </c:pt>
                <c:pt idx="34">
                  <c:v>6.3048000339999897</c:v>
                </c:pt>
                <c:pt idx="35">
                  <c:v>6.2806000710000003</c:v>
                </c:pt>
                <c:pt idx="36">
                  <c:v>6.2575998310000003</c:v>
                </c:pt>
                <c:pt idx="37">
                  <c:v>6.2284998890000001</c:v>
                </c:pt>
                <c:pt idx="38">
                  <c:v>6.2273001670000001</c:v>
                </c:pt>
                <c:pt idx="39">
                  <c:v>6.2154998779999904</c:v>
                </c:pt>
                <c:pt idx="40">
                  <c:v>6.1862998009999997</c:v>
                </c:pt>
                <c:pt idx="41">
                  <c:v>6.1634001729999897</c:v>
                </c:pt>
                <c:pt idx="42">
                  <c:v>6.1589999200000003</c:v>
                </c:pt>
                <c:pt idx="43">
                  <c:v>6.1371002199999998</c:v>
                </c:pt>
                <c:pt idx="44">
                  <c:v>6.1237001419999997</c:v>
                </c:pt>
                <c:pt idx="45">
                  <c:v>6.1020998950000003</c:v>
                </c:pt>
                <c:pt idx="46">
                  <c:v>6.1012997629999903</c:v>
                </c:pt>
                <c:pt idx="47">
                  <c:v>6.0578999519999996</c:v>
                </c:pt>
                <c:pt idx="48">
                  <c:v>6.0218000409999997</c:v>
                </c:pt>
                <c:pt idx="49">
                  <c:v>6.0060000420000001</c:v>
                </c:pt>
                <c:pt idx="50">
                  <c:v>6.0004000660000001</c:v>
                </c:pt>
                <c:pt idx="51">
                  <c:v>5.9987998009999997</c:v>
                </c:pt>
                <c:pt idx="52">
                  <c:v>5.974699974</c:v>
                </c:pt>
                <c:pt idx="53">
                  <c:v>5.9531998629999903</c:v>
                </c:pt>
                <c:pt idx="54">
                  <c:v>5.9499998090000004</c:v>
                </c:pt>
                <c:pt idx="55">
                  <c:v>5.925199986</c:v>
                </c:pt>
                <c:pt idx="56">
                  <c:v>5.9109001159999996</c:v>
                </c:pt>
                <c:pt idx="57">
                  <c:v>5.8898000719999999</c:v>
                </c:pt>
                <c:pt idx="58">
                  <c:v>5.8723998069999999</c:v>
                </c:pt>
                <c:pt idx="59">
                  <c:v>5.8708000179999997</c:v>
                </c:pt>
                <c:pt idx="60">
                  <c:v>5.796800137</c:v>
                </c:pt>
                <c:pt idx="61">
                  <c:v>5.77820015</c:v>
                </c:pt>
                <c:pt idx="62">
                  <c:v>5.7474999429999896</c:v>
                </c:pt>
                <c:pt idx="63">
                  <c:v>5.6932997700000003</c:v>
                </c:pt>
                <c:pt idx="64">
                  <c:v>5.6921000480000004</c:v>
                </c:pt>
                <c:pt idx="65">
                  <c:v>5.6891999240000004</c:v>
                </c:pt>
                <c:pt idx="66">
                  <c:v>5.6740999219999999</c:v>
                </c:pt>
                <c:pt idx="67">
                  <c:v>5.607500076</c:v>
                </c:pt>
                <c:pt idx="68">
                  <c:v>5.5556998249999996</c:v>
                </c:pt>
                <c:pt idx="69">
                  <c:v>5.5461001400000001</c:v>
                </c:pt>
                <c:pt idx="70">
                  <c:v>5.5460000039999997</c:v>
                </c:pt>
                <c:pt idx="71">
                  <c:v>5.5415000919999997</c:v>
                </c:pt>
                <c:pt idx="72">
                  <c:v>5.5398998260000001</c:v>
                </c:pt>
                <c:pt idx="73">
                  <c:v>5.5149998660000001</c:v>
                </c:pt>
                <c:pt idx="74">
                  <c:v>5.5047001839999998</c:v>
                </c:pt>
                <c:pt idx="75">
                  <c:v>5.488800049</c:v>
                </c:pt>
                <c:pt idx="76">
                  <c:v>5.4562001230000003</c:v>
                </c:pt>
                <c:pt idx="77">
                  <c:v>5.3843002320000002</c:v>
                </c:pt>
                <c:pt idx="78">
                  <c:v>5.3534998890000001</c:v>
                </c:pt>
                <c:pt idx="79">
                  <c:v>5.2856001849999998</c:v>
                </c:pt>
                <c:pt idx="80">
                  <c:v>5.2333002089999896</c:v>
                </c:pt>
                <c:pt idx="81">
                  <c:v>5.2160000799999997</c:v>
                </c:pt>
                <c:pt idx="82">
                  <c:v>5.1943998340000004</c:v>
                </c:pt>
                <c:pt idx="83">
                  <c:v>5.1648001670000001</c:v>
                </c:pt>
                <c:pt idx="84">
                  <c:v>5.1479997629999996</c:v>
                </c:pt>
                <c:pt idx="85">
                  <c:v>5.1371998789999997</c:v>
                </c:pt>
                <c:pt idx="86">
                  <c:v>5.1318001750000004</c:v>
                </c:pt>
                <c:pt idx="87">
                  <c:v>5.123899937</c:v>
                </c:pt>
                <c:pt idx="88">
                  <c:v>5.1191000939999904</c:v>
                </c:pt>
                <c:pt idx="89">
                  <c:v>5.1015000339999999</c:v>
                </c:pt>
                <c:pt idx="90">
                  <c:v>5.0947999949999998</c:v>
                </c:pt>
                <c:pt idx="91">
                  <c:v>5.0848999020000001</c:v>
                </c:pt>
                <c:pt idx="92">
                  <c:v>5.0531997679999998</c:v>
                </c:pt>
                <c:pt idx="93">
                  <c:v>5.0050997730000004</c:v>
                </c:pt>
                <c:pt idx="94">
                  <c:v>4.9808001519999996</c:v>
                </c:pt>
                <c:pt idx="95">
                  <c:v>4.9492998119999996</c:v>
                </c:pt>
                <c:pt idx="96">
                  <c:v>4.9095997809999998</c:v>
                </c:pt>
                <c:pt idx="97">
                  <c:v>4.8826999659999997</c:v>
                </c:pt>
                <c:pt idx="98">
                  <c:v>4.8484001159999996</c:v>
                </c:pt>
                <c:pt idx="99">
                  <c:v>4.8327999110000004</c:v>
                </c:pt>
                <c:pt idx="100">
                  <c:v>4.8292999270000001</c:v>
                </c:pt>
                <c:pt idx="101">
                  <c:v>4.8140997890000001</c:v>
                </c:pt>
                <c:pt idx="102">
                  <c:v>4.7848000529999997</c:v>
                </c:pt>
                <c:pt idx="103">
                  <c:v>4.7715001109999999</c:v>
                </c:pt>
                <c:pt idx="104">
                  <c:v>4.7687001230000003</c:v>
                </c:pt>
                <c:pt idx="105">
                  <c:v>4.7293000219999897</c:v>
                </c:pt>
                <c:pt idx="106">
                  <c:v>4.7241001130000004</c:v>
                </c:pt>
                <c:pt idx="107">
                  <c:v>4.676799774</c:v>
                </c:pt>
                <c:pt idx="108">
                  <c:v>4.6725997919999998</c:v>
                </c:pt>
                <c:pt idx="109">
                  <c:v>4.6723999980000004</c:v>
                </c:pt>
                <c:pt idx="110">
                  <c:v>4.6333999629999996</c:v>
                </c:pt>
                <c:pt idx="111">
                  <c:v>4.5830001830000002</c:v>
                </c:pt>
                <c:pt idx="112">
                  <c:v>4.5606999400000001</c:v>
                </c:pt>
                <c:pt idx="113">
                  <c:v>4.5578999519999996</c:v>
                </c:pt>
                <c:pt idx="114">
                  <c:v>4.5528001790000001</c:v>
                </c:pt>
                <c:pt idx="115">
                  <c:v>4.4320001600000003</c:v>
                </c:pt>
                <c:pt idx="116">
                  <c:v>4.4226999280000001</c:v>
                </c:pt>
                <c:pt idx="117">
                  <c:v>4.3921999930000002</c:v>
                </c:pt>
                <c:pt idx="118">
                  <c:v>4.3745999339999999</c:v>
                </c:pt>
                <c:pt idx="119">
                  <c:v>4.3270001410000001</c:v>
                </c:pt>
                <c:pt idx="120">
                  <c:v>4.3109998699999998</c:v>
                </c:pt>
                <c:pt idx="121">
                  <c:v>4.308000088</c:v>
                </c:pt>
                <c:pt idx="122">
                  <c:v>4.1872000690000002</c:v>
                </c:pt>
                <c:pt idx="123">
                  <c:v>4.1862001419999997</c:v>
                </c:pt>
                <c:pt idx="124">
                  <c:v>4.165599823</c:v>
                </c:pt>
                <c:pt idx="125">
                  <c:v>4.151400089</c:v>
                </c:pt>
                <c:pt idx="126">
                  <c:v>3.9263999460000001</c:v>
                </c:pt>
                <c:pt idx="127">
                  <c:v>3.775300026</c:v>
                </c:pt>
                <c:pt idx="128">
                  <c:v>3.7593998910000002</c:v>
                </c:pt>
                <c:pt idx="129">
                  <c:v>3.720799923</c:v>
                </c:pt>
                <c:pt idx="130">
                  <c:v>3.573299885</c:v>
                </c:pt>
                <c:pt idx="131">
                  <c:v>3.5380001069999998</c:v>
                </c:pt>
                <c:pt idx="132">
                  <c:v>3.5274000170000002</c:v>
                </c:pt>
                <c:pt idx="133">
                  <c:v>3.4788999559999998</c:v>
                </c:pt>
                <c:pt idx="134">
                  <c:v>3.4762001040000001</c:v>
                </c:pt>
                <c:pt idx="135">
                  <c:v>3.312299967</c:v>
                </c:pt>
                <c:pt idx="136">
                  <c:v>3.2992000579999998</c:v>
                </c:pt>
                <c:pt idx="137">
                  <c:v>2.5669000149999999</c:v>
                </c:pt>
              </c:numCache>
            </c:numRef>
          </c:xVal>
          <c:yVal>
            <c:numRef>
              <c:f>'Raw Data'!$D$2:$D$139</c:f>
              <c:numCache>
                <c:formatCode>General</c:formatCode>
                <c:ptCount val="138"/>
                <c:pt idx="0">
                  <c:v>1.2851895090000001</c:v>
                </c:pt>
                <c:pt idx="1">
                  <c:v>1.3269485240000001</c:v>
                </c:pt>
                <c:pt idx="2">
                  <c:v>1.39077425</c:v>
                </c:pt>
                <c:pt idx="3">
                  <c:v>1.3265016080000001</c:v>
                </c:pt>
                <c:pt idx="4">
                  <c:v>1.42420733</c:v>
                </c:pt>
                <c:pt idx="5">
                  <c:v>1.3389463420000001</c:v>
                </c:pt>
                <c:pt idx="6">
                  <c:v>1.322235227</c:v>
                </c:pt>
                <c:pt idx="7">
                  <c:v>1.2423179150000001</c:v>
                </c:pt>
                <c:pt idx="8">
                  <c:v>1.3172855379999999</c:v>
                </c:pt>
                <c:pt idx="9">
                  <c:v>1.536676049</c:v>
                </c:pt>
                <c:pt idx="10">
                  <c:v>1.301647663</c:v>
                </c:pt>
                <c:pt idx="11">
                  <c:v>1.310396433</c:v>
                </c:pt>
                <c:pt idx="12">
                  <c:v>1.273061037</c:v>
                </c:pt>
                <c:pt idx="13">
                  <c:v>1.2164636849999999</c:v>
                </c:pt>
                <c:pt idx="14">
                  <c:v>0.98110771200000002</c:v>
                </c:pt>
                <c:pt idx="15">
                  <c:v>1.4468867780000001</c:v>
                </c:pt>
                <c:pt idx="16">
                  <c:v>1.3141845459999999</c:v>
                </c:pt>
                <c:pt idx="17">
                  <c:v>1.3739868399999999</c:v>
                </c:pt>
                <c:pt idx="18">
                  <c:v>1.2123223540000001</c:v>
                </c:pt>
                <c:pt idx="19">
                  <c:v>1.2958427669999999</c:v>
                </c:pt>
                <c:pt idx="20">
                  <c:v>1.4310864209999901</c:v>
                </c:pt>
                <c:pt idx="21">
                  <c:v>1.2525132889999999</c:v>
                </c:pt>
                <c:pt idx="22">
                  <c:v>1.2681293490000001</c:v>
                </c:pt>
                <c:pt idx="23">
                  <c:v>1.024387479</c:v>
                </c:pt>
                <c:pt idx="24">
                  <c:v>1.071000457</c:v>
                </c:pt>
                <c:pt idx="25">
                  <c:v>1.334328532</c:v>
                </c:pt>
                <c:pt idx="26">
                  <c:v>1.230535269</c:v>
                </c:pt>
                <c:pt idx="27">
                  <c:v>0.753815710999999</c:v>
                </c:pt>
                <c:pt idx="28">
                  <c:v>1.236396074</c:v>
                </c:pt>
                <c:pt idx="29">
                  <c:v>1.5195801259999999</c:v>
                </c:pt>
                <c:pt idx="30">
                  <c:v>0.95267987300000001</c:v>
                </c:pt>
                <c:pt idx="31">
                  <c:v>1.208652496</c:v>
                </c:pt>
                <c:pt idx="32">
                  <c:v>0.74894040799999995</c:v>
                </c:pt>
                <c:pt idx="33">
                  <c:v>0.84048134099999905</c:v>
                </c:pt>
                <c:pt idx="34">
                  <c:v>1.0976678129999999</c:v>
                </c:pt>
                <c:pt idx="35">
                  <c:v>1.1948376890000001</c:v>
                </c:pt>
                <c:pt idx="36">
                  <c:v>0.69665294899999997</c:v>
                </c:pt>
                <c:pt idx="37">
                  <c:v>1.0969924929999999</c:v>
                </c:pt>
                <c:pt idx="38">
                  <c:v>1.2966922519999999</c:v>
                </c:pt>
                <c:pt idx="39">
                  <c:v>1.1935596470000001</c:v>
                </c:pt>
                <c:pt idx="40">
                  <c:v>1.1692291500000001</c:v>
                </c:pt>
                <c:pt idx="41">
                  <c:v>0.93220371000000002</c:v>
                </c:pt>
                <c:pt idx="42">
                  <c:v>1.21279943</c:v>
                </c:pt>
                <c:pt idx="43">
                  <c:v>0.62003314499999995</c:v>
                </c:pt>
                <c:pt idx="44">
                  <c:v>1.1204016209999901</c:v>
                </c:pt>
                <c:pt idx="45">
                  <c:v>1.424833655</c:v>
                </c:pt>
                <c:pt idx="46">
                  <c:v>1.07366395</c:v>
                </c:pt>
                <c:pt idx="47">
                  <c:v>1.1225942369999999</c:v>
                </c:pt>
                <c:pt idx="48">
                  <c:v>1.192441225</c:v>
                </c:pt>
                <c:pt idx="49">
                  <c:v>0.77512067599999901</c:v>
                </c:pt>
                <c:pt idx="50">
                  <c:v>1.1643071169999999</c:v>
                </c:pt>
                <c:pt idx="51">
                  <c:v>1.0070292949999999</c:v>
                </c:pt>
                <c:pt idx="52">
                  <c:v>1.028465629</c:v>
                </c:pt>
                <c:pt idx="53">
                  <c:v>0.59876358500000004</c:v>
                </c:pt>
                <c:pt idx="54">
                  <c:v>1.1413954500000001</c:v>
                </c:pt>
                <c:pt idx="55">
                  <c:v>0.85338360099999999</c:v>
                </c:pt>
                <c:pt idx="56">
                  <c:v>1.168800831</c:v>
                </c:pt>
                <c:pt idx="57">
                  <c:v>0.77905839700000001</c:v>
                </c:pt>
                <c:pt idx="58">
                  <c:v>1.245300651</c:v>
                </c:pt>
                <c:pt idx="59">
                  <c:v>1.26672411</c:v>
                </c:pt>
                <c:pt idx="60">
                  <c:v>0.91854917999999997</c:v>
                </c:pt>
                <c:pt idx="61">
                  <c:v>0.98818182899999996</c:v>
                </c:pt>
                <c:pt idx="62">
                  <c:v>0.73097634299999903</c:v>
                </c:pt>
                <c:pt idx="63">
                  <c:v>0.61679947400000001</c:v>
                </c:pt>
                <c:pt idx="64">
                  <c:v>0.89799082299999999</c:v>
                </c:pt>
                <c:pt idx="65">
                  <c:v>0.98319184800000003</c:v>
                </c:pt>
                <c:pt idx="66">
                  <c:v>0.91839546000000005</c:v>
                </c:pt>
                <c:pt idx="67">
                  <c:v>0.70791679599999902</c:v>
                </c:pt>
                <c:pt idx="68">
                  <c:v>0.47487461600000003</c:v>
                </c:pt>
                <c:pt idx="69">
                  <c:v>1.0101500750000001</c:v>
                </c:pt>
                <c:pt idx="70">
                  <c:v>1.1269996170000001</c:v>
                </c:pt>
                <c:pt idx="71">
                  <c:v>0.51318097100000004</c:v>
                </c:pt>
                <c:pt idx="72">
                  <c:v>1.0188544989999999</c:v>
                </c:pt>
                <c:pt idx="73">
                  <c:v>1.128070116</c:v>
                </c:pt>
                <c:pt idx="74">
                  <c:v>1.1090242859999999</c:v>
                </c:pt>
                <c:pt idx="75">
                  <c:v>1.021913767</c:v>
                </c:pt>
                <c:pt idx="76">
                  <c:v>0.90487277499999996</c:v>
                </c:pt>
                <c:pt idx="77">
                  <c:v>1.168421626</c:v>
                </c:pt>
                <c:pt idx="78">
                  <c:v>0.71809238200000003</c:v>
                </c:pt>
                <c:pt idx="79">
                  <c:v>0.89172071200000003</c:v>
                </c:pt>
                <c:pt idx="80">
                  <c:v>0.53709441400000002</c:v>
                </c:pt>
                <c:pt idx="81">
                  <c:v>0.36624470399999998</c:v>
                </c:pt>
                <c:pt idx="82">
                  <c:v>0.63361674499999998</c:v>
                </c:pt>
                <c:pt idx="83">
                  <c:v>0.99027270099999998</c:v>
                </c:pt>
                <c:pt idx="84">
                  <c:v>0.57586246699999999</c:v>
                </c:pt>
                <c:pt idx="85">
                  <c:v>0.44405037200000003</c:v>
                </c:pt>
                <c:pt idx="86">
                  <c:v>1.127169251</c:v>
                </c:pt>
                <c:pt idx="87">
                  <c:v>0.990533412</c:v>
                </c:pt>
                <c:pt idx="88">
                  <c:v>1.0089635850000001</c:v>
                </c:pt>
                <c:pt idx="89">
                  <c:v>1.046554685</c:v>
                </c:pt>
                <c:pt idx="90">
                  <c:v>0.75862211000000002</c:v>
                </c:pt>
                <c:pt idx="91">
                  <c:v>0.50395804600000005</c:v>
                </c:pt>
                <c:pt idx="92">
                  <c:v>0.77023863799999903</c:v>
                </c:pt>
                <c:pt idx="93">
                  <c:v>0.943856001</c:v>
                </c:pt>
                <c:pt idx="94">
                  <c:v>0.50406181799999905</c:v>
                </c:pt>
                <c:pt idx="95">
                  <c:v>0.39000773399999999</c:v>
                </c:pt>
                <c:pt idx="96">
                  <c:v>0.108330332</c:v>
                </c:pt>
                <c:pt idx="97">
                  <c:v>0.90665304700000005</c:v>
                </c:pt>
                <c:pt idx="98">
                  <c:v>0.54463493799999996</c:v>
                </c:pt>
                <c:pt idx="99">
                  <c:v>0.556156278</c:v>
                </c:pt>
                <c:pt idx="100">
                  <c:v>0.98804438100000003</c:v>
                </c:pt>
                <c:pt idx="101">
                  <c:v>0.90214043899999996</c:v>
                </c:pt>
                <c:pt idx="102">
                  <c:v>0.98201870899999999</c:v>
                </c:pt>
                <c:pt idx="103">
                  <c:v>0.88923251599999997</c:v>
                </c:pt>
                <c:pt idx="104">
                  <c:v>0.30246764399999998</c:v>
                </c:pt>
                <c:pt idx="105">
                  <c:v>0.35246264900000002</c:v>
                </c:pt>
                <c:pt idx="106">
                  <c:v>0.64590185899999997</c:v>
                </c:pt>
                <c:pt idx="107">
                  <c:v>0.80826240799999904</c:v>
                </c:pt>
                <c:pt idx="108">
                  <c:v>0.84719806900000005</c:v>
                </c:pt>
                <c:pt idx="109">
                  <c:v>1.0293225050000001</c:v>
                </c:pt>
                <c:pt idx="110">
                  <c:v>0.78517919800000002</c:v>
                </c:pt>
                <c:pt idx="111">
                  <c:v>0.47641339900000002</c:v>
                </c:pt>
                <c:pt idx="112">
                  <c:v>0.78043460799999997</c:v>
                </c:pt>
                <c:pt idx="113">
                  <c:v>0.174103007</c:v>
                </c:pt>
                <c:pt idx="114">
                  <c:v>0.587819219</c:v>
                </c:pt>
                <c:pt idx="115">
                  <c:v>0.31233742799999997</c:v>
                </c:pt>
                <c:pt idx="116">
                  <c:v>0.30228748900000002</c:v>
                </c:pt>
                <c:pt idx="117">
                  <c:v>0.87474268700000002</c:v>
                </c:pt>
                <c:pt idx="118">
                  <c:v>0.53968489200000003</c:v>
                </c:pt>
                <c:pt idx="119">
                  <c:v>0.89798694800000001</c:v>
                </c:pt>
                <c:pt idx="120">
                  <c:v>6.2487467999999997E-2</c:v>
                </c:pt>
                <c:pt idx="121">
                  <c:v>0.67809092999999998</c:v>
                </c:pt>
                <c:pt idx="122">
                  <c:v>0.26811626599999999</c:v>
                </c:pt>
                <c:pt idx="123">
                  <c:v>0.31512564399999998</c:v>
                </c:pt>
                <c:pt idx="124">
                  <c:v>0.24455320799999999</c:v>
                </c:pt>
                <c:pt idx="125">
                  <c:v>0.87522894099999904</c:v>
                </c:pt>
                <c:pt idx="126">
                  <c:v>0.24056038299999999</c:v>
                </c:pt>
                <c:pt idx="127">
                  <c:v>0</c:v>
                </c:pt>
                <c:pt idx="128">
                  <c:v>0.53683376299999996</c:v>
                </c:pt>
                <c:pt idx="129">
                  <c:v>0.28473442799999998</c:v>
                </c:pt>
                <c:pt idx="130">
                  <c:v>0.73057615799999998</c:v>
                </c:pt>
                <c:pt idx="131">
                  <c:v>0.176534727</c:v>
                </c:pt>
                <c:pt idx="132">
                  <c:v>0.39270177499999998</c:v>
                </c:pt>
                <c:pt idx="133">
                  <c:v>0.99754899699999999</c:v>
                </c:pt>
                <c:pt idx="134">
                  <c:v>0.457163125</c:v>
                </c:pt>
                <c:pt idx="135">
                  <c:v>0.343242675</c:v>
                </c:pt>
                <c:pt idx="136">
                  <c:v>0.42556402100000001</c:v>
                </c:pt>
                <c:pt idx="137">
                  <c:v>0.30070585</c:v>
                </c:pt>
              </c:numCache>
            </c:numRef>
          </c:yVal>
          <c:smooth val="0"/>
          <c:extLst>
            <c:ext xmlns:c16="http://schemas.microsoft.com/office/drawing/2014/chart" uri="{C3380CC4-5D6E-409C-BE32-E72D297353CC}">
              <c16:uniqueId val="{00000000-B6CD-8746-BF23-5EFA326ACD77}"/>
            </c:ext>
          </c:extLst>
        </c:ser>
        <c:dLbls>
          <c:showLegendKey val="0"/>
          <c:showVal val="0"/>
          <c:showCatName val="0"/>
          <c:showSerName val="0"/>
          <c:showPercent val="0"/>
          <c:showBubbleSize val="0"/>
        </c:dLbls>
        <c:axId val="143709919"/>
        <c:axId val="150976383"/>
      </c:scatterChart>
      <c:valAx>
        <c:axId val="143709919"/>
        <c:scaling>
          <c:orientation val="minMax"/>
          <c:max val="9"/>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6383"/>
        <c:crosses val="autoZero"/>
        <c:crossBetween val="midCat"/>
        <c:majorUnit val="1"/>
      </c:valAx>
      <c:valAx>
        <c:axId val="150976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GDP-Per_Capita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09919"/>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Social_Support vs. Happiness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 Data'!$E$1</c:f>
              <c:strCache>
                <c:ptCount val="1"/>
                <c:pt idx="0">
                  <c:v>Social_Support</c:v>
                </c:pt>
              </c:strCache>
            </c:strRef>
          </c:tx>
          <c:spPr>
            <a:ln w="19050" cap="rnd" cmpd="sng" algn="ctr">
              <a:noFill/>
              <a:prstDash val="solid"/>
              <a:round/>
            </a:ln>
            <a:effectLst/>
          </c:spPr>
          <c:marker>
            <c:symbol val="circle"/>
            <c:size val="5"/>
            <c:spPr>
              <a:solidFill>
                <a:schemeClr val="accent4"/>
              </a:solidFill>
              <a:ln w="6350" cap="flat" cmpd="sng" algn="ctr">
                <a:solidFill>
                  <a:schemeClr val="accent4"/>
                </a:solidFill>
                <a:prstDash val="solid"/>
                <a:round/>
              </a:ln>
              <a:effectLst/>
            </c:spPr>
          </c:marker>
          <c:xVal>
            <c:numRef>
              <c:f>'Raw Data'!$C$2:$C$139</c:f>
              <c:numCache>
                <c:formatCode>General</c:formatCode>
                <c:ptCount val="138"/>
                <c:pt idx="0">
                  <c:v>7.8087000849999999</c:v>
                </c:pt>
                <c:pt idx="1">
                  <c:v>7.6455998420000002</c:v>
                </c:pt>
                <c:pt idx="2">
                  <c:v>7.5598998069999999</c:v>
                </c:pt>
                <c:pt idx="3">
                  <c:v>7.504499912</c:v>
                </c:pt>
                <c:pt idx="4">
                  <c:v>7.4879999159999997</c:v>
                </c:pt>
                <c:pt idx="5">
                  <c:v>7.4489002229999999</c:v>
                </c:pt>
                <c:pt idx="6">
                  <c:v>7.3534998890000001</c:v>
                </c:pt>
                <c:pt idx="7">
                  <c:v>7.2996001239999897</c:v>
                </c:pt>
                <c:pt idx="8">
                  <c:v>7.2941999439999998</c:v>
                </c:pt>
                <c:pt idx="9">
                  <c:v>7.2375001909999996</c:v>
                </c:pt>
                <c:pt idx="10">
                  <c:v>7.2321000099999999</c:v>
                </c:pt>
                <c:pt idx="11">
                  <c:v>7.2227997779999997</c:v>
                </c:pt>
                <c:pt idx="12">
                  <c:v>7.1645002370000004</c:v>
                </c:pt>
                <c:pt idx="13">
                  <c:v>7.1286001209999998</c:v>
                </c:pt>
                <c:pt idx="14">
                  <c:v>7.1213998790000002</c:v>
                </c:pt>
                <c:pt idx="15">
                  <c:v>7.0936999319999998</c:v>
                </c:pt>
                <c:pt idx="16">
                  <c:v>7.0757999419999997</c:v>
                </c:pt>
                <c:pt idx="17">
                  <c:v>6.9395999909999997</c:v>
                </c:pt>
                <c:pt idx="18">
                  <c:v>6.9109001159999996</c:v>
                </c:pt>
                <c:pt idx="19">
                  <c:v>6.8635001179999904</c:v>
                </c:pt>
                <c:pt idx="20">
                  <c:v>6.7908000949999998</c:v>
                </c:pt>
                <c:pt idx="21">
                  <c:v>6.7727999689999896</c:v>
                </c:pt>
                <c:pt idx="22">
                  <c:v>6.6637997629999903</c:v>
                </c:pt>
                <c:pt idx="23">
                  <c:v>6.4650001529999903</c:v>
                </c:pt>
                <c:pt idx="24">
                  <c:v>6.4401001929999904</c:v>
                </c:pt>
                <c:pt idx="25">
                  <c:v>6.4064998629999996</c:v>
                </c:pt>
                <c:pt idx="26">
                  <c:v>6.4008998869999996</c:v>
                </c:pt>
                <c:pt idx="27">
                  <c:v>6.3989000320000002</c:v>
                </c:pt>
                <c:pt idx="28">
                  <c:v>6.3874001500000004</c:v>
                </c:pt>
                <c:pt idx="29">
                  <c:v>6.3770999909999997</c:v>
                </c:pt>
                <c:pt idx="30">
                  <c:v>6.3755998610000004</c:v>
                </c:pt>
                <c:pt idx="31">
                  <c:v>6.3633999819999998</c:v>
                </c:pt>
                <c:pt idx="32">
                  <c:v>6.3482999800000002</c:v>
                </c:pt>
                <c:pt idx="33">
                  <c:v>6.3252000810000002</c:v>
                </c:pt>
                <c:pt idx="34">
                  <c:v>6.3048000339999897</c:v>
                </c:pt>
                <c:pt idx="35">
                  <c:v>6.2806000710000003</c:v>
                </c:pt>
                <c:pt idx="36">
                  <c:v>6.2575998310000003</c:v>
                </c:pt>
                <c:pt idx="37">
                  <c:v>6.2284998890000001</c:v>
                </c:pt>
                <c:pt idx="38">
                  <c:v>6.2273001670000001</c:v>
                </c:pt>
                <c:pt idx="39">
                  <c:v>6.2154998779999904</c:v>
                </c:pt>
                <c:pt idx="40">
                  <c:v>6.1862998009999997</c:v>
                </c:pt>
                <c:pt idx="41">
                  <c:v>6.1634001729999897</c:v>
                </c:pt>
                <c:pt idx="42">
                  <c:v>6.1589999200000003</c:v>
                </c:pt>
                <c:pt idx="43">
                  <c:v>6.1371002199999998</c:v>
                </c:pt>
                <c:pt idx="44">
                  <c:v>6.1237001419999997</c:v>
                </c:pt>
                <c:pt idx="45">
                  <c:v>6.1020998950000003</c:v>
                </c:pt>
                <c:pt idx="46">
                  <c:v>6.1012997629999903</c:v>
                </c:pt>
                <c:pt idx="47">
                  <c:v>6.0578999519999996</c:v>
                </c:pt>
                <c:pt idx="48">
                  <c:v>6.0218000409999997</c:v>
                </c:pt>
                <c:pt idx="49">
                  <c:v>6.0060000420000001</c:v>
                </c:pt>
                <c:pt idx="50">
                  <c:v>6.0004000660000001</c:v>
                </c:pt>
                <c:pt idx="51">
                  <c:v>5.9987998009999997</c:v>
                </c:pt>
                <c:pt idx="52">
                  <c:v>5.974699974</c:v>
                </c:pt>
                <c:pt idx="53">
                  <c:v>5.9531998629999903</c:v>
                </c:pt>
                <c:pt idx="54">
                  <c:v>5.9499998090000004</c:v>
                </c:pt>
                <c:pt idx="55">
                  <c:v>5.925199986</c:v>
                </c:pt>
                <c:pt idx="56">
                  <c:v>5.9109001159999996</c:v>
                </c:pt>
                <c:pt idx="57">
                  <c:v>5.8898000719999999</c:v>
                </c:pt>
                <c:pt idx="58">
                  <c:v>5.8723998069999999</c:v>
                </c:pt>
                <c:pt idx="59">
                  <c:v>5.8708000179999997</c:v>
                </c:pt>
                <c:pt idx="60">
                  <c:v>5.796800137</c:v>
                </c:pt>
                <c:pt idx="61">
                  <c:v>5.77820015</c:v>
                </c:pt>
                <c:pt idx="62">
                  <c:v>5.7474999429999896</c:v>
                </c:pt>
                <c:pt idx="63">
                  <c:v>5.6932997700000003</c:v>
                </c:pt>
                <c:pt idx="64">
                  <c:v>5.6921000480000004</c:v>
                </c:pt>
                <c:pt idx="65">
                  <c:v>5.6891999240000004</c:v>
                </c:pt>
                <c:pt idx="66">
                  <c:v>5.6740999219999999</c:v>
                </c:pt>
                <c:pt idx="67">
                  <c:v>5.607500076</c:v>
                </c:pt>
                <c:pt idx="68">
                  <c:v>5.5556998249999996</c:v>
                </c:pt>
                <c:pt idx="69">
                  <c:v>5.5461001400000001</c:v>
                </c:pt>
                <c:pt idx="70">
                  <c:v>5.5460000039999997</c:v>
                </c:pt>
                <c:pt idx="71">
                  <c:v>5.5415000919999997</c:v>
                </c:pt>
                <c:pt idx="72">
                  <c:v>5.5398998260000001</c:v>
                </c:pt>
                <c:pt idx="73">
                  <c:v>5.5149998660000001</c:v>
                </c:pt>
                <c:pt idx="74">
                  <c:v>5.5047001839999998</c:v>
                </c:pt>
                <c:pt idx="75">
                  <c:v>5.488800049</c:v>
                </c:pt>
                <c:pt idx="76">
                  <c:v>5.4562001230000003</c:v>
                </c:pt>
                <c:pt idx="77">
                  <c:v>5.3843002320000002</c:v>
                </c:pt>
                <c:pt idx="78">
                  <c:v>5.3534998890000001</c:v>
                </c:pt>
                <c:pt idx="79">
                  <c:v>5.2856001849999998</c:v>
                </c:pt>
                <c:pt idx="80">
                  <c:v>5.2333002089999896</c:v>
                </c:pt>
                <c:pt idx="81">
                  <c:v>5.2160000799999997</c:v>
                </c:pt>
                <c:pt idx="82">
                  <c:v>5.1943998340000004</c:v>
                </c:pt>
                <c:pt idx="83">
                  <c:v>5.1648001670000001</c:v>
                </c:pt>
                <c:pt idx="84">
                  <c:v>5.1479997629999996</c:v>
                </c:pt>
                <c:pt idx="85">
                  <c:v>5.1371998789999997</c:v>
                </c:pt>
                <c:pt idx="86">
                  <c:v>5.1318001750000004</c:v>
                </c:pt>
                <c:pt idx="87">
                  <c:v>5.123899937</c:v>
                </c:pt>
                <c:pt idx="88">
                  <c:v>5.1191000939999904</c:v>
                </c:pt>
                <c:pt idx="89">
                  <c:v>5.1015000339999999</c:v>
                </c:pt>
                <c:pt idx="90">
                  <c:v>5.0947999949999998</c:v>
                </c:pt>
                <c:pt idx="91">
                  <c:v>5.0848999020000001</c:v>
                </c:pt>
                <c:pt idx="92">
                  <c:v>5.0531997679999998</c:v>
                </c:pt>
                <c:pt idx="93">
                  <c:v>5.0050997730000004</c:v>
                </c:pt>
                <c:pt idx="94">
                  <c:v>4.9808001519999996</c:v>
                </c:pt>
                <c:pt idx="95">
                  <c:v>4.9492998119999996</c:v>
                </c:pt>
                <c:pt idx="96">
                  <c:v>4.9095997809999998</c:v>
                </c:pt>
                <c:pt idx="97">
                  <c:v>4.8826999659999997</c:v>
                </c:pt>
                <c:pt idx="98">
                  <c:v>4.8484001159999996</c:v>
                </c:pt>
                <c:pt idx="99">
                  <c:v>4.8327999110000004</c:v>
                </c:pt>
                <c:pt idx="100">
                  <c:v>4.8292999270000001</c:v>
                </c:pt>
                <c:pt idx="101">
                  <c:v>4.8140997890000001</c:v>
                </c:pt>
                <c:pt idx="102">
                  <c:v>4.7848000529999997</c:v>
                </c:pt>
                <c:pt idx="103">
                  <c:v>4.7715001109999999</c:v>
                </c:pt>
                <c:pt idx="104">
                  <c:v>4.7687001230000003</c:v>
                </c:pt>
                <c:pt idx="105">
                  <c:v>4.7293000219999897</c:v>
                </c:pt>
                <c:pt idx="106">
                  <c:v>4.7241001130000004</c:v>
                </c:pt>
                <c:pt idx="107">
                  <c:v>4.676799774</c:v>
                </c:pt>
                <c:pt idx="108">
                  <c:v>4.6725997919999998</c:v>
                </c:pt>
                <c:pt idx="109">
                  <c:v>4.6723999980000004</c:v>
                </c:pt>
                <c:pt idx="110">
                  <c:v>4.6333999629999996</c:v>
                </c:pt>
                <c:pt idx="111">
                  <c:v>4.5830001830000002</c:v>
                </c:pt>
                <c:pt idx="112">
                  <c:v>4.5606999400000001</c:v>
                </c:pt>
                <c:pt idx="113">
                  <c:v>4.5578999519999996</c:v>
                </c:pt>
                <c:pt idx="114">
                  <c:v>4.5528001790000001</c:v>
                </c:pt>
                <c:pt idx="115">
                  <c:v>4.4320001600000003</c:v>
                </c:pt>
                <c:pt idx="116">
                  <c:v>4.4226999280000001</c:v>
                </c:pt>
                <c:pt idx="117">
                  <c:v>4.3921999930000002</c:v>
                </c:pt>
                <c:pt idx="118">
                  <c:v>4.3745999339999999</c:v>
                </c:pt>
                <c:pt idx="119">
                  <c:v>4.3270001410000001</c:v>
                </c:pt>
                <c:pt idx="120">
                  <c:v>4.3109998699999998</c:v>
                </c:pt>
                <c:pt idx="121">
                  <c:v>4.308000088</c:v>
                </c:pt>
                <c:pt idx="122">
                  <c:v>4.1872000690000002</c:v>
                </c:pt>
                <c:pt idx="123">
                  <c:v>4.1862001419999997</c:v>
                </c:pt>
                <c:pt idx="124">
                  <c:v>4.165599823</c:v>
                </c:pt>
                <c:pt idx="125">
                  <c:v>4.151400089</c:v>
                </c:pt>
                <c:pt idx="126">
                  <c:v>3.9263999460000001</c:v>
                </c:pt>
                <c:pt idx="127">
                  <c:v>3.775300026</c:v>
                </c:pt>
                <c:pt idx="128">
                  <c:v>3.7593998910000002</c:v>
                </c:pt>
                <c:pt idx="129">
                  <c:v>3.720799923</c:v>
                </c:pt>
                <c:pt idx="130">
                  <c:v>3.573299885</c:v>
                </c:pt>
                <c:pt idx="131">
                  <c:v>3.5380001069999998</c:v>
                </c:pt>
                <c:pt idx="132">
                  <c:v>3.5274000170000002</c:v>
                </c:pt>
                <c:pt idx="133">
                  <c:v>3.4788999559999998</c:v>
                </c:pt>
                <c:pt idx="134">
                  <c:v>3.4762001040000001</c:v>
                </c:pt>
                <c:pt idx="135">
                  <c:v>3.312299967</c:v>
                </c:pt>
                <c:pt idx="136">
                  <c:v>3.2992000579999998</c:v>
                </c:pt>
                <c:pt idx="137">
                  <c:v>2.5669000149999999</c:v>
                </c:pt>
              </c:numCache>
            </c:numRef>
          </c:xVal>
          <c:yVal>
            <c:numRef>
              <c:f>'Raw Data'!$E$2:$E$139</c:f>
              <c:numCache>
                <c:formatCode>General</c:formatCode>
                <c:ptCount val="138"/>
                <c:pt idx="0">
                  <c:v>1.499525905</c:v>
                </c:pt>
                <c:pt idx="1">
                  <c:v>1.5034492020000001</c:v>
                </c:pt>
                <c:pt idx="2">
                  <c:v>1.4724034069999901</c:v>
                </c:pt>
                <c:pt idx="3">
                  <c:v>1.54756748699999</c:v>
                </c:pt>
                <c:pt idx="4">
                  <c:v>1.4951725010000001</c:v>
                </c:pt>
                <c:pt idx="5">
                  <c:v>1.463645935</c:v>
                </c:pt>
                <c:pt idx="6">
                  <c:v>1.4333477019999901</c:v>
                </c:pt>
                <c:pt idx="7">
                  <c:v>1.4872183800000001</c:v>
                </c:pt>
                <c:pt idx="8">
                  <c:v>1.4374449250000001</c:v>
                </c:pt>
                <c:pt idx="9">
                  <c:v>1.3875284189999999</c:v>
                </c:pt>
                <c:pt idx="10">
                  <c:v>1.435391903</c:v>
                </c:pt>
                <c:pt idx="11">
                  <c:v>1.477146268</c:v>
                </c:pt>
                <c:pt idx="12">
                  <c:v>1.457844973</c:v>
                </c:pt>
                <c:pt idx="13">
                  <c:v>1.4032567739999999</c:v>
                </c:pt>
                <c:pt idx="14">
                  <c:v>1.374853611</c:v>
                </c:pt>
                <c:pt idx="15">
                  <c:v>1.4705964330000001</c:v>
                </c:pt>
                <c:pt idx="16">
                  <c:v>1.3685437439999999</c:v>
                </c:pt>
                <c:pt idx="17">
                  <c:v>1.4047867060000001</c:v>
                </c:pt>
                <c:pt idx="18">
                  <c:v>1.40528667</c:v>
                </c:pt>
                <c:pt idx="19">
                  <c:v>1.398677588</c:v>
                </c:pt>
                <c:pt idx="20">
                  <c:v>1.2511709929999999</c:v>
                </c:pt>
                <c:pt idx="21">
                  <c:v>1.442956924</c:v>
                </c:pt>
                <c:pt idx="22">
                  <c:v>1.4588391780000001</c:v>
                </c:pt>
                <c:pt idx="23">
                  <c:v>1.2263334990000001</c:v>
                </c:pt>
                <c:pt idx="24">
                  <c:v>1.425081134</c:v>
                </c:pt>
                <c:pt idx="25">
                  <c:v>1.309950113</c:v>
                </c:pt>
                <c:pt idx="26">
                  <c:v>1.421099186</c:v>
                </c:pt>
                <c:pt idx="27">
                  <c:v>1.174267054</c:v>
                </c:pt>
                <c:pt idx="28">
                  <c:v>1.3472959999999901</c:v>
                </c:pt>
                <c:pt idx="29">
                  <c:v>1.3954569100000001</c:v>
                </c:pt>
                <c:pt idx="30">
                  <c:v>1.3634641169999999</c:v>
                </c:pt>
                <c:pt idx="31">
                  <c:v>1.4646776909999999</c:v>
                </c:pt>
                <c:pt idx="32">
                  <c:v>1.149397612</c:v>
                </c:pt>
                <c:pt idx="33">
                  <c:v>1.183962822</c:v>
                </c:pt>
                <c:pt idx="34">
                  <c:v>1.37614929699999</c:v>
                </c:pt>
                <c:pt idx="35">
                  <c:v>1.424331188</c:v>
                </c:pt>
                <c:pt idx="36">
                  <c:v>1.43402004199999</c:v>
                </c:pt>
                <c:pt idx="37">
                  <c:v>1.323286891</c:v>
                </c:pt>
                <c:pt idx="38">
                  <c:v>1.3153237099999999</c:v>
                </c:pt>
                <c:pt idx="39">
                  <c:v>1.4328657389999999</c:v>
                </c:pt>
                <c:pt idx="40">
                  <c:v>1.3103997709999999</c:v>
                </c:pt>
                <c:pt idx="41">
                  <c:v>1.3344509600000001</c:v>
                </c:pt>
                <c:pt idx="42">
                  <c:v>1.149170756</c:v>
                </c:pt>
                <c:pt idx="43">
                  <c:v>1.2708127499999999</c:v>
                </c:pt>
                <c:pt idx="44">
                  <c:v>1.1944380999999999</c:v>
                </c:pt>
                <c:pt idx="45">
                  <c:v>1.244779825</c:v>
                </c:pt>
                <c:pt idx="46">
                  <c:v>1.3956668379999999</c:v>
                </c:pt>
                <c:pt idx="47">
                  <c:v>1.453267694</c:v>
                </c:pt>
                <c:pt idx="48">
                  <c:v>1.4532325269999999</c:v>
                </c:pt>
                <c:pt idx="49">
                  <c:v>1.245381713</c:v>
                </c:pt>
                <c:pt idx="50">
                  <c:v>1.4230093960000001</c:v>
                </c:pt>
                <c:pt idx="51">
                  <c:v>1.3475195169999901</c:v>
                </c:pt>
                <c:pt idx="52">
                  <c:v>1.3725436929999999</c:v>
                </c:pt>
                <c:pt idx="53">
                  <c:v>1.1866641040000001</c:v>
                </c:pt>
                <c:pt idx="54">
                  <c:v>1.414398789</c:v>
                </c:pt>
                <c:pt idx="55">
                  <c:v>1.221027613</c:v>
                </c:pt>
                <c:pt idx="56">
                  <c:v>1.3395303489999999</c:v>
                </c:pt>
                <c:pt idx="57">
                  <c:v>1.408289194</c:v>
                </c:pt>
                <c:pt idx="58">
                  <c:v>1.133560538</c:v>
                </c:pt>
                <c:pt idx="59">
                  <c:v>1.3323386909999999</c:v>
                </c:pt>
                <c:pt idx="60">
                  <c:v>1.208405972</c:v>
                </c:pt>
                <c:pt idx="61">
                  <c:v>1.327448964</c:v>
                </c:pt>
                <c:pt idx="62">
                  <c:v>1.1423505540000001</c:v>
                </c:pt>
                <c:pt idx="63">
                  <c:v>0.87297958099999995</c:v>
                </c:pt>
                <c:pt idx="64">
                  <c:v>1.36819756</c:v>
                </c:pt>
                <c:pt idx="65">
                  <c:v>1.328888893</c:v>
                </c:pt>
                <c:pt idx="66">
                  <c:v>1.203986526</c:v>
                </c:pt>
                <c:pt idx="67">
                  <c:v>1.2373121979999999</c:v>
                </c:pt>
                <c:pt idx="68">
                  <c:v>1.2183777090000001</c:v>
                </c:pt>
                <c:pt idx="69">
                  <c:v>1.2656579020000001</c:v>
                </c:pt>
                <c:pt idx="70">
                  <c:v>1.3786441089999999</c:v>
                </c:pt>
                <c:pt idx="71">
                  <c:v>1.341036677</c:v>
                </c:pt>
                <c:pt idx="72">
                  <c:v>1.38713932</c:v>
                </c:pt>
                <c:pt idx="73">
                  <c:v>1.1689735649999999</c:v>
                </c:pt>
                <c:pt idx="74">
                  <c:v>1.3112648730000001</c:v>
                </c:pt>
                <c:pt idx="75">
                  <c:v>1.196283698</c:v>
                </c:pt>
                <c:pt idx="76">
                  <c:v>1.4589306119999901</c:v>
                </c:pt>
                <c:pt idx="77">
                  <c:v>1.17400229</c:v>
                </c:pt>
                <c:pt idx="78">
                  <c:v>1.253074765</c:v>
                </c:pt>
                <c:pt idx="79">
                  <c:v>1.1548008919999999</c:v>
                </c:pt>
                <c:pt idx="80">
                  <c:v>0.79972726099999902</c:v>
                </c:pt>
                <c:pt idx="81">
                  <c:v>0.35242843600000001</c:v>
                </c:pt>
                <c:pt idx="82">
                  <c:v>0.757636010999999</c:v>
                </c:pt>
                <c:pt idx="83">
                  <c:v>1.180613041</c:v>
                </c:pt>
                <c:pt idx="84">
                  <c:v>0.96636796000000003</c:v>
                </c:pt>
                <c:pt idx="85">
                  <c:v>1.100789309</c:v>
                </c:pt>
                <c:pt idx="86">
                  <c:v>1.197159171</c:v>
                </c:pt>
                <c:pt idx="87">
                  <c:v>1.132080674</c:v>
                </c:pt>
                <c:pt idx="88">
                  <c:v>1.5104769469999999</c:v>
                </c:pt>
                <c:pt idx="89">
                  <c:v>1.4605789179999999</c:v>
                </c:pt>
                <c:pt idx="90">
                  <c:v>0.64520847799999903</c:v>
                </c:pt>
                <c:pt idx="91">
                  <c:v>0.89972644999999996</c:v>
                </c:pt>
                <c:pt idx="92">
                  <c:v>1.3485468629999999</c:v>
                </c:pt>
                <c:pt idx="93">
                  <c:v>1.143003583</c:v>
                </c:pt>
                <c:pt idx="94">
                  <c:v>0.95459342000000003</c:v>
                </c:pt>
                <c:pt idx="95">
                  <c:v>0.75136596</c:v>
                </c:pt>
                <c:pt idx="96">
                  <c:v>0.70380014199999996</c:v>
                </c:pt>
                <c:pt idx="97">
                  <c:v>0.83048391300000002</c:v>
                </c:pt>
                <c:pt idx="98">
                  <c:v>1.0714260339999999</c:v>
                </c:pt>
                <c:pt idx="99">
                  <c:v>0.86880058099999902</c:v>
                </c:pt>
                <c:pt idx="100">
                  <c:v>1.1063975100000001</c:v>
                </c:pt>
                <c:pt idx="101">
                  <c:v>1.259086251</c:v>
                </c:pt>
                <c:pt idx="102">
                  <c:v>1.0114666219999999</c:v>
                </c:pt>
                <c:pt idx="103">
                  <c:v>1.1924933200000001</c:v>
                </c:pt>
                <c:pt idx="104">
                  <c:v>0.92938589999999999</c:v>
                </c:pt>
                <c:pt idx="105">
                  <c:v>0.97314173000000004</c:v>
                </c:pt>
                <c:pt idx="106">
                  <c:v>0.98671793900000004</c:v>
                </c:pt>
                <c:pt idx="107">
                  <c:v>1.0345768930000001</c:v>
                </c:pt>
                <c:pt idx="108">
                  <c:v>0.73119389999999995</c:v>
                </c:pt>
                <c:pt idx="109">
                  <c:v>0.88627117899999996</c:v>
                </c:pt>
                <c:pt idx="110">
                  <c:v>1.140118599</c:v>
                </c:pt>
                <c:pt idx="111">
                  <c:v>0.90507775499999998</c:v>
                </c:pt>
                <c:pt idx="112">
                  <c:v>1.321316481</c:v>
                </c:pt>
                <c:pt idx="113">
                  <c:v>0.92073392899999995</c:v>
                </c:pt>
                <c:pt idx="114">
                  <c:v>1.1947555540000001</c:v>
                </c:pt>
                <c:pt idx="115">
                  <c:v>1.052327394</c:v>
                </c:pt>
                <c:pt idx="116">
                  <c:v>0.73911827799999996</c:v>
                </c:pt>
                <c:pt idx="117">
                  <c:v>0.87216770599999904</c:v>
                </c:pt>
                <c:pt idx="118">
                  <c:v>1.1133235690000001</c:v>
                </c:pt>
                <c:pt idx="119">
                  <c:v>1.19494009</c:v>
                </c:pt>
                <c:pt idx="120">
                  <c:v>0.83305501900000001</c:v>
                </c:pt>
                <c:pt idx="121">
                  <c:v>1.098178267</c:v>
                </c:pt>
                <c:pt idx="122">
                  <c:v>0.54762285899999996</c:v>
                </c:pt>
                <c:pt idx="123">
                  <c:v>1.0011032820000001</c:v>
                </c:pt>
                <c:pt idx="124">
                  <c:v>0.82369434799999997</c:v>
                </c:pt>
                <c:pt idx="125">
                  <c:v>0.98253953500000002</c:v>
                </c:pt>
                <c:pt idx="126">
                  <c:v>0.74798494599999998</c:v>
                </c:pt>
                <c:pt idx="127">
                  <c:v>0.40357527100000001</c:v>
                </c:pt>
                <c:pt idx="128">
                  <c:v>0.89603728099999902</c:v>
                </c:pt>
                <c:pt idx="129">
                  <c:v>0.64667135499999995</c:v>
                </c:pt>
                <c:pt idx="130">
                  <c:v>0.64419865600000004</c:v>
                </c:pt>
                <c:pt idx="131">
                  <c:v>0.53036808999999996</c:v>
                </c:pt>
                <c:pt idx="132">
                  <c:v>1.1774771209999999</c:v>
                </c:pt>
                <c:pt idx="133">
                  <c:v>1.08569479</c:v>
                </c:pt>
                <c:pt idx="134">
                  <c:v>0.87267464400000005</c:v>
                </c:pt>
                <c:pt idx="135">
                  <c:v>0.522876322</c:v>
                </c:pt>
                <c:pt idx="136">
                  <c:v>1.0478352310000001</c:v>
                </c:pt>
                <c:pt idx="137">
                  <c:v>0.35643383899999997</c:v>
                </c:pt>
              </c:numCache>
            </c:numRef>
          </c:yVal>
          <c:smooth val="0"/>
          <c:extLst>
            <c:ext xmlns:c16="http://schemas.microsoft.com/office/drawing/2014/chart" uri="{C3380CC4-5D6E-409C-BE32-E72D297353CC}">
              <c16:uniqueId val="{00000002-E8A9-974B-AB24-A76D320E508F}"/>
            </c:ext>
          </c:extLst>
        </c:ser>
        <c:dLbls>
          <c:showLegendKey val="0"/>
          <c:showVal val="0"/>
          <c:showCatName val="0"/>
          <c:showSerName val="0"/>
          <c:showPercent val="0"/>
          <c:showBubbleSize val="0"/>
        </c:dLbls>
        <c:axId val="143709919"/>
        <c:axId val="150976383"/>
      </c:scatterChart>
      <c:valAx>
        <c:axId val="143709919"/>
        <c:scaling>
          <c:orientation val="minMax"/>
          <c:max val="9"/>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6383"/>
        <c:crosses val="autoZero"/>
        <c:crossBetween val="midCat"/>
        <c:majorUnit val="1"/>
      </c:valAx>
      <c:valAx>
        <c:axId val="150976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Social Support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09919"/>
        <c:crossesAt val="0"/>
        <c:crossBetween val="midCat"/>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Health vs. Happiness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 Data'!$E$1</c:f>
              <c:strCache>
                <c:ptCount val="1"/>
                <c:pt idx="0">
                  <c:v>Social_Support</c:v>
                </c:pt>
              </c:strCache>
            </c:strRef>
          </c:tx>
          <c:spPr>
            <a:ln w="19050" cap="rnd" cmpd="sng" algn="ctr">
              <a:noFill/>
              <a:prstDash val="solid"/>
              <a:round/>
            </a:ln>
            <a:effectLst/>
          </c:spPr>
          <c:marker>
            <c:symbol val="circle"/>
            <c:size val="5"/>
            <c:spPr>
              <a:solidFill>
                <a:schemeClr val="accent4"/>
              </a:solidFill>
              <a:ln w="6350" cap="flat" cmpd="sng" algn="ctr">
                <a:solidFill>
                  <a:schemeClr val="accent4"/>
                </a:solidFill>
                <a:prstDash val="solid"/>
                <a:round/>
              </a:ln>
              <a:effectLst/>
            </c:spPr>
          </c:marker>
          <c:xVal>
            <c:numRef>
              <c:f>'Raw Data'!$C$2:$C$139</c:f>
              <c:numCache>
                <c:formatCode>General</c:formatCode>
                <c:ptCount val="138"/>
                <c:pt idx="0">
                  <c:v>7.8087000849999999</c:v>
                </c:pt>
                <c:pt idx="1">
                  <c:v>7.6455998420000002</c:v>
                </c:pt>
                <c:pt idx="2">
                  <c:v>7.5598998069999999</c:v>
                </c:pt>
                <c:pt idx="3">
                  <c:v>7.504499912</c:v>
                </c:pt>
                <c:pt idx="4">
                  <c:v>7.4879999159999997</c:v>
                </c:pt>
                <c:pt idx="5">
                  <c:v>7.4489002229999999</c:v>
                </c:pt>
                <c:pt idx="6">
                  <c:v>7.3534998890000001</c:v>
                </c:pt>
                <c:pt idx="7">
                  <c:v>7.2996001239999897</c:v>
                </c:pt>
                <c:pt idx="8">
                  <c:v>7.2941999439999998</c:v>
                </c:pt>
                <c:pt idx="9">
                  <c:v>7.2375001909999996</c:v>
                </c:pt>
                <c:pt idx="10">
                  <c:v>7.2321000099999999</c:v>
                </c:pt>
                <c:pt idx="11">
                  <c:v>7.2227997779999997</c:v>
                </c:pt>
                <c:pt idx="12">
                  <c:v>7.1645002370000004</c:v>
                </c:pt>
                <c:pt idx="13">
                  <c:v>7.1286001209999998</c:v>
                </c:pt>
                <c:pt idx="14">
                  <c:v>7.1213998790000002</c:v>
                </c:pt>
                <c:pt idx="15">
                  <c:v>7.0936999319999998</c:v>
                </c:pt>
                <c:pt idx="16">
                  <c:v>7.0757999419999997</c:v>
                </c:pt>
                <c:pt idx="17">
                  <c:v>6.9395999909999997</c:v>
                </c:pt>
                <c:pt idx="18">
                  <c:v>6.9109001159999996</c:v>
                </c:pt>
                <c:pt idx="19">
                  <c:v>6.8635001179999904</c:v>
                </c:pt>
                <c:pt idx="20">
                  <c:v>6.7908000949999998</c:v>
                </c:pt>
                <c:pt idx="21">
                  <c:v>6.7727999689999896</c:v>
                </c:pt>
                <c:pt idx="22">
                  <c:v>6.6637997629999903</c:v>
                </c:pt>
                <c:pt idx="23">
                  <c:v>6.4650001529999903</c:v>
                </c:pt>
                <c:pt idx="24">
                  <c:v>6.4401001929999904</c:v>
                </c:pt>
                <c:pt idx="25">
                  <c:v>6.4064998629999996</c:v>
                </c:pt>
                <c:pt idx="26">
                  <c:v>6.4008998869999996</c:v>
                </c:pt>
                <c:pt idx="27">
                  <c:v>6.3989000320000002</c:v>
                </c:pt>
                <c:pt idx="28">
                  <c:v>6.3874001500000004</c:v>
                </c:pt>
                <c:pt idx="29">
                  <c:v>6.3770999909999997</c:v>
                </c:pt>
                <c:pt idx="30">
                  <c:v>6.3755998610000004</c:v>
                </c:pt>
                <c:pt idx="31">
                  <c:v>6.3633999819999998</c:v>
                </c:pt>
                <c:pt idx="32">
                  <c:v>6.3482999800000002</c:v>
                </c:pt>
                <c:pt idx="33">
                  <c:v>6.3252000810000002</c:v>
                </c:pt>
                <c:pt idx="34">
                  <c:v>6.3048000339999897</c:v>
                </c:pt>
                <c:pt idx="35">
                  <c:v>6.2806000710000003</c:v>
                </c:pt>
                <c:pt idx="36">
                  <c:v>6.2575998310000003</c:v>
                </c:pt>
                <c:pt idx="37">
                  <c:v>6.2284998890000001</c:v>
                </c:pt>
                <c:pt idx="38">
                  <c:v>6.2273001670000001</c:v>
                </c:pt>
                <c:pt idx="39">
                  <c:v>6.2154998779999904</c:v>
                </c:pt>
                <c:pt idx="40">
                  <c:v>6.1862998009999997</c:v>
                </c:pt>
                <c:pt idx="41">
                  <c:v>6.1634001729999897</c:v>
                </c:pt>
                <c:pt idx="42">
                  <c:v>6.1589999200000003</c:v>
                </c:pt>
                <c:pt idx="43">
                  <c:v>6.1371002199999998</c:v>
                </c:pt>
                <c:pt idx="44">
                  <c:v>6.1237001419999997</c:v>
                </c:pt>
                <c:pt idx="45">
                  <c:v>6.1020998950000003</c:v>
                </c:pt>
                <c:pt idx="46">
                  <c:v>6.1012997629999903</c:v>
                </c:pt>
                <c:pt idx="47">
                  <c:v>6.0578999519999996</c:v>
                </c:pt>
                <c:pt idx="48">
                  <c:v>6.0218000409999997</c:v>
                </c:pt>
                <c:pt idx="49">
                  <c:v>6.0060000420000001</c:v>
                </c:pt>
                <c:pt idx="50">
                  <c:v>6.0004000660000001</c:v>
                </c:pt>
                <c:pt idx="51">
                  <c:v>5.9987998009999997</c:v>
                </c:pt>
                <c:pt idx="52">
                  <c:v>5.974699974</c:v>
                </c:pt>
                <c:pt idx="53">
                  <c:v>5.9531998629999903</c:v>
                </c:pt>
                <c:pt idx="54">
                  <c:v>5.9499998090000004</c:v>
                </c:pt>
                <c:pt idx="55">
                  <c:v>5.925199986</c:v>
                </c:pt>
                <c:pt idx="56">
                  <c:v>5.9109001159999996</c:v>
                </c:pt>
                <c:pt idx="57">
                  <c:v>5.8898000719999999</c:v>
                </c:pt>
                <c:pt idx="58">
                  <c:v>5.8723998069999999</c:v>
                </c:pt>
                <c:pt idx="59">
                  <c:v>5.8708000179999997</c:v>
                </c:pt>
                <c:pt idx="60">
                  <c:v>5.796800137</c:v>
                </c:pt>
                <c:pt idx="61">
                  <c:v>5.77820015</c:v>
                </c:pt>
                <c:pt idx="62">
                  <c:v>5.7474999429999896</c:v>
                </c:pt>
                <c:pt idx="63">
                  <c:v>5.6932997700000003</c:v>
                </c:pt>
                <c:pt idx="64">
                  <c:v>5.6921000480000004</c:v>
                </c:pt>
                <c:pt idx="65">
                  <c:v>5.6891999240000004</c:v>
                </c:pt>
                <c:pt idx="66">
                  <c:v>5.6740999219999999</c:v>
                </c:pt>
                <c:pt idx="67">
                  <c:v>5.607500076</c:v>
                </c:pt>
                <c:pt idx="68">
                  <c:v>5.5556998249999996</c:v>
                </c:pt>
                <c:pt idx="69">
                  <c:v>5.5461001400000001</c:v>
                </c:pt>
                <c:pt idx="70">
                  <c:v>5.5460000039999997</c:v>
                </c:pt>
                <c:pt idx="71">
                  <c:v>5.5415000919999997</c:v>
                </c:pt>
                <c:pt idx="72">
                  <c:v>5.5398998260000001</c:v>
                </c:pt>
                <c:pt idx="73">
                  <c:v>5.5149998660000001</c:v>
                </c:pt>
                <c:pt idx="74">
                  <c:v>5.5047001839999998</c:v>
                </c:pt>
                <c:pt idx="75">
                  <c:v>5.488800049</c:v>
                </c:pt>
                <c:pt idx="76">
                  <c:v>5.4562001230000003</c:v>
                </c:pt>
                <c:pt idx="77">
                  <c:v>5.3843002320000002</c:v>
                </c:pt>
                <c:pt idx="78">
                  <c:v>5.3534998890000001</c:v>
                </c:pt>
                <c:pt idx="79">
                  <c:v>5.2856001849999998</c:v>
                </c:pt>
                <c:pt idx="80">
                  <c:v>5.2333002089999896</c:v>
                </c:pt>
                <c:pt idx="81">
                  <c:v>5.2160000799999997</c:v>
                </c:pt>
                <c:pt idx="82">
                  <c:v>5.1943998340000004</c:v>
                </c:pt>
                <c:pt idx="83">
                  <c:v>5.1648001670000001</c:v>
                </c:pt>
                <c:pt idx="84">
                  <c:v>5.1479997629999996</c:v>
                </c:pt>
                <c:pt idx="85">
                  <c:v>5.1371998789999997</c:v>
                </c:pt>
                <c:pt idx="86">
                  <c:v>5.1318001750000004</c:v>
                </c:pt>
                <c:pt idx="87">
                  <c:v>5.123899937</c:v>
                </c:pt>
                <c:pt idx="88">
                  <c:v>5.1191000939999904</c:v>
                </c:pt>
                <c:pt idx="89">
                  <c:v>5.1015000339999999</c:v>
                </c:pt>
                <c:pt idx="90">
                  <c:v>5.0947999949999998</c:v>
                </c:pt>
                <c:pt idx="91">
                  <c:v>5.0848999020000001</c:v>
                </c:pt>
                <c:pt idx="92">
                  <c:v>5.0531997679999998</c:v>
                </c:pt>
                <c:pt idx="93">
                  <c:v>5.0050997730000004</c:v>
                </c:pt>
                <c:pt idx="94">
                  <c:v>4.9808001519999996</c:v>
                </c:pt>
                <c:pt idx="95">
                  <c:v>4.9492998119999996</c:v>
                </c:pt>
                <c:pt idx="96">
                  <c:v>4.9095997809999998</c:v>
                </c:pt>
                <c:pt idx="97">
                  <c:v>4.8826999659999997</c:v>
                </c:pt>
                <c:pt idx="98">
                  <c:v>4.8484001159999996</c:v>
                </c:pt>
                <c:pt idx="99">
                  <c:v>4.8327999110000004</c:v>
                </c:pt>
                <c:pt idx="100">
                  <c:v>4.8292999270000001</c:v>
                </c:pt>
                <c:pt idx="101">
                  <c:v>4.8140997890000001</c:v>
                </c:pt>
                <c:pt idx="102">
                  <c:v>4.7848000529999997</c:v>
                </c:pt>
                <c:pt idx="103">
                  <c:v>4.7715001109999999</c:v>
                </c:pt>
                <c:pt idx="104">
                  <c:v>4.7687001230000003</c:v>
                </c:pt>
                <c:pt idx="105">
                  <c:v>4.7293000219999897</c:v>
                </c:pt>
                <c:pt idx="106">
                  <c:v>4.7241001130000004</c:v>
                </c:pt>
                <c:pt idx="107">
                  <c:v>4.676799774</c:v>
                </c:pt>
                <c:pt idx="108">
                  <c:v>4.6725997919999998</c:v>
                </c:pt>
                <c:pt idx="109">
                  <c:v>4.6723999980000004</c:v>
                </c:pt>
                <c:pt idx="110">
                  <c:v>4.6333999629999996</c:v>
                </c:pt>
                <c:pt idx="111">
                  <c:v>4.5830001830000002</c:v>
                </c:pt>
                <c:pt idx="112">
                  <c:v>4.5606999400000001</c:v>
                </c:pt>
                <c:pt idx="113">
                  <c:v>4.5578999519999996</c:v>
                </c:pt>
                <c:pt idx="114">
                  <c:v>4.5528001790000001</c:v>
                </c:pt>
                <c:pt idx="115">
                  <c:v>4.4320001600000003</c:v>
                </c:pt>
                <c:pt idx="116">
                  <c:v>4.4226999280000001</c:v>
                </c:pt>
                <c:pt idx="117">
                  <c:v>4.3921999930000002</c:v>
                </c:pt>
                <c:pt idx="118">
                  <c:v>4.3745999339999999</c:v>
                </c:pt>
                <c:pt idx="119">
                  <c:v>4.3270001410000001</c:v>
                </c:pt>
                <c:pt idx="120">
                  <c:v>4.3109998699999998</c:v>
                </c:pt>
                <c:pt idx="121">
                  <c:v>4.308000088</c:v>
                </c:pt>
                <c:pt idx="122">
                  <c:v>4.1872000690000002</c:v>
                </c:pt>
                <c:pt idx="123">
                  <c:v>4.1862001419999997</c:v>
                </c:pt>
                <c:pt idx="124">
                  <c:v>4.165599823</c:v>
                </c:pt>
                <c:pt idx="125">
                  <c:v>4.151400089</c:v>
                </c:pt>
                <c:pt idx="126">
                  <c:v>3.9263999460000001</c:v>
                </c:pt>
                <c:pt idx="127">
                  <c:v>3.775300026</c:v>
                </c:pt>
                <c:pt idx="128">
                  <c:v>3.7593998910000002</c:v>
                </c:pt>
                <c:pt idx="129">
                  <c:v>3.720799923</c:v>
                </c:pt>
                <c:pt idx="130">
                  <c:v>3.573299885</c:v>
                </c:pt>
                <c:pt idx="131">
                  <c:v>3.5380001069999998</c:v>
                </c:pt>
                <c:pt idx="132">
                  <c:v>3.5274000170000002</c:v>
                </c:pt>
                <c:pt idx="133">
                  <c:v>3.4788999559999998</c:v>
                </c:pt>
                <c:pt idx="134">
                  <c:v>3.4762001040000001</c:v>
                </c:pt>
                <c:pt idx="135">
                  <c:v>3.312299967</c:v>
                </c:pt>
                <c:pt idx="136">
                  <c:v>3.2992000579999998</c:v>
                </c:pt>
                <c:pt idx="137">
                  <c:v>2.5669000149999999</c:v>
                </c:pt>
              </c:numCache>
            </c:numRef>
          </c:xVal>
          <c:yVal>
            <c:numRef>
              <c:f>'Raw Data'!$E$2:$E$139</c:f>
              <c:numCache>
                <c:formatCode>General</c:formatCode>
                <c:ptCount val="138"/>
                <c:pt idx="0">
                  <c:v>1.499525905</c:v>
                </c:pt>
                <c:pt idx="1">
                  <c:v>1.5034492020000001</c:v>
                </c:pt>
                <c:pt idx="2">
                  <c:v>1.4724034069999901</c:v>
                </c:pt>
                <c:pt idx="3">
                  <c:v>1.54756748699999</c:v>
                </c:pt>
                <c:pt idx="4">
                  <c:v>1.4951725010000001</c:v>
                </c:pt>
                <c:pt idx="5">
                  <c:v>1.463645935</c:v>
                </c:pt>
                <c:pt idx="6">
                  <c:v>1.4333477019999901</c:v>
                </c:pt>
                <c:pt idx="7">
                  <c:v>1.4872183800000001</c:v>
                </c:pt>
                <c:pt idx="8">
                  <c:v>1.4374449250000001</c:v>
                </c:pt>
                <c:pt idx="9">
                  <c:v>1.3875284189999999</c:v>
                </c:pt>
                <c:pt idx="10">
                  <c:v>1.435391903</c:v>
                </c:pt>
                <c:pt idx="11">
                  <c:v>1.477146268</c:v>
                </c:pt>
                <c:pt idx="12">
                  <c:v>1.457844973</c:v>
                </c:pt>
                <c:pt idx="13">
                  <c:v>1.4032567739999999</c:v>
                </c:pt>
                <c:pt idx="14">
                  <c:v>1.374853611</c:v>
                </c:pt>
                <c:pt idx="15">
                  <c:v>1.4705964330000001</c:v>
                </c:pt>
                <c:pt idx="16">
                  <c:v>1.3685437439999999</c:v>
                </c:pt>
                <c:pt idx="17">
                  <c:v>1.4047867060000001</c:v>
                </c:pt>
                <c:pt idx="18">
                  <c:v>1.40528667</c:v>
                </c:pt>
                <c:pt idx="19">
                  <c:v>1.398677588</c:v>
                </c:pt>
                <c:pt idx="20">
                  <c:v>1.2511709929999999</c:v>
                </c:pt>
                <c:pt idx="21">
                  <c:v>1.442956924</c:v>
                </c:pt>
                <c:pt idx="22">
                  <c:v>1.4588391780000001</c:v>
                </c:pt>
                <c:pt idx="23">
                  <c:v>1.2263334990000001</c:v>
                </c:pt>
                <c:pt idx="24">
                  <c:v>1.425081134</c:v>
                </c:pt>
                <c:pt idx="25">
                  <c:v>1.309950113</c:v>
                </c:pt>
                <c:pt idx="26">
                  <c:v>1.421099186</c:v>
                </c:pt>
                <c:pt idx="27">
                  <c:v>1.174267054</c:v>
                </c:pt>
                <c:pt idx="28">
                  <c:v>1.3472959999999901</c:v>
                </c:pt>
                <c:pt idx="29">
                  <c:v>1.3954569100000001</c:v>
                </c:pt>
                <c:pt idx="30">
                  <c:v>1.3634641169999999</c:v>
                </c:pt>
                <c:pt idx="31">
                  <c:v>1.4646776909999999</c:v>
                </c:pt>
                <c:pt idx="32">
                  <c:v>1.149397612</c:v>
                </c:pt>
                <c:pt idx="33">
                  <c:v>1.183962822</c:v>
                </c:pt>
                <c:pt idx="34">
                  <c:v>1.37614929699999</c:v>
                </c:pt>
                <c:pt idx="35">
                  <c:v>1.424331188</c:v>
                </c:pt>
                <c:pt idx="36">
                  <c:v>1.43402004199999</c:v>
                </c:pt>
                <c:pt idx="37">
                  <c:v>1.323286891</c:v>
                </c:pt>
                <c:pt idx="38">
                  <c:v>1.3153237099999999</c:v>
                </c:pt>
                <c:pt idx="39">
                  <c:v>1.4328657389999999</c:v>
                </c:pt>
                <c:pt idx="40">
                  <c:v>1.3103997709999999</c:v>
                </c:pt>
                <c:pt idx="41">
                  <c:v>1.3344509600000001</c:v>
                </c:pt>
                <c:pt idx="42">
                  <c:v>1.149170756</c:v>
                </c:pt>
                <c:pt idx="43">
                  <c:v>1.2708127499999999</c:v>
                </c:pt>
                <c:pt idx="44">
                  <c:v>1.1944380999999999</c:v>
                </c:pt>
                <c:pt idx="45">
                  <c:v>1.244779825</c:v>
                </c:pt>
                <c:pt idx="46">
                  <c:v>1.3956668379999999</c:v>
                </c:pt>
                <c:pt idx="47">
                  <c:v>1.453267694</c:v>
                </c:pt>
                <c:pt idx="48">
                  <c:v>1.4532325269999999</c:v>
                </c:pt>
                <c:pt idx="49">
                  <c:v>1.245381713</c:v>
                </c:pt>
                <c:pt idx="50">
                  <c:v>1.4230093960000001</c:v>
                </c:pt>
                <c:pt idx="51">
                  <c:v>1.3475195169999901</c:v>
                </c:pt>
                <c:pt idx="52">
                  <c:v>1.3725436929999999</c:v>
                </c:pt>
                <c:pt idx="53">
                  <c:v>1.1866641040000001</c:v>
                </c:pt>
                <c:pt idx="54">
                  <c:v>1.414398789</c:v>
                </c:pt>
                <c:pt idx="55">
                  <c:v>1.221027613</c:v>
                </c:pt>
                <c:pt idx="56">
                  <c:v>1.3395303489999999</c:v>
                </c:pt>
                <c:pt idx="57">
                  <c:v>1.408289194</c:v>
                </c:pt>
                <c:pt idx="58">
                  <c:v>1.133560538</c:v>
                </c:pt>
                <c:pt idx="59">
                  <c:v>1.3323386909999999</c:v>
                </c:pt>
                <c:pt idx="60">
                  <c:v>1.208405972</c:v>
                </c:pt>
                <c:pt idx="61">
                  <c:v>1.327448964</c:v>
                </c:pt>
                <c:pt idx="62">
                  <c:v>1.1423505540000001</c:v>
                </c:pt>
                <c:pt idx="63">
                  <c:v>0.87297958099999995</c:v>
                </c:pt>
                <c:pt idx="64">
                  <c:v>1.36819756</c:v>
                </c:pt>
                <c:pt idx="65">
                  <c:v>1.328888893</c:v>
                </c:pt>
                <c:pt idx="66">
                  <c:v>1.203986526</c:v>
                </c:pt>
                <c:pt idx="67">
                  <c:v>1.2373121979999999</c:v>
                </c:pt>
                <c:pt idx="68">
                  <c:v>1.2183777090000001</c:v>
                </c:pt>
                <c:pt idx="69">
                  <c:v>1.2656579020000001</c:v>
                </c:pt>
                <c:pt idx="70">
                  <c:v>1.3786441089999999</c:v>
                </c:pt>
                <c:pt idx="71">
                  <c:v>1.341036677</c:v>
                </c:pt>
                <c:pt idx="72">
                  <c:v>1.38713932</c:v>
                </c:pt>
                <c:pt idx="73">
                  <c:v>1.1689735649999999</c:v>
                </c:pt>
                <c:pt idx="74">
                  <c:v>1.3112648730000001</c:v>
                </c:pt>
                <c:pt idx="75">
                  <c:v>1.196283698</c:v>
                </c:pt>
                <c:pt idx="76">
                  <c:v>1.4589306119999901</c:v>
                </c:pt>
                <c:pt idx="77">
                  <c:v>1.17400229</c:v>
                </c:pt>
                <c:pt idx="78">
                  <c:v>1.253074765</c:v>
                </c:pt>
                <c:pt idx="79">
                  <c:v>1.1548008919999999</c:v>
                </c:pt>
                <c:pt idx="80">
                  <c:v>0.79972726099999902</c:v>
                </c:pt>
                <c:pt idx="81">
                  <c:v>0.35242843600000001</c:v>
                </c:pt>
                <c:pt idx="82">
                  <c:v>0.757636010999999</c:v>
                </c:pt>
                <c:pt idx="83">
                  <c:v>1.180613041</c:v>
                </c:pt>
                <c:pt idx="84">
                  <c:v>0.96636796000000003</c:v>
                </c:pt>
                <c:pt idx="85">
                  <c:v>1.100789309</c:v>
                </c:pt>
                <c:pt idx="86">
                  <c:v>1.197159171</c:v>
                </c:pt>
                <c:pt idx="87">
                  <c:v>1.132080674</c:v>
                </c:pt>
                <c:pt idx="88">
                  <c:v>1.5104769469999999</c:v>
                </c:pt>
                <c:pt idx="89">
                  <c:v>1.4605789179999999</c:v>
                </c:pt>
                <c:pt idx="90">
                  <c:v>0.64520847799999903</c:v>
                </c:pt>
                <c:pt idx="91">
                  <c:v>0.89972644999999996</c:v>
                </c:pt>
                <c:pt idx="92">
                  <c:v>1.3485468629999999</c:v>
                </c:pt>
                <c:pt idx="93">
                  <c:v>1.143003583</c:v>
                </c:pt>
                <c:pt idx="94">
                  <c:v>0.95459342000000003</c:v>
                </c:pt>
                <c:pt idx="95">
                  <c:v>0.75136596</c:v>
                </c:pt>
                <c:pt idx="96">
                  <c:v>0.70380014199999996</c:v>
                </c:pt>
                <c:pt idx="97">
                  <c:v>0.83048391300000002</c:v>
                </c:pt>
                <c:pt idx="98">
                  <c:v>1.0714260339999999</c:v>
                </c:pt>
                <c:pt idx="99">
                  <c:v>0.86880058099999902</c:v>
                </c:pt>
                <c:pt idx="100">
                  <c:v>1.1063975100000001</c:v>
                </c:pt>
                <c:pt idx="101">
                  <c:v>1.259086251</c:v>
                </c:pt>
                <c:pt idx="102">
                  <c:v>1.0114666219999999</c:v>
                </c:pt>
                <c:pt idx="103">
                  <c:v>1.1924933200000001</c:v>
                </c:pt>
                <c:pt idx="104">
                  <c:v>0.92938589999999999</c:v>
                </c:pt>
                <c:pt idx="105">
                  <c:v>0.97314173000000004</c:v>
                </c:pt>
                <c:pt idx="106">
                  <c:v>0.98671793900000004</c:v>
                </c:pt>
                <c:pt idx="107">
                  <c:v>1.0345768930000001</c:v>
                </c:pt>
                <c:pt idx="108">
                  <c:v>0.73119389999999995</c:v>
                </c:pt>
                <c:pt idx="109">
                  <c:v>0.88627117899999996</c:v>
                </c:pt>
                <c:pt idx="110">
                  <c:v>1.140118599</c:v>
                </c:pt>
                <c:pt idx="111">
                  <c:v>0.90507775499999998</c:v>
                </c:pt>
                <c:pt idx="112">
                  <c:v>1.321316481</c:v>
                </c:pt>
                <c:pt idx="113">
                  <c:v>0.92073392899999995</c:v>
                </c:pt>
                <c:pt idx="114">
                  <c:v>1.1947555540000001</c:v>
                </c:pt>
                <c:pt idx="115">
                  <c:v>1.052327394</c:v>
                </c:pt>
                <c:pt idx="116">
                  <c:v>0.73911827799999996</c:v>
                </c:pt>
                <c:pt idx="117">
                  <c:v>0.87216770599999904</c:v>
                </c:pt>
                <c:pt idx="118">
                  <c:v>1.1133235690000001</c:v>
                </c:pt>
                <c:pt idx="119">
                  <c:v>1.19494009</c:v>
                </c:pt>
                <c:pt idx="120">
                  <c:v>0.83305501900000001</c:v>
                </c:pt>
                <c:pt idx="121">
                  <c:v>1.098178267</c:v>
                </c:pt>
                <c:pt idx="122">
                  <c:v>0.54762285899999996</c:v>
                </c:pt>
                <c:pt idx="123">
                  <c:v>1.0011032820000001</c:v>
                </c:pt>
                <c:pt idx="124">
                  <c:v>0.82369434799999997</c:v>
                </c:pt>
                <c:pt idx="125">
                  <c:v>0.98253953500000002</c:v>
                </c:pt>
                <c:pt idx="126">
                  <c:v>0.74798494599999998</c:v>
                </c:pt>
                <c:pt idx="127">
                  <c:v>0.40357527100000001</c:v>
                </c:pt>
                <c:pt idx="128">
                  <c:v>0.89603728099999902</c:v>
                </c:pt>
                <c:pt idx="129">
                  <c:v>0.64667135499999995</c:v>
                </c:pt>
                <c:pt idx="130">
                  <c:v>0.64419865600000004</c:v>
                </c:pt>
                <c:pt idx="131">
                  <c:v>0.53036808999999996</c:v>
                </c:pt>
                <c:pt idx="132">
                  <c:v>1.1774771209999999</c:v>
                </c:pt>
                <c:pt idx="133">
                  <c:v>1.08569479</c:v>
                </c:pt>
                <c:pt idx="134">
                  <c:v>0.87267464400000005</c:v>
                </c:pt>
                <c:pt idx="135">
                  <c:v>0.522876322</c:v>
                </c:pt>
                <c:pt idx="136">
                  <c:v>1.0478352310000001</c:v>
                </c:pt>
                <c:pt idx="137">
                  <c:v>0.35643383899999997</c:v>
                </c:pt>
              </c:numCache>
            </c:numRef>
          </c:yVal>
          <c:smooth val="0"/>
          <c:extLst>
            <c:ext xmlns:c16="http://schemas.microsoft.com/office/drawing/2014/chart" uri="{C3380CC4-5D6E-409C-BE32-E72D297353CC}">
              <c16:uniqueId val="{00000002-9BC7-B542-AB9A-BE5C98C636E4}"/>
            </c:ext>
          </c:extLst>
        </c:ser>
        <c:dLbls>
          <c:showLegendKey val="0"/>
          <c:showVal val="0"/>
          <c:showCatName val="0"/>
          <c:showSerName val="0"/>
          <c:showPercent val="0"/>
          <c:showBubbleSize val="0"/>
        </c:dLbls>
        <c:axId val="143709919"/>
        <c:axId val="150976383"/>
      </c:scatterChart>
      <c:valAx>
        <c:axId val="143709919"/>
        <c:scaling>
          <c:orientation val="minMax"/>
          <c:max val="9"/>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6383"/>
        <c:crosses val="autoZero"/>
        <c:crossBetween val="midCat"/>
        <c:majorUnit val="1"/>
      </c:valAx>
      <c:valAx>
        <c:axId val="150976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Health</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09919"/>
        <c:crossesAt val="0"/>
        <c:crossBetween val="midCat"/>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Freedom vs. Happiness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 Data'!$G$1</c:f>
              <c:strCache>
                <c:ptCount val="1"/>
                <c:pt idx="0">
                  <c:v>Freedom</c:v>
                </c:pt>
              </c:strCache>
            </c:strRef>
          </c:tx>
          <c:spPr>
            <a:ln w="19050" cap="rnd" cmpd="sng" algn="ctr">
              <a:noFill/>
              <a:prstDash val="solid"/>
              <a:round/>
            </a:ln>
            <a:effectLst/>
          </c:spPr>
          <c:marker>
            <c:symbol val="circle"/>
            <c:size val="5"/>
            <c:spPr>
              <a:solidFill>
                <a:schemeClr val="accent4"/>
              </a:solidFill>
              <a:ln w="6350" cap="flat" cmpd="sng" algn="ctr">
                <a:solidFill>
                  <a:schemeClr val="accent4"/>
                </a:solidFill>
                <a:prstDash val="solid"/>
                <a:round/>
              </a:ln>
              <a:effectLst/>
            </c:spPr>
          </c:marker>
          <c:xVal>
            <c:numRef>
              <c:f>'Raw Data'!$C$2:$C$139</c:f>
              <c:numCache>
                <c:formatCode>General</c:formatCode>
                <c:ptCount val="138"/>
                <c:pt idx="0">
                  <c:v>7.8087000849999999</c:v>
                </c:pt>
                <c:pt idx="1">
                  <c:v>7.6455998420000002</c:v>
                </c:pt>
                <c:pt idx="2">
                  <c:v>7.5598998069999999</c:v>
                </c:pt>
                <c:pt idx="3">
                  <c:v>7.504499912</c:v>
                </c:pt>
                <c:pt idx="4">
                  <c:v>7.4879999159999997</c:v>
                </c:pt>
                <c:pt idx="5">
                  <c:v>7.4489002229999999</c:v>
                </c:pt>
                <c:pt idx="6">
                  <c:v>7.3534998890000001</c:v>
                </c:pt>
                <c:pt idx="7">
                  <c:v>7.2996001239999897</c:v>
                </c:pt>
                <c:pt idx="8">
                  <c:v>7.2941999439999998</c:v>
                </c:pt>
                <c:pt idx="9">
                  <c:v>7.2375001909999996</c:v>
                </c:pt>
                <c:pt idx="10">
                  <c:v>7.2321000099999999</c:v>
                </c:pt>
                <c:pt idx="11">
                  <c:v>7.2227997779999997</c:v>
                </c:pt>
                <c:pt idx="12">
                  <c:v>7.1645002370000004</c:v>
                </c:pt>
                <c:pt idx="13">
                  <c:v>7.1286001209999998</c:v>
                </c:pt>
                <c:pt idx="14">
                  <c:v>7.1213998790000002</c:v>
                </c:pt>
                <c:pt idx="15">
                  <c:v>7.0936999319999998</c:v>
                </c:pt>
                <c:pt idx="16">
                  <c:v>7.0757999419999997</c:v>
                </c:pt>
                <c:pt idx="17">
                  <c:v>6.9395999909999997</c:v>
                </c:pt>
                <c:pt idx="18">
                  <c:v>6.9109001159999996</c:v>
                </c:pt>
                <c:pt idx="19">
                  <c:v>6.8635001179999904</c:v>
                </c:pt>
                <c:pt idx="20">
                  <c:v>6.7908000949999998</c:v>
                </c:pt>
                <c:pt idx="21">
                  <c:v>6.7727999689999896</c:v>
                </c:pt>
                <c:pt idx="22">
                  <c:v>6.6637997629999903</c:v>
                </c:pt>
                <c:pt idx="23">
                  <c:v>6.4650001529999903</c:v>
                </c:pt>
                <c:pt idx="24">
                  <c:v>6.4401001929999904</c:v>
                </c:pt>
                <c:pt idx="25">
                  <c:v>6.4064998629999996</c:v>
                </c:pt>
                <c:pt idx="26">
                  <c:v>6.4008998869999996</c:v>
                </c:pt>
                <c:pt idx="27">
                  <c:v>6.3989000320000002</c:v>
                </c:pt>
                <c:pt idx="28">
                  <c:v>6.3874001500000004</c:v>
                </c:pt>
                <c:pt idx="29">
                  <c:v>6.3770999909999997</c:v>
                </c:pt>
                <c:pt idx="30">
                  <c:v>6.3755998610000004</c:v>
                </c:pt>
                <c:pt idx="31">
                  <c:v>6.3633999819999998</c:v>
                </c:pt>
                <c:pt idx="32">
                  <c:v>6.3482999800000002</c:v>
                </c:pt>
                <c:pt idx="33">
                  <c:v>6.3252000810000002</c:v>
                </c:pt>
                <c:pt idx="34">
                  <c:v>6.3048000339999897</c:v>
                </c:pt>
                <c:pt idx="35">
                  <c:v>6.2806000710000003</c:v>
                </c:pt>
                <c:pt idx="36">
                  <c:v>6.2575998310000003</c:v>
                </c:pt>
                <c:pt idx="37">
                  <c:v>6.2284998890000001</c:v>
                </c:pt>
                <c:pt idx="38">
                  <c:v>6.2273001670000001</c:v>
                </c:pt>
                <c:pt idx="39">
                  <c:v>6.2154998779999904</c:v>
                </c:pt>
                <c:pt idx="40">
                  <c:v>6.1862998009999997</c:v>
                </c:pt>
                <c:pt idx="41">
                  <c:v>6.1634001729999897</c:v>
                </c:pt>
                <c:pt idx="42">
                  <c:v>6.1589999200000003</c:v>
                </c:pt>
                <c:pt idx="43">
                  <c:v>6.1371002199999998</c:v>
                </c:pt>
                <c:pt idx="44">
                  <c:v>6.1237001419999997</c:v>
                </c:pt>
                <c:pt idx="45">
                  <c:v>6.1020998950000003</c:v>
                </c:pt>
                <c:pt idx="46">
                  <c:v>6.1012997629999903</c:v>
                </c:pt>
                <c:pt idx="47">
                  <c:v>6.0578999519999996</c:v>
                </c:pt>
                <c:pt idx="48">
                  <c:v>6.0218000409999997</c:v>
                </c:pt>
                <c:pt idx="49">
                  <c:v>6.0060000420000001</c:v>
                </c:pt>
                <c:pt idx="50">
                  <c:v>6.0004000660000001</c:v>
                </c:pt>
                <c:pt idx="51">
                  <c:v>5.9987998009999997</c:v>
                </c:pt>
                <c:pt idx="52">
                  <c:v>5.974699974</c:v>
                </c:pt>
                <c:pt idx="53">
                  <c:v>5.9531998629999903</c:v>
                </c:pt>
                <c:pt idx="54">
                  <c:v>5.9499998090000004</c:v>
                </c:pt>
                <c:pt idx="55">
                  <c:v>5.925199986</c:v>
                </c:pt>
                <c:pt idx="56">
                  <c:v>5.9109001159999996</c:v>
                </c:pt>
                <c:pt idx="57">
                  <c:v>5.8898000719999999</c:v>
                </c:pt>
                <c:pt idx="58">
                  <c:v>5.8723998069999999</c:v>
                </c:pt>
                <c:pt idx="59">
                  <c:v>5.8708000179999997</c:v>
                </c:pt>
                <c:pt idx="60">
                  <c:v>5.796800137</c:v>
                </c:pt>
                <c:pt idx="61">
                  <c:v>5.77820015</c:v>
                </c:pt>
                <c:pt idx="62">
                  <c:v>5.7474999429999896</c:v>
                </c:pt>
                <c:pt idx="63">
                  <c:v>5.6932997700000003</c:v>
                </c:pt>
                <c:pt idx="64">
                  <c:v>5.6921000480000004</c:v>
                </c:pt>
                <c:pt idx="65">
                  <c:v>5.6891999240000004</c:v>
                </c:pt>
                <c:pt idx="66">
                  <c:v>5.6740999219999999</c:v>
                </c:pt>
                <c:pt idx="67">
                  <c:v>5.607500076</c:v>
                </c:pt>
                <c:pt idx="68">
                  <c:v>5.5556998249999996</c:v>
                </c:pt>
                <c:pt idx="69">
                  <c:v>5.5461001400000001</c:v>
                </c:pt>
                <c:pt idx="70">
                  <c:v>5.5460000039999997</c:v>
                </c:pt>
                <c:pt idx="71">
                  <c:v>5.5415000919999997</c:v>
                </c:pt>
                <c:pt idx="72">
                  <c:v>5.5398998260000001</c:v>
                </c:pt>
                <c:pt idx="73">
                  <c:v>5.5149998660000001</c:v>
                </c:pt>
                <c:pt idx="74">
                  <c:v>5.5047001839999998</c:v>
                </c:pt>
                <c:pt idx="75">
                  <c:v>5.488800049</c:v>
                </c:pt>
                <c:pt idx="76">
                  <c:v>5.4562001230000003</c:v>
                </c:pt>
                <c:pt idx="77">
                  <c:v>5.3843002320000002</c:v>
                </c:pt>
                <c:pt idx="78">
                  <c:v>5.3534998890000001</c:v>
                </c:pt>
                <c:pt idx="79">
                  <c:v>5.2856001849999998</c:v>
                </c:pt>
                <c:pt idx="80">
                  <c:v>5.2333002089999896</c:v>
                </c:pt>
                <c:pt idx="81">
                  <c:v>5.2160000799999997</c:v>
                </c:pt>
                <c:pt idx="82">
                  <c:v>5.1943998340000004</c:v>
                </c:pt>
                <c:pt idx="83">
                  <c:v>5.1648001670000001</c:v>
                </c:pt>
                <c:pt idx="84">
                  <c:v>5.1479997629999996</c:v>
                </c:pt>
                <c:pt idx="85">
                  <c:v>5.1371998789999997</c:v>
                </c:pt>
                <c:pt idx="86">
                  <c:v>5.1318001750000004</c:v>
                </c:pt>
                <c:pt idx="87">
                  <c:v>5.123899937</c:v>
                </c:pt>
                <c:pt idx="88">
                  <c:v>5.1191000939999904</c:v>
                </c:pt>
                <c:pt idx="89">
                  <c:v>5.1015000339999999</c:v>
                </c:pt>
                <c:pt idx="90">
                  <c:v>5.0947999949999998</c:v>
                </c:pt>
                <c:pt idx="91">
                  <c:v>5.0848999020000001</c:v>
                </c:pt>
                <c:pt idx="92">
                  <c:v>5.0531997679999998</c:v>
                </c:pt>
                <c:pt idx="93">
                  <c:v>5.0050997730000004</c:v>
                </c:pt>
                <c:pt idx="94">
                  <c:v>4.9808001519999996</c:v>
                </c:pt>
                <c:pt idx="95">
                  <c:v>4.9492998119999996</c:v>
                </c:pt>
                <c:pt idx="96">
                  <c:v>4.9095997809999998</c:v>
                </c:pt>
                <c:pt idx="97">
                  <c:v>4.8826999659999997</c:v>
                </c:pt>
                <c:pt idx="98">
                  <c:v>4.8484001159999996</c:v>
                </c:pt>
                <c:pt idx="99">
                  <c:v>4.8327999110000004</c:v>
                </c:pt>
                <c:pt idx="100">
                  <c:v>4.8292999270000001</c:v>
                </c:pt>
                <c:pt idx="101">
                  <c:v>4.8140997890000001</c:v>
                </c:pt>
                <c:pt idx="102">
                  <c:v>4.7848000529999997</c:v>
                </c:pt>
                <c:pt idx="103">
                  <c:v>4.7715001109999999</c:v>
                </c:pt>
                <c:pt idx="104">
                  <c:v>4.7687001230000003</c:v>
                </c:pt>
                <c:pt idx="105">
                  <c:v>4.7293000219999897</c:v>
                </c:pt>
                <c:pt idx="106">
                  <c:v>4.7241001130000004</c:v>
                </c:pt>
                <c:pt idx="107">
                  <c:v>4.676799774</c:v>
                </c:pt>
                <c:pt idx="108">
                  <c:v>4.6725997919999998</c:v>
                </c:pt>
                <c:pt idx="109">
                  <c:v>4.6723999980000004</c:v>
                </c:pt>
                <c:pt idx="110">
                  <c:v>4.6333999629999996</c:v>
                </c:pt>
                <c:pt idx="111">
                  <c:v>4.5830001830000002</c:v>
                </c:pt>
                <c:pt idx="112">
                  <c:v>4.5606999400000001</c:v>
                </c:pt>
                <c:pt idx="113">
                  <c:v>4.5578999519999996</c:v>
                </c:pt>
                <c:pt idx="114">
                  <c:v>4.5528001790000001</c:v>
                </c:pt>
                <c:pt idx="115">
                  <c:v>4.4320001600000003</c:v>
                </c:pt>
                <c:pt idx="116">
                  <c:v>4.4226999280000001</c:v>
                </c:pt>
                <c:pt idx="117">
                  <c:v>4.3921999930000002</c:v>
                </c:pt>
                <c:pt idx="118">
                  <c:v>4.3745999339999999</c:v>
                </c:pt>
                <c:pt idx="119">
                  <c:v>4.3270001410000001</c:v>
                </c:pt>
                <c:pt idx="120">
                  <c:v>4.3109998699999998</c:v>
                </c:pt>
                <c:pt idx="121">
                  <c:v>4.308000088</c:v>
                </c:pt>
                <c:pt idx="122">
                  <c:v>4.1872000690000002</c:v>
                </c:pt>
                <c:pt idx="123">
                  <c:v>4.1862001419999997</c:v>
                </c:pt>
                <c:pt idx="124">
                  <c:v>4.165599823</c:v>
                </c:pt>
                <c:pt idx="125">
                  <c:v>4.151400089</c:v>
                </c:pt>
                <c:pt idx="126">
                  <c:v>3.9263999460000001</c:v>
                </c:pt>
                <c:pt idx="127">
                  <c:v>3.775300026</c:v>
                </c:pt>
                <c:pt idx="128">
                  <c:v>3.7593998910000002</c:v>
                </c:pt>
                <c:pt idx="129">
                  <c:v>3.720799923</c:v>
                </c:pt>
                <c:pt idx="130">
                  <c:v>3.573299885</c:v>
                </c:pt>
                <c:pt idx="131">
                  <c:v>3.5380001069999998</c:v>
                </c:pt>
                <c:pt idx="132">
                  <c:v>3.5274000170000002</c:v>
                </c:pt>
                <c:pt idx="133">
                  <c:v>3.4788999559999998</c:v>
                </c:pt>
                <c:pt idx="134">
                  <c:v>3.4762001040000001</c:v>
                </c:pt>
                <c:pt idx="135">
                  <c:v>3.312299967</c:v>
                </c:pt>
                <c:pt idx="136">
                  <c:v>3.2992000579999998</c:v>
                </c:pt>
                <c:pt idx="137">
                  <c:v>2.5669000149999999</c:v>
                </c:pt>
              </c:numCache>
            </c:numRef>
          </c:xVal>
          <c:yVal>
            <c:numRef>
              <c:f>'Raw Data'!$G$2:$G$139</c:f>
              <c:numCache>
                <c:formatCode>General</c:formatCode>
                <c:ptCount val="138"/>
                <c:pt idx="0">
                  <c:v>0.66231673999999996</c:v>
                </c:pt>
                <c:pt idx="1">
                  <c:v>0.66503989699999999</c:v>
                </c:pt>
                <c:pt idx="2">
                  <c:v>0.62895447000000004</c:v>
                </c:pt>
                <c:pt idx="3">
                  <c:v>0.66198074799999995</c:v>
                </c:pt>
                <c:pt idx="4">
                  <c:v>0.670200884</c:v>
                </c:pt>
                <c:pt idx="5">
                  <c:v>0.61362647999999997</c:v>
                </c:pt>
                <c:pt idx="6">
                  <c:v>0.65029770099999995</c:v>
                </c:pt>
                <c:pt idx="7">
                  <c:v>0.64678990800000002</c:v>
                </c:pt>
                <c:pt idx="8">
                  <c:v>0.60336887799999905</c:v>
                </c:pt>
                <c:pt idx="9">
                  <c:v>0.61013704499999999</c:v>
                </c:pt>
                <c:pt idx="10">
                  <c:v>0.64402812700000001</c:v>
                </c:pt>
                <c:pt idx="11">
                  <c:v>0.62187719299999999</c:v>
                </c:pt>
                <c:pt idx="12">
                  <c:v>0.52516865700000004</c:v>
                </c:pt>
                <c:pt idx="13">
                  <c:v>0.42069947699999999</c:v>
                </c:pt>
                <c:pt idx="14">
                  <c:v>0.64501774299999903</c:v>
                </c:pt>
                <c:pt idx="15">
                  <c:v>0.58777993900000003</c:v>
                </c:pt>
                <c:pt idx="16">
                  <c:v>0.56427413199999998</c:v>
                </c:pt>
                <c:pt idx="17">
                  <c:v>0.53460824500000004</c:v>
                </c:pt>
                <c:pt idx="18">
                  <c:v>0.505744576</c:v>
                </c:pt>
                <c:pt idx="19">
                  <c:v>0.49980542100000003</c:v>
                </c:pt>
                <c:pt idx="20">
                  <c:v>0.65293610099999999</c:v>
                </c:pt>
                <c:pt idx="21">
                  <c:v>0.63323903100000001</c:v>
                </c:pt>
                <c:pt idx="22">
                  <c:v>0.51405090099999995</c:v>
                </c:pt>
                <c:pt idx="23">
                  <c:v>0.55389255299999995</c:v>
                </c:pt>
                <c:pt idx="24">
                  <c:v>0.59426707000000001</c:v>
                </c:pt>
                <c:pt idx="25">
                  <c:v>0.54847747099999999</c:v>
                </c:pt>
                <c:pt idx="26">
                  <c:v>0.42598381600000002</c:v>
                </c:pt>
                <c:pt idx="27">
                  <c:v>0.61314672199999998</c:v>
                </c:pt>
                <c:pt idx="28">
                  <c:v>0.32130557300000001</c:v>
                </c:pt>
                <c:pt idx="29">
                  <c:v>0.63531720599999997</c:v>
                </c:pt>
                <c:pt idx="30">
                  <c:v>0.48329272899999998</c:v>
                </c:pt>
                <c:pt idx="31">
                  <c:v>0.64670014399999998</c:v>
                </c:pt>
                <c:pt idx="32">
                  <c:v>0.52404391799999905</c:v>
                </c:pt>
                <c:pt idx="33">
                  <c:v>0.55728042099999997</c:v>
                </c:pt>
                <c:pt idx="34">
                  <c:v>0.57984977999999998</c:v>
                </c:pt>
                <c:pt idx="35">
                  <c:v>0.423542529</c:v>
                </c:pt>
                <c:pt idx="36">
                  <c:v>0.69327032599999905</c:v>
                </c:pt>
                <c:pt idx="37">
                  <c:v>0.41748222699999998</c:v>
                </c:pt>
                <c:pt idx="38">
                  <c:v>0.61039990200000005</c:v>
                </c:pt>
                <c:pt idx="39">
                  <c:v>0.42046078999999997</c:v>
                </c:pt>
                <c:pt idx="40">
                  <c:v>0.55790352799999998</c:v>
                </c:pt>
                <c:pt idx="41">
                  <c:v>0.52689003899999998</c:v>
                </c:pt>
                <c:pt idx="42">
                  <c:v>0.45938587199999997</c:v>
                </c:pt>
                <c:pt idx="43">
                  <c:v>0.56011730400000004</c:v>
                </c:pt>
                <c:pt idx="44">
                  <c:v>0.53485232599999999</c:v>
                </c:pt>
                <c:pt idx="45">
                  <c:v>0.57026141899999905</c:v>
                </c:pt>
                <c:pt idx="46">
                  <c:v>0.59083813399999996</c:v>
                </c:pt>
                <c:pt idx="47">
                  <c:v>0.49743214200000002</c:v>
                </c:pt>
                <c:pt idx="48">
                  <c:v>0.57666480499999995</c:v>
                </c:pt>
                <c:pt idx="49">
                  <c:v>0.62191516199999997</c:v>
                </c:pt>
                <c:pt idx="50">
                  <c:v>0.38640180200000002</c:v>
                </c:pt>
                <c:pt idx="51">
                  <c:v>0.60944980400000004</c:v>
                </c:pt>
                <c:pt idx="52">
                  <c:v>0.52084034700000004</c:v>
                </c:pt>
                <c:pt idx="53">
                  <c:v>0.56814807700000003</c:v>
                </c:pt>
                <c:pt idx="54">
                  <c:v>0.32919880699999998</c:v>
                </c:pt>
                <c:pt idx="55">
                  <c:v>0.55523455099999997</c:v>
                </c:pt>
                <c:pt idx="56">
                  <c:v>0.58989518899999904</c:v>
                </c:pt>
                <c:pt idx="57">
                  <c:v>0.55312460699999999</c:v>
                </c:pt>
                <c:pt idx="58">
                  <c:v>0.25935635000000001</c:v>
                </c:pt>
                <c:pt idx="59">
                  <c:v>0.495465875</c:v>
                </c:pt>
                <c:pt idx="60">
                  <c:v>0.51321005799999997</c:v>
                </c:pt>
                <c:pt idx="61">
                  <c:v>0.39542841899999998</c:v>
                </c:pt>
                <c:pt idx="62">
                  <c:v>0.57446450000000004</c:v>
                </c:pt>
                <c:pt idx="63">
                  <c:v>0.40542173399999998</c:v>
                </c:pt>
                <c:pt idx="64">
                  <c:v>0.586510062</c:v>
                </c:pt>
                <c:pt idx="65">
                  <c:v>0.56287390000000004</c:v>
                </c:pt>
                <c:pt idx="66">
                  <c:v>0.30536574100000002</c:v>
                </c:pt>
                <c:pt idx="67">
                  <c:v>0.38957148800000002</c:v>
                </c:pt>
                <c:pt idx="68">
                  <c:v>0.52114117100000001</c:v>
                </c:pt>
                <c:pt idx="69">
                  <c:v>0.30322384800000002</c:v>
                </c:pt>
                <c:pt idx="70">
                  <c:v>0.39949959499999999</c:v>
                </c:pt>
                <c:pt idx="71">
                  <c:v>0.61461776499999998</c:v>
                </c:pt>
                <c:pt idx="72">
                  <c:v>0.29075586799999997</c:v>
                </c:pt>
                <c:pt idx="73">
                  <c:v>0.17351634799999999</c:v>
                </c:pt>
                <c:pt idx="74">
                  <c:v>0.381456882</c:v>
                </c:pt>
                <c:pt idx="75">
                  <c:v>0.45135405699999998</c:v>
                </c:pt>
                <c:pt idx="76">
                  <c:v>0.35570311500000001</c:v>
                </c:pt>
                <c:pt idx="77">
                  <c:v>0.59694153100000003</c:v>
                </c:pt>
                <c:pt idx="78">
                  <c:v>0.65083557400000003</c:v>
                </c:pt>
                <c:pt idx="79">
                  <c:v>0.56816142800000002</c:v>
                </c:pt>
                <c:pt idx="80">
                  <c:v>0.39712253199999997</c:v>
                </c:pt>
                <c:pt idx="81">
                  <c:v>0.40583988999999998</c:v>
                </c:pt>
                <c:pt idx="82">
                  <c:v>0.38651439500000001</c:v>
                </c:pt>
                <c:pt idx="83">
                  <c:v>0.46773472399999999</c:v>
                </c:pt>
                <c:pt idx="84">
                  <c:v>0.47729006400000001</c:v>
                </c:pt>
                <c:pt idx="85">
                  <c:v>0.48060825499999998</c:v>
                </c:pt>
                <c:pt idx="86">
                  <c:v>0.25440076</c:v>
                </c:pt>
                <c:pt idx="87">
                  <c:v>0.60160511699999997</c:v>
                </c:pt>
                <c:pt idx="88">
                  <c:v>0.515236676</c:v>
                </c:pt>
                <c:pt idx="89">
                  <c:v>0.41782006599999999</c:v>
                </c:pt>
                <c:pt idx="90">
                  <c:v>0.45005413900000002</c:v>
                </c:pt>
                <c:pt idx="91">
                  <c:v>0.43924248199999999</c:v>
                </c:pt>
                <c:pt idx="92">
                  <c:v>0.27171722100000001</c:v>
                </c:pt>
                <c:pt idx="93">
                  <c:v>8.3943798999999999E-2</c:v>
                </c:pt>
                <c:pt idx="94">
                  <c:v>0.35240089899999999</c:v>
                </c:pt>
                <c:pt idx="95">
                  <c:v>0.37187805800000001</c:v>
                </c:pt>
                <c:pt idx="96">
                  <c:v>0.43531161499999999</c:v>
                </c:pt>
                <c:pt idx="97">
                  <c:v>0.461945891</c:v>
                </c:pt>
                <c:pt idx="98">
                  <c:v>0.67494034800000002</c:v>
                </c:pt>
                <c:pt idx="99">
                  <c:v>0.60413056600000004</c:v>
                </c:pt>
                <c:pt idx="100">
                  <c:v>0.36945989699999998</c:v>
                </c:pt>
                <c:pt idx="101">
                  <c:v>0.43478181999999999</c:v>
                </c:pt>
                <c:pt idx="102">
                  <c:v>0.28358805199999998</c:v>
                </c:pt>
                <c:pt idx="103">
                  <c:v>0.18551666999999999</c:v>
                </c:pt>
                <c:pt idx="104">
                  <c:v>0.32239815599999999</c:v>
                </c:pt>
                <c:pt idx="105">
                  <c:v>0.37753444899999999</c:v>
                </c:pt>
                <c:pt idx="106">
                  <c:v>0.435079455</c:v>
                </c:pt>
                <c:pt idx="107">
                  <c:v>0.37807580800000001</c:v>
                </c:pt>
                <c:pt idx="108">
                  <c:v>0.48549410700000001</c:v>
                </c:pt>
                <c:pt idx="109">
                  <c:v>0.30119547200000002</c:v>
                </c:pt>
                <c:pt idx="110">
                  <c:v>0.42485508300000002</c:v>
                </c:pt>
                <c:pt idx="111">
                  <c:v>0.51918053600000003</c:v>
                </c:pt>
                <c:pt idx="112">
                  <c:v>0.319423705</c:v>
                </c:pt>
                <c:pt idx="113">
                  <c:v>0.405943096</c:v>
                </c:pt>
                <c:pt idx="114">
                  <c:v>0.29870075000000001</c:v>
                </c:pt>
                <c:pt idx="115">
                  <c:v>0.40168255600000002</c:v>
                </c:pt>
                <c:pt idx="116">
                  <c:v>0.22860176900000001</c:v>
                </c:pt>
                <c:pt idx="117">
                  <c:v>0.235860556</c:v>
                </c:pt>
                <c:pt idx="118">
                  <c:v>0.18571448300000001</c:v>
                </c:pt>
                <c:pt idx="119">
                  <c:v>0.52863246200000003</c:v>
                </c:pt>
                <c:pt idx="120">
                  <c:v>0.36462297999999999</c:v>
                </c:pt>
                <c:pt idx="121">
                  <c:v>0.59747886699999997</c:v>
                </c:pt>
                <c:pt idx="122">
                  <c:v>0.30353903799999998</c:v>
                </c:pt>
                <c:pt idx="123">
                  <c:v>0.41256686999999997</c:v>
                </c:pt>
                <c:pt idx="124">
                  <c:v>0.19296754899999999</c:v>
                </c:pt>
                <c:pt idx="125">
                  <c:v>0.37368473400000002</c:v>
                </c:pt>
                <c:pt idx="126">
                  <c:v>0.38202768599999998</c:v>
                </c:pt>
                <c:pt idx="127">
                  <c:v>0.275399059</c:v>
                </c:pt>
                <c:pt idx="128">
                  <c:v>0.49131754</c:v>
                </c:pt>
                <c:pt idx="129">
                  <c:v>0.16929751600000001</c:v>
                </c:pt>
                <c:pt idx="130">
                  <c:v>0.58114224699999995</c:v>
                </c:pt>
                <c:pt idx="131">
                  <c:v>0.48738983299999999</c:v>
                </c:pt>
                <c:pt idx="132">
                  <c:v>0.24372148499999999</c:v>
                </c:pt>
                <c:pt idx="133">
                  <c:v>0.50908940999999996</c:v>
                </c:pt>
                <c:pt idx="134">
                  <c:v>0.50934308799999894</c:v>
                </c:pt>
                <c:pt idx="135">
                  <c:v>0.60408788899999999</c:v>
                </c:pt>
                <c:pt idx="136">
                  <c:v>0.37740472000000003</c:v>
                </c:pt>
                <c:pt idx="137">
                  <c:v>0</c:v>
                </c:pt>
              </c:numCache>
            </c:numRef>
          </c:yVal>
          <c:smooth val="0"/>
          <c:extLst>
            <c:ext xmlns:c16="http://schemas.microsoft.com/office/drawing/2014/chart" uri="{C3380CC4-5D6E-409C-BE32-E72D297353CC}">
              <c16:uniqueId val="{00000002-F4FD-7348-BD4D-CB923243C03E}"/>
            </c:ext>
          </c:extLst>
        </c:ser>
        <c:dLbls>
          <c:showLegendKey val="0"/>
          <c:showVal val="0"/>
          <c:showCatName val="0"/>
          <c:showSerName val="0"/>
          <c:showPercent val="0"/>
          <c:showBubbleSize val="0"/>
        </c:dLbls>
        <c:axId val="143709919"/>
        <c:axId val="150976383"/>
      </c:scatterChart>
      <c:valAx>
        <c:axId val="143709919"/>
        <c:scaling>
          <c:orientation val="minMax"/>
          <c:max val="9"/>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6383"/>
        <c:crosses val="autoZero"/>
        <c:crossBetween val="midCat"/>
        <c:majorUnit val="1"/>
      </c:valAx>
      <c:valAx>
        <c:axId val="150976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Freedom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09919"/>
        <c:crossesAt val="0"/>
        <c:crossBetween val="midCat"/>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Generosity vs. Happiness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 Data'!$H$1</c:f>
              <c:strCache>
                <c:ptCount val="1"/>
                <c:pt idx="0">
                  <c:v>Generosity</c:v>
                </c:pt>
              </c:strCache>
            </c:strRef>
          </c:tx>
          <c:spPr>
            <a:ln w="19050" cap="rnd" cmpd="sng" algn="ctr">
              <a:noFill/>
              <a:prstDash val="solid"/>
              <a:round/>
            </a:ln>
            <a:effectLst/>
          </c:spPr>
          <c:marker>
            <c:symbol val="circle"/>
            <c:size val="5"/>
            <c:spPr>
              <a:solidFill>
                <a:schemeClr val="accent2"/>
              </a:solidFill>
              <a:ln w="6350" cap="flat" cmpd="sng" algn="ctr">
                <a:solidFill>
                  <a:schemeClr val="accent2"/>
                </a:solidFill>
                <a:prstDash val="solid"/>
                <a:round/>
              </a:ln>
              <a:effectLst/>
            </c:spPr>
          </c:marker>
          <c:xVal>
            <c:numRef>
              <c:f>'Raw Data'!$C$2:$C$139</c:f>
              <c:numCache>
                <c:formatCode>General</c:formatCode>
                <c:ptCount val="138"/>
                <c:pt idx="0">
                  <c:v>7.8087000849999999</c:v>
                </c:pt>
                <c:pt idx="1">
                  <c:v>7.6455998420000002</c:v>
                </c:pt>
                <c:pt idx="2">
                  <c:v>7.5598998069999999</c:v>
                </c:pt>
                <c:pt idx="3">
                  <c:v>7.504499912</c:v>
                </c:pt>
                <c:pt idx="4">
                  <c:v>7.4879999159999997</c:v>
                </c:pt>
                <c:pt idx="5">
                  <c:v>7.4489002229999999</c:v>
                </c:pt>
                <c:pt idx="6">
                  <c:v>7.3534998890000001</c:v>
                </c:pt>
                <c:pt idx="7">
                  <c:v>7.2996001239999897</c:v>
                </c:pt>
                <c:pt idx="8">
                  <c:v>7.2941999439999998</c:v>
                </c:pt>
                <c:pt idx="9">
                  <c:v>7.2375001909999996</c:v>
                </c:pt>
                <c:pt idx="10">
                  <c:v>7.2321000099999999</c:v>
                </c:pt>
                <c:pt idx="11">
                  <c:v>7.2227997779999997</c:v>
                </c:pt>
                <c:pt idx="12">
                  <c:v>7.1645002370000004</c:v>
                </c:pt>
                <c:pt idx="13">
                  <c:v>7.1286001209999998</c:v>
                </c:pt>
                <c:pt idx="14">
                  <c:v>7.1213998790000002</c:v>
                </c:pt>
                <c:pt idx="15">
                  <c:v>7.0936999319999998</c:v>
                </c:pt>
                <c:pt idx="16">
                  <c:v>7.0757999419999997</c:v>
                </c:pt>
                <c:pt idx="17">
                  <c:v>6.9395999909999997</c:v>
                </c:pt>
                <c:pt idx="18">
                  <c:v>6.9109001159999996</c:v>
                </c:pt>
                <c:pt idx="19">
                  <c:v>6.8635001179999904</c:v>
                </c:pt>
                <c:pt idx="20">
                  <c:v>6.7908000949999998</c:v>
                </c:pt>
                <c:pt idx="21">
                  <c:v>6.7727999689999896</c:v>
                </c:pt>
                <c:pt idx="22">
                  <c:v>6.6637997629999903</c:v>
                </c:pt>
                <c:pt idx="23">
                  <c:v>6.4650001529999903</c:v>
                </c:pt>
                <c:pt idx="24">
                  <c:v>6.4401001929999904</c:v>
                </c:pt>
                <c:pt idx="25">
                  <c:v>6.4064998629999996</c:v>
                </c:pt>
                <c:pt idx="26">
                  <c:v>6.4008998869999996</c:v>
                </c:pt>
                <c:pt idx="27">
                  <c:v>6.3989000320000002</c:v>
                </c:pt>
                <c:pt idx="28">
                  <c:v>6.3874001500000004</c:v>
                </c:pt>
                <c:pt idx="29">
                  <c:v>6.3770999909999997</c:v>
                </c:pt>
                <c:pt idx="30">
                  <c:v>6.3755998610000004</c:v>
                </c:pt>
                <c:pt idx="31">
                  <c:v>6.3633999819999998</c:v>
                </c:pt>
                <c:pt idx="32">
                  <c:v>6.3482999800000002</c:v>
                </c:pt>
                <c:pt idx="33">
                  <c:v>6.3252000810000002</c:v>
                </c:pt>
                <c:pt idx="34">
                  <c:v>6.3048000339999897</c:v>
                </c:pt>
                <c:pt idx="35">
                  <c:v>6.2806000710000003</c:v>
                </c:pt>
                <c:pt idx="36">
                  <c:v>6.2575998310000003</c:v>
                </c:pt>
                <c:pt idx="37">
                  <c:v>6.2284998890000001</c:v>
                </c:pt>
                <c:pt idx="38">
                  <c:v>6.2273001670000001</c:v>
                </c:pt>
                <c:pt idx="39">
                  <c:v>6.2154998779999904</c:v>
                </c:pt>
                <c:pt idx="40">
                  <c:v>6.1862998009999997</c:v>
                </c:pt>
                <c:pt idx="41">
                  <c:v>6.1634001729999897</c:v>
                </c:pt>
                <c:pt idx="42">
                  <c:v>6.1589999200000003</c:v>
                </c:pt>
                <c:pt idx="43">
                  <c:v>6.1371002199999998</c:v>
                </c:pt>
                <c:pt idx="44">
                  <c:v>6.1237001419999997</c:v>
                </c:pt>
                <c:pt idx="45">
                  <c:v>6.1020998950000003</c:v>
                </c:pt>
                <c:pt idx="46">
                  <c:v>6.1012997629999903</c:v>
                </c:pt>
                <c:pt idx="47">
                  <c:v>6.0578999519999996</c:v>
                </c:pt>
                <c:pt idx="48">
                  <c:v>6.0218000409999997</c:v>
                </c:pt>
                <c:pt idx="49">
                  <c:v>6.0060000420000001</c:v>
                </c:pt>
                <c:pt idx="50">
                  <c:v>6.0004000660000001</c:v>
                </c:pt>
                <c:pt idx="51">
                  <c:v>5.9987998009999997</c:v>
                </c:pt>
                <c:pt idx="52">
                  <c:v>5.974699974</c:v>
                </c:pt>
                <c:pt idx="53">
                  <c:v>5.9531998629999903</c:v>
                </c:pt>
                <c:pt idx="54">
                  <c:v>5.9499998090000004</c:v>
                </c:pt>
                <c:pt idx="55">
                  <c:v>5.925199986</c:v>
                </c:pt>
                <c:pt idx="56">
                  <c:v>5.9109001159999996</c:v>
                </c:pt>
                <c:pt idx="57">
                  <c:v>5.8898000719999999</c:v>
                </c:pt>
                <c:pt idx="58">
                  <c:v>5.8723998069999999</c:v>
                </c:pt>
                <c:pt idx="59">
                  <c:v>5.8708000179999997</c:v>
                </c:pt>
                <c:pt idx="60">
                  <c:v>5.796800137</c:v>
                </c:pt>
                <c:pt idx="61">
                  <c:v>5.77820015</c:v>
                </c:pt>
                <c:pt idx="62">
                  <c:v>5.7474999429999896</c:v>
                </c:pt>
                <c:pt idx="63">
                  <c:v>5.6932997700000003</c:v>
                </c:pt>
                <c:pt idx="64">
                  <c:v>5.6921000480000004</c:v>
                </c:pt>
                <c:pt idx="65">
                  <c:v>5.6891999240000004</c:v>
                </c:pt>
                <c:pt idx="66">
                  <c:v>5.6740999219999999</c:v>
                </c:pt>
                <c:pt idx="67">
                  <c:v>5.607500076</c:v>
                </c:pt>
                <c:pt idx="68">
                  <c:v>5.5556998249999996</c:v>
                </c:pt>
                <c:pt idx="69">
                  <c:v>5.5461001400000001</c:v>
                </c:pt>
                <c:pt idx="70">
                  <c:v>5.5460000039999997</c:v>
                </c:pt>
                <c:pt idx="71">
                  <c:v>5.5415000919999997</c:v>
                </c:pt>
                <c:pt idx="72">
                  <c:v>5.5398998260000001</c:v>
                </c:pt>
                <c:pt idx="73">
                  <c:v>5.5149998660000001</c:v>
                </c:pt>
                <c:pt idx="74">
                  <c:v>5.5047001839999998</c:v>
                </c:pt>
                <c:pt idx="75">
                  <c:v>5.488800049</c:v>
                </c:pt>
                <c:pt idx="76">
                  <c:v>5.4562001230000003</c:v>
                </c:pt>
                <c:pt idx="77">
                  <c:v>5.3843002320000002</c:v>
                </c:pt>
                <c:pt idx="78">
                  <c:v>5.3534998890000001</c:v>
                </c:pt>
                <c:pt idx="79">
                  <c:v>5.2856001849999998</c:v>
                </c:pt>
                <c:pt idx="80">
                  <c:v>5.2333002089999896</c:v>
                </c:pt>
                <c:pt idx="81">
                  <c:v>5.2160000799999997</c:v>
                </c:pt>
                <c:pt idx="82">
                  <c:v>5.1943998340000004</c:v>
                </c:pt>
                <c:pt idx="83">
                  <c:v>5.1648001670000001</c:v>
                </c:pt>
                <c:pt idx="84">
                  <c:v>5.1479997629999996</c:v>
                </c:pt>
                <c:pt idx="85">
                  <c:v>5.1371998789999997</c:v>
                </c:pt>
                <c:pt idx="86">
                  <c:v>5.1318001750000004</c:v>
                </c:pt>
                <c:pt idx="87">
                  <c:v>5.123899937</c:v>
                </c:pt>
                <c:pt idx="88">
                  <c:v>5.1191000939999904</c:v>
                </c:pt>
                <c:pt idx="89">
                  <c:v>5.1015000339999999</c:v>
                </c:pt>
                <c:pt idx="90">
                  <c:v>5.0947999949999998</c:v>
                </c:pt>
                <c:pt idx="91">
                  <c:v>5.0848999020000001</c:v>
                </c:pt>
                <c:pt idx="92">
                  <c:v>5.0531997679999998</c:v>
                </c:pt>
                <c:pt idx="93">
                  <c:v>5.0050997730000004</c:v>
                </c:pt>
                <c:pt idx="94">
                  <c:v>4.9808001519999996</c:v>
                </c:pt>
                <c:pt idx="95">
                  <c:v>4.9492998119999996</c:v>
                </c:pt>
                <c:pt idx="96">
                  <c:v>4.9095997809999998</c:v>
                </c:pt>
                <c:pt idx="97">
                  <c:v>4.8826999659999997</c:v>
                </c:pt>
                <c:pt idx="98">
                  <c:v>4.8484001159999996</c:v>
                </c:pt>
                <c:pt idx="99">
                  <c:v>4.8327999110000004</c:v>
                </c:pt>
                <c:pt idx="100">
                  <c:v>4.8292999270000001</c:v>
                </c:pt>
                <c:pt idx="101">
                  <c:v>4.8140997890000001</c:v>
                </c:pt>
                <c:pt idx="102">
                  <c:v>4.7848000529999997</c:v>
                </c:pt>
                <c:pt idx="103">
                  <c:v>4.7715001109999999</c:v>
                </c:pt>
                <c:pt idx="104">
                  <c:v>4.7687001230000003</c:v>
                </c:pt>
                <c:pt idx="105">
                  <c:v>4.7293000219999897</c:v>
                </c:pt>
                <c:pt idx="106">
                  <c:v>4.7241001130000004</c:v>
                </c:pt>
                <c:pt idx="107">
                  <c:v>4.676799774</c:v>
                </c:pt>
                <c:pt idx="108">
                  <c:v>4.6725997919999998</c:v>
                </c:pt>
                <c:pt idx="109">
                  <c:v>4.6723999980000004</c:v>
                </c:pt>
                <c:pt idx="110">
                  <c:v>4.6333999629999996</c:v>
                </c:pt>
                <c:pt idx="111">
                  <c:v>4.5830001830000002</c:v>
                </c:pt>
                <c:pt idx="112">
                  <c:v>4.5606999400000001</c:v>
                </c:pt>
                <c:pt idx="113">
                  <c:v>4.5578999519999996</c:v>
                </c:pt>
                <c:pt idx="114">
                  <c:v>4.5528001790000001</c:v>
                </c:pt>
                <c:pt idx="115">
                  <c:v>4.4320001600000003</c:v>
                </c:pt>
                <c:pt idx="116">
                  <c:v>4.4226999280000001</c:v>
                </c:pt>
                <c:pt idx="117">
                  <c:v>4.3921999930000002</c:v>
                </c:pt>
                <c:pt idx="118">
                  <c:v>4.3745999339999999</c:v>
                </c:pt>
                <c:pt idx="119">
                  <c:v>4.3270001410000001</c:v>
                </c:pt>
                <c:pt idx="120">
                  <c:v>4.3109998699999998</c:v>
                </c:pt>
                <c:pt idx="121">
                  <c:v>4.308000088</c:v>
                </c:pt>
                <c:pt idx="122">
                  <c:v>4.1872000690000002</c:v>
                </c:pt>
                <c:pt idx="123">
                  <c:v>4.1862001419999997</c:v>
                </c:pt>
                <c:pt idx="124">
                  <c:v>4.165599823</c:v>
                </c:pt>
                <c:pt idx="125">
                  <c:v>4.151400089</c:v>
                </c:pt>
                <c:pt idx="126">
                  <c:v>3.9263999460000001</c:v>
                </c:pt>
                <c:pt idx="127">
                  <c:v>3.775300026</c:v>
                </c:pt>
                <c:pt idx="128">
                  <c:v>3.7593998910000002</c:v>
                </c:pt>
                <c:pt idx="129">
                  <c:v>3.720799923</c:v>
                </c:pt>
                <c:pt idx="130">
                  <c:v>3.573299885</c:v>
                </c:pt>
                <c:pt idx="131">
                  <c:v>3.5380001069999998</c:v>
                </c:pt>
                <c:pt idx="132">
                  <c:v>3.5274000170000002</c:v>
                </c:pt>
                <c:pt idx="133">
                  <c:v>3.4788999559999998</c:v>
                </c:pt>
                <c:pt idx="134">
                  <c:v>3.4762001040000001</c:v>
                </c:pt>
                <c:pt idx="135">
                  <c:v>3.312299967</c:v>
                </c:pt>
                <c:pt idx="136">
                  <c:v>3.2992000579999998</c:v>
                </c:pt>
                <c:pt idx="137">
                  <c:v>2.5669000149999999</c:v>
                </c:pt>
              </c:numCache>
            </c:numRef>
          </c:xVal>
          <c:yVal>
            <c:numRef>
              <c:f>'Raw Data'!$H$2:$H$139</c:f>
              <c:numCache>
                <c:formatCode>General</c:formatCode>
                <c:ptCount val="138"/>
                <c:pt idx="0">
                  <c:v>0.159670442</c:v>
                </c:pt>
                <c:pt idx="1">
                  <c:v>0.24279339599999999</c:v>
                </c:pt>
                <c:pt idx="2">
                  <c:v>0.26905575399999998</c:v>
                </c:pt>
                <c:pt idx="3">
                  <c:v>0.36233022799999998</c:v>
                </c:pt>
                <c:pt idx="4">
                  <c:v>0.287985086</c:v>
                </c:pt>
                <c:pt idx="5">
                  <c:v>0.33631756899999998</c:v>
                </c:pt>
                <c:pt idx="6">
                  <c:v>0.27282789299999999</c:v>
                </c:pt>
                <c:pt idx="7">
                  <c:v>0.32572621099999999</c:v>
                </c:pt>
                <c:pt idx="8">
                  <c:v>0.25550976399999997</c:v>
                </c:pt>
                <c:pt idx="9">
                  <c:v>0.19595392</c:v>
                </c:pt>
                <c:pt idx="10">
                  <c:v>0.28152892000000002</c:v>
                </c:pt>
                <c:pt idx="11">
                  <c:v>0.32497361299999999</c:v>
                </c:pt>
                <c:pt idx="12">
                  <c:v>0.37343344099999998</c:v>
                </c:pt>
                <c:pt idx="13">
                  <c:v>0.26686179599999998</c:v>
                </c:pt>
                <c:pt idx="14">
                  <c:v>0.131266311</c:v>
                </c:pt>
                <c:pt idx="15">
                  <c:v>0.29542699500000003</c:v>
                </c:pt>
                <c:pt idx="16">
                  <c:v>0.25203770399999997</c:v>
                </c:pt>
                <c:pt idx="17">
                  <c:v>0.29814305899999999</c:v>
                </c:pt>
                <c:pt idx="18">
                  <c:v>4.6325929000000002E-2</c:v>
                </c:pt>
                <c:pt idx="19">
                  <c:v>0.14696615900000001</c:v>
                </c:pt>
                <c:pt idx="20">
                  <c:v>0.28065598000000003</c:v>
                </c:pt>
                <c:pt idx="21">
                  <c:v>0.34118083100000002</c:v>
                </c:pt>
                <c:pt idx="22">
                  <c:v>0.112607703</c:v>
                </c:pt>
                <c:pt idx="23">
                  <c:v>8.3094484999999996E-2</c:v>
                </c:pt>
                <c:pt idx="24">
                  <c:v>0.13214369100000001</c:v>
                </c:pt>
                <c:pt idx="25">
                  <c:v>8.7440684000000005E-2</c:v>
                </c:pt>
                <c:pt idx="26">
                  <c:v>0.16530548</c:v>
                </c:pt>
                <c:pt idx="27">
                  <c:v>0.170611665</c:v>
                </c:pt>
                <c:pt idx="28">
                  <c:v>0.170266211</c:v>
                </c:pt>
                <c:pt idx="29">
                  <c:v>0.21877090599999999</c:v>
                </c:pt>
                <c:pt idx="30">
                  <c:v>0.13167458800000001</c:v>
                </c:pt>
                <c:pt idx="31">
                  <c:v>0.14570149800000001</c:v>
                </c:pt>
                <c:pt idx="32">
                  <c:v>0.11893629999999999</c:v>
                </c:pt>
                <c:pt idx="33">
                  <c:v>0.32528686499999998</c:v>
                </c:pt>
                <c:pt idx="34">
                  <c:v>9.7207308000000006E-2</c:v>
                </c:pt>
                <c:pt idx="35">
                  <c:v>0.11672977399999999</c:v>
                </c:pt>
                <c:pt idx="36">
                  <c:v>0.36331102300000001</c:v>
                </c:pt>
                <c:pt idx="37">
                  <c:v>0.15557900099999999</c:v>
                </c:pt>
                <c:pt idx="38">
                  <c:v>0.287453711</c:v>
                </c:pt>
                <c:pt idx="39">
                  <c:v>5.3691041000000002E-2</c:v>
                </c:pt>
                <c:pt idx="40">
                  <c:v>6.3374243999999996E-2</c:v>
                </c:pt>
                <c:pt idx="41">
                  <c:v>9.2374094000000004E-2</c:v>
                </c:pt>
                <c:pt idx="42">
                  <c:v>0.22793233399999999</c:v>
                </c:pt>
                <c:pt idx="43">
                  <c:v>0.212871477</c:v>
                </c:pt>
                <c:pt idx="44">
                  <c:v>6.8181618999999999E-2</c:v>
                </c:pt>
                <c:pt idx="45">
                  <c:v>0.13275109199999999</c:v>
                </c:pt>
                <c:pt idx="46">
                  <c:v>0.18689455099999999</c:v>
                </c:pt>
                <c:pt idx="47">
                  <c:v>0.15371379299999999</c:v>
                </c:pt>
                <c:pt idx="48">
                  <c:v>0.12513674799999999</c:v>
                </c:pt>
                <c:pt idx="49">
                  <c:v>0.12926021200000001</c:v>
                </c:pt>
                <c:pt idx="50">
                  <c:v>7.0491238999999997E-2</c:v>
                </c:pt>
                <c:pt idx="51">
                  <c:v>0.37670901400000001</c:v>
                </c:pt>
                <c:pt idx="52">
                  <c:v>7.0100470999999998E-2</c:v>
                </c:pt>
                <c:pt idx="53">
                  <c:v>0.25652819900000001</c:v>
                </c:pt>
                <c:pt idx="54">
                  <c:v>7.5407945000000004E-2</c:v>
                </c:pt>
                <c:pt idx="55">
                  <c:v>0.115006477</c:v>
                </c:pt>
                <c:pt idx="56">
                  <c:v>5.3036947000000001E-2</c:v>
                </c:pt>
                <c:pt idx="57">
                  <c:v>0.116268493</c:v>
                </c:pt>
                <c:pt idx="58">
                  <c:v>0.170303866</c:v>
                </c:pt>
                <c:pt idx="59">
                  <c:v>3.5711779999999999E-2</c:v>
                </c:pt>
                <c:pt idx="60">
                  <c:v>9.1611816999999998E-2</c:v>
                </c:pt>
                <c:pt idx="61">
                  <c:v>0.15028289</c:v>
                </c:pt>
                <c:pt idx="62">
                  <c:v>0.13837507399999999</c:v>
                </c:pt>
                <c:pt idx="63">
                  <c:v>0.22870506299999999</c:v>
                </c:pt>
                <c:pt idx="64">
                  <c:v>0.20429924099999999</c:v>
                </c:pt>
                <c:pt idx="65">
                  <c:v>0.112196781</c:v>
                </c:pt>
                <c:pt idx="66">
                  <c:v>0.26400524399999997</c:v>
                </c:pt>
                <c:pt idx="67">
                  <c:v>0.174049184</c:v>
                </c:pt>
                <c:pt idx="68">
                  <c:v>0.18241712500000001</c:v>
                </c:pt>
                <c:pt idx="69">
                  <c:v>0.14901033</c:v>
                </c:pt>
                <c:pt idx="70">
                  <c:v>9.9041915999999994E-2</c:v>
                </c:pt>
                <c:pt idx="71">
                  <c:v>0.30137074000000003</c:v>
                </c:pt>
                <c:pt idx="72">
                  <c:v>8.9933059999999995E-2</c:v>
                </c:pt>
                <c:pt idx="73">
                  <c:v>0</c:v>
                </c:pt>
                <c:pt idx="74">
                  <c:v>0.113998979</c:v>
                </c:pt>
                <c:pt idx="75">
                  <c:v>0.14275769899999999</c:v>
                </c:pt>
                <c:pt idx="76">
                  <c:v>0.26388573599999998</c:v>
                </c:pt>
                <c:pt idx="77">
                  <c:v>0.27488616100000002</c:v>
                </c:pt>
                <c:pt idx="78">
                  <c:v>0.13648872100000001</c:v>
                </c:pt>
                <c:pt idx="79">
                  <c:v>0.54264652700000005</c:v>
                </c:pt>
                <c:pt idx="80">
                  <c:v>0.16991558699999901</c:v>
                </c:pt>
                <c:pt idx="81">
                  <c:v>0.19667042800000001</c:v>
                </c:pt>
                <c:pt idx="82">
                  <c:v>0.11721601299999999</c:v>
                </c:pt>
                <c:pt idx="83">
                  <c:v>4.0113214000000001E-2</c:v>
                </c:pt>
                <c:pt idx="84">
                  <c:v>0.261291206</c:v>
                </c:pt>
                <c:pt idx="85">
                  <c:v>0.30097180600000001</c:v>
                </c:pt>
                <c:pt idx="86">
                  <c:v>8.5885568999999995E-2</c:v>
                </c:pt>
                <c:pt idx="87">
                  <c:v>7.9021043999999999E-2</c:v>
                </c:pt>
                <c:pt idx="88">
                  <c:v>0.32312932599999999</c:v>
                </c:pt>
                <c:pt idx="89">
                  <c:v>0.10383371299999999</c:v>
                </c:pt>
                <c:pt idx="90">
                  <c:v>4.0032551E-2</c:v>
                </c:pt>
                <c:pt idx="91">
                  <c:v>0.198020101</c:v>
                </c:pt>
                <c:pt idx="92">
                  <c:v>8.7179153999999995E-2</c:v>
                </c:pt>
                <c:pt idx="93">
                  <c:v>0.118915014</c:v>
                </c:pt>
                <c:pt idx="94">
                  <c:v>0.164397135</c:v>
                </c:pt>
                <c:pt idx="95">
                  <c:v>0.24949084199999999</c:v>
                </c:pt>
                <c:pt idx="96">
                  <c:v>0.208176896</c:v>
                </c:pt>
                <c:pt idx="97">
                  <c:v>0.171027765</c:v>
                </c:pt>
                <c:pt idx="98">
                  <c:v>0.23334208100000001</c:v>
                </c:pt>
                <c:pt idx="99">
                  <c:v>0.17674511699999901</c:v>
                </c:pt>
                <c:pt idx="100">
                  <c:v>5.2013601999999999E-2</c:v>
                </c:pt>
                <c:pt idx="101">
                  <c:v>0.12640684799999999</c:v>
                </c:pt>
                <c:pt idx="102">
                  <c:v>0.15300206799999999</c:v>
                </c:pt>
                <c:pt idx="103">
                  <c:v>0.15852414100000001</c:v>
                </c:pt>
                <c:pt idx="104">
                  <c:v>0.18639060900000001</c:v>
                </c:pt>
                <c:pt idx="105">
                  <c:v>0.16966705000000001</c:v>
                </c:pt>
                <c:pt idx="106">
                  <c:v>0.22132812399999999</c:v>
                </c:pt>
                <c:pt idx="107">
                  <c:v>0.107225738</c:v>
                </c:pt>
                <c:pt idx="108">
                  <c:v>4.7609735E-2</c:v>
                </c:pt>
                <c:pt idx="109">
                  <c:v>0.27697894000000001</c:v>
                </c:pt>
                <c:pt idx="110">
                  <c:v>9.1494769000000004E-2</c:v>
                </c:pt>
                <c:pt idx="111">
                  <c:v>0.39390209300000001</c:v>
                </c:pt>
                <c:pt idx="112">
                  <c:v>0.17855131599999999</c:v>
                </c:pt>
                <c:pt idx="113">
                  <c:v>0.22696787099999999</c:v>
                </c:pt>
                <c:pt idx="114">
                  <c:v>9.1816260999999996E-2</c:v>
                </c:pt>
                <c:pt idx="115">
                  <c:v>0.26480737300000001</c:v>
                </c:pt>
                <c:pt idx="116">
                  <c:v>0.210805088</c:v>
                </c:pt>
                <c:pt idx="117">
                  <c:v>5.5881143000000001E-2</c:v>
                </c:pt>
                <c:pt idx="118">
                  <c:v>0.128899664</c:v>
                </c:pt>
                <c:pt idx="119">
                  <c:v>0.25266614599999998</c:v>
                </c:pt>
                <c:pt idx="120">
                  <c:v>0.254324883</c:v>
                </c:pt>
                <c:pt idx="121">
                  <c:v>0.56981372799999996</c:v>
                </c:pt>
                <c:pt idx="122">
                  <c:v>0.20077425199999999</c:v>
                </c:pt>
                <c:pt idx="123">
                  <c:v>0.22769810300000001</c:v>
                </c:pt>
                <c:pt idx="124">
                  <c:v>0.19119006399999999</c:v>
                </c:pt>
                <c:pt idx="125">
                  <c:v>6.8801254000000006E-2</c:v>
                </c:pt>
                <c:pt idx="126">
                  <c:v>0.25764700800000001</c:v>
                </c:pt>
                <c:pt idx="127">
                  <c:v>0.18740178599999999</c:v>
                </c:pt>
                <c:pt idx="128">
                  <c:v>0.25062090199999998</c:v>
                </c:pt>
                <c:pt idx="129">
                  <c:v>0.463909656</c:v>
                </c:pt>
                <c:pt idx="130">
                  <c:v>0.237072483</c:v>
                </c:pt>
                <c:pt idx="131">
                  <c:v>0.21318505700000001</c:v>
                </c:pt>
                <c:pt idx="132">
                  <c:v>9.4689012000000003E-2</c:v>
                </c:pt>
                <c:pt idx="133">
                  <c:v>3.3407487E-2</c:v>
                </c:pt>
                <c:pt idx="134">
                  <c:v>0.27154091000000002</c:v>
                </c:pt>
                <c:pt idx="135">
                  <c:v>0.235704988</c:v>
                </c:pt>
                <c:pt idx="136">
                  <c:v>0.151349187</c:v>
                </c:pt>
                <c:pt idx="137">
                  <c:v>0.13523471400000001</c:v>
                </c:pt>
              </c:numCache>
            </c:numRef>
          </c:yVal>
          <c:smooth val="0"/>
          <c:extLst>
            <c:ext xmlns:c16="http://schemas.microsoft.com/office/drawing/2014/chart" uri="{C3380CC4-5D6E-409C-BE32-E72D297353CC}">
              <c16:uniqueId val="{00000002-C089-4B4E-A78A-8AE2936C7E2F}"/>
            </c:ext>
          </c:extLst>
        </c:ser>
        <c:dLbls>
          <c:showLegendKey val="0"/>
          <c:showVal val="0"/>
          <c:showCatName val="0"/>
          <c:showSerName val="0"/>
          <c:showPercent val="0"/>
          <c:showBubbleSize val="0"/>
        </c:dLbls>
        <c:axId val="143709919"/>
        <c:axId val="150976383"/>
      </c:scatterChart>
      <c:valAx>
        <c:axId val="143709919"/>
        <c:scaling>
          <c:orientation val="minMax"/>
          <c:max val="9"/>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6383"/>
        <c:crosses val="autoZero"/>
        <c:crossBetween val="midCat"/>
        <c:majorUnit val="1"/>
      </c:valAx>
      <c:valAx>
        <c:axId val="150976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Generosity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09919"/>
        <c:crossesAt val="0"/>
        <c:crossBetween val="midCat"/>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Government_Trust vs. Happiness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 Data'!$I$1</c:f>
              <c:strCache>
                <c:ptCount val="1"/>
                <c:pt idx="0">
                  <c:v>Governmen_Trust</c:v>
                </c:pt>
              </c:strCache>
            </c:strRef>
          </c:tx>
          <c:spPr>
            <a:ln w="19050" cap="rnd" cmpd="sng" algn="ctr">
              <a:noFill/>
              <a:prstDash val="solid"/>
              <a:round/>
            </a:ln>
            <a:effectLst/>
          </c:spPr>
          <c:marker>
            <c:symbol val="circle"/>
            <c:size val="5"/>
            <c:spPr>
              <a:solidFill>
                <a:schemeClr val="accent3"/>
              </a:solidFill>
              <a:ln w="6350" cap="flat" cmpd="sng" algn="ctr">
                <a:solidFill>
                  <a:schemeClr val="accent3"/>
                </a:solidFill>
                <a:prstDash val="solid"/>
                <a:round/>
              </a:ln>
              <a:effectLst/>
            </c:spPr>
          </c:marker>
          <c:xVal>
            <c:numRef>
              <c:f>'Raw Data'!$C$2:$C$139</c:f>
              <c:numCache>
                <c:formatCode>General</c:formatCode>
                <c:ptCount val="138"/>
                <c:pt idx="0">
                  <c:v>7.8087000849999999</c:v>
                </c:pt>
                <c:pt idx="1">
                  <c:v>7.6455998420000002</c:v>
                </c:pt>
                <c:pt idx="2">
                  <c:v>7.5598998069999999</c:v>
                </c:pt>
                <c:pt idx="3">
                  <c:v>7.504499912</c:v>
                </c:pt>
                <c:pt idx="4">
                  <c:v>7.4879999159999997</c:v>
                </c:pt>
                <c:pt idx="5">
                  <c:v>7.4489002229999999</c:v>
                </c:pt>
                <c:pt idx="6">
                  <c:v>7.3534998890000001</c:v>
                </c:pt>
                <c:pt idx="7">
                  <c:v>7.2996001239999897</c:v>
                </c:pt>
                <c:pt idx="8">
                  <c:v>7.2941999439999998</c:v>
                </c:pt>
                <c:pt idx="9">
                  <c:v>7.2375001909999996</c:v>
                </c:pt>
                <c:pt idx="10">
                  <c:v>7.2321000099999999</c:v>
                </c:pt>
                <c:pt idx="11">
                  <c:v>7.2227997779999997</c:v>
                </c:pt>
                <c:pt idx="12">
                  <c:v>7.1645002370000004</c:v>
                </c:pt>
                <c:pt idx="13">
                  <c:v>7.1286001209999998</c:v>
                </c:pt>
                <c:pt idx="14">
                  <c:v>7.1213998790000002</c:v>
                </c:pt>
                <c:pt idx="15">
                  <c:v>7.0936999319999998</c:v>
                </c:pt>
                <c:pt idx="16">
                  <c:v>7.0757999419999997</c:v>
                </c:pt>
                <c:pt idx="17">
                  <c:v>6.9395999909999997</c:v>
                </c:pt>
                <c:pt idx="18">
                  <c:v>6.9109001159999996</c:v>
                </c:pt>
                <c:pt idx="19">
                  <c:v>6.8635001179999904</c:v>
                </c:pt>
                <c:pt idx="20">
                  <c:v>6.7908000949999998</c:v>
                </c:pt>
                <c:pt idx="21">
                  <c:v>6.7727999689999896</c:v>
                </c:pt>
                <c:pt idx="22">
                  <c:v>6.6637997629999903</c:v>
                </c:pt>
                <c:pt idx="23">
                  <c:v>6.4650001529999903</c:v>
                </c:pt>
                <c:pt idx="24">
                  <c:v>6.4401001929999904</c:v>
                </c:pt>
                <c:pt idx="25">
                  <c:v>6.4064998629999996</c:v>
                </c:pt>
                <c:pt idx="26">
                  <c:v>6.4008998869999996</c:v>
                </c:pt>
                <c:pt idx="27">
                  <c:v>6.3989000320000002</c:v>
                </c:pt>
                <c:pt idx="28">
                  <c:v>6.3874001500000004</c:v>
                </c:pt>
                <c:pt idx="29">
                  <c:v>6.3770999909999997</c:v>
                </c:pt>
                <c:pt idx="30">
                  <c:v>6.3755998610000004</c:v>
                </c:pt>
                <c:pt idx="31">
                  <c:v>6.3633999819999998</c:v>
                </c:pt>
                <c:pt idx="32">
                  <c:v>6.3482999800000002</c:v>
                </c:pt>
                <c:pt idx="33">
                  <c:v>6.3252000810000002</c:v>
                </c:pt>
                <c:pt idx="34">
                  <c:v>6.3048000339999897</c:v>
                </c:pt>
                <c:pt idx="35">
                  <c:v>6.2806000710000003</c:v>
                </c:pt>
                <c:pt idx="36">
                  <c:v>6.2575998310000003</c:v>
                </c:pt>
                <c:pt idx="37">
                  <c:v>6.2284998890000001</c:v>
                </c:pt>
                <c:pt idx="38">
                  <c:v>6.2273001670000001</c:v>
                </c:pt>
                <c:pt idx="39">
                  <c:v>6.2154998779999904</c:v>
                </c:pt>
                <c:pt idx="40">
                  <c:v>6.1862998009999997</c:v>
                </c:pt>
                <c:pt idx="41">
                  <c:v>6.1634001729999897</c:v>
                </c:pt>
                <c:pt idx="42">
                  <c:v>6.1589999200000003</c:v>
                </c:pt>
                <c:pt idx="43">
                  <c:v>6.1371002199999998</c:v>
                </c:pt>
                <c:pt idx="44">
                  <c:v>6.1237001419999997</c:v>
                </c:pt>
                <c:pt idx="45">
                  <c:v>6.1020998950000003</c:v>
                </c:pt>
                <c:pt idx="46">
                  <c:v>6.1012997629999903</c:v>
                </c:pt>
                <c:pt idx="47">
                  <c:v>6.0578999519999996</c:v>
                </c:pt>
                <c:pt idx="48">
                  <c:v>6.0218000409999997</c:v>
                </c:pt>
                <c:pt idx="49">
                  <c:v>6.0060000420000001</c:v>
                </c:pt>
                <c:pt idx="50">
                  <c:v>6.0004000660000001</c:v>
                </c:pt>
                <c:pt idx="51">
                  <c:v>5.9987998009999997</c:v>
                </c:pt>
                <c:pt idx="52">
                  <c:v>5.974699974</c:v>
                </c:pt>
                <c:pt idx="53">
                  <c:v>5.9531998629999903</c:v>
                </c:pt>
                <c:pt idx="54">
                  <c:v>5.9499998090000004</c:v>
                </c:pt>
                <c:pt idx="55">
                  <c:v>5.925199986</c:v>
                </c:pt>
                <c:pt idx="56">
                  <c:v>5.9109001159999996</c:v>
                </c:pt>
                <c:pt idx="57">
                  <c:v>5.8898000719999999</c:v>
                </c:pt>
                <c:pt idx="58">
                  <c:v>5.8723998069999999</c:v>
                </c:pt>
                <c:pt idx="59">
                  <c:v>5.8708000179999997</c:v>
                </c:pt>
                <c:pt idx="60">
                  <c:v>5.796800137</c:v>
                </c:pt>
                <c:pt idx="61">
                  <c:v>5.77820015</c:v>
                </c:pt>
                <c:pt idx="62">
                  <c:v>5.7474999429999896</c:v>
                </c:pt>
                <c:pt idx="63">
                  <c:v>5.6932997700000003</c:v>
                </c:pt>
                <c:pt idx="64">
                  <c:v>5.6921000480000004</c:v>
                </c:pt>
                <c:pt idx="65">
                  <c:v>5.6891999240000004</c:v>
                </c:pt>
                <c:pt idx="66">
                  <c:v>5.6740999219999999</c:v>
                </c:pt>
                <c:pt idx="67">
                  <c:v>5.607500076</c:v>
                </c:pt>
                <c:pt idx="68">
                  <c:v>5.5556998249999996</c:v>
                </c:pt>
                <c:pt idx="69">
                  <c:v>5.5461001400000001</c:v>
                </c:pt>
                <c:pt idx="70">
                  <c:v>5.5460000039999997</c:v>
                </c:pt>
                <c:pt idx="71">
                  <c:v>5.5415000919999997</c:v>
                </c:pt>
                <c:pt idx="72">
                  <c:v>5.5398998260000001</c:v>
                </c:pt>
                <c:pt idx="73">
                  <c:v>5.5149998660000001</c:v>
                </c:pt>
                <c:pt idx="74">
                  <c:v>5.5047001839999998</c:v>
                </c:pt>
                <c:pt idx="75">
                  <c:v>5.488800049</c:v>
                </c:pt>
                <c:pt idx="76">
                  <c:v>5.4562001230000003</c:v>
                </c:pt>
                <c:pt idx="77">
                  <c:v>5.3843002320000002</c:v>
                </c:pt>
                <c:pt idx="78">
                  <c:v>5.3534998890000001</c:v>
                </c:pt>
                <c:pt idx="79">
                  <c:v>5.2856001849999998</c:v>
                </c:pt>
                <c:pt idx="80">
                  <c:v>5.2333002089999896</c:v>
                </c:pt>
                <c:pt idx="81">
                  <c:v>5.2160000799999997</c:v>
                </c:pt>
                <c:pt idx="82">
                  <c:v>5.1943998340000004</c:v>
                </c:pt>
                <c:pt idx="83">
                  <c:v>5.1648001670000001</c:v>
                </c:pt>
                <c:pt idx="84">
                  <c:v>5.1479997629999996</c:v>
                </c:pt>
                <c:pt idx="85">
                  <c:v>5.1371998789999997</c:v>
                </c:pt>
                <c:pt idx="86">
                  <c:v>5.1318001750000004</c:v>
                </c:pt>
                <c:pt idx="87">
                  <c:v>5.123899937</c:v>
                </c:pt>
                <c:pt idx="88">
                  <c:v>5.1191000939999904</c:v>
                </c:pt>
                <c:pt idx="89">
                  <c:v>5.1015000339999999</c:v>
                </c:pt>
                <c:pt idx="90">
                  <c:v>5.0947999949999998</c:v>
                </c:pt>
                <c:pt idx="91">
                  <c:v>5.0848999020000001</c:v>
                </c:pt>
                <c:pt idx="92">
                  <c:v>5.0531997679999998</c:v>
                </c:pt>
                <c:pt idx="93">
                  <c:v>5.0050997730000004</c:v>
                </c:pt>
                <c:pt idx="94">
                  <c:v>4.9808001519999996</c:v>
                </c:pt>
                <c:pt idx="95">
                  <c:v>4.9492998119999996</c:v>
                </c:pt>
                <c:pt idx="96">
                  <c:v>4.9095997809999998</c:v>
                </c:pt>
                <c:pt idx="97">
                  <c:v>4.8826999659999997</c:v>
                </c:pt>
                <c:pt idx="98">
                  <c:v>4.8484001159999996</c:v>
                </c:pt>
                <c:pt idx="99">
                  <c:v>4.8327999110000004</c:v>
                </c:pt>
                <c:pt idx="100">
                  <c:v>4.8292999270000001</c:v>
                </c:pt>
                <c:pt idx="101">
                  <c:v>4.8140997890000001</c:v>
                </c:pt>
                <c:pt idx="102">
                  <c:v>4.7848000529999997</c:v>
                </c:pt>
                <c:pt idx="103">
                  <c:v>4.7715001109999999</c:v>
                </c:pt>
                <c:pt idx="104">
                  <c:v>4.7687001230000003</c:v>
                </c:pt>
                <c:pt idx="105">
                  <c:v>4.7293000219999897</c:v>
                </c:pt>
                <c:pt idx="106">
                  <c:v>4.7241001130000004</c:v>
                </c:pt>
                <c:pt idx="107">
                  <c:v>4.676799774</c:v>
                </c:pt>
                <c:pt idx="108">
                  <c:v>4.6725997919999998</c:v>
                </c:pt>
                <c:pt idx="109">
                  <c:v>4.6723999980000004</c:v>
                </c:pt>
                <c:pt idx="110">
                  <c:v>4.6333999629999996</c:v>
                </c:pt>
                <c:pt idx="111">
                  <c:v>4.5830001830000002</c:v>
                </c:pt>
                <c:pt idx="112">
                  <c:v>4.5606999400000001</c:v>
                </c:pt>
                <c:pt idx="113">
                  <c:v>4.5578999519999996</c:v>
                </c:pt>
                <c:pt idx="114">
                  <c:v>4.5528001790000001</c:v>
                </c:pt>
                <c:pt idx="115">
                  <c:v>4.4320001600000003</c:v>
                </c:pt>
                <c:pt idx="116">
                  <c:v>4.4226999280000001</c:v>
                </c:pt>
                <c:pt idx="117">
                  <c:v>4.3921999930000002</c:v>
                </c:pt>
                <c:pt idx="118">
                  <c:v>4.3745999339999999</c:v>
                </c:pt>
                <c:pt idx="119">
                  <c:v>4.3270001410000001</c:v>
                </c:pt>
                <c:pt idx="120">
                  <c:v>4.3109998699999998</c:v>
                </c:pt>
                <c:pt idx="121">
                  <c:v>4.308000088</c:v>
                </c:pt>
                <c:pt idx="122">
                  <c:v>4.1872000690000002</c:v>
                </c:pt>
                <c:pt idx="123">
                  <c:v>4.1862001419999997</c:v>
                </c:pt>
                <c:pt idx="124">
                  <c:v>4.165599823</c:v>
                </c:pt>
                <c:pt idx="125">
                  <c:v>4.151400089</c:v>
                </c:pt>
                <c:pt idx="126">
                  <c:v>3.9263999460000001</c:v>
                </c:pt>
                <c:pt idx="127">
                  <c:v>3.775300026</c:v>
                </c:pt>
                <c:pt idx="128">
                  <c:v>3.7593998910000002</c:v>
                </c:pt>
                <c:pt idx="129">
                  <c:v>3.720799923</c:v>
                </c:pt>
                <c:pt idx="130">
                  <c:v>3.573299885</c:v>
                </c:pt>
                <c:pt idx="131">
                  <c:v>3.5380001069999998</c:v>
                </c:pt>
                <c:pt idx="132">
                  <c:v>3.5274000170000002</c:v>
                </c:pt>
                <c:pt idx="133">
                  <c:v>3.4788999559999998</c:v>
                </c:pt>
                <c:pt idx="134">
                  <c:v>3.4762001040000001</c:v>
                </c:pt>
                <c:pt idx="135">
                  <c:v>3.312299967</c:v>
                </c:pt>
                <c:pt idx="136">
                  <c:v>3.2992000579999998</c:v>
                </c:pt>
                <c:pt idx="137">
                  <c:v>2.5669000149999999</c:v>
                </c:pt>
              </c:numCache>
            </c:numRef>
          </c:xVal>
          <c:yVal>
            <c:numRef>
              <c:f>'Raw Data'!$I$2:$I$139</c:f>
              <c:numCache>
                <c:formatCode>General</c:formatCode>
                <c:ptCount val="138"/>
                <c:pt idx="0">
                  <c:v>0.477857262</c:v>
                </c:pt>
                <c:pt idx="1">
                  <c:v>0.49526032800000003</c:v>
                </c:pt>
                <c:pt idx="2">
                  <c:v>0.407945901</c:v>
                </c:pt>
                <c:pt idx="3">
                  <c:v>0.14454077199999901</c:v>
                </c:pt>
                <c:pt idx="4">
                  <c:v>0.43410056800000002</c:v>
                </c:pt>
                <c:pt idx="5">
                  <c:v>0.36856976200000002</c:v>
                </c:pt>
                <c:pt idx="6">
                  <c:v>0.44206637100000001</c:v>
                </c:pt>
                <c:pt idx="7">
                  <c:v>0.46126827599999998</c:v>
                </c:pt>
                <c:pt idx="8">
                  <c:v>0.28125613900000002</c:v>
                </c:pt>
                <c:pt idx="9">
                  <c:v>0.36704146900000001</c:v>
                </c:pt>
                <c:pt idx="10">
                  <c:v>0.35170185599999998</c:v>
                </c:pt>
                <c:pt idx="11">
                  <c:v>0.33599641899999999</c:v>
                </c:pt>
                <c:pt idx="12">
                  <c:v>0.32260164600000002</c:v>
                </c:pt>
                <c:pt idx="13">
                  <c:v>9.989845E-2</c:v>
                </c:pt>
                <c:pt idx="14">
                  <c:v>9.6362091999999996E-2</c:v>
                </c:pt>
                <c:pt idx="15">
                  <c:v>0.37343326199999999</c:v>
                </c:pt>
                <c:pt idx="16">
                  <c:v>0.30936229199999998</c:v>
                </c:pt>
                <c:pt idx="17">
                  <c:v>0.152284741</c:v>
                </c:pt>
                <c:pt idx="18">
                  <c:v>4.9803223000000001E-2</c:v>
                </c:pt>
                <c:pt idx="19">
                  <c:v>0.20872405199999999</c:v>
                </c:pt>
                <c:pt idx="20">
                  <c:v>0.220213518</c:v>
                </c:pt>
                <c:pt idx="21">
                  <c:v>0.17886407699999901</c:v>
                </c:pt>
                <c:pt idx="22">
                  <c:v>0.22730323699999999</c:v>
                </c:pt>
                <c:pt idx="23">
                  <c:v>8.3133667999999994E-2</c:v>
                </c:pt>
                <c:pt idx="24">
                  <c:v>0.193425074</c:v>
                </c:pt>
                <c:pt idx="25">
                  <c:v>0.163322315</c:v>
                </c:pt>
                <c:pt idx="26">
                  <c:v>0.109579779</c:v>
                </c:pt>
                <c:pt idx="27">
                  <c:v>9.8360299999999998E-2</c:v>
                </c:pt>
                <c:pt idx="28">
                  <c:v>4.0145597999999998E-2</c:v>
                </c:pt>
                <c:pt idx="29">
                  <c:v>0.53316223600000001</c:v>
                </c:pt>
                <c:pt idx="30">
                  <c:v>0.106518604</c:v>
                </c:pt>
                <c:pt idx="31">
                  <c:v>7.6516322999999997E-2</c:v>
                </c:pt>
                <c:pt idx="32">
                  <c:v>0.117030352</c:v>
                </c:pt>
                <c:pt idx="33">
                  <c:v>8.5590240000000001E-3</c:v>
                </c:pt>
                <c:pt idx="34">
                  <c:v>5.4230526000000001E-2</c:v>
                </c:pt>
                <c:pt idx="35">
                  <c:v>1.1291440999999999E-2</c:v>
                </c:pt>
                <c:pt idx="36">
                  <c:v>0.28026026500000001</c:v>
                </c:pt>
                <c:pt idx="37">
                  <c:v>6.2849349999999998E-2</c:v>
                </c:pt>
                <c:pt idx="38">
                  <c:v>0.12669725699999901</c:v>
                </c:pt>
                <c:pt idx="39">
                  <c:v>8.1350274E-2</c:v>
                </c:pt>
                <c:pt idx="40">
                  <c:v>0.160541251</c:v>
                </c:pt>
                <c:pt idx="41">
                  <c:v>4.5848369999999999E-2</c:v>
                </c:pt>
                <c:pt idx="42">
                  <c:v>5.1207144000000003E-2</c:v>
                </c:pt>
                <c:pt idx="43">
                  <c:v>0.17408457399999999</c:v>
                </c:pt>
                <c:pt idx="44">
                  <c:v>8.2956899999999897E-4</c:v>
                </c:pt>
                <c:pt idx="45">
                  <c:v>0.11281493300000001</c:v>
                </c:pt>
                <c:pt idx="46">
                  <c:v>8.4088229E-2</c:v>
                </c:pt>
                <c:pt idx="47">
                  <c:v>0.11046368600000001</c:v>
                </c:pt>
                <c:pt idx="48">
                  <c:v>0.20176681899999999</c:v>
                </c:pt>
                <c:pt idx="49">
                  <c:v>0.13038572699999901</c:v>
                </c:pt>
                <c:pt idx="50">
                  <c:v>2.7548172999999999E-2</c:v>
                </c:pt>
                <c:pt idx="51">
                  <c:v>3.1837862000000001E-2</c:v>
                </c:pt>
                <c:pt idx="52">
                  <c:v>6.0415059E-2</c:v>
                </c:pt>
                <c:pt idx="53">
                  <c:v>8.6807101999999997E-2</c:v>
                </c:pt>
                <c:pt idx="54">
                  <c:v>9.0391524000000001E-2</c:v>
                </c:pt>
                <c:pt idx="55">
                  <c:v>8.6753383000000003E-2</c:v>
                </c:pt>
                <c:pt idx="56">
                  <c:v>2.7733465999999998E-2</c:v>
                </c:pt>
                <c:pt idx="57">
                  <c:v>3.0147785E-2</c:v>
                </c:pt>
                <c:pt idx="58">
                  <c:v>9.4596282000000004E-2</c:v>
                </c:pt>
                <c:pt idx="59">
                  <c:v>0.18143963799999999</c:v>
                </c:pt>
                <c:pt idx="60">
                  <c:v>2.703266E-2</c:v>
                </c:pt>
                <c:pt idx="61">
                  <c:v>5.9447146999999999E-2</c:v>
                </c:pt>
                <c:pt idx="62">
                  <c:v>7.2942637000000005E-2</c:v>
                </c:pt>
                <c:pt idx="63">
                  <c:v>0.122592121</c:v>
                </c:pt>
                <c:pt idx="64">
                  <c:v>6.5077379000000005E-2</c:v>
                </c:pt>
                <c:pt idx="65">
                  <c:v>0.11594568199999999</c:v>
                </c:pt>
                <c:pt idx="66">
                  <c:v>1.1724870000000001E-3</c:v>
                </c:pt>
                <c:pt idx="67">
                  <c:v>1.4378744000000001E-2</c:v>
                </c:pt>
                <c:pt idx="68">
                  <c:v>0.221779913</c:v>
                </c:pt>
                <c:pt idx="69">
                  <c:v>9.8435111000000006E-2</c:v>
                </c:pt>
                <c:pt idx="70">
                  <c:v>4.5699362E-2</c:v>
                </c:pt>
                <c:pt idx="71">
                  <c:v>3.0466691000000001E-2</c:v>
                </c:pt>
                <c:pt idx="72">
                  <c:v>0.19360743499999999</c:v>
                </c:pt>
                <c:pt idx="73">
                  <c:v>4.8844352000000001E-2</c:v>
                </c:pt>
                <c:pt idx="74">
                  <c:v>1.2325005999999999E-2</c:v>
                </c:pt>
                <c:pt idx="75">
                  <c:v>0.17225807899999901</c:v>
                </c:pt>
                <c:pt idx="76">
                  <c:v>4.6533126000000001E-2</c:v>
                </c:pt>
                <c:pt idx="77">
                  <c:v>6.2163133000000002E-2</c:v>
                </c:pt>
                <c:pt idx="78">
                  <c:v>8.9848459000000006E-2</c:v>
                </c:pt>
                <c:pt idx="79">
                  <c:v>3.8278613000000003E-2</c:v>
                </c:pt>
                <c:pt idx="80">
                  <c:v>9.3495793999999993E-2</c:v>
                </c:pt>
                <c:pt idx="81">
                  <c:v>0.125931874</c:v>
                </c:pt>
                <c:pt idx="82">
                  <c:v>0.118670784</c:v>
                </c:pt>
                <c:pt idx="83">
                  <c:v>0.24730718099999999</c:v>
                </c:pt>
                <c:pt idx="84">
                  <c:v>5.6570381000000003E-2</c:v>
                </c:pt>
                <c:pt idx="85">
                  <c:v>0.127502963</c:v>
                </c:pt>
                <c:pt idx="86">
                  <c:v>0.120983243</c:v>
                </c:pt>
                <c:pt idx="87">
                  <c:v>0.117255554</c:v>
                </c:pt>
                <c:pt idx="88">
                  <c:v>3.3503890000000001E-2</c:v>
                </c:pt>
                <c:pt idx="89">
                  <c:v>0</c:v>
                </c:pt>
                <c:pt idx="90">
                  <c:v>7.7385603999999997E-2</c:v>
                </c:pt>
                <c:pt idx="91">
                  <c:v>5.4393421999999997E-2</c:v>
                </c:pt>
                <c:pt idx="92">
                  <c:v>6.3624776999999993E-2</c:v>
                </c:pt>
                <c:pt idx="93">
                  <c:v>0.12919065399999999</c:v>
                </c:pt>
                <c:pt idx="94">
                  <c:v>8.1865937E-2</c:v>
                </c:pt>
                <c:pt idx="95">
                  <c:v>0.112204559</c:v>
                </c:pt>
                <c:pt idx="96">
                  <c:v>0.137554765</c:v>
                </c:pt>
                <c:pt idx="97">
                  <c:v>2.5361285000000001E-2</c:v>
                </c:pt>
                <c:pt idx="98">
                  <c:v>7.2837501999999998E-2</c:v>
                </c:pt>
                <c:pt idx="99">
                  <c:v>0.176735908</c:v>
                </c:pt>
                <c:pt idx="100">
                  <c:v>5.5804539E-2</c:v>
                </c:pt>
                <c:pt idx="101">
                  <c:v>5.9502140000000002E-2</c:v>
                </c:pt>
                <c:pt idx="102">
                  <c:v>7.3164991999999998E-2</c:v>
                </c:pt>
                <c:pt idx="103">
                  <c:v>2.1518147000000001E-2</c:v>
                </c:pt>
                <c:pt idx="104">
                  <c:v>0.12640805499999999</c:v>
                </c:pt>
                <c:pt idx="105">
                  <c:v>6.2146275999999903E-2</c:v>
                </c:pt>
                <c:pt idx="106">
                  <c:v>4.7589935E-2</c:v>
                </c:pt>
                <c:pt idx="107">
                  <c:v>0.104618184</c:v>
                </c:pt>
                <c:pt idx="108">
                  <c:v>0.17408807600000001</c:v>
                </c:pt>
                <c:pt idx="109">
                  <c:v>0.14265151300000001</c:v>
                </c:pt>
                <c:pt idx="110">
                  <c:v>0.15187862499999999</c:v>
                </c:pt>
                <c:pt idx="111">
                  <c:v>6.7201077999999997E-2</c:v>
                </c:pt>
                <c:pt idx="112">
                  <c:v>9.6511600000000006E-3</c:v>
                </c:pt>
                <c:pt idx="113">
                  <c:v>5.1139876000000001E-2</c:v>
                </c:pt>
                <c:pt idx="114">
                  <c:v>7.1913651999999995E-2</c:v>
                </c:pt>
                <c:pt idx="115">
                  <c:v>6.3818842000000001E-2</c:v>
                </c:pt>
                <c:pt idx="116">
                  <c:v>8.5755408000000005E-2</c:v>
                </c:pt>
                <c:pt idx="117">
                  <c:v>4.3899572999999997E-2</c:v>
                </c:pt>
                <c:pt idx="118">
                  <c:v>0.122257635</c:v>
                </c:pt>
                <c:pt idx="119">
                  <c:v>4.9444564000000003E-2</c:v>
                </c:pt>
                <c:pt idx="120">
                  <c:v>8.1466645000000004E-2</c:v>
                </c:pt>
                <c:pt idx="121">
                  <c:v>0.18753035400000001</c:v>
                </c:pt>
                <c:pt idx="122">
                  <c:v>0.11482645599999999</c:v>
                </c:pt>
                <c:pt idx="123">
                  <c:v>0.117437035</c:v>
                </c:pt>
                <c:pt idx="124">
                  <c:v>7.6248637999999994E-2</c:v>
                </c:pt>
                <c:pt idx="125">
                  <c:v>9.5461793000000003E-2</c:v>
                </c:pt>
                <c:pt idx="126">
                  <c:v>4.7940936000000003E-2</c:v>
                </c:pt>
                <c:pt idx="127">
                  <c:v>0.21218682799999999</c:v>
                </c:pt>
                <c:pt idx="128">
                  <c:v>8.6705238000000004E-2</c:v>
                </c:pt>
                <c:pt idx="129">
                  <c:v>0.161935672</c:v>
                </c:pt>
                <c:pt idx="130">
                  <c:v>0.105587982</c:v>
                </c:pt>
                <c:pt idx="131">
                  <c:v>0.131633952</c:v>
                </c:pt>
                <c:pt idx="132">
                  <c:v>8.7352126999999904E-2</c:v>
                </c:pt>
                <c:pt idx="133">
                  <c:v>0.101786368</c:v>
                </c:pt>
                <c:pt idx="134">
                  <c:v>0.203880861</c:v>
                </c:pt>
                <c:pt idx="135">
                  <c:v>0.485542476</c:v>
                </c:pt>
                <c:pt idx="136">
                  <c:v>8.0928579E-2</c:v>
                </c:pt>
                <c:pt idx="137">
                  <c:v>1.2257850000000001E-3</c:v>
                </c:pt>
              </c:numCache>
            </c:numRef>
          </c:yVal>
          <c:smooth val="0"/>
          <c:extLst>
            <c:ext xmlns:c16="http://schemas.microsoft.com/office/drawing/2014/chart" uri="{C3380CC4-5D6E-409C-BE32-E72D297353CC}">
              <c16:uniqueId val="{00000002-5467-C648-9D90-AC780DB60981}"/>
            </c:ext>
          </c:extLst>
        </c:ser>
        <c:dLbls>
          <c:showLegendKey val="0"/>
          <c:showVal val="0"/>
          <c:showCatName val="0"/>
          <c:showSerName val="0"/>
          <c:showPercent val="0"/>
          <c:showBubbleSize val="0"/>
        </c:dLbls>
        <c:axId val="143709919"/>
        <c:axId val="150976383"/>
      </c:scatterChart>
      <c:valAx>
        <c:axId val="143709919"/>
        <c:scaling>
          <c:orientation val="minMax"/>
          <c:max val="9"/>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6383"/>
        <c:crosses val="autoZero"/>
        <c:crossBetween val="midCat"/>
        <c:majorUnit val="1"/>
      </c:valAx>
      <c:valAx>
        <c:axId val="150976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Government_Trust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09919"/>
        <c:crossesAt val="0"/>
        <c:crossBetween val="midCat"/>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of Variable Significance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Sheet1!$I$16:$I$21</c:f>
              <c:strCache>
                <c:ptCount val="6"/>
                <c:pt idx="0">
                  <c:v>Generosity</c:v>
                </c:pt>
                <c:pt idx="1">
                  <c:v>Governmen_Trust</c:v>
                </c:pt>
                <c:pt idx="2">
                  <c:v>Health</c:v>
                </c:pt>
                <c:pt idx="3">
                  <c:v>GDP_per_Capita</c:v>
                </c:pt>
                <c:pt idx="4">
                  <c:v>Freedom</c:v>
                </c:pt>
                <c:pt idx="5">
                  <c:v>Social_Support</c:v>
                </c:pt>
              </c:strCache>
            </c:strRef>
          </c:cat>
          <c:val>
            <c:numRef>
              <c:f>Sheet1!$J$16:$J$21</c:f>
              <c:numCache>
                <c:formatCode>General</c:formatCode>
                <c:ptCount val="6"/>
              </c:numCache>
            </c:numRef>
          </c:val>
          <c:extLst>
            <c:ext xmlns:c16="http://schemas.microsoft.com/office/drawing/2014/chart" uri="{C3380CC4-5D6E-409C-BE32-E72D297353CC}">
              <c16:uniqueId val="{00000000-DB91-BB49-BE5F-063F2951D379}"/>
            </c:ext>
          </c:extLst>
        </c:ser>
        <c:ser>
          <c:idx val="1"/>
          <c:order val="1"/>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Sheet1!$I$16:$I$21</c:f>
              <c:strCache>
                <c:ptCount val="6"/>
                <c:pt idx="0">
                  <c:v>Generosity</c:v>
                </c:pt>
                <c:pt idx="1">
                  <c:v>Governmen_Trust</c:v>
                </c:pt>
                <c:pt idx="2">
                  <c:v>Health</c:v>
                </c:pt>
                <c:pt idx="3">
                  <c:v>GDP_per_Capita</c:v>
                </c:pt>
                <c:pt idx="4">
                  <c:v>Freedom</c:v>
                </c:pt>
                <c:pt idx="5">
                  <c:v>Social_Support</c:v>
                </c:pt>
              </c:strCache>
            </c:strRef>
          </c:cat>
          <c:val>
            <c:numRef>
              <c:f>Sheet1!$K$16:$K$21</c:f>
              <c:numCache>
                <c:formatCode>General</c:formatCode>
                <c:ptCount val="6"/>
                <c:pt idx="0">
                  <c:v>1</c:v>
                </c:pt>
                <c:pt idx="1">
                  <c:v>2</c:v>
                </c:pt>
                <c:pt idx="2">
                  <c:v>3</c:v>
                </c:pt>
                <c:pt idx="3">
                  <c:v>4</c:v>
                </c:pt>
                <c:pt idx="4">
                  <c:v>5</c:v>
                </c:pt>
                <c:pt idx="5">
                  <c:v>6</c:v>
                </c:pt>
              </c:numCache>
            </c:numRef>
          </c:val>
          <c:extLst>
            <c:ext xmlns:c16="http://schemas.microsoft.com/office/drawing/2014/chart" uri="{C3380CC4-5D6E-409C-BE32-E72D297353CC}">
              <c16:uniqueId val="{00000001-DB91-BB49-BE5F-063F2951D379}"/>
            </c:ext>
          </c:extLst>
        </c:ser>
        <c:dLbls>
          <c:dLblPos val="outEnd"/>
          <c:showLegendKey val="0"/>
          <c:showVal val="1"/>
          <c:showCatName val="0"/>
          <c:showSerName val="0"/>
          <c:showPercent val="0"/>
          <c:showBubbleSize val="0"/>
        </c:dLbls>
        <c:gapWidth val="159"/>
        <c:overlap val="94"/>
        <c:axId val="1730002096"/>
        <c:axId val="2088409136"/>
      </c:barChart>
      <c:catAx>
        <c:axId val="173000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409136"/>
        <c:crosses val="autoZero"/>
        <c:auto val="1"/>
        <c:lblAlgn val="ctr"/>
        <c:lblOffset val="100"/>
        <c:noMultiLvlLbl val="0"/>
      </c:catAx>
      <c:valAx>
        <c:axId val="2088409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Ranking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00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data id="5">
      <cx:numDim type="val">
        <cx:f>_xlchart.v1.11</cx:f>
      </cx:numDim>
    </cx:data>
    <cx:data id="6">
      <cx:numDim type="val">
        <cx:f>_xlchart.v1.13</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Box Plot</a:t>
          </a:r>
        </a:p>
      </cx:txPr>
    </cx:title>
    <cx:plotArea>
      <cx:plotAreaRegion>
        <cx:series layoutId="boxWhisker" uniqueId="{C733E026-1611-8B42-ACE2-EA7DB98692E3}">
          <cx:tx>
            <cx:txData>
              <cx:f>_xlchart.v1.0</cx:f>
              <cx:v>Happiness_Score</cx:v>
            </cx:txData>
          </cx:tx>
          <cx:dataId val="0"/>
          <cx:layoutPr>
            <cx:visibility meanLine="0" meanMarker="1" nonoutliers="0" outliers="1"/>
            <cx:statistics quartileMethod="exclusive"/>
          </cx:layoutPr>
        </cx:series>
        <cx:series layoutId="boxWhisker" uniqueId="{592683AE-A40E-B946-9BB1-D617971E23B6}">
          <cx:tx>
            <cx:txData>
              <cx:f>_xlchart.v1.2</cx:f>
              <cx:v>GDP_per_Capita</cx:v>
            </cx:txData>
          </cx:tx>
          <cx:dataId val="1"/>
          <cx:layoutPr>
            <cx:visibility meanLine="0" meanMarker="1" nonoutliers="0" outliers="1"/>
            <cx:statistics quartileMethod="exclusive"/>
          </cx:layoutPr>
        </cx:series>
        <cx:series layoutId="boxWhisker" uniqueId="{85DE07F0-B0F3-3147-9232-F85DE793E72A}">
          <cx:tx>
            <cx:txData>
              <cx:f>_xlchart.v1.4</cx:f>
              <cx:v>Social_Support</cx:v>
            </cx:txData>
          </cx:tx>
          <cx:dataId val="2"/>
          <cx:layoutPr>
            <cx:visibility meanLine="0" meanMarker="1" nonoutliers="0" outliers="1"/>
            <cx:statistics quartileMethod="exclusive"/>
          </cx:layoutPr>
        </cx:series>
        <cx:series layoutId="boxWhisker" uniqueId="{ED55A4AF-9E82-A24E-846F-8DCEA5749ED3}">
          <cx:tx>
            <cx:txData>
              <cx:f>_xlchart.v1.6</cx:f>
              <cx:v>Health</cx:v>
            </cx:txData>
          </cx:tx>
          <cx:dataId val="3"/>
          <cx:layoutPr>
            <cx:visibility meanLine="0" meanMarker="1" nonoutliers="0" outliers="1"/>
            <cx:statistics quartileMethod="exclusive"/>
          </cx:layoutPr>
        </cx:series>
        <cx:series layoutId="boxWhisker" uniqueId="{AAAC4503-2855-2941-8FA4-664EA6BB0C4C}">
          <cx:tx>
            <cx:txData>
              <cx:f>_xlchart.v1.8</cx:f>
              <cx:v>Freedom</cx:v>
            </cx:txData>
          </cx:tx>
          <cx:dataId val="4"/>
          <cx:layoutPr>
            <cx:visibility meanLine="0" meanMarker="1" nonoutliers="0" outliers="1"/>
            <cx:statistics quartileMethod="exclusive"/>
          </cx:layoutPr>
        </cx:series>
        <cx:series layoutId="boxWhisker" uniqueId="{A4D5E622-CFA3-BD46-B78F-F12E8EBC65D6}">
          <cx:tx>
            <cx:txData>
              <cx:f>_xlchart.v1.10</cx:f>
              <cx:v>Generosity</cx:v>
            </cx:txData>
          </cx:tx>
          <cx:dataId val="5"/>
          <cx:layoutPr>
            <cx:visibility meanLine="0" meanMarker="1" nonoutliers="0" outliers="1"/>
            <cx:statistics quartileMethod="exclusive"/>
          </cx:layoutPr>
        </cx:series>
        <cx:series layoutId="boxWhisker" uniqueId="{6B58BF03-B7EF-B34C-BEDB-825E6F333FA4}">
          <cx:tx>
            <cx:txData>
              <cx:f>_xlchart.v1.12</cx:f>
              <cx:v>Governmen_Trust</cx:v>
            </cx:txData>
          </cx:tx>
          <cx:dataId val="6"/>
          <cx:layoutPr>
            <cx:visibility meanLine="0" meanMarker="1" nonoutliers="0" outliers="1"/>
            <cx:statistics quartileMethod="exclusive"/>
          </cx:layoutPr>
        </cx:series>
      </cx:plotAreaRegion>
      <cx:axis id="0">
        <cx:catScaling gapWidth="1"/>
        <cx:tickLabels/>
      </cx:axis>
      <cx:axis id="1">
        <cx:valScaling/>
        <cx:tickLabels/>
      </cx:axis>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Happiness Score</a:t>
            </a:r>
          </a:p>
          <a:p>
            <a:pPr algn="ctr" rtl="0">
              <a:defRPr/>
            </a:pPr>
            <a:endParaRPr lang="en-US" sz="1400" b="0" i="0" u="none" strike="noStrike" baseline="0">
              <a:solidFill>
                <a:srgbClr val="000000">
                  <a:lumMod val="65000"/>
                  <a:lumOff val="35000"/>
                </a:srgbClr>
              </a:solidFill>
              <a:latin typeface="Arial"/>
              <a:cs typeface="Arial"/>
            </a:endParaRPr>
          </a:p>
        </cx:rich>
      </cx:tx>
    </cx:title>
    <cx:plotArea>
      <cx:plotAreaRegion>
        <cx:series layoutId="clusteredColumn" uniqueId="{B725E917-F659-7249-BCC6-04B7F023C9BA}" formatIdx="0">
          <cx:tx>
            <cx:txData>
              <cx:f>_xlchart.v1.22</cx:f>
              <cx:v>Happiness_Score</cx:v>
            </cx:txData>
          </cx:tx>
          <cx:dataPt idx="1"/>
          <cx:dataPt idx="2"/>
          <cx:dataPt idx="3"/>
          <cx:dataPt idx="4"/>
          <cx:dataId val="0"/>
          <cx:layoutPr>
            <cx:binning intervalClosed="r">
              <cx:binCount val="7"/>
            </cx:binning>
          </cx:layoutPr>
        </cx:series>
      </cx:plotAreaRegion>
      <cx:axis id="0">
        <cx:catScaling gapWidth="0"/>
        <cx:tickLabels/>
        <cx:numFmt formatCode="#,##0.00" sourceLinked="0"/>
      </cx:axis>
      <cx:axis id="1">
        <cx:valScaling/>
        <cx:tickLabels/>
      </cx:axis>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GDP_Per_Capita</a:t>
            </a:r>
          </a:p>
          <a:p>
            <a:pPr algn="ctr" rtl="0">
              <a:defRPr/>
            </a:pPr>
            <a:endParaRPr lang="en-US" sz="1400" b="0" i="0" u="none" strike="noStrike" baseline="0">
              <a:solidFill>
                <a:srgbClr val="000000">
                  <a:lumMod val="65000"/>
                  <a:lumOff val="35000"/>
                </a:srgbClr>
              </a:solidFill>
              <a:latin typeface="Arial"/>
              <a:cs typeface="Arial"/>
            </a:endParaRPr>
          </a:p>
        </cx:rich>
      </cx:tx>
    </cx:title>
    <cx:plotArea>
      <cx:plotAreaRegion>
        <cx:series layoutId="clusteredColumn" uniqueId="{A533766C-381B-3E4B-B698-C4142275189B}">
          <cx:tx>
            <cx:txData>
              <cx:f>_xlchart.v1.20</cx:f>
              <cx:v>GDP_per_Capita</cx:v>
            </cx:txData>
          </cx:tx>
          <cx:dataId val="0"/>
          <cx:layoutPr>
            <cx:binning intervalClosed="r"/>
          </cx:layoutPr>
        </cx:series>
      </cx:plotAreaRegion>
      <cx:axis id="0">
        <cx:catScaling gapWidth="0"/>
        <cx:tickLabels/>
      </cx:axis>
      <cx:axis id="1">
        <cx:valScaling/>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Social Support</a:t>
            </a:r>
          </a:p>
          <a:p>
            <a:pPr algn="ctr" rtl="0">
              <a:defRPr/>
            </a:pPr>
            <a:endParaRPr lang="en-US" sz="1400" b="0" i="0" u="none" strike="noStrike" baseline="0">
              <a:solidFill>
                <a:srgbClr val="000000">
                  <a:lumMod val="65000"/>
                  <a:lumOff val="35000"/>
                </a:srgbClr>
              </a:solidFill>
              <a:latin typeface="Arial"/>
              <a:cs typeface="Arial"/>
            </a:endParaRPr>
          </a:p>
        </cx:rich>
      </cx:tx>
    </cx:title>
    <cx:plotArea>
      <cx:plotAreaRegion>
        <cx:series layoutId="clusteredColumn" uniqueId="{FA54C257-428C-7E41-963B-5827598A70B2}">
          <cx:tx>
            <cx:txData>
              <cx:f>_xlchart.v1.18</cx:f>
              <cx:v>Social_Support</cx:v>
            </cx:txData>
          </cx:tx>
          <cx:dataId val="0"/>
          <cx:layoutPr>
            <cx:binning intervalClosed="r"/>
          </cx:layoutPr>
        </cx:series>
      </cx:plotAreaRegion>
      <cx:axis id="0">
        <cx:catScaling gapWidth="0"/>
        <cx:tickLabels/>
        <cx:numFmt formatCode="#,##0.00" sourceLinked="0"/>
      </cx:axis>
      <cx:axis id="1">
        <cx:valScaling/>
        <cx:tickLabels/>
      </cx:axis>
    </cx:plotArea>
    <cx:legend pos="b"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Health</a:t>
            </a:r>
          </a:p>
          <a:p>
            <a:pPr algn="ctr" rtl="0">
              <a:defRPr/>
            </a:pPr>
            <a:endParaRPr lang="en-US" sz="1400" b="0" i="0" u="none" strike="noStrike" baseline="0">
              <a:solidFill>
                <a:srgbClr val="000000">
                  <a:lumMod val="65000"/>
                  <a:lumOff val="35000"/>
                </a:srgbClr>
              </a:solidFill>
              <a:latin typeface="Arial"/>
              <a:cs typeface="Arial"/>
            </a:endParaRPr>
          </a:p>
        </cx:rich>
      </cx:tx>
    </cx:title>
    <cx:plotArea>
      <cx:plotAreaRegion>
        <cx:series layoutId="clusteredColumn" uniqueId="{30ABE87C-E9D9-3F4C-A514-07C9701AAD81}">
          <cx:tx>
            <cx:txData>
              <cx:f>_xlchart.v1.24</cx:f>
              <cx:v>Health</cx:v>
            </cx:txData>
          </cx:tx>
          <cx:dataId val="0"/>
          <cx:layoutPr>
            <cx:binning intervalClosed="r"/>
          </cx:layoutPr>
        </cx:series>
      </cx:plotAreaRegion>
      <cx:axis id="0">
        <cx:catScaling gapWidth="0"/>
        <cx:tickLabels/>
        <cx:numFmt formatCode="#,##0.00" sourceLinked="0"/>
      </cx:axis>
      <cx:axis id="1">
        <cx:valScaling/>
        <cx:tickLabels/>
      </cx:axis>
    </cx:plotArea>
    <cx:legend pos="b"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Freedom</a:t>
            </a:r>
          </a:p>
          <a:p>
            <a:pPr algn="ctr" rtl="0">
              <a:defRPr/>
            </a:pPr>
            <a:endParaRPr lang="en-US" sz="1400" b="0" i="0" u="none" strike="noStrike" baseline="0">
              <a:solidFill>
                <a:srgbClr val="000000">
                  <a:lumMod val="65000"/>
                  <a:lumOff val="35000"/>
                </a:srgbClr>
              </a:solidFill>
              <a:latin typeface="Arial"/>
              <a:cs typeface="Arial"/>
            </a:endParaRPr>
          </a:p>
        </cx:rich>
      </cx:tx>
    </cx:title>
    <cx:plotArea>
      <cx:plotAreaRegion>
        <cx:series layoutId="clusteredColumn" uniqueId="{3A1287B1-2FD3-7E4A-9AA9-199E3DA50FF7}">
          <cx:tx>
            <cx:txData>
              <cx:f>_xlchart.v1.14</cx:f>
              <cx:v>Freedom</cx:v>
            </cx:txData>
          </cx:tx>
          <cx:dataId val="0"/>
          <cx:layoutPr>
            <cx:binning intervalClosed="r">
              <cx:binCount val="7"/>
            </cx:binning>
          </cx:layoutPr>
        </cx:series>
      </cx:plotAreaRegion>
      <cx:axis id="0">
        <cx:catScaling gapWidth="0"/>
        <cx:tickLabels/>
        <cx:numFmt formatCode="#,##0.00" sourceLinked="0"/>
      </cx:axis>
      <cx:axis id="1">
        <cx:valScaling/>
        <cx:tickLabels/>
      </cx:axis>
    </cx:plotArea>
    <cx:legend pos="b"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Generosity</a:t>
            </a:r>
          </a:p>
          <a:p>
            <a:pPr algn="ctr" rtl="0">
              <a:defRPr/>
            </a:pPr>
            <a:endParaRPr lang="en-US" sz="1400" b="0" i="0" u="none" strike="noStrike" baseline="0">
              <a:solidFill>
                <a:srgbClr val="000000">
                  <a:lumMod val="65000"/>
                  <a:lumOff val="35000"/>
                </a:srgbClr>
              </a:solidFill>
              <a:latin typeface="Arial"/>
              <a:cs typeface="Arial"/>
            </a:endParaRPr>
          </a:p>
        </cx:rich>
      </cx:tx>
    </cx:title>
    <cx:plotArea>
      <cx:plotAreaRegion>
        <cx:series layoutId="clusteredColumn" uniqueId="{5E1ABF3B-670F-CA45-B59C-61C211108FFA}">
          <cx:tx>
            <cx:txData>
              <cx:f>_xlchart.v1.26</cx:f>
              <cx:v>Generosity</cx:v>
            </cx:txData>
          </cx:tx>
          <cx:dataId val="0"/>
          <cx:layoutPr>
            <cx:binning intervalClosed="r">
              <cx:binCount val="7"/>
            </cx:binning>
          </cx:layoutPr>
        </cx:series>
      </cx:plotAreaRegion>
      <cx:axis id="0">
        <cx:catScaling gapWidth="0"/>
        <cx:tickLabels/>
        <cx:numFmt formatCode="#,##0.00" sourceLinked="0"/>
      </cx:axis>
      <cx:axis id="1">
        <cx:valScaling/>
        <cx:tickLabels/>
      </cx:axis>
    </cx:plotArea>
    <cx:legend pos="b"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Government Trust</a:t>
            </a:r>
          </a:p>
          <a:p>
            <a:pPr algn="ctr" rtl="0">
              <a:defRPr/>
            </a:pPr>
            <a:endParaRPr lang="en-US" sz="1400" b="0" i="0" u="none" strike="noStrike" baseline="0">
              <a:solidFill>
                <a:srgbClr val="000000">
                  <a:lumMod val="65000"/>
                  <a:lumOff val="35000"/>
                </a:srgbClr>
              </a:solidFill>
              <a:latin typeface="Arial"/>
              <a:cs typeface="Arial"/>
            </a:endParaRPr>
          </a:p>
        </cx:rich>
      </cx:tx>
    </cx:title>
    <cx:plotArea>
      <cx:plotAreaRegion>
        <cx:series layoutId="clusteredColumn" uniqueId="{EA19FC39-DBF1-8D41-B9CA-9D3267AD880C}">
          <cx:tx>
            <cx:txData>
              <cx:f>_xlchart.v1.16</cx:f>
              <cx:v>Governmen_Trust</cx:v>
            </cx:txData>
          </cx:tx>
          <cx:dataId val="0"/>
          <cx:layoutPr>
            <cx:binning intervalClosed="r"/>
          </cx:layoutPr>
        </cx:series>
      </cx:plotAreaRegion>
      <cx:axis id="0">
        <cx:catScaling gapWidth="0"/>
        <cx:tickLabels/>
        <cx:numFmt formatCode="#,##0.00" sourceLinked="0"/>
      </cx:axis>
      <cx:axis id="1">
        <cx:valScaling/>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6">
  <a:schemeClr val="accent3"/>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3" Type="http://schemas.microsoft.com/office/2014/relationships/chartEx" Target="../charts/chartEx4.xml"/><Relationship Id="rId7" Type="http://schemas.microsoft.com/office/2014/relationships/chartEx" Target="../charts/chartEx8.xml"/><Relationship Id="rId2" Type="http://schemas.microsoft.com/office/2014/relationships/chartEx" Target="../charts/chartEx3.xml"/><Relationship Id="rId1" Type="http://schemas.microsoft.com/office/2014/relationships/chartEx" Target="../charts/chartEx2.xml"/><Relationship Id="rId6" Type="http://schemas.microsoft.com/office/2014/relationships/chartEx" Target="../charts/chartEx7.xml"/><Relationship Id="rId5" Type="http://schemas.microsoft.com/office/2014/relationships/chartEx" Target="../charts/chartEx6.xml"/><Relationship Id="rId4" Type="http://schemas.microsoft.com/office/2014/relationships/chartEx" Target="../charts/chartEx5.xml"/><Relationship Id="rId9"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12</xdr:col>
      <xdr:colOff>984250</xdr:colOff>
      <xdr:row>13</xdr:row>
      <xdr:rowOff>101600</xdr:rowOff>
    </xdr:from>
    <xdr:to>
      <xdr:col>20</xdr:col>
      <xdr:colOff>711200</xdr:colOff>
      <xdr:row>44</xdr:row>
      <xdr:rowOff>165100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F5F8CF5-A731-F24A-B53C-65ED4A7C3A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719550" y="2641600"/>
              <a:ext cx="8566150" cy="5969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438150</xdr:colOff>
      <xdr:row>24</xdr:row>
      <xdr:rowOff>196850</xdr:rowOff>
    </xdr:from>
    <xdr:to>
      <xdr:col>12</xdr:col>
      <xdr:colOff>25400</xdr:colOff>
      <xdr:row>36</xdr:row>
      <xdr:rowOff>158750</xdr:rowOff>
    </xdr:to>
    <xdr:graphicFrame macro="">
      <xdr:nvGraphicFramePr>
        <xdr:cNvPr id="3" name="Chart 2">
          <a:extLst>
            <a:ext uri="{FF2B5EF4-FFF2-40B4-BE49-F238E27FC236}">
              <a16:creationId xmlns:a16="http://schemas.microsoft.com/office/drawing/2014/main" id="{BC0D13DE-781A-0A4B-A98A-B980972AE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0</xdr:rowOff>
    </xdr:from>
    <xdr:to>
      <xdr:col>2</xdr:col>
      <xdr:colOff>1549400</xdr:colOff>
      <xdr:row>45</xdr:row>
      <xdr:rowOff>12700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6E6D742-433D-C84E-A1B8-FA7D5CE885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168900"/>
              <a:ext cx="5321300" cy="2984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12700</xdr:colOff>
      <xdr:row>27</xdr:row>
      <xdr:rowOff>12700</xdr:rowOff>
    </xdr:from>
    <xdr:to>
      <xdr:col>7</xdr:col>
      <xdr:colOff>215900</xdr:colOff>
      <xdr:row>45</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FDBBF94-1548-D344-9901-F27B08EDBB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499100" y="5181600"/>
              <a:ext cx="5092700" cy="2959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381000</xdr:colOff>
      <xdr:row>27</xdr:row>
      <xdr:rowOff>12700</xdr:rowOff>
    </xdr:from>
    <xdr:to>
      <xdr:col>12</xdr:col>
      <xdr:colOff>101600</xdr:colOff>
      <xdr:row>44</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A2E903E-BD51-0E47-BBC4-3A37865AB9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756900" y="5181600"/>
              <a:ext cx="4876800" cy="2946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45</xdr:row>
      <xdr:rowOff>127000</xdr:rowOff>
    </xdr:from>
    <xdr:to>
      <xdr:col>2</xdr:col>
      <xdr:colOff>1549400</xdr:colOff>
      <xdr:row>63</xdr:row>
      <xdr:rowOff>25400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0B9B5C6-F695-1E4C-AC7B-B5641B4BAC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8267700"/>
              <a:ext cx="5321300" cy="2870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0</xdr:colOff>
      <xdr:row>46</xdr:row>
      <xdr:rowOff>0</xdr:rowOff>
    </xdr:from>
    <xdr:to>
      <xdr:col>7</xdr:col>
      <xdr:colOff>228600</xdr:colOff>
      <xdr:row>62</xdr:row>
      <xdr:rowOff>101600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949F845-1DA5-F244-B8B9-554C15ED0E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486400" y="8305800"/>
              <a:ext cx="51181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393700</xdr:colOff>
      <xdr:row>46</xdr:row>
      <xdr:rowOff>12700</xdr:rowOff>
    </xdr:from>
    <xdr:to>
      <xdr:col>12</xdr:col>
      <xdr:colOff>76200</xdr:colOff>
      <xdr:row>62</xdr:row>
      <xdr:rowOff>114300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6917C5E3-8850-6349-A86A-5706329C03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769600" y="8318500"/>
              <a:ext cx="48387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65</xdr:row>
      <xdr:rowOff>0</xdr:rowOff>
    </xdr:from>
    <xdr:to>
      <xdr:col>2</xdr:col>
      <xdr:colOff>800100</xdr:colOff>
      <xdr:row>81</xdr:row>
      <xdr:rowOff>101600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4C2CA0BB-80F3-834B-ABA1-4BD49C8430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0" y="114427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88</xdr:row>
      <xdr:rowOff>12700</xdr:rowOff>
    </xdr:from>
    <xdr:to>
      <xdr:col>3</xdr:col>
      <xdr:colOff>863600</xdr:colOff>
      <xdr:row>110</xdr:row>
      <xdr:rowOff>139700</xdr:rowOff>
    </xdr:to>
    <xdr:graphicFrame macro="">
      <xdr:nvGraphicFramePr>
        <xdr:cNvPr id="10" name="Chart 1">
          <a:extLst>
            <a:ext uri="{FF2B5EF4-FFF2-40B4-BE49-F238E27FC236}">
              <a16:creationId xmlns:a16="http://schemas.microsoft.com/office/drawing/2014/main" id="{24D8DF68-469D-C448-8CA9-C5E80584F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1524000</xdr:colOff>
      <xdr:row>88</xdr:row>
      <xdr:rowOff>12700</xdr:rowOff>
    </xdr:from>
    <xdr:to>
      <xdr:col>8</xdr:col>
      <xdr:colOff>711200</xdr:colOff>
      <xdr:row>110</xdr:row>
      <xdr:rowOff>101600</xdr:rowOff>
    </xdr:to>
    <xdr:graphicFrame macro="">
      <xdr:nvGraphicFramePr>
        <xdr:cNvPr id="11" name="Chart 3">
          <a:extLst>
            <a:ext uri="{FF2B5EF4-FFF2-40B4-BE49-F238E27FC236}">
              <a16:creationId xmlns:a16="http://schemas.microsoft.com/office/drawing/2014/main" id="{4D98CE8F-A2CB-BD49-A89B-961B1DF36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17</xdr:row>
      <xdr:rowOff>139700</xdr:rowOff>
    </xdr:from>
    <xdr:to>
      <xdr:col>3</xdr:col>
      <xdr:colOff>12700</xdr:colOff>
      <xdr:row>34</xdr:row>
      <xdr:rowOff>76200</xdr:rowOff>
    </xdr:to>
    <xdr:graphicFrame macro="">
      <xdr:nvGraphicFramePr>
        <xdr:cNvPr id="2" name="Chart 1">
          <a:extLst>
            <a:ext uri="{FF2B5EF4-FFF2-40B4-BE49-F238E27FC236}">
              <a16:creationId xmlns:a16="http://schemas.microsoft.com/office/drawing/2014/main" id="{BAA0F4AA-7EA8-FC4D-836A-D5A77CE72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17</xdr:row>
      <xdr:rowOff>152400</xdr:rowOff>
    </xdr:from>
    <xdr:to>
      <xdr:col>7</xdr:col>
      <xdr:colOff>1155700</xdr:colOff>
      <xdr:row>34</xdr:row>
      <xdr:rowOff>88900</xdr:rowOff>
    </xdr:to>
    <xdr:graphicFrame macro="">
      <xdr:nvGraphicFramePr>
        <xdr:cNvPr id="3" name="Chart 2">
          <a:extLst>
            <a:ext uri="{FF2B5EF4-FFF2-40B4-BE49-F238E27FC236}">
              <a16:creationId xmlns:a16="http://schemas.microsoft.com/office/drawing/2014/main" id="{0798BD7B-EF7B-8145-B78C-0C2BD94F1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1625600</xdr:colOff>
      <xdr:row>17</xdr:row>
      <xdr:rowOff>127000</xdr:rowOff>
    </xdr:from>
    <xdr:to>
      <xdr:col>14</xdr:col>
      <xdr:colOff>241300</xdr:colOff>
      <xdr:row>34</xdr:row>
      <xdr:rowOff>63500</xdr:rowOff>
    </xdr:to>
    <xdr:graphicFrame macro="">
      <xdr:nvGraphicFramePr>
        <xdr:cNvPr id="4" name="Chart 3">
          <a:extLst>
            <a:ext uri="{FF2B5EF4-FFF2-40B4-BE49-F238E27FC236}">
              <a16:creationId xmlns:a16="http://schemas.microsoft.com/office/drawing/2014/main" id="{74275042-4ED4-FC4C-8299-2E59998B7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37</xdr:row>
      <xdr:rowOff>0</xdr:rowOff>
    </xdr:from>
    <xdr:to>
      <xdr:col>2</xdr:col>
      <xdr:colOff>1701800</xdr:colOff>
      <xdr:row>53</xdr:row>
      <xdr:rowOff>101600</xdr:rowOff>
    </xdr:to>
    <xdr:graphicFrame macro="">
      <xdr:nvGraphicFramePr>
        <xdr:cNvPr id="5" name="Chart 4">
          <a:extLst>
            <a:ext uri="{FF2B5EF4-FFF2-40B4-BE49-F238E27FC236}">
              <a16:creationId xmlns:a16="http://schemas.microsoft.com/office/drawing/2014/main" id="{77395F1B-CD2D-D74B-9D5D-512B2DF9A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228600</xdr:colOff>
      <xdr:row>37</xdr:row>
      <xdr:rowOff>12700</xdr:rowOff>
    </xdr:from>
    <xdr:to>
      <xdr:col>7</xdr:col>
      <xdr:colOff>1130300</xdr:colOff>
      <xdr:row>53</xdr:row>
      <xdr:rowOff>114300</xdr:rowOff>
    </xdr:to>
    <xdr:graphicFrame macro="">
      <xdr:nvGraphicFramePr>
        <xdr:cNvPr id="6" name="Chart 5">
          <a:extLst>
            <a:ext uri="{FF2B5EF4-FFF2-40B4-BE49-F238E27FC236}">
              <a16:creationId xmlns:a16="http://schemas.microsoft.com/office/drawing/2014/main" id="{C17957CF-F0EE-E248-88FC-FEAF97C8C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1638300</xdr:colOff>
      <xdr:row>37</xdr:row>
      <xdr:rowOff>25400</xdr:rowOff>
    </xdr:from>
    <xdr:to>
      <xdr:col>14</xdr:col>
      <xdr:colOff>254000</xdr:colOff>
      <xdr:row>53</xdr:row>
      <xdr:rowOff>127000</xdr:rowOff>
    </xdr:to>
    <xdr:graphicFrame macro="">
      <xdr:nvGraphicFramePr>
        <xdr:cNvPr id="7" name="Chart 6">
          <a:extLst>
            <a:ext uri="{FF2B5EF4-FFF2-40B4-BE49-F238E27FC236}">
              <a16:creationId xmlns:a16="http://schemas.microsoft.com/office/drawing/2014/main" id="{14086A39-0919-254A-A40E-B2FFF7399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571500</xdr:colOff>
      <xdr:row>89</xdr:row>
      <xdr:rowOff>12700</xdr:rowOff>
    </xdr:from>
    <xdr:to>
      <xdr:col>12</xdr:col>
      <xdr:colOff>508000</xdr:colOff>
      <xdr:row>111</xdr:row>
      <xdr:rowOff>50800</xdr:rowOff>
    </xdr:to>
    <xdr:graphicFrame macro="">
      <xdr:nvGraphicFramePr>
        <xdr:cNvPr id="8" name="Chart 7">
          <a:extLst>
            <a:ext uri="{FF2B5EF4-FFF2-40B4-BE49-F238E27FC236}">
              <a16:creationId xmlns:a16="http://schemas.microsoft.com/office/drawing/2014/main" id="{9B0D0741-AFED-CF48-9A2C-9FA580684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89</xdr:row>
      <xdr:rowOff>12700</xdr:rowOff>
    </xdr:from>
    <xdr:to>
      <xdr:col>4</xdr:col>
      <xdr:colOff>952500</xdr:colOff>
      <xdr:row>111</xdr:row>
      <xdr:rowOff>50800</xdr:rowOff>
    </xdr:to>
    <xdr:graphicFrame macro="">
      <xdr:nvGraphicFramePr>
        <xdr:cNvPr id="9" name="Chart 8">
          <a:extLst>
            <a:ext uri="{FF2B5EF4-FFF2-40B4-BE49-F238E27FC236}">
              <a16:creationId xmlns:a16="http://schemas.microsoft.com/office/drawing/2014/main" id="{18DE95DF-5CBD-734D-913B-2AB44ECA0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0.84296</cdr:x>
      <cdr:y>0.6713</cdr:y>
    </cdr:from>
    <cdr:to>
      <cdr:x>0.97691</cdr:x>
      <cdr:y>0.75926</cdr:y>
    </cdr:to>
    <cdr:sp macro="" textlink="">
      <cdr:nvSpPr>
        <cdr:cNvPr id="2" name="Rectangle 1">
          <a:extLst xmlns:a="http://schemas.openxmlformats.org/drawingml/2006/main">
            <a:ext uri="{FF2B5EF4-FFF2-40B4-BE49-F238E27FC236}">
              <a16:creationId xmlns:a16="http://schemas.microsoft.com/office/drawing/2014/main" id="{CCD05A80-D53D-1B4A-8D01-19805696607F}"/>
            </a:ext>
          </a:extLst>
        </cdr:cNvPr>
        <cdr:cNvSpPr/>
      </cdr:nvSpPr>
      <cdr:spPr>
        <a:xfrm xmlns:a="http://schemas.openxmlformats.org/drawingml/2006/main">
          <a:off x="4635500" y="1841501"/>
          <a:ext cx="736600" cy="241299"/>
        </a:xfrm>
        <a:prstGeom xmlns:a="http://schemas.openxmlformats.org/drawingml/2006/main" prst="rect">
          <a:avLst/>
        </a:prstGeom>
        <a:solidFill xmlns:a="http://schemas.openxmlformats.org/drawingml/2006/main">
          <a:schemeClr val="accent4">
            <a:lumMod val="60000"/>
            <a:lumOff val="40000"/>
          </a:schemeClr>
        </a:solidFill>
      </cdr:spPr>
      <cdr:txBody>
        <a:bodyPr xmlns:a="http://schemas.openxmlformats.org/drawingml/2006/main" wrap="square" lIns="91440" tIns="45720" rIns="91440" bIns="45720" anchor="ctr">
          <a:noAutofit/>
        </a:bodyPr>
        <a:lstStyle xmlns:a="http://schemas.openxmlformats.org/drawingml/2006/main"/>
        <a:p xmlns:a="http://schemas.openxmlformats.org/drawingml/2006/main">
          <a:pPr algn="ctr"/>
          <a:r>
            <a:rPr lang="en-US" sz="1200" b="0" i="1" cap="none" spc="0">
              <a:ln w="0"/>
              <a:solidFill>
                <a:schemeClr val="tx1"/>
              </a:solidFill>
              <a:effectLst>
                <a:outerShdw blurRad="38100" dist="19050" dir="2700000" algn="tl" rotWithShape="0">
                  <a:schemeClr val="dk1">
                    <a:alpha val="40000"/>
                  </a:schemeClr>
                </a:outerShdw>
              </a:effectLst>
            </a:rPr>
            <a:t>r</a:t>
          </a:r>
          <a:r>
            <a:rPr lang="en-US" sz="1200" b="0" cap="none" spc="0" baseline="0">
              <a:ln w="0"/>
              <a:solidFill>
                <a:schemeClr val="tx1"/>
              </a:solidFill>
              <a:effectLst>
                <a:outerShdw blurRad="38100" dist="19050" dir="2700000" algn="tl" rotWithShape="0">
                  <a:schemeClr val="dk1">
                    <a:alpha val="40000"/>
                  </a:schemeClr>
                </a:outerShdw>
              </a:effectLst>
            </a:rPr>
            <a:t> = 0.77</a:t>
          </a:r>
          <a:endParaRPr lang="en-US" sz="12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0.86026</cdr:x>
      <cdr:y>0.68981</cdr:y>
    </cdr:from>
    <cdr:to>
      <cdr:x>0.9869</cdr:x>
      <cdr:y>0.77778</cdr:y>
    </cdr:to>
    <cdr:sp macro="" textlink="">
      <cdr:nvSpPr>
        <cdr:cNvPr id="2" name="Rectangle 1">
          <a:extLst xmlns:a="http://schemas.openxmlformats.org/drawingml/2006/main">
            <a:ext uri="{FF2B5EF4-FFF2-40B4-BE49-F238E27FC236}">
              <a16:creationId xmlns:a16="http://schemas.microsoft.com/office/drawing/2014/main" id="{CBA81672-E8FF-1043-B080-00FD08C604E3}"/>
            </a:ext>
          </a:extLst>
        </cdr:cNvPr>
        <cdr:cNvSpPr/>
      </cdr:nvSpPr>
      <cdr:spPr>
        <a:xfrm xmlns:a="http://schemas.openxmlformats.org/drawingml/2006/main">
          <a:off x="5003800" y="1892300"/>
          <a:ext cx="736600" cy="241299"/>
        </a:xfrm>
        <a:prstGeom xmlns:a="http://schemas.openxmlformats.org/drawingml/2006/main" prst="rect">
          <a:avLst/>
        </a:prstGeom>
        <a:solidFill xmlns:a="http://schemas.openxmlformats.org/drawingml/2006/main">
          <a:schemeClr val="accent4">
            <a:lumMod val="60000"/>
            <a:lumOff val="40000"/>
          </a:schemeClr>
        </a:solidFill>
      </cdr:spPr>
      <cdr:txBody>
        <a:bodyPr xmlns:a="http://schemas.openxmlformats.org/drawingml/2006/main" wrap="square" lIns="91440" tIns="45720" rIns="91440" bIns="45720" anchor="ctr">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0" i="1" cap="none" spc="0">
              <a:ln w="0"/>
              <a:solidFill>
                <a:schemeClr val="tx1"/>
              </a:solidFill>
              <a:effectLst>
                <a:outerShdw blurRad="38100" dist="19050" dir="2700000" algn="tl" rotWithShape="0">
                  <a:schemeClr val="dk1">
                    <a:alpha val="40000"/>
                  </a:schemeClr>
                </a:outerShdw>
              </a:effectLst>
            </a:rPr>
            <a:t>r</a:t>
          </a:r>
          <a:r>
            <a:rPr lang="en-US" sz="1200" b="0" cap="none" spc="0" baseline="0">
              <a:ln w="0"/>
              <a:solidFill>
                <a:schemeClr val="tx1"/>
              </a:solidFill>
              <a:effectLst>
                <a:outerShdw blurRad="38100" dist="19050" dir="2700000" algn="tl" rotWithShape="0">
                  <a:schemeClr val="dk1">
                    <a:alpha val="40000"/>
                  </a:schemeClr>
                </a:outerShdw>
              </a:effectLst>
            </a:rPr>
            <a:t> = 0.76</a:t>
          </a:r>
          <a:endParaRPr lang="en-US" sz="12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0.84543</cdr:x>
      <cdr:y>0.68519</cdr:y>
    </cdr:from>
    <cdr:to>
      <cdr:x>0.98126</cdr:x>
      <cdr:y>0.77315</cdr:y>
    </cdr:to>
    <cdr:sp macro="" textlink="">
      <cdr:nvSpPr>
        <cdr:cNvPr id="2" name="Rectangle 1">
          <a:extLst xmlns:a="http://schemas.openxmlformats.org/drawingml/2006/main">
            <a:ext uri="{FF2B5EF4-FFF2-40B4-BE49-F238E27FC236}">
              <a16:creationId xmlns:a16="http://schemas.microsoft.com/office/drawing/2014/main" id="{CBA81672-E8FF-1043-B080-00FD08C604E3}"/>
            </a:ext>
          </a:extLst>
        </cdr:cNvPr>
        <cdr:cNvSpPr/>
      </cdr:nvSpPr>
      <cdr:spPr>
        <a:xfrm xmlns:a="http://schemas.openxmlformats.org/drawingml/2006/main">
          <a:off x="4584700" y="1879600"/>
          <a:ext cx="736600" cy="241299"/>
        </a:xfrm>
        <a:prstGeom xmlns:a="http://schemas.openxmlformats.org/drawingml/2006/main" prst="rect">
          <a:avLst/>
        </a:prstGeom>
        <a:solidFill xmlns:a="http://schemas.openxmlformats.org/drawingml/2006/main">
          <a:schemeClr val="accent4">
            <a:lumMod val="60000"/>
            <a:lumOff val="40000"/>
          </a:schemeClr>
        </a:solidFill>
      </cdr:spPr>
      <cdr:txBody>
        <a:bodyPr xmlns:a="http://schemas.openxmlformats.org/drawingml/2006/main" wrap="square" lIns="91440" tIns="45720" rIns="91440" bIns="45720" anchor="ctr">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0" i="1" cap="none" spc="0">
              <a:ln w="0"/>
              <a:solidFill>
                <a:schemeClr val="tx1"/>
              </a:solidFill>
              <a:effectLst>
                <a:outerShdw blurRad="38100" dist="19050" dir="2700000" algn="tl" rotWithShape="0">
                  <a:schemeClr val="dk1">
                    <a:alpha val="40000"/>
                  </a:schemeClr>
                </a:outerShdw>
              </a:effectLst>
            </a:rPr>
            <a:t>r</a:t>
          </a:r>
          <a:r>
            <a:rPr lang="en-US" sz="1200" b="0" cap="none" spc="0" baseline="0">
              <a:ln w="0"/>
              <a:solidFill>
                <a:schemeClr val="tx1"/>
              </a:solidFill>
              <a:effectLst>
                <a:outerShdw blurRad="38100" dist="19050" dir="2700000" algn="tl" rotWithShape="0">
                  <a:schemeClr val="dk1">
                    <a:alpha val="40000"/>
                  </a:schemeClr>
                </a:outerShdw>
              </a:effectLst>
            </a:rPr>
            <a:t> = 0.76</a:t>
          </a:r>
          <a:endParaRPr lang="en-US" sz="12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0.84687</cdr:x>
      <cdr:y>0.68519</cdr:y>
    </cdr:from>
    <cdr:to>
      <cdr:x>0.98144</cdr:x>
      <cdr:y>0.77315</cdr:y>
    </cdr:to>
    <cdr:sp macro="" textlink="">
      <cdr:nvSpPr>
        <cdr:cNvPr id="2" name="Rectangle 1">
          <a:extLst xmlns:a="http://schemas.openxmlformats.org/drawingml/2006/main">
            <a:ext uri="{FF2B5EF4-FFF2-40B4-BE49-F238E27FC236}">
              <a16:creationId xmlns:a16="http://schemas.microsoft.com/office/drawing/2014/main" id="{CBA81672-E8FF-1043-B080-00FD08C604E3}"/>
            </a:ext>
          </a:extLst>
        </cdr:cNvPr>
        <cdr:cNvSpPr/>
      </cdr:nvSpPr>
      <cdr:spPr>
        <a:xfrm xmlns:a="http://schemas.openxmlformats.org/drawingml/2006/main">
          <a:off x="4635500" y="1879600"/>
          <a:ext cx="736600" cy="241299"/>
        </a:xfrm>
        <a:prstGeom xmlns:a="http://schemas.openxmlformats.org/drawingml/2006/main" prst="rect">
          <a:avLst/>
        </a:prstGeom>
        <a:solidFill xmlns:a="http://schemas.openxmlformats.org/drawingml/2006/main">
          <a:schemeClr val="accent4">
            <a:lumMod val="60000"/>
            <a:lumOff val="40000"/>
          </a:schemeClr>
        </a:solidFill>
      </cdr:spPr>
      <cdr:txBody>
        <a:bodyPr xmlns:a="http://schemas.openxmlformats.org/drawingml/2006/main" wrap="square" lIns="91440" tIns="45720" rIns="91440" bIns="45720" anchor="ctr">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0" i="1" cap="none" spc="0">
              <a:ln w="0"/>
              <a:solidFill>
                <a:schemeClr val="tx1"/>
              </a:solidFill>
              <a:effectLst>
                <a:outerShdw blurRad="38100" dist="19050" dir="2700000" algn="tl" rotWithShape="0">
                  <a:schemeClr val="dk1">
                    <a:alpha val="40000"/>
                  </a:schemeClr>
                </a:outerShdw>
              </a:effectLst>
            </a:rPr>
            <a:t>r</a:t>
          </a:r>
          <a:r>
            <a:rPr lang="en-US" sz="1200" b="0" cap="none" spc="0" baseline="0">
              <a:ln w="0"/>
              <a:solidFill>
                <a:schemeClr val="tx1"/>
              </a:solidFill>
              <a:effectLst>
                <a:outerShdw blurRad="38100" dist="19050" dir="2700000" algn="tl" rotWithShape="0">
                  <a:schemeClr val="dk1">
                    <a:alpha val="40000"/>
                  </a:schemeClr>
                </a:outerShdw>
              </a:effectLst>
            </a:rPr>
            <a:t> = 0.57</a:t>
          </a:r>
          <a:endParaRPr lang="en-US" sz="12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0.85746</cdr:x>
      <cdr:y>0.68056</cdr:y>
    </cdr:from>
    <cdr:to>
      <cdr:x>0.98465</cdr:x>
      <cdr:y>0.76852</cdr:y>
    </cdr:to>
    <cdr:sp macro="" textlink="">
      <cdr:nvSpPr>
        <cdr:cNvPr id="2" name="Rectangle 1">
          <a:extLst xmlns:a="http://schemas.openxmlformats.org/drawingml/2006/main">
            <a:ext uri="{FF2B5EF4-FFF2-40B4-BE49-F238E27FC236}">
              <a16:creationId xmlns:a16="http://schemas.microsoft.com/office/drawing/2014/main" id="{CBA81672-E8FF-1043-B080-00FD08C604E3}"/>
            </a:ext>
          </a:extLst>
        </cdr:cNvPr>
        <cdr:cNvSpPr/>
      </cdr:nvSpPr>
      <cdr:spPr>
        <a:xfrm xmlns:a="http://schemas.openxmlformats.org/drawingml/2006/main">
          <a:off x="4965700" y="1866900"/>
          <a:ext cx="736600" cy="241299"/>
        </a:xfrm>
        <a:prstGeom xmlns:a="http://schemas.openxmlformats.org/drawingml/2006/main" prst="rect">
          <a:avLst/>
        </a:prstGeom>
        <a:solidFill xmlns:a="http://schemas.openxmlformats.org/drawingml/2006/main">
          <a:schemeClr val="accent2">
            <a:lumMod val="60000"/>
            <a:lumOff val="40000"/>
          </a:schemeClr>
        </a:solidFill>
      </cdr:spPr>
      <cdr:txBody>
        <a:bodyPr xmlns:a="http://schemas.openxmlformats.org/drawingml/2006/main" wrap="square" lIns="91440" tIns="45720" rIns="91440" bIns="45720" anchor="ctr">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0" i="1" cap="none" spc="0">
              <a:ln w="0"/>
              <a:solidFill>
                <a:schemeClr val="tx1"/>
              </a:solidFill>
              <a:effectLst>
                <a:outerShdw blurRad="38100" dist="19050" dir="2700000" algn="tl" rotWithShape="0">
                  <a:schemeClr val="dk1">
                    <a:alpha val="40000"/>
                  </a:schemeClr>
                </a:outerShdw>
              </a:effectLst>
            </a:rPr>
            <a:t>r</a:t>
          </a:r>
          <a:r>
            <a:rPr lang="en-US" sz="1200" b="0" cap="none" spc="0" baseline="0">
              <a:ln w="0"/>
              <a:solidFill>
                <a:schemeClr val="tx1"/>
              </a:solidFill>
              <a:effectLst>
                <a:outerShdw blurRad="38100" dist="19050" dir="2700000" algn="tl" rotWithShape="0">
                  <a:schemeClr val="dk1">
                    <a:alpha val="40000"/>
                  </a:schemeClr>
                </a:outerShdw>
              </a:effectLst>
            </a:rPr>
            <a:t> = 0.08</a:t>
          </a:r>
          <a:endParaRPr lang="en-US" sz="12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0.84543</cdr:x>
      <cdr:y>0.68981</cdr:y>
    </cdr:from>
    <cdr:to>
      <cdr:x>0.98126</cdr:x>
      <cdr:y>0.77778</cdr:y>
    </cdr:to>
    <cdr:sp macro="" textlink="">
      <cdr:nvSpPr>
        <cdr:cNvPr id="2" name="Rectangle 1">
          <a:extLst xmlns:a="http://schemas.openxmlformats.org/drawingml/2006/main">
            <a:ext uri="{FF2B5EF4-FFF2-40B4-BE49-F238E27FC236}">
              <a16:creationId xmlns:a16="http://schemas.microsoft.com/office/drawing/2014/main" id="{CBA81672-E8FF-1043-B080-00FD08C604E3}"/>
            </a:ext>
          </a:extLst>
        </cdr:cNvPr>
        <cdr:cNvSpPr/>
      </cdr:nvSpPr>
      <cdr:spPr>
        <a:xfrm xmlns:a="http://schemas.openxmlformats.org/drawingml/2006/main">
          <a:off x="4584700" y="1892300"/>
          <a:ext cx="736600" cy="241299"/>
        </a:xfrm>
        <a:prstGeom xmlns:a="http://schemas.openxmlformats.org/drawingml/2006/main" prst="rect">
          <a:avLst/>
        </a:prstGeom>
        <a:solidFill xmlns:a="http://schemas.openxmlformats.org/drawingml/2006/main">
          <a:schemeClr val="accent3">
            <a:lumMod val="40000"/>
            <a:lumOff val="60000"/>
          </a:schemeClr>
        </a:solidFill>
      </cdr:spPr>
      <cdr:txBody>
        <a:bodyPr xmlns:a="http://schemas.openxmlformats.org/drawingml/2006/main" wrap="square" lIns="91440" tIns="45720" rIns="91440" bIns="45720" anchor="ctr">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0" i="1" cap="none" spc="0">
              <a:ln w="0"/>
              <a:solidFill>
                <a:schemeClr val="tx1"/>
              </a:solidFill>
              <a:effectLst>
                <a:outerShdw blurRad="38100" dist="19050" dir="2700000" algn="tl" rotWithShape="0">
                  <a:schemeClr val="dk1">
                    <a:alpha val="40000"/>
                  </a:schemeClr>
                </a:outerShdw>
              </a:effectLst>
            </a:rPr>
            <a:t>r</a:t>
          </a:r>
          <a:r>
            <a:rPr lang="en-US" sz="1200" b="0" cap="none" spc="0" baseline="0">
              <a:ln w="0"/>
              <a:solidFill>
                <a:schemeClr val="tx1"/>
              </a:solidFill>
              <a:effectLst>
                <a:outerShdw blurRad="38100" dist="19050" dir="2700000" algn="tl" rotWithShape="0">
                  <a:schemeClr val="dk1">
                    <a:alpha val="40000"/>
                  </a:schemeClr>
                </a:outerShdw>
              </a:effectLst>
            </a:rPr>
            <a:t> = 0.43</a:t>
          </a:r>
          <a:endParaRPr lang="en-US" sz="12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08A1C1-8429-8D48-BC8D-A0D288462A31}" name="Table1" displayName="Table1" ref="A10:H23" totalsRowShown="0" headerRowDxfId="20" dataDxfId="19">
  <autoFilter ref="A10:H23" xr:uid="{424DD7BC-D395-704A-B510-2DD8F8992D7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5A1AA4D3-A2CB-134D-9DA8-69042B84BA51}" name="Descriptive Statistics" dataDxfId="18"/>
    <tableColumn id="2" xr3:uid="{DE8AE892-C11E-2A4E-BEBC-84AEFB147616}" name="Happiness_Score" dataDxfId="17"/>
    <tableColumn id="3" xr3:uid="{27D1B42A-EBE5-7343-AAC2-D81562110A45}" name="GDP_per_Capita" dataDxfId="16"/>
    <tableColumn id="4" xr3:uid="{AA2DB92B-0BA2-6348-8BB6-E833995237BC}" name="Social_Support" dataDxfId="15"/>
    <tableColumn id="5" xr3:uid="{2FCAA51A-3577-AB48-B025-6C4066C4D3BB}" name="Health" dataDxfId="14"/>
    <tableColumn id="6" xr3:uid="{800BBD63-D916-784C-8852-E649B84DFBD2}" name="Freedom" dataDxfId="13"/>
    <tableColumn id="7" xr3:uid="{3CB8AE75-357B-D04D-A9D4-7EA2056FDBD9}" name="Generosity" dataDxfId="12"/>
    <tableColumn id="8" xr3:uid="{8B665595-2BB8-CC49-9932-C570C0E5F70F}" name="Governmen_Trust"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33D882-0975-CC40-8A72-33D87377C442}" name="Table2" displayName="Table2" ref="A9:H16" totalsRowShown="0" headerRowDxfId="10" dataDxfId="9" tableBorderDxfId="8">
  <tableColumns count="8">
    <tableColumn id="1" xr3:uid="{FC1FB93A-29F3-4546-9723-AFE3C3822DDD}" name="Attributes" dataDxfId="7"/>
    <tableColumn id="2" xr3:uid="{CEDCBF3C-6162-1747-AF8A-BF3DB05161A2}" name="Happiness_Score" dataDxfId="6"/>
    <tableColumn id="3" xr3:uid="{6DCDA390-7667-944B-9E93-48400B93A6AC}" name="GDP_per_Capita" dataDxfId="5"/>
    <tableColumn id="4" xr3:uid="{429CEBBA-B472-B141-94B4-DFC0A989A59C}" name="Social_Support" dataDxfId="4"/>
    <tableColumn id="5" xr3:uid="{A3AC907A-48D0-2D47-BD6E-534483F5A6EE}" name="Health" dataDxfId="3"/>
    <tableColumn id="6" xr3:uid="{0685FBCC-21F9-6F40-BAC9-F8F572A05859}" name="Freedom" dataDxfId="2"/>
    <tableColumn id="7" xr3:uid="{18FAF760-F88A-F54B-913A-0C44F9F9F3F4}" name="Generosity" dataDxfId="1"/>
    <tableColumn id="8" xr3:uid="{6A518AC3-6555-B449-9102-2A17CC7A74E3}" name="Governmen_Trust"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39"/>
  <sheetViews>
    <sheetView workbookViewId="0">
      <selection activeCell="B1" sqref="B1:C139"/>
    </sheetView>
  </sheetViews>
  <sheetFormatPr baseColWidth="10" defaultColWidth="14.5" defaultRowHeight="15.75" customHeight="1" x14ac:dyDescent="0.15"/>
  <cols>
    <col min="1" max="2" width="14.5" style="2"/>
    <col min="3" max="3" width="21" style="2" bestFit="1" customWidth="1"/>
    <col min="4" max="4" width="20" style="2" bestFit="1" customWidth="1"/>
    <col min="5" max="5" width="18.83203125" style="2" bestFit="1" customWidth="1"/>
    <col min="6" max="6" width="12.1640625" style="2" bestFit="1" customWidth="1"/>
    <col min="7" max="8" width="14.5" style="2"/>
    <col min="9" max="9" width="22" style="2" bestFit="1" customWidth="1"/>
    <col min="10" max="10" width="25.5" style="26" bestFit="1" customWidth="1"/>
    <col min="11" max="16384" width="14.5" style="2"/>
  </cols>
  <sheetData>
    <row r="1" spans="1:14" ht="20" customHeight="1" x14ac:dyDescent="0.15">
      <c r="A1" s="1" t="s">
        <v>151</v>
      </c>
      <c r="B1" s="1" t="s">
        <v>143</v>
      </c>
      <c r="C1" s="1" t="s">
        <v>144</v>
      </c>
      <c r="D1" s="1" t="s">
        <v>145</v>
      </c>
      <c r="E1" s="1" t="s">
        <v>146</v>
      </c>
      <c r="F1" s="1" t="s">
        <v>147</v>
      </c>
      <c r="G1" s="1" t="s">
        <v>148</v>
      </c>
      <c r="H1" s="1" t="s">
        <v>149</v>
      </c>
      <c r="I1" s="1" t="s">
        <v>150</v>
      </c>
      <c r="J1" s="27" t="s">
        <v>187</v>
      </c>
      <c r="K1" s="34" t="s">
        <v>195</v>
      </c>
    </row>
    <row r="2" spans="1:14" ht="15.75" customHeight="1" x14ac:dyDescent="0.15">
      <c r="A2" s="3" t="s">
        <v>1</v>
      </c>
      <c r="B2" s="3" t="s">
        <v>0</v>
      </c>
      <c r="C2" s="3">
        <v>7.8087000849999999</v>
      </c>
      <c r="D2" s="3">
        <v>1.2851895090000001</v>
      </c>
      <c r="E2" s="3">
        <v>1.499525905</v>
      </c>
      <c r="F2" s="3">
        <v>0.96127140499999997</v>
      </c>
      <c r="G2" s="3">
        <v>0.66231673999999996</v>
      </c>
      <c r="H2" s="3">
        <v>0.159670442</v>
      </c>
      <c r="I2" s="3">
        <v>0.477857262</v>
      </c>
      <c r="J2" s="28">
        <f>$N$6*D2+$N$7*E2+$N$8*F2+$N$9*G2+$N$11*I2+$N$5</f>
        <v>7.0606987833634731</v>
      </c>
      <c r="K2" s="2">
        <v>1</v>
      </c>
    </row>
    <row r="3" spans="1:14" ht="15.75" customHeight="1" thickBot="1" x14ac:dyDescent="0.2">
      <c r="A3" s="3" t="s">
        <v>1</v>
      </c>
      <c r="B3" s="3" t="s">
        <v>2</v>
      </c>
      <c r="C3" s="3">
        <v>7.6455998420000002</v>
      </c>
      <c r="D3" s="3">
        <v>1.3269485240000001</v>
      </c>
      <c r="E3" s="3">
        <v>1.5034492020000001</v>
      </c>
      <c r="F3" s="3">
        <v>0.97933256599999996</v>
      </c>
      <c r="G3" s="3">
        <v>0.66503989699999999</v>
      </c>
      <c r="H3" s="3">
        <v>0.24279339599999999</v>
      </c>
      <c r="I3" s="3">
        <v>0.49526032800000003</v>
      </c>
      <c r="J3" s="28">
        <f t="shared" ref="J3:J66" si="0">$N$6*D3+$N$7*E3+$N$8*F3+$N$9*G3+$N$11*I3+$N$5</f>
        <v>7.1367841853228819</v>
      </c>
      <c r="K3" s="2">
        <v>2</v>
      </c>
    </row>
    <row r="4" spans="1:14" ht="15.75" customHeight="1" x14ac:dyDescent="0.15">
      <c r="A4" s="3" t="s">
        <v>1</v>
      </c>
      <c r="B4" s="3" t="s">
        <v>3</v>
      </c>
      <c r="C4" s="3">
        <v>7.5598998069999999</v>
      </c>
      <c r="D4" s="3">
        <v>1.39077425</v>
      </c>
      <c r="E4" s="3">
        <v>1.4724034069999901</v>
      </c>
      <c r="F4" s="3">
        <v>1.0405331849999999</v>
      </c>
      <c r="G4" s="3">
        <v>0.62895447000000004</v>
      </c>
      <c r="H4" s="3">
        <v>0.26905575399999998</v>
      </c>
      <c r="I4" s="3">
        <v>0.407945901</v>
      </c>
      <c r="J4" s="28">
        <f t="shared" si="0"/>
        <v>7.0549428334186741</v>
      </c>
      <c r="K4" s="2">
        <v>3</v>
      </c>
      <c r="M4" s="29"/>
      <c r="N4" s="29" t="s">
        <v>180</v>
      </c>
    </row>
    <row r="5" spans="1:14" ht="15.75" customHeight="1" x14ac:dyDescent="0.15">
      <c r="A5" s="3" t="s">
        <v>1</v>
      </c>
      <c r="B5" s="3" t="s">
        <v>4</v>
      </c>
      <c r="C5" s="3">
        <v>7.504499912</v>
      </c>
      <c r="D5" s="3">
        <v>1.3265016080000001</v>
      </c>
      <c r="E5" s="3">
        <v>1.54756748699999</v>
      </c>
      <c r="F5" s="3">
        <v>1.000843406</v>
      </c>
      <c r="G5" s="3">
        <v>0.66198074799999995</v>
      </c>
      <c r="H5" s="3">
        <v>0.36233022799999998</v>
      </c>
      <c r="I5" s="3">
        <v>0.14454077199999901</v>
      </c>
      <c r="J5" s="28">
        <f t="shared" si="0"/>
        <v>6.8165036711936553</v>
      </c>
      <c r="K5" s="2">
        <v>4</v>
      </c>
      <c r="M5" s="30" t="s">
        <v>174</v>
      </c>
      <c r="N5" s="30">
        <v>1.8072953982189446</v>
      </c>
    </row>
    <row r="6" spans="1:14" ht="15.75" customHeight="1" x14ac:dyDescent="0.15">
      <c r="A6" s="3" t="s">
        <v>1</v>
      </c>
      <c r="B6" s="3" t="s">
        <v>5</v>
      </c>
      <c r="C6" s="3">
        <v>7.4879999159999997</v>
      </c>
      <c r="D6" s="3">
        <v>1.42420733</v>
      </c>
      <c r="E6" s="3">
        <v>1.4951725010000001</v>
      </c>
      <c r="F6" s="3">
        <v>1.0080718989999999</v>
      </c>
      <c r="G6" s="3">
        <v>0.670200884</v>
      </c>
      <c r="H6" s="3">
        <v>0.287985086</v>
      </c>
      <c r="I6" s="3">
        <v>0.43410056800000002</v>
      </c>
      <c r="J6" s="28">
        <f>$N$6*D6+$N$7*E6+$N$8*F6+$N$9*G6+$N$11*I6+$N$5</f>
        <v>7.1624472176657559</v>
      </c>
      <c r="K6" s="2">
        <v>5</v>
      </c>
      <c r="M6" s="30" t="s">
        <v>145</v>
      </c>
      <c r="N6" s="30">
        <v>0.71893418264551368</v>
      </c>
    </row>
    <row r="7" spans="1:14" ht="15.75" customHeight="1" x14ac:dyDescent="0.15">
      <c r="A7" s="3" t="s">
        <v>1</v>
      </c>
      <c r="B7" s="3" t="s">
        <v>6</v>
      </c>
      <c r="C7" s="3">
        <v>7.4489002229999999</v>
      </c>
      <c r="D7" s="3">
        <v>1.3389463420000001</v>
      </c>
      <c r="E7" s="3">
        <v>1.463645935</v>
      </c>
      <c r="F7" s="3">
        <v>0.975675344</v>
      </c>
      <c r="G7" s="3">
        <v>0.61362647999999997</v>
      </c>
      <c r="H7" s="3">
        <v>0.33631756899999998</v>
      </c>
      <c r="I7" s="3">
        <v>0.36856976200000002</v>
      </c>
      <c r="J7" s="28">
        <f t="shared" si="0"/>
        <v>6.8775858216368029</v>
      </c>
      <c r="K7" s="2">
        <v>6</v>
      </c>
      <c r="M7" s="30" t="s">
        <v>146</v>
      </c>
      <c r="N7" s="30">
        <v>1.297739551575618</v>
      </c>
    </row>
    <row r="8" spans="1:14" ht="15.75" customHeight="1" x14ac:dyDescent="0.15">
      <c r="A8" s="3" t="s">
        <v>1</v>
      </c>
      <c r="B8" s="3" t="s">
        <v>7</v>
      </c>
      <c r="C8" s="3">
        <v>7.3534998890000001</v>
      </c>
      <c r="D8" s="3">
        <v>1.322235227</v>
      </c>
      <c r="E8" s="3">
        <v>1.4333477019999901</v>
      </c>
      <c r="F8" s="3">
        <v>0.98647046100000002</v>
      </c>
      <c r="G8" s="3">
        <v>0.65029770099999995</v>
      </c>
      <c r="H8" s="3">
        <v>0.27282789299999999</v>
      </c>
      <c r="I8" s="3">
        <v>0.44206637100000001</v>
      </c>
      <c r="J8" s="28">
        <f t="shared" si="0"/>
        <v>6.9695055140136191</v>
      </c>
      <c r="K8" s="2">
        <v>7</v>
      </c>
      <c r="M8" s="30" t="s">
        <v>147</v>
      </c>
      <c r="N8" s="30">
        <v>0.97980683657214906</v>
      </c>
    </row>
    <row r="9" spans="1:14" ht="15.75" customHeight="1" x14ac:dyDescent="0.15">
      <c r="A9" s="3" t="s">
        <v>9</v>
      </c>
      <c r="B9" s="3" t="s">
        <v>8</v>
      </c>
      <c r="C9" s="3">
        <v>7.2996001239999897</v>
      </c>
      <c r="D9" s="3">
        <v>1.2423179150000001</v>
      </c>
      <c r="E9" s="3">
        <v>1.4872183800000001</v>
      </c>
      <c r="F9" s="3">
        <v>1.0081382990000001</v>
      </c>
      <c r="G9" s="3">
        <v>0.64678990800000002</v>
      </c>
      <c r="H9" s="3">
        <v>0.32572621099999999</v>
      </c>
      <c r="I9" s="3">
        <v>0.46126827599999998</v>
      </c>
      <c r="J9" s="28">
        <f t="shared" si="0"/>
        <v>7.0199772435151742</v>
      </c>
      <c r="K9" s="2">
        <v>8</v>
      </c>
      <c r="M9" s="30" t="s">
        <v>148</v>
      </c>
      <c r="N9" s="30">
        <v>1.3658168287035548</v>
      </c>
    </row>
    <row r="10" spans="1:14" ht="15.75" customHeight="1" x14ac:dyDescent="0.15">
      <c r="A10" s="3" t="s">
        <v>1</v>
      </c>
      <c r="B10" s="3" t="s">
        <v>10</v>
      </c>
      <c r="C10" s="3">
        <v>7.2941999439999998</v>
      </c>
      <c r="D10" s="3">
        <v>1.3172855379999999</v>
      </c>
      <c r="E10" s="3">
        <v>1.4374449250000001</v>
      </c>
      <c r="F10" s="3">
        <v>1.000933528</v>
      </c>
      <c r="G10" s="3">
        <v>0.60336887799999905</v>
      </c>
      <c r="H10" s="3">
        <v>0.25550976399999997</v>
      </c>
      <c r="I10" s="3">
        <v>0.28125613900000002</v>
      </c>
      <c r="J10" s="28">
        <f t="shared" si="0"/>
        <v>6.7406328882439528</v>
      </c>
      <c r="K10" s="2">
        <v>9</v>
      </c>
      <c r="M10" s="30" t="s">
        <v>149</v>
      </c>
      <c r="N10" s="30">
        <v>0.55255722923356498</v>
      </c>
    </row>
    <row r="11" spans="1:14" ht="15.75" customHeight="1" thickBot="1" x14ac:dyDescent="0.2">
      <c r="A11" s="3" t="s">
        <v>1</v>
      </c>
      <c r="B11" s="3" t="s">
        <v>11</v>
      </c>
      <c r="C11" s="3">
        <v>7.2375001909999996</v>
      </c>
      <c r="D11" s="3">
        <v>1.536676049</v>
      </c>
      <c r="E11" s="3">
        <v>1.3875284189999999</v>
      </c>
      <c r="F11" s="3">
        <v>0.98644268499999999</v>
      </c>
      <c r="G11" s="3">
        <v>0.61013704499999999</v>
      </c>
      <c r="H11" s="3">
        <v>0.19595392</v>
      </c>
      <c r="I11" s="3">
        <v>0.36704146900000001</v>
      </c>
      <c r="J11" s="28">
        <f t="shared" si="0"/>
        <v>6.9250263637635916</v>
      </c>
      <c r="K11" s="2">
        <v>10</v>
      </c>
      <c r="M11" s="31" t="s">
        <v>150</v>
      </c>
      <c r="N11" s="31">
        <v>1.1237225826064987</v>
      </c>
    </row>
    <row r="12" spans="1:14" ht="15.75" customHeight="1" x14ac:dyDescent="0.15">
      <c r="A12" s="3" t="s">
        <v>13</v>
      </c>
      <c r="B12" s="3" t="s">
        <v>12</v>
      </c>
      <c r="C12" s="3">
        <v>7.2321000099999999</v>
      </c>
      <c r="D12" s="3">
        <v>1.301647663</v>
      </c>
      <c r="E12" s="3">
        <v>1.435391903</v>
      </c>
      <c r="F12" s="3">
        <v>1.0225019449999999</v>
      </c>
      <c r="G12" s="3">
        <v>0.64402812700000001</v>
      </c>
      <c r="H12" s="3">
        <v>0.28152892000000002</v>
      </c>
      <c r="I12" s="3">
        <v>0.35170185599999998</v>
      </c>
      <c r="J12" s="28">
        <f t="shared" si="0"/>
        <v>6.8825534095109546</v>
      </c>
      <c r="K12" s="2">
        <v>11</v>
      </c>
    </row>
    <row r="13" spans="1:14" ht="15.75" customHeight="1" x14ac:dyDescent="0.15">
      <c r="A13" s="3" t="s">
        <v>9</v>
      </c>
      <c r="B13" s="3" t="s">
        <v>9</v>
      </c>
      <c r="C13" s="3">
        <v>7.2227997779999997</v>
      </c>
      <c r="D13" s="3">
        <v>1.310396433</v>
      </c>
      <c r="E13" s="3">
        <v>1.477146268</v>
      </c>
      <c r="F13" s="3">
        <v>1.022607684</v>
      </c>
      <c r="G13" s="3">
        <v>0.62187719299999999</v>
      </c>
      <c r="H13" s="3">
        <v>0.32497361299999999</v>
      </c>
      <c r="I13" s="3">
        <v>0.33599641899999999</v>
      </c>
      <c r="J13" s="28">
        <f t="shared" si="0"/>
        <v>6.8952304213712701</v>
      </c>
      <c r="K13" s="2">
        <v>12</v>
      </c>
    </row>
    <row r="14" spans="1:14" ht="15.75" customHeight="1" x14ac:dyDescent="0.15">
      <c r="A14" s="3" t="s">
        <v>1</v>
      </c>
      <c r="B14" s="3" t="s">
        <v>14</v>
      </c>
      <c r="C14" s="3">
        <v>7.1645002370000004</v>
      </c>
      <c r="D14" s="3">
        <v>1.273061037</v>
      </c>
      <c r="E14" s="3">
        <v>1.457844973</v>
      </c>
      <c r="F14" s="3">
        <v>0.97570007999999997</v>
      </c>
      <c r="G14" s="3">
        <v>0.52516865700000004</v>
      </c>
      <c r="H14" s="3">
        <v>0.37343344099999998</v>
      </c>
      <c r="I14" s="3">
        <v>0.32260164600000002</v>
      </c>
      <c r="J14" s="28">
        <f t="shared" si="0"/>
        <v>6.6502421291026446</v>
      </c>
      <c r="K14" s="2">
        <v>13</v>
      </c>
    </row>
    <row r="15" spans="1:14" ht="15.75" customHeight="1" x14ac:dyDescent="0.15">
      <c r="A15" s="3" t="s">
        <v>16</v>
      </c>
      <c r="B15" s="3" t="s">
        <v>15</v>
      </c>
      <c r="C15" s="3">
        <v>7.1286001209999998</v>
      </c>
      <c r="D15" s="3">
        <v>1.2164636849999999</v>
      </c>
      <c r="E15" s="3">
        <v>1.4032567739999999</v>
      </c>
      <c r="F15" s="3">
        <v>1.008052945</v>
      </c>
      <c r="G15" s="3">
        <v>0.42069947699999999</v>
      </c>
      <c r="H15" s="3">
        <v>0.26686179599999998</v>
      </c>
      <c r="I15" s="3">
        <v>9.989845E-2</v>
      </c>
      <c r="J15" s="28">
        <f t="shared" si="0"/>
        <v>6.1774682768320357</v>
      </c>
      <c r="K15" s="2">
        <v>14</v>
      </c>
    </row>
    <row r="16" spans="1:14" ht="15.75" customHeight="1" x14ac:dyDescent="0.15">
      <c r="A16" s="3" t="s">
        <v>18</v>
      </c>
      <c r="B16" s="3" t="s">
        <v>17</v>
      </c>
      <c r="C16" s="3">
        <v>7.1213998790000002</v>
      </c>
      <c r="D16" s="3">
        <v>0.98110771200000002</v>
      </c>
      <c r="E16" s="3">
        <v>1.374853611</v>
      </c>
      <c r="F16" s="3">
        <v>0.93963533600000004</v>
      </c>
      <c r="G16" s="3">
        <v>0.64501774299999903</v>
      </c>
      <c r="H16" s="3">
        <v>0.131266311</v>
      </c>
      <c r="I16" s="3">
        <v>9.6362091999999996E-2</v>
      </c>
      <c r="J16" s="28">
        <f t="shared" si="0"/>
        <v>6.20677065104109</v>
      </c>
      <c r="K16" s="2">
        <v>15</v>
      </c>
    </row>
    <row r="17" spans="1:11" ht="15.75" customHeight="1" x14ac:dyDescent="0.15">
      <c r="A17" s="3" t="s">
        <v>1</v>
      </c>
      <c r="B17" s="3" t="s">
        <v>19</v>
      </c>
      <c r="C17" s="3">
        <v>7.0936999319999998</v>
      </c>
      <c r="D17" s="3">
        <v>1.4468867780000001</v>
      </c>
      <c r="E17" s="3">
        <v>1.4705964330000001</v>
      </c>
      <c r="F17" s="3">
        <v>0.97567069500000003</v>
      </c>
      <c r="G17" s="3">
        <v>0.58777993900000003</v>
      </c>
      <c r="H17" s="3">
        <v>0.29542699500000003</v>
      </c>
      <c r="I17" s="3">
        <v>0.37343326199999999</v>
      </c>
      <c r="J17" s="28">
        <f t="shared" si="0"/>
        <v>6.9343668559215583</v>
      </c>
      <c r="K17" s="2">
        <v>16</v>
      </c>
    </row>
    <row r="18" spans="1:11" ht="15.75" customHeight="1" x14ac:dyDescent="0.15">
      <c r="A18" s="3" t="s">
        <v>1</v>
      </c>
      <c r="B18" s="3" t="s">
        <v>20</v>
      </c>
      <c r="C18" s="3">
        <v>7.0757999419999997</v>
      </c>
      <c r="D18" s="3">
        <v>1.3141845459999999</v>
      </c>
      <c r="E18" s="3">
        <v>1.3685437439999999</v>
      </c>
      <c r="F18" s="3">
        <v>0.97211480100000003</v>
      </c>
      <c r="G18" s="3">
        <v>0.56427413199999998</v>
      </c>
      <c r="H18" s="3">
        <v>0.25203770399999997</v>
      </c>
      <c r="I18" s="3">
        <v>0.30936229199999998</v>
      </c>
      <c r="J18" s="28">
        <f t="shared" si="0"/>
        <v>6.5989381624607688</v>
      </c>
      <c r="K18" s="2">
        <v>17</v>
      </c>
    </row>
    <row r="19" spans="1:11" ht="15.75" customHeight="1" x14ac:dyDescent="0.15">
      <c r="A19" s="3" t="s">
        <v>13</v>
      </c>
      <c r="B19" s="3" t="s">
        <v>21</v>
      </c>
      <c r="C19" s="3">
        <v>6.9395999909999997</v>
      </c>
      <c r="D19" s="3">
        <v>1.3739868399999999</v>
      </c>
      <c r="E19" s="3">
        <v>1.4047867060000001</v>
      </c>
      <c r="F19" s="3">
        <v>0.83161801099999999</v>
      </c>
      <c r="G19" s="3">
        <v>0.53460824500000004</v>
      </c>
      <c r="H19" s="3">
        <v>0.29814305899999999</v>
      </c>
      <c r="I19" s="3">
        <v>0.152284741</v>
      </c>
      <c r="J19" s="28">
        <f t="shared" si="0"/>
        <v>6.3342765267309549</v>
      </c>
      <c r="K19" s="2">
        <v>18</v>
      </c>
    </row>
    <row r="20" spans="1:11" ht="15.75" customHeight="1" x14ac:dyDescent="0.15">
      <c r="A20" s="3" t="s">
        <v>1</v>
      </c>
      <c r="B20" s="3" t="s">
        <v>22</v>
      </c>
      <c r="C20" s="3">
        <v>6.9109001159999996</v>
      </c>
      <c r="D20" s="3">
        <v>1.2123223540000001</v>
      </c>
      <c r="E20" s="3">
        <v>1.40528667</v>
      </c>
      <c r="F20" s="3">
        <v>0.89456444999999996</v>
      </c>
      <c r="G20" s="3">
        <v>0.505744576</v>
      </c>
      <c r="H20" s="3">
        <v>4.6325929000000002E-2</v>
      </c>
      <c r="I20" s="3">
        <v>4.9803223000000001E-2</v>
      </c>
      <c r="J20" s="28">
        <f t="shared" si="0"/>
        <v>6.1257912950182494</v>
      </c>
      <c r="K20" s="2">
        <v>19</v>
      </c>
    </row>
    <row r="21" spans="1:11" ht="15.75" customHeight="1" x14ac:dyDescent="0.15">
      <c r="A21" s="3" t="s">
        <v>1</v>
      </c>
      <c r="B21" s="3" t="s">
        <v>23</v>
      </c>
      <c r="C21" s="3">
        <v>6.8635001179999904</v>
      </c>
      <c r="D21" s="3">
        <v>1.2958427669999999</v>
      </c>
      <c r="E21" s="3">
        <v>1.398677588</v>
      </c>
      <c r="F21" s="3">
        <v>0.96490114900000001</v>
      </c>
      <c r="G21" s="3">
        <v>0.49980542100000003</v>
      </c>
      <c r="H21" s="3">
        <v>0.14696615900000001</v>
      </c>
      <c r="I21" s="3">
        <v>0.20872405199999999</v>
      </c>
      <c r="J21" s="28">
        <f t="shared" si="0"/>
        <v>6.4166476128502978</v>
      </c>
      <c r="K21" s="2">
        <v>20</v>
      </c>
    </row>
    <row r="22" spans="1:11" ht="15.75" customHeight="1" x14ac:dyDescent="0.15">
      <c r="A22" s="3" t="s">
        <v>16</v>
      </c>
      <c r="B22" s="3" t="s">
        <v>24</v>
      </c>
      <c r="C22" s="3">
        <v>6.7908000949999998</v>
      </c>
      <c r="D22" s="3">
        <v>1.4310864209999901</v>
      </c>
      <c r="E22" s="3">
        <v>1.2511709929999999</v>
      </c>
      <c r="F22" s="3">
        <v>0.78781443799999995</v>
      </c>
      <c r="G22" s="3">
        <v>0.65293610099999999</v>
      </c>
      <c r="H22" s="3">
        <v>0.28065598000000003</v>
      </c>
      <c r="I22" s="3">
        <v>0.220213518</v>
      </c>
      <c r="J22" s="28">
        <f t="shared" si="0"/>
        <v>6.3710024182842586</v>
      </c>
      <c r="K22" s="2">
        <v>21</v>
      </c>
    </row>
    <row r="23" spans="1:11" ht="15.75" customHeight="1" x14ac:dyDescent="0.15">
      <c r="A23" s="3" t="s">
        <v>1</v>
      </c>
      <c r="B23" s="3" t="s">
        <v>25</v>
      </c>
      <c r="C23" s="3">
        <v>6.7727999689999896</v>
      </c>
      <c r="D23" s="3">
        <v>1.2525132889999999</v>
      </c>
      <c r="E23" s="3">
        <v>1.442956924</v>
      </c>
      <c r="F23" s="3">
        <v>0.97204202399999995</v>
      </c>
      <c r="G23" s="3">
        <v>0.63323903100000001</v>
      </c>
      <c r="H23" s="3">
        <v>0.34118083100000002</v>
      </c>
      <c r="I23" s="3">
        <v>0.17886407699999901</v>
      </c>
      <c r="J23" s="28">
        <f t="shared" si="0"/>
        <v>6.5986478356178253</v>
      </c>
      <c r="K23" s="2">
        <v>22</v>
      </c>
    </row>
    <row r="24" spans="1:11" ht="15.75" customHeight="1" x14ac:dyDescent="0.15">
      <c r="A24" s="3" t="s">
        <v>1</v>
      </c>
      <c r="B24" s="3" t="s">
        <v>26</v>
      </c>
      <c r="C24" s="3">
        <v>6.6637997629999903</v>
      </c>
      <c r="D24" s="3">
        <v>1.2681293490000001</v>
      </c>
      <c r="E24" s="3">
        <v>1.4588391780000001</v>
      </c>
      <c r="F24" s="3">
        <v>1.0297142269999999</v>
      </c>
      <c r="G24" s="3">
        <v>0.51405090099999995</v>
      </c>
      <c r="H24" s="3">
        <v>0.112607703</v>
      </c>
      <c r="I24" s="3">
        <v>0.22730323699999999</v>
      </c>
      <c r="J24" s="28">
        <f t="shared" si="0"/>
        <v>6.5786364271523974</v>
      </c>
      <c r="K24" s="2">
        <v>23</v>
      </c>
    </row>
    <row r="25" spans="1:11" ht="15.75" customHeight="1" x14ac:dyDescent="0.15">
      <c r="A25" s="3" t="s">
        <v>13</v>
      </c>
      <c r="B25" s="3" t="s">
        <v>27</v>
      </c>
      <c r="C25" s="3">
        <v>6.4650001529999903</v>
      </c>
      <c r="D25" s="3">
        <v>1.024387479</v>
      </c>
      <c r="E25" s="3">
        <v>1.2263334990000001</v>
      </c>
      <c r="F25" s="3">
        <v>0.83160102400000002</v>
      </c>
      <c r="G25" s="3">
        <v>0.55389255299999995</v>
      </c>
      <c r="H25" s="3">
        <v>8.3094484999999996E-2</v>
      </c>
      <c r="I25" s="3">
        <v>8.3133667999999994E-2</v>
      </c>
      <c r="J25" s="28">
        <f t="shared" si="0"/>
        <v>5.7999673771236138</v>
      </c>
      <c r="K25" s="2">
        <v>24</v>
      </c>
    </row>
    <row r="26" spans="1:11" ht="15.75" customHeight="1" x14ac:dyDescent="0.15">
      <c r="A26" s="3" t="s">
        <v>18</v>
      </c>
      <c r="B26" s="3" t="s">
        <v>28</v>
      </c>
      <c r="C26" s="3">
        <v>6.4401001929999904</v>
      </c>
      <c r="D26" s="3">
        <v>1.071000457</v>
      </c>
      <c r="E26" s="3">
        <v>1.425081134</v>
      </c>
      <c r="F26" s="3">
        <v>0.85692888499999997</v>
      </c>
      <c r="G26" s="3">
        <v>0.59426707000000001</v>
      </c>
      <c r="H26" s="3">
        <v>0.13214369100000001</v>
      </c>
      <c r="I26" s="3">
        <v>0.193425074</v>
      </c>
      <c r="J26" s="28">
        <f t="shared" si="0"/>
        <v>6.2952992568068797</v>
      </c>
      <c r="K26" s="2">
        <v>25</v>
      </c>
    </row>
    <row r="27" spans="1:11" ht="15.75" customHeight="1" x14ac:dyDescent="0.15">
      <c r="A27" s="3" t="s">
        <v>16</v>
      </c>
      <c r="B27" s="3" t="s">
        <v>29</v>
      </c>
      <c r="C27" s="3">
        <v>6.4064998629999996</v>
      </c>
      <c r="D27" s="3">
        <v>1.334328532</v>
      </c>
      <c r="E27" s="3">
        <v>1.309950113</v>
      </c>
      <c r="F27" s="3">
        <v>0.759818137</v>
      </c>
      <c r="G27" s="3">
        <v>0.54847747099999999</v>
      </c>
      <c r="H27" s="3">
        <v>8.7440684000000005E-2</v>
      </c>
      <c r="I27" s="3">
        <v>0.163322315</v>
      </c>
      <c r="J27" s="28">
        <f t="shared" si="0"/>
        <v>6.1436876018337561</v>
      </c>
      <c r="K27" s="2">
        <v>26</v>
      </c>
    </row>
    <row r="28" spans="1:11" ht="15.75" customHeight="1" x14ac:dyDescent="0.15">
      <c r="A28" s="3" t="s">
        <v>1</v>
      </c>
      <c r="B28" s="3" t="s">
        <v>30</v>
      </c>
      <c r="C28" s="3">
        <v>6.4008998869999996</v>
      </c>
      <c r="D28" s="3">
        <v>1.230535269</v>
      </c>
      <c r="E28" s="3">
        <v>1.421099186</v>
      </c>
      <c r="F28" s="3">
        <v>1.0513430829999999</v>
      </c>
      <c r="G28" s="3">
        <v>0.42598381600000002</v>
      </c>
      <c r="H28" s="3">
        <v>0.16530548</v>
      </c>
      <c r="I28" s="3">
        <v>0.109579779</v>
      </c>
      <c r="J28" s="28">
        <f t="shared" si="0"/>
        <v>6.2712521636517815</v>
      </c>
      <c r="K28" s="2">
        <v>27</v>
      </c>
    </row>
    <row r="29" spans="1:11" ht="15.75" customHeight="1" x14ac:dyDescent="0.15">
      <c r="A29" s="3" t="s">
        <v>18</v>
      </c>
      <c r="B29" s="3" t="s">
        <v>31</v>
      </c>
      <c r="C29" s="3">
        <v>6.3989000320000002</v>
      </c>
      <c r="D29" s="3">
        <v>0.753815710999999</v>
      </c>
      <c r="E29" s="3">
        <v>1.174267054</v>
      </c>
      <c r="F29" s="3">
        <v>0.70595258500000002</v>
      </c>
      <c r="G29" s="3">
        <v>0.61314672199999998</v>
      </c>
      <c r="H29" s="3">
        <v>0.170611665</v>
      </c>
      <c r="I29" s="3">
        <v>9.8360299999999998E-2</v>
      </c>
      <c r="J29" s="28">
        <f t="shared" si="0"/>
        <v>5.5128050511528093</v>
      </c>
      <c r="K29" s="2">
        <v>28</v>
      </c>
    </row>
    <row r="30" spans="1:11" ht="15.75" customHeight="1" x14ac:dyDescent="0.15">
      <c r="A30" s="3" t="s">
        <v>1</v>
      </c>
      <c r="B30" s="3" t="s">
        <v>32</v>
      </c>
      <c r="C30" s="3">
        <v>6.3874001500000004</v>
      </c>
      <c r="D30" s="3">
        <v>1.236396074</v>
      </c>
      <c r="E30" s="3">
        <v>1.3472959999999901</v>
      </c>
      <c r="F30" s="3">
        <v>1.0225049260000001</v>
      </c>
      <c r="G30" s="3">
        <v>0.32130557300000001</v>
      </c>
      <c r="H30" s="3">
        <v>0.170266211</v>
      </c>
      <c r="I30" s="3">
        <v>4.0145597999999998E-2</v>
      </c>
      <c r="J30" s="28">
        <f t="shared" si="0"/>
        <v>5.9304364967338472</v>
      </c>
      <c r="K30" s="2">
        <v>29</v>
      </c>
    </row>
    <row r="31" spans="1:11" ht="15.75" customHeight="1" x14ac:dyDescent="0.15">
      <c r="A31" s="3" t="s">
        <v>16</v>
      </c>
      <c r="B31" s="3" t="s">
        <v>33</v>
      </c>
      <c r="C31" s="3">
        <v>6.3770999909999997</v>
      </c>
      <c r="D31" s="3">
        <v>1.5195801259999999</v>
      </c>
      <c r="E31" s="3">
        <v>1.3954569100000001</v>
      </c>
      <c r="F31" s="3">
        <v>1.137814283</v>
      </c>
      <c r="G31" s="3">
        <v>0.63531720599999997</v>
      </c>
      <c r="H31" s="3">
        <v>0.21877090599999999</v>
      </c>
      <c r="I31" s="3">
        <v>0.53316223600000001</v>
      </c>
      <c r="J31" s="28">
        <f t="shared" si="0"/>
        <v>7.2924047082343559</v>
      </c>
      <c r="K31" s="2">
        <v>30</v>
      </c>
    </row>
    <row r="32" spans="1:11" ht="15.75" customHeight="1" x14ac:dyDescent="0.15">
      <c r="A32" s="3" t="s">
        <v>18</v>
      </c>
      <c r="B32" s="3" t="s">
        <v>34</v>
      </c>
      <c r="C32" s="3">
        <v>6.3755998610000004</v>
      </c>
      <c r="D32" s="3">
        <v>0.95267987300000001</v>
      </c>
      <c r="E32" s="3">
        <v>1.3634641169999999</v>
      </c>
      <c r="F32" s="3">
        <v>0.76611906299999999</v>
      </c>
      <c r="G32" s="3">
        <v>0.48329272899999998</v>
      </c>
      <c r="H32" s="3">
        <v>0.13167458800000001</v>
      </c>
      <c r="I32" s="3">
        <v>0.106518604</v>
      </c>
      <c r="J32" s="28">
        <f t="shared" si="0"/>
        <v>5.7920662346184919</v>
      </c>
      <c r="K32" s="2">
        <v>31</v>
      </c>
    </row>
    <row r="33" spans="1:11" ht="15.75" customHeight="1" x14ac:dyDescent="0.15">
      <c r="A33" s="3" t="s">
        <v>1</v>
      </c>
      <c r="B33" s="3" t="s">
        <v>35</v>
      </c>
      <c r="C33" s="3">
        <v>6.3633999819999998</v>
      </c>
      <c r="D33" s="3">
        <v>1.208652496</v>
      </c>
      <c r="E33" s="3">
        <v>1.4646776909999999</v>
      </c>
      <c r="F33" s="3">
        <v>0.93254804599999996</v>
      </c>
      <c r="G33" s="3">
        <v>0.64670014399999998</v>
      </c>
      <c r="H33" s="3">
        <v>0.14570149800000001</v>
      </c>
      <c r="I33" s="3">
        <v>7.6516322999999997E-2</v>
      </c>
      <c r="J33" s="28">
        <f t="shared" si="0"/>
        <v>6.4599811732504397</v>
      </c>
      <c r="K33" s="2">
        <v>32</v>
      </c>
    </row>
    <row r="34" spans="1:11" ht="15.75" customHeight="1" x14ac:dyDescent="0.15">
      <c r="A34" s="3" t="s">
        <v>18</v>
      </c>
      <c r="B34" s="3" t="s">
        <v>36</v>
      </c>
      <c r="C34" s="3">
        <v>6.3482999800000002</v>
      </c>
      <c r="D34" s="3">
        <v>0.74894040799999995</v>
      </c>
      <c r="E34" s="3">
        <v>1.149397612</v>
      </c>
      <c r="F34" s="3">
        <v>0.752730012</v>
      </c>
      <c r="G34" s="3">
        <v>0.52404391799999905</v>
      </c>
      <c r="H34" s="3">
        <v>0.11893629999999999</v>
      </c>
      <c r="I34" s="3">
        <v>0.117030352</v>
      </c>
      <c r="J34" s="28">
        <f t="shared" si="0"/>
        <v>5.422140663301156</v>
      </c>
      <c r="K34" s="2">
        <v>33</v>
      </c>
    </row>
    <row r="35" spans="1:11" ht="15.75" customHeight="1" x14ac:dyDescent="0.15">
      <c r="A35" s="3" t="s">
        <v>1</v>
      </c>
      <c r="B35" s="3" t="s">
        <v>37</v>
      </c>
      <c r="C35" s="3">
        <v>6.3252000810000002</v>
      </c>
      <c r="D35" s="3">
        <v>0.84048134099999905</v>
      </c>
      <c r="E35" s="3">
        <v>1.183962822</v>
      </c>
      <c r="F35" s="3">
        <v>0.67270916700000005</v>
      </c>
      <c r="G35" s="3">
        <v>0.55728042099999997</v>
      </c>
      <c r="H35" s="3">
        <v>0.32528686499999998</v>
      </c>
      <c r="I35" s="3">
        <v>8.5590240000000001E-3</v>
      </c>
      <c r="J35" s="28">
        <f t="shared" si="0"/>
        <v>5.3779075325580958</v>
      </c>
      <c r="K35" s="2">
        <v>34</v>
      </c>
    </row>
    <row r="36" spans="1:11" ht="15.75" customHeight="1" x14ac:dyDescent="0.15">
      <c r="A36" s="3" t="s">
        <v>18</v>
      </c>
      <c r="B36" s="3" t="s">
        <v>38</v>
      </c>
      <c r="C36" s="3">
        <v>6.3048000339999897</v>
      </c>
      <c r="D36" s="3">
        <v>1.0976678129999999</v>
      </c>
      <c r="E36" s="3">
        <v>1.37614929699999</v>
      </c>
      <c r="F36" s="3">
        <v>0.87854653599999999</v>
      </c>
      <c r="G36" s="3">
        <v>0.57984977999999998</v>
      </c>
      <c r="H36" s="3">
        <v>9.7207308000000006E-2</v>
      </c>
      <c r="I36" s="3">
        <v>5.4230526000000001E-2</v>
      </c>
      <c r="J36" s="28">
        <f t="shared" si="0"/>
        <v>6.0960442383607196</v>
      </c>
      <c r="K36" s="2">
        <v>35</v>
      </c>
    </row>
    <row r="37" spans="1:11" ht="15.75" customHeight="1" x14ac:dyDescent="0.15">
      <c r="A37" s="3" t="s">
        <v>1</v>
      </c>
      <c r="B37" s="3" t="s">
        <v>39</v>
      </c>
      <c r="C37" s="3">
        <v>6.2806000710000003</v>
      </c>
      <c r="D37" s="3">
        <v>1.1948376890000001</v>
      </c>
      <c r="E37" s="3">
        <v>1.424331188</v>
      </c>
      <c r="F37" s="3">
        <v>0.85346525900000003</v>
      </c>
      <c r="G37" s="3">
        <v>0.423542529</v>
      </c>
      <c r="H37" s="3">
        <v>0.11672977399999999</v>
      </c>
      <c r="I37" s="3">
        <v>1.1291440999999999E-2</v>
      </c>
      <c r="J37" s="28">
        <f t="shared" si="0"/>
        <v>5.9421170293312544</v>
      </c>
      <c r="K37" s="2">
        <v>36</v>
      </c>
    </row>
    <row r="38" spans="1:11" ht="15.75" customHeight="1" x14ac:dyDescent="0.15">
      <c r="A38" s="3" t="s">
        <v>16</v>
      </c>
      <c r="B38" s="3" t="s">
        <v>40</v>
      </c>
      <c r="C38" s="3">
        <v>6.2575998310000003</v>
      </c>
      <c r="D38" s="3">
        <v>0.69665294899999997</v>
      </c>
      <c r="E38" s="3">
        <v>1.43402004199999</v>
      </c>
      <c r="F38" s="3">
        <v>0.71670371300000002</v>
      </c>
      <c r="G38" s="3">
        <v>0.69327032599999905</v>
      </c>
      <c r="H38" s="3">
        <v>0.36331102300000001</v>
      </c>
      <c r="I38" s="3">
        <v>0.28026026500000001</v>
      </c>
      <c r="J38" s="28">
        <f t="shared" si="0"/>
        <v>6.1331738076247859</v>
      </c>
      <c r="K38" s="2">
        <v>37</v>
      </c>
    </row>
    <row r="39" spans="1:11" ht="15.75" customHeight="1" x14ac:dyDescent="0.15">
      <c r="A39" s="3" t="s">
        <v>18</v>
      </c>
      <c r="B39" s="3" t="s">
        <v>41</v>
      </c>
      <c r="C39" s="3">
        <v>6.2284998890000001</v>
      </c>
      <c r="D39" s="3">
        <v>1.0969924929999999</v>
      </c>
      <c r="E39" s="3">
        <v>1.323286891</v>
      </c>
      <c r="F39" s="3">
        <v>0.88926082799999995</v>
      </c>
      <c r="G39" s="3">
        <v>0.41748222699999998</v>
      </c>
      <c r="H39" s="3">
        <v>0.15557900099999999</v>
      </c>
      <c r="I39" s="3">
        <v>6.2849349999999998E-2</v>
      </c>
      <c r="J39" s="28">
        <f t="shared" si="0"/>
        <v>5.8253758600629855</v>
      </c>
      <c r="K39" s="2">
        <v>38</v>
      </c>
    </row>
    <row r="40" spans="1:11" ht="15.75" customHeight="1" x14ac:dyDescent="0.15">
      <c r="A40" s="3" t="s">
        <v>16</v>
      </c>
      <c r="B40" s="3" t="s">
        <v>42</v>
      </c>
      <c r="C40" s="3">
        <v>6.2273001670000001</v>
      </c>
      <c r="D40" s="3">
        <v>1.2966922519999999</v>
      </c>
      <c r="E40" s="3">
        <v>1.3153237099999999</v>
      </c>
      <c r="F40" s="3">
        <v>0.83883637200000005</v>
      </c>
      <c r="G40" s="3">
        <v>0.61039990200000005</v>
      </c>
      <c r="H40" s="3">
        <v>0.287453711</v>
      </c>
      <c r="I40" s="3">
        <v>0.12669725699999901</v>
      </c>
      <c r="J40" s="28">
        <f t="shared" si="0"/>
        <v>6.2444440234322904</v>
      </c>
      <c r="K40" s="2">
        <v>39</v>
      </c>
    </row>
    <row r="41" spans="1:11" ht="15.75" customHeight="1" x14ac:dyDescent="0.15">
      <c r="A41" s="3" t="s">
        <v>1</v>
      </c>
      <c r="B41" s="3" t="s">
        <v>43</v>
      </c>
      <c r="C41" s="3">
        <v>6.2154998779999904</v>
      </c>
      <c r="D41" s="3">
        <v>1.1935596470000001</v>
      </c>
      <c r="E41" s="3">
        <v>1.4328657389999999</v>
      </c>
      <c r="F41" s="3">
        <v>0.79542118299999998</v>
      </c>
      <c r="G41" s="3">
        <v>0.42046078999999997</v>
      </c>
      <c r="H41" s="3">
        <v>5.3691041000000002E-2</v>
      </c>
      <c r="I41" s="3">
        <v>8.1350274E-2</v>
      </c>
      <c r="J41" s="28">
        <f t="shared" si="0"/>
        <v>5.9699194449162087</v>
      </c>
      <c r="K41" s="2">
        <v>40</v>
      </c>
    </row>
    <row r="42" spans="1:11" ht="15.75" customHeight="1" x14ac:dyDescent="0.15">
      <c r="A42" s="3" t="s">
        <v>1</v>
      </c>
      <c r="B42" s="3" t="s">
        <v>44</v>
      </c>
      <c r="C42" s="3">
        <v>6.1862998009999997</v>
      </c>
      <c r="D42" s="3">
        <v>1.1692291500000001</v>
      </c>
      <c r="E42" s="3">
        <v>1.3103997709999999</v>
      </c>
      <c r="F42" s="3">
        <v>0.86803847599999995</v>
      </c>
      <c r="G42" s="3">
        <v>0.55790352799999998</v>
      </c>
      <c r="H42" s="3">
        <v>6.3374243999999996E-2</v>
      </c>
      <c r="I42" s="3">
        <v>0.160541251</v>
      </c>
      <c r="J42" s="28">
        <f t="shared" si="0"/>
        <v>6.1413597024183879</v>
      </c>
      <c r="K42" s="2">
        <v>41</v>
      </c>
    </row>
    <row r="43" spans="1:11" ht="15.75" customHeight="1" x14ac:dyDescent="0.15">
      <c r="A43" s="3" t="s">
        <v>18</v>
      </c>
      <c r="B43" s="3" t="s">
        <v>45</v>
      </c>
      <c r="C43" s="3">
        <v>6.1634001729999897</v>
      </c>
      <c r="D43" s="3">
        <v>0.93220371000000002</v>
      </c>
      <c r="E43" s="3">
        <v>1.3344509600000001</v>
      </c>
      <c r="F43" s="3">
        <v>0.81002014899999997</v>
      </c>
      <c r="G43" s="3">
        <v>0.52689003899999998</v>
      </c>
      <c r="H43" s="3">
        <v>9.2374094000000004E-2</v>
      </c>
      <c r="I43" s="3">
        <v>4.5848369999999999E-2</v>
      </c>
      <c r="J43" s="28">
        <f t="shared" si="0"/>
        <v>5.7740777115955249</v>
      </c>
      <c r="K43" s="2">
        <v>42</v>
      </c>
    </row>
    <row r="44" spans="1:11" ht="15.75" customHeight="1" x14ac:dyDescent="0.15">
      <c r="A44" s="3" t="s">
        <v>16</v>
      </c>
      <c r="B44" s="3" t="s">
        <v>46</v>
      </c>
      <c r="C44" s="3">
        <v>6.1589999200000003</v>
      </c>
      <c r="D44" s="3">
        <v>1.21279943</v>
      </c>
      <c r="E44" s="3">
        <v>1.149170756</v>
      </c>
      <c r="F44" s="3">
        <v>1.0261245969999999</v>
      </c>
      <c r="G44" s="3">
        <v>0.45938587199999997</v>
      </c>
      <c r="H44" s="3">
        <v>0.22793233399999999</v>
      </c>
      <c r="I44" s="3">
        <v>5.1207144000000003E-2</v>
      </c>
      <c r="J44" s="28">
        <f t="shared" si="0"/>
        <v>5.860926180979475</v>
      </c>
      <c r="K44" s="2">
        <v>43</v>
      </c>
    </row>
    <row r="45" spans="1:11" ht="15.75" customHeight="1" x14ac:dyDescent="0.15">
      <c r="A45" s="3" t="s">
        <v>18</v>
      </c>
      <c r="B45" s="3" t="s">
        <v>47</v>
      </c>
      <c r="C45" s="3">
        <v>6.1371002199999998</v>
      </c>
      <c r="D45" s="3">
        <v>0.62003314499999995</v>
      </c>
      <c r="E45" s="3">
        <v>1.2708127499999999</v>
      </c>
      <c r="F45" s="3">
        <v>0.80309325499999995</v>
      </c>
      <c r="G45" s="3">
        <v>0.56011730400000004</v>
      </c>
      <c r="H45" s="3">
        <v>0.212871477</v>
      </c>
      <c r="I45" s="3">
        <v>0.17408457399999999</v>
      </c>
      <c r="J45" s="28">
        <f t="shared" si="0"/>
        <v>5.649759057446702</v>
      </c>
      <c r="K45" s="2">
        <v>44</v>
      </c>
    </row>
    <row r="46" spans="1:11" ht="15.75" customHeight="1" x14ac:dyDescent="0.15">
      <c r="A46" s="3" t="s">
        <v>1</v>
      </c>
      <c r="B46" s="3" t="s">
        <v>48</v>
      </c>
      <c r="C46" s="3">
        <v>6.1237001419999997</v>
      </c>
      <c r="D46" s="3">
        <v>1.1204016209999901</v>
      </c>
      <c r="E46" s="3">
        <v>1.1944380999999999</v>
      </c>
      <c r="F46" s="3">
        <v>0.79229486000000005</v>
      </c>
      <c r="G46" s="3">
        <v>0.53485232599999999</v>
      </c>
      <c r="H46" s="3">
        <v>6.8181618999999999E-2</v>
      </c>
      <c r="I46" s="3">
        <v>8.2956899999999897E-4</v>
      </c>
      <c r="J46" s="28">
        <f t="shared" si="0"/>
        <v>5.6705984196762582</v>
      </c>
      <c r="K46" s="2">
        <v>45</v>
      </c>
    </row>
    <row r="47" spans="1:11" ht="15.75" customHeight="1" x14ac:dyDescent="0.15">
      <c r="A47" s="3" t="s">
        <v>16</v>
      </c>
      <c r="B47" s="3" t="s">
        <v>49</v>
      </c>
      <c r="C47" s="3">
        <v>6.1020998950000003</v>
      </c>
      <c r="D47" s="3">
        <v>1.424833655</v>
      </c>
      <c r="E47" s="3">
        <v>1.244779825</v>
      </c>
      <c r="F47" s="3">
        <v>0.77646893299999997</v>
      </c>
      <c r="G47" s="3">
        <v>0.57026141899999905</v>
      </c>
      <c r="H47" s="3">
        <v>0.13275109199999999</v>
      </c>
      <c r="I47" s="3">
        <v>0.11281493300000001</v>
      </c>
      <c r="J47" s="28">
        <f t="shared" si="0"/>
        <v>6.1134919289252547</v>
      </c>
      <c r="K47" s="2">
        <v>46</v>
      </c>
    </row>
    <row r="48" spans="1:11" ht="13" x14ac:dyDescent="0.15">
      <c r="A48" s="3" t="s">
        <v>51</v>
      </c>
      <c r="B48" s="3" t="s">
        <v>50</v>
      </c>
      <c r="C48" s="3">
        <v>6.1012997629999903</v>
      </c>
      <c r="D48" s="3">
        <v>1.07366395</v>
      </c>
      <c r="E48" s="3">
        <v>1.3956668379999999</v>
      </c>
      <c r="F48" s="3">
        <v>0.76338940899999996</v>
      </c>
      <c r="G48" s="3">
        <v>0.59083813399999996</v>
      </c>
      <c r="H48" s="3">
        <v>0.18689455099999999</v>
      </c>
      <c r="I48" s="3">
        <v>8.4088229E-2</v>
      </c>
      <c r="J48" s="28">
        <f t="shared" si="0"/>
        <v>6.0398438392638933</v>
      </c>
      <c r="K48" s="2">
        <v>47</v>
      </c>
    </row>
    <row r="49" spans="1:11" ht="13" x14ac:dyDescent="0.15">
      <c r="A49" s="3" t="s">
        <v>16</v>
      </c>
      <c r="B49" s="3" t="s">
        <v>52</v>
      </c>
      <c r="C49" s="3">
        <v>6.0578999519999996</v>
      </c>
      <c r="D49" s="3">
        <v>1.1225942369999999</v>
      </c>
      <c r="E49" s="3">
        <v>1.453267694</v>
      </c>
      <c r="F49" s="3">
        <v>0.698788940999999</v>
      </c>
      <c r="G49" s="3">
        <v>0.49743214200000002</v>
      </c>
      <c r="H49" s="3">
        <v>0.15371379299999999</v>
      </c>
      <c r="I49" s="3">
        <v>0.11046368600000001</v>
      </c>
      <c r="J49" s="28">
        <f t="shared" si="0"/>
        <v>5.9885396448806176</v>
      </c>
      <c r="K49" s="2">
        <v>48</v>
      </c>
    </row>
    <row r="50" spans="1:11" ht="13" x14ac:dyDescent="0.15">
      <c r="A50" s="3" t="s">
        <v>1</v>
      </c>
      <c r="B50" s="3" t="s">
        <v>53</v>
      </c>
      <c r="C50" s="3">
        <v>6.0218000409999997</v>
      </c>
      <c r="D50" s="3">
        <v>1.192441225</v>
      </c>
      <c r="E50" s="3">
        <v>1.4532325269999999</v>
      </c>
      <c r="F50" s="3">
        <v>0.842615008</v>
      </c>
      <c r="G50" s="3">
        <v>0.57666480499999995</v>
      </c>
      <c r="H50" s="3">
        <v>0.12513674799999999</v>
      </c>
      <c r="I50" s="3">
        <v>0.20176681899999999</v>
      </c>
      <c r="J50" s="28">
        <f t="shared" si="0"/>
        <v>6.3904478551489454</v>
      </c>
      <c r="K50" s="2">
        <v>49</v>
      </c>
    </row>
    <row r="51" spans="1:11" ht="13" x14ac:dyDescent="0.15">
      <c r="A51" s="3" t="s">
        <v>16</v>
      </c>
      <c r="B51" s="3" t="s">
        <v>54</v>
      </c>
      <c r="C51" s="3">
        <v>6.0060000420000001</v>
      </c>
      <c r="D51" s="3">
        <v>0.77512067599999901</v>
      </c>
      <c r="E51" s="3">
        <v>1.245381713</v>
      </c>
      <c r="F51" s="3">
        <v>0.60218948100000003</v>
      </c>
      <c r="G51" s="3">
        <v>0.62191516199999997</v>
      </c>
      <c r="H51" s="3">
        <v>0.12926021200000001</v>
      </c>
      <c r="I51" s="3">
        <v>0.13038572699999901</v>
      </c>
      <c r="J51" s="28">
        <f t="shared" si="0"/>
        <v>5.5667062042003339</v>
      </c>
      <c r="K51" s="2">
        <v>50</v>
      </c>
    </row>
    <row r="52" spans="1:11" ht="13" x14ac:dyDescent="0.15">
      <c r="A52" s="3" t="s">
        <v>1</v>
      </c>
      <c r="B52" s="3" t="s">
        <v>55</v>
      </c>
      <c r="C52" s="3">
        <v>6.0004000660000001</v>
      </c>
      <c r="D52" s="3">
        <v>1.1643071169999999</v>
      </c>
      <c r="E52" s="3">
        <v>1.4230093960000001</v>
      </c>
      <c r="F52" s="3">
        <v>0.80679386900000005</v>
      </c>
      <c r="G52" s="3">
        <v>0.38640180200000002</v>
      </c>
      <c r="H52" s="3">
        <v>7.0491238999999997E-2</v>
      </c>
      <c r="I52" s="3">
        <v>2.7548172999999999E-2</v>
      </c>
      <c r="J52" s="28">
        <f t="shared" si="0"/>
        <v>5.8402638956539503</v>
      </c>
      <c r="K52" s="2">
        <v>51</v>
      </c>
    </row>
    <row r="53" spans="1:11" ht="13" x14ac:dyDescent="0.15">
      <c r="A53" s="3" t="s">
        <v>16</v>
      </c>
      <c r="B53" s="3" t="s">
        <v>56</v>
      </c>
      <c r="C53" s="3">
        <v>5.9987998009999997</v>
      </c>
      <c r="D53" s="3">
        <v>1.0070292949999999</v>
      </c>
      <c r="E53" s="3">
        <v>1.3475195169999901</v>
      </c>
      <c r="F53" s="3">
        <v>0.79385584599999903</v>
      </c>
      <c r="G53" s="3">
        <v>0.60944980400000004</v>
      </c>
      <c r="H53" s="3">
        <v>0.37670901400000001</v>
      </c>
      <c r="I53" s="3">
        <v>3.1837862000000001E-2</v>
      </c>
      <c r="J53" s="28">
        <f t="shared" si="0"/>
        <v>5.9260116632789774</v>
      </c>
      <c r="K53" s="2">
        <v>52</v>
      </c>
    </row>
    <row r="54" spans="1:11" ht="13" x14ac:dyDescent="0.15">
      <c r="A54" s="3" t="s">
        <v>18</v>
      </c>
      <c r="B54" s="3" t="s">
        <v>57</v>
      </c>
      <c r="C54" s="3">
        <v>5.974699974</v>
      </c>
      <c r="D54" s="3">
        <v>1.028465629</v>
      </c>
      <c r="E54" s="3">
        <v>1.3725436929999999</v>
      </c>
      <c r="F54" s="3">
        <v>0.84977370500000005</v>
      </c>
      <c r="G54" s="3">
        <v>0.52084034700000004</v>
      </c>
      <c r="H54" s="3">
        <v>7.0100470999999998E-2</v>
      </c>
      <c r="I54" s="3">
        <v>6.0415059E-2</v>
      </c>
      <c r="J54" s="28">
        <f t="shared" si="0"/>
        <v>5.9397750940812744</v>
      </c>
      <c r="K54" s="2">
        <v>53</v>
      </c>
    </row>
    <row r="55" spans="1:11" ht="13" x14ac:dyDescent="0.15">
      <c r="A55" s="3" t="s">
        <v>18</v>
      </c>
      <c r="B55" s="3" t="s">
        <v>58</v>
      </c>
      <c r="C55" s="3">
        <v>5.9531998629999903</v>
      </c>
      <c r="D55" s="3">
        <v>0.59876358500000004</v>
      </c>
      <c r="E55" s="3">
        <v>1.1866641040000001</v>
      </c>
      <c r="F55" s="3">
        <v>0.79198998200000004</v>
      </c>
      <c r="G55" s="3">
        <v>0.56814807700000003</v>
      </c>
      <c r="H55" s="3">
        <v>0.25652819900000001</v>
      </c>
      <c r="I55" s="3">
        <v>8.6807101999999997E-2</v>
      </c>
      <c r="J55" s="28">
        <f t="shared" si="0"/>
        <v>5.4272784534651022</v>
      </c>
      <c r="K55" s="2">
        <v>54</v>
      </c>
    </row>
    <row r="56" spans="1:11" ht="13" x14ac:dyDescent="0.15">
      <c r="A56" s="3" t="s">
        <v>1</v>
      </c>
      <c r="B56" s="3" t="s">
        <v>59</v>
      </c>
      <c r="C56" s="3">
        <v>5.9499998090000004</v>
      </c>
      <c r="D56" s="3">
        <v>1.1413954500000001</v>
      </c>
      <c r="E56" s="3">
        <v>1.414398789</v>
      </c>
      <c r="F56" s="3">
        <v>0.77790242399999998</v>
      </c>
      <c r="G56" s="3">
        <v>0.32919880699999998</v>
      </c>
      <c r="H56" s="3">
        <v>7.5407945000000004E-2</v>
      </c>
      <c r="I56" s="3">
        <v>9.0391524000000001E-2</v>
      </c>
      <c r="J56" s="28">
        <f t="shared" si="0"/>
        <v>5.7767992339319578</v>
      </c>
      <c r="K56" s="2">
        <v>55</v>
      </c>
    </row>
    <row r="57" spans="1:11" ht="13" x14ac:dyDescent="0.15">
      <c r="A57" s="3" t="s">
        <v>18</v>
      </c>
      <c r="B57" s="3" t="s">
        <v>60</v>
      </c>
      <c r="C57" s="3">
        <v>5.925199986</v>
      </c>
      <c r="D57" s="3">
        <v>0.85338360099999999</v>
      </c>
      <c r="E57" s="3">
        <v>1.221027613</v>
      </c>
      <c r="F57" s="3">
        <v>0.83883774300000002</v>
      </c>
      <c r="G57" s="3">
        <v>0.55523455099999997</v>
      </c>
      <c r="H57" s="3">
        <v>0.115006477</v>
      </c>
      <c r="I57" s="3">
        <v>8.6753383000000003E-2</v>
      </c>
      <c r="J57" s="28">
        <f t="shared" si="0"/>
        <v>5.6831322514372564</v>
      </c>
      <c r="K57" s="2">
        <v>56</v>
      </c>
    </row>
    <row r="58" spans="1:11" ht="13" x14ac:dyDescent="0.15">
      <c r="A58" s="3" t="s">
        <v>1</v>
      </c>
      <c r="B58" s="3" t="s">
        <v>61</v>
      </c>
      <c r="C58" s="3">
        <v>5.9109001159999996</v>
      </c>
      <c r="D58" s="3">
        <v>1.168800831</v>
      </c>
      <c r="E58" s="3">
        <v>1.3395303489999999</v>
      </c>
      <c r="F58" s="3">
        <v>0.97931528099999998</v>
      </c>
      <c r="G58" s="3">
        <v>0.58989518899999904</v>
      </c>
      <c r="H58" s="3">
        <v>5.3036947000000001E-2</v>
      </c>
      <c r="I58" s="3">
        <v>2.7733465999999998E-2</v>
      </c>
      <c r="J58" s="28">
        <f t="shared" si="0"/>
        <v>6.1823410885915058</v>
      </c>
      <c r="K58" s="2">
        <v>57</v>
      </c>
    </row>
    <row r="59" spans="1:11" ht="13" x14ac:dyDescent="0.15">
      <c r="A59" s="3" t="s">
        <v>18</v>
      </c>
      <c r="B59" s="3" t="s">
        <v>62</v>
      </c>
      <c r="C59" s="3">
        <v>5.8898000719999999</v>
      </c>
      <c r="D59" s="3">
        <v>0.77905839700000001</v>
      </c>
      <c r="E59" s="3">
        <v>1.408289194</v>
      </c>
      <c r="F59" s="3">
        <v>0.78843408799999903</v>
      </c>
      <c r="G59" s="3">
        <v>0.55312460699999999</v>
      </c>
      <c r="H59" s="3">
        <v>0.116268493</v>
      </c>
      <c r="I59" s="3">
        <v>3.0147785E-2</v>
      </c>
      <c r="J59" s="28">
        <f t="shared" si="0"/>
        <v>5.7568374502492441</v>
      </c>
      <c r="K59" s="2">
        <v>58</v>
      </c>
    </row>
    <row r="60" spans="1:11" ht="13" x14ac:dyDescent="0.15">
      <c r="A60" s="3" t="s">
        <v>16</v>
      </c>
      <c r="B60" s="3" t="s">
        <v>63</v>
      </c>
      <c r="C60" s="3">
        <v>5.8723998069999999</v>
      </c>
      <c r="D60" s="3">
        <v>1.245300651</v>
      </c>
      <c r="E60" s="3">
        <v>1.133560538</v>
      </c>
      <c r="F60" s="3">
        <v>1.0225425960000001</v>
      </c>
      <c r="G60" s="3">
        <v>0.25935635000000001</v>
      </c>
      <c r="H60" s="3">
        <v>0.170303866</v>
      </c>
      <c r="I60" s="3">
        <v>9.4596282000000004E-2</v>
      </c>
      <c r="J60" s="28">
        <f t="shared" si="0"/>
        <v>5.6360784201836669</v>
      </c>
      <c r="K60" s="2">
        <v>59</v>
      </c>
    </row>
    <row r="61" spans="1:11" ht="13" x14ac:dyDescent="0.15">
      <c r="A61" s="3" t="s">
        <v>16</v>
      </c>
      <c r="B61" s="3" t="s">
        <v>64</v>
      </c>
      <c r="C61" s="3">
        <v>5.8708000179999997</v>
      </c>
      <c r="D61" s="3">
        <v>1.26672411</v>
      </c>
      <c r="E61" s="3">
        <v>1.3323386909999999</v>
      </c>
      <c r="F61" s="3">
        <v>1.072881341</v>
      </c>
      <c r="G61" s="3">
        <v>0.495465875</v>
      </c>
      <c r="H61" s="3">
        <v>3.5711779999999999E-2</v>
      </c>
      <c r="I61" s="3">
        <v>0.18143963799999999</v>
      </c>
      <c r="J61" s="28">
        <f t="shared" si="0"/>
        <v>6.3788351977507212</v>
      </c>
      <c r="K61" s="2">
        <v>60</v>
      </c>
    </row>
    <row r="62" spans="1:11" ht="13" x14ac:dyDescent="0.15">
      <c r="A62" s="3" t="s">
        <v>18</v>
      </c>
      <c r="B62" s="3" t="s">
        <v>65</v>
      </c>
      <c r="C62" s="3">
        <v>5.796800137</v>
      </c>
      <c r="D62" s="3">
        <v>0.91854917999999997</v>
      </c>
      <c r="E62" s="3">
        <v>1.208405972</v>
      </c>
      <c r="F62" s="3">
        <v>0.824444175</v>
      </c>
      <c r="G62" s="3">
        <v>0.51321005799999997</v>
      </c>
      <c r="H62" s="3">
        <v>9.1611816999999998E-2</v>
      </c>
      <c r="I62" s="3">
        <v>2.703266E-2</v>
      </c>
      <c r="J62" s="28">
        <f t="shared" si="0"/>
        <v>5.5749922098098663</v>
      </c>
      <c r="K62" s="2">
        <v>61</v>
      </c>
    </row>
    <row r="63" spans="1:11" ht="13" x14ac:dyDescent="0.15">
      <c r="A63" s="3" t="s">
        <v>1</v>
      </c>
      <c r="B63" s="3" t="s">
        <v>66</v>
      </c>
      <c r="C63" s="3">
        <v>5.77820015</v>
      </c>
      <c r="D63" s="3">
        <v>0.98818182899999996</v>
      </c>
      <c r="E63" s="3">
        <v>1.327448964</v>
      </c>
      <c r="F63" s="3">
        <v>0.82840329400000001</v>
      </c>
      <c r="G63" s="3">
        <v>0.39542841899999998</v>
      </c>
      <c r="H63" s="3">
        <v>0.15028289</v>
      </c>
      <c r="I63" s="3">
        <v>5.9447146999999999E-2</v>
      </c>
      <c r="J63" s="28">
        <f t="shared" si="0"/>
        <v>5.6589762187104435</v>
      </c>
      <c r="K63" s="2">
        <v>62</v>
      </c>
    </row>
    <row r="64" spans="1:11" ht="13" x14ac:dyDescent="0.15">
      <c r="A64" s="3" t="s">
        <v>18</v>
      </c>
      <c r="B64" s="3" t="s">
        <v>67</v>
      </c>
      <c r="C64" s="3">
        <v>5.7474999429999896</v>
      </c>
      <c r="D64" s="3">
        <v>0.73097634299999903</v>
      </c>
      <c r="E64" s="3">
        <v>1.1423505540000001</v>
      </c>
      <c r="F64" s="3">
        <v>0.66244566399999905</v>
      </c>
      <c r="G64" s="3">
        <v>0.57446450000000004</v>
      </c>
      <c r="H64" s="3">
        <v>0.13837507399999999</v>
      </c>
      <c r="I64" s="3">
        <v>7.2942637000000005E-2</v>
      </c>
      <c r="J64" s="28">
        <f t="shared" si="0"/>
        <v>5.3309421340662917</v>
      </c>
      <c r="K64" s="2">
        <v>63</v>
      </c>
    </row>
    <row r="65" spans="1:11" ht="13" x14ac:dyDescent="0.15">
      <c r="A65" s="3" t="s">
        <v>16</v>
      </c>
      <c r="B65" s="3" t="s">
        <v>68</v>
      </c>
      <c r="C65" s="3">
        <v>5.6932997700000003</v>
      </c>
      <c r="D65" s="3">
        <v>0.61679947400000001</v>
      </c>
      <c r="E65" s="3">
        <v>0.87297958099999995</v>
      </c>
      <c r="F65" s="3">
        <v>0.46993324199999997</v>
      </c>
      <c r="G65" s="3">
        <v>0.40542173399999998</v>
      </c>
      <c r="H65" s="3">
        <v>0.22870506299999999</v>
      </c>
      <c r="I65" s="3">
        <v>0.122592121</v>
      </c>
      <c r="J65" s="28">
        <f t="shared" si="0"/>
        <v>4.5355689189777468</v>
      </c>
      <c r="K65" s="2">
        <v>64</v>
      </c>
    </row>
    <row r="66" spans="1:11" ht="13" x14ac:dyDescent="0.15">
      <c r="A66" s="3" t="s">
        <v>18</v>
      </c>
      <c r="B66" s="3" t="s">
        <v>69</v>
      </c>
      <c r="C66" s="3">
        <v>5.6921000480000004</v>
      </c>
      <c r="D66" s="3">
        <v>0.89799082299999999</v>
      </c>
      <c r="E66" s="3">
        <v>1.36819756</v>
      </c>
      <c r="F66" s="3">
        <v>0.73586964599999904</v>
      </c>
      <c r="G66" s="3">
        <v>0.586510062</v>
      </c>
      <c r="H66" s="3">
        <v>0.20429924099999999</v>
      </c>
      <c r="I66" s="3">
        <v>6.5077379000000005E-2</v>
      </c>
      <c r="J66" s="28">
        <f t="shared" si="0"/>
        <v>5.8236601278163098</v>
      </c>
      <c r="K66" s="2">
        <v>65</v>
      </c>
    </row>
    <row r="67" spans="1:11" ht="13" x14ac:dyDescent="0.15">
      <c r="A67" s="3" t="s">
        <v>18</v>
      </c>
      <c r="B67" s="3" t="s">
        <v>70</v>
      </c>
      <c r="C67" s="3">
        <v>5.6891999240000004</v>
      </c>
      <c r="D67" s="3">
        <v>0.98319184800000003</v>
      </c>
      <c r="E67" s="3">
        <v>1.328888893</v>
      </c>
      <c r="F67" s="3">
        <v>0.741901695999999</v>
      </c>
      <c r="G67" s="3">
        <v>0.56287390000000004</v>
      </c>
      <c r="H67" s="3">
        <v>0.112196781</v>
      </c>
      <c r="I67" s="3">
        <v>0.11594568199999999</v>
      </c>
      <c r="J67" s="28">
        <f t="shared" ref="J67:J130" si="1">$N$6*D67+$N$7*E67+$N$8*F67+$N$9*G67+$N$11*I67+$N$5</f>
        <v>5.8646910820225813</v>
      </c>
      <c r="K67" s="2">
        <v>66</v>
      </c>
    </row>
    <row r="68" spans="1:11" ht="13" x14ac:dyDescent="0.15">
      <c r="A68" s="3" t="s">
        <v>1</v>
      </c>
      <c r="B68" s="3" t="s">
        <v>71</v>
      </c>
      <c r="C68" s="3">
        <v>5.6740999219999999</v>
      </c>
      <c r="D68" s="3">
        <v>0.91839546000000005</v>
      </c>
      <c r="E68" s="3">
        <v>1.203986526</v>
      </c>
      <c r="F68" s="3">
        <v>0.81392818700000003</v>
      </c>
      <c r="G68" s="3">
        <v>0.30536574100000002</v>
      </c>
      <c r="H68" s="3">
        <v>0.26400524399999997</v>
      </c>
      <c r="I68" s="3">
        <v>1.1724870000000001E-3</v>
      </c>
      <c r="J68" s="28">
        <f t="shared" si="1"/>
        <v>5.2459058421421396</v>
      </c>
      <c r="K68" s="2">
        <v>67</v>
      </c>
    </row>
    <row r="69" spans="1:11" ht="13" x14ac:dyDescent="0.15">
      <c r="A69" s="3" t="s">
        <v>1</v>
      </c>
      <c r="B69" s="3" t="s">
        <v>72</v>
      </c>
      <c r="C69" s="3">
        <v>5.607500076</v>
      </c>
      <c r="D69" s="3">
        <v>0.70791679599999902</v>
      </c>
      <c r="E69" s="3">
        <v>1.2373121979999999</v>
      </c>
      <c r="F69" s="3">
        <v>0.71329945299999997</v>
      </c>
      <c r="G69" s="3">
        <v>0.38957148800000002</v>
      </c>
      <c r="H69" s="3">
        <v>0.174049184</v>
      </c>
      <c r="I69" s="3">
        <v>1.4378744000000001E-2</v>
      </c>
      <c r="J69" s="28">
        <f t="shared" si="1"/>
        <v>5.1690866525321741</v>
      </c>
      <c r="K69" s="2">
        <v>68</v>
      </c>
    </row>
    <row r="70" spans="1:11" ht="13" x14ac:dyDescent="0.15">
      <c r="A70" s="3" t="s">
        <v>16</v>
      </c>
      <c r="B70" s="3" t="s">
        <v>73</v>
      </c>
      <c r="C70" s="3">
        <v>5.5556998249999996</v>
      </c>
      <c r="D70" s="3">
        <v>0.47487461600000003</v>
      </c>
      <c r="E70" s="3">
        <v>1.2183777090000001</v>
      </c>
      <c r="F70" s="3">
        <v>0.680594802</v>
      </c>
      <c r="G70" s="3">
        <v>0.52114117100000001</v>
      </c>
      <c r="H70" s="3">
        <v>0.18241712500000001</v>
      </c>
      <c r="I70" s="3">
        <v>0.221779913</v>
      </c>
      <c r="J70" s="28">
        <f t="shared" si="1"/>
        <v>5.3576898518831459</v>
      </c>
      <c r="K70" s="2">
        <v>69</v>
      </c>
    </row>
    <row r="71" spans="1:11" ht="13" x14ac:dyDescent="0.15">
      <c r="A71" s="3" t="s">
        <v>1</v>
      </c>
      <c r="B71" s="3" t="s">
        <v>74</v>
      </c>
      <c r="C71" s="3">
        <v>5.5461001400000001</v>
      </c>
      <c r="D71" s="3">
        <v>1.0101500750000001</v>
      </c>
      <c r="E71" s="3">
        <v>1.2656579020000001</v>
      </c>
      <c r="F71" s="3">
        <v>0.839028895</v>
      </c>
      <c r="G71" s="3">
        <v>0.30322384800000002</v>
      </c>
      <c r="H71" s="3">
        <v>0.14901033</v>
      </c>
      <c r="I71" s="3">
        <v>9.8435111000000006E-2</v>
      </c>
      <c r="J71" s="28">
        <f t="shared" si="1"/>
        <v>5.5228693739452934</v>
      </c>
      <c r="K71" s="2">
        <v>70</v>
      </c>
    </row>
    <row r="72" spans="1:11" ht="13" x14ac:dyDescent="0.15">
      <c r="A72" s="3" t="s">
        <v>1</v>
      </c>
      <c r="B72" s="3" t="s">
        <v>75</v>
      </c>
      <c r="C72" s="3">
        <v>5.5460000039999997</v>
      </c>
      <c r="D72" s="3">
        <v>1.1269996170000001</v>
      </c>
      <c r="E72" s="3">
        <v>1.3786441089999999</v>
      </c>
      <c r="F72" s="3">
        <v>0.68044590999999999</v>
      </c>
      <c r="G72" s="3">
        <v>0.39949959499999999</v>
      </c>
      <c r="H72" s="3">
        <v>9.9041915999999994E-2</v>
      </c>
      <c r="I72" s="3">
        <v>4.5699362E-2</v>
      </c>
      <c r="J72" s="28">
        <f t="shared" si="1"/>
        <v>5.6703571640415946</v>
      </c>
      <c r="K72" s="2">
        <v>71</v>
      </c>
    </row>
    <row r="73" spans="1:11" ht="13" x14ac:dyDescent="0.15">
      <c r="A73" s="3" t="s">
        <v>16</v>
      </c>
      <c r="B73" s="3" t="s">
        <v>76</v>
      </c>
      <c r="C73" s="3">
        <v>5.5415000919999997</v>
      </c>
      <c r="D73" s="3">
        <v>0.51318097100000004</v>
      </c>
      <c r="E73" s="3">
        <v>1.341036677</v>
      </c>
      <c r="F73" s="3">
        <v>0.68064588299999995</v>
      </c>
      <c r="G73" s="3">
        <v>0.61461776499999998</v>
      </c>
      <c r="H73" s="3">
        <v>0.30137074000000003</v>
      </c>
      <c r="I73" s="3">
        <v>3.0466691000000001E-2</v>
      </c>
      <c r="J73" s="28">
        <f t="shared" si="1"/>
        <v>5.4571479608097455</v>
      </c>
      <c r="K73" s="2">
        <v>72</v>
      </c>
    </row>
    <row r="74" spans="1:11" ht="13" x14ac:dyDescent="0.15">
      <c r="A74" s="3" t="s">
        <v>1</v>
      </c>
      <c r="B74" s="3" t="s">
        <v>77</v>
      </c>
      <c r="C74" s="3">
        <v>5.5398998260000001</v>
      </c>
      <c r="D74" s="3">
        <v>1.0188544989999999</v>
      </c>
      <c r="E74" s="3">
        <v>1.38713932</v>
      </c>
      <c r="F74" s="3">
        <v>0.75258857000000001</v>
      </c>
      <c r="G74" s="3">
        <v>0.29075586799999997</v>
      </c>
      <c r="H74" s="3">
        <v>8.9933059999999995E-2</v>
      </c>
      <c r="I74" s="3">
        <v>0.19360743499999999</v>
      </c>
      <c r="J74" s="28">
        <f t="shared" si="1"/>
        <v>5.6920020142427079</v>
      </c>
      <c r="K74" s="2">
        <v>73</v>
      </c>
    </row>
    <row r="75" spans="1:11" ht="13" x14ac:dyDescent="0.15">
      <c r="A75" s="3" t="s">
        <v>1</v>
      </c>
      <c r="B75" s="3" t="s">
        <v>78</v>
      </c>
      <c r="C75" s="3">
        <v>5.5149998660000001</v>
      </c>
      <c r="D75" s="3">
        <v>1.128070116</v>
      </c>
      <c r="E75" s="3">
        <v>1.1689735649999999</v>
      </c>
      <c r="F75" s="3">
        <v>0.97943174799999999</v>
      </c>
      <c r="G75" s="3">
        <v>0.17351634799999999</v>
      </c>
      <c r="H75" s="3">
        <v>0</v>
      </c>
      <c r="I75" s="3">
        <v>4.8844352000000001E-2</v>
      </c>
      <c r="J75" s="28">
        <f t="shared" si="1"/>
        <v>5.3868597672540597</v>
      </c>
      <c r="K75" s="2">
        <v>74</v>
      </c>
    </row>
    <row r="76" spans="1:11" ht="13" x14ac:dyDescent="0.15">
      <c r="A76" s="3" t="s">
        <v>1</v>
      </c>
      <c r="B76" s="3" t="s">
        <v>79</v>
      </c>
      <c r="C76" s="3">
        <v>5.5047001839999998</v>
      </c>
      <c r="D76" s="3">
        <v>1.1090242859999999</v>
      </c>
      <c r="E76" s="3">
        <v>1.3112648730000001</v>
      </c>
      <c r="F76" s="3">
        <v>0.90057557799999999</v>
      </c>
      <c r="G76" s="3">
        <v>0.381456882</v>
      </c>
      <c r="H76" s="3">
        <v>0.113998979</v>
      </c>
      <c r="I76" s="3">
        <v>1.2325005999999999E-2</v>
      </c>
      <c r="J76" s="28">
        <f t="shared" si="1"/>
        <v>5.7235313796999199</v>
      </c>
      <c r="K76" s="2">
        <v>75</v>
      </c>
    </row>
    <row r="77" spans="1:11" ht="13" x14ac:dyDescent="0.15">
      <c r="A77" s="3" t="s">
        <v>51</v>
      </c>
      <c r="B77" s="3" t="s">
        <v>80</v>
      </c>
      <c r="C77" s="3">
        <v>5.488800049</v>
      </c>
      <c r="D77" s="3">
        <v>1.021913767</v>
      </c>
      <c r="E77" s="3">
        <v>1.196283698</v>
      </c>
      <c r="F77" s="3">
        <v>0.61562663299999998</v>
      </c>
      <c r="G77" s="3">
        <v>0.45135405699999998</v>
      </c>
      <c r="H77" s="3">
        <v>0.14275769899999999</v>
      </c>
      <c r="I77" s="3">
        <v>0.17225807899999901</v>
      </c>
      <c r="J77" s="28">
        <f t="shared" si="1"/>
        <v>5.5076812507832598</v>
      </c>
      <c r="K77" s="2">
        <v>76</v>
      </c>
    </row>
    <row r="78" spans="1:11" ht="13" x14ac:dyDescent="0.15">
      <c r="A78" s="3" t="s">
        <v>16</v>
      </c>
      <c r="B78" s="3" t="s">
        <v>81</v>
      </c>
      <c r="C78" s="3">
        <v>5.4562001230000003</v>
      </c>
      <c r="D78" s="3">
        <v>0.90487277499999996</v>
      </c>
      <c r="E78" s="3">
        <v>1.4589306119999901</v>
      </c>
      <c r="F78" s="3">
        <v>0.61578816199999997</v>
      </c>
      <c r="G78" s="3">
        <v>0.35570311500000001</v>
      </c>
      <c r="H78" s="3">
        <v>0.26388573599999998</v>
      </c>
      <c r="I78" s="3">
        <v>4.6533126000000001E-2</v>
      </c>
      <c r="J78" s="28">
        <f t="shared" si="1"/>
        <v>5.492620401331104</v>
      </c>
      <c r="K78" s="2">
        <v>77</v>
      </c>
    </row>
    <row r="79" spans="1:11" ht="13" x14ac:dyDescent="0.15">
      <c r="A79" s="3" t="s">
        <v>16</v>
      </c>
      <c r="B79" s="3" t="s">
        <v>82</v>
      </c>
      <c r="C79" s="3">
        <v>5.3843002320000002</v>
      </c>
      <c r="D79" s="3">
        <v>1.168421626</v>
      </c>
      <c r="E79" s="3">
        <v>1.17400229</v>
      </c>
      <c r="F79" s="3">
        <v>0.78851187199999995</v>
      </c>
      <c r="G79" s="3">
        <v>0.59694153100000003</v>
      </c>
      <c r="H79" s="3">
        <v>0.27488616100000002</v>
      </c>
      <c r="I79" s="3">
        <v>6.2163133000000002E-2</v>
      </c>
      <c r="J79" s="28">
        <f t="shared" si="1"/>
        <v>5.8286190783193845</v>
      </c>
      <c r="K79" s="2">
        <v>78</v>
      </c>
    </row>
    <row r="80" spans="1:11" ht="13" x14ac:dyDescent="0.15">
      <c r="A80" s="3" t="s">
        <v>16</v>
      </c>
      <c r="B80" s="3" t="s">
        <v>83</v>
      </c>
      <c r="C80" s="3">
        <v>5.3534998890000001</v>
      </c>
      <c r="D80" s="3">
        <v>0.71809238200000003</v>
      </c>
      <c r="E80" s="3">
        <v>1.253074765</v>
      </c>
      <c r="F80" s="3">
        <v>0.819133997</v>
      </c>
      <c r="G80" s="3">
        <v>0.65083557400000003</v>
      </c>
      <c r="H80" s="3">
        <v>0.13648872100000001</v>
      </c>
      <c r="I80" s="3">
        <v>8.9848459000000006E-2</v>
      </c>
      <c r="J80" s="28">
        <f t="shared" si="1"/>
        <v>5.7422012539660097</v>
      </c>
      <c r="K80" s="2">
        <v>79</v>
      </c>
    </row>
    <row r="81" spans="1:11" ht="13" x14ac:dyDescent="0.15">
      <c r="A81" s="3" t="s">
        <v>16</v>
      </c>
      <c r="B81" s="3" t="s">
        <v>84</v>
      </c>
      <c r="C81" s="3">
        <v>5.2856001849999998</v>
      </c>
      <c r="D81" s="3">
        <v>0.89172071200000003</v>
      </c>
      <c r="E81" s="3">
        <v>1.1548008919999999</v>
      </c>
      <c r="F81" s="3">
        <v>0.61043703599999999</v>
      </c>
      <c r="G81" s="3">
        <v>0.56816142800000002</v>
      </c>
      <c r="H81" s="3">
        <v>0.54264652700000005</v>
      </c>
      <c r="I81" s="3">
        <v>3.8278613000000003E-2</v>
      </c>
      <c r="J81" s="28">
        <f t="shared" si="1"/>
        <v>5.3641440540031802</v>
      </c>
      <c r="K81" s="2">
        <v>80</v>
      </c>
    </row>
    <row r="82" spans="1:11" ht="13" x14ac:dyDescent="0.15">
      <c r="A82" s="3" t="s">
        <v>51</v>
      </c>
      <c r="B82" s="3" t="s">
        <v>85</v>
      </c>
      <c r="C82" s="3">
        <v>5.2333002089999896</v>
      </c>
      <c r="D82" s="3">
        <v>0.53709441400000002</v>
      </c>
      <c r="E82" s="3">
        <v>0.79972726099999902</v>
      </c>
      <c r="F82" s="3">
        <v>0.154942513</v>
      </c>
      <c r="G82" s="3">
        <v>0.39712253199999997</v>
      </c>
      <c r="H82" s="3">
        <v>0.16991558699999901</v>
      </c>
      <c r="I82" s="3">
        <v>9.3495793999999993E-2</v>
      </c>
      <c r="J82" s="28">
        <f t="shared" si="1"/>
        <v>4.0305423346970022</v>
      </c>
      <c r="K82" s="2">
        <v>81</v>
      </c>
    </row>
    <row r="83" spans="1:11" ht="13" x14ac:dyDescent="0.15">
      <c r="A83" s="3" t="s">
        <v>51</v>
      </c>
      <c r="B83" s="3" t="s">
        <v>86</v>
      </c>
      <c r="C83" s="3">
        <v>5.2160000799999997</v>
      </c>
      <c r="D83" s="3">
        <v>0.36624470399999998</v>
      </c>
      <c r="E83" s="3">
        <v>0.35242843600000001</v>
      </c>
      <c r="F83" s="3">
        <v>0.32806295200000002</v>
      </c>
      <c r="G83" s="3">
        <v>0.40583988999999998</v>
      </c>
      <c r="H83" s="3">
        <v>0.19667042800000001</v>
      </c>
      <c r="I83" s="3">
        <v>0.125931874</v>
      </c>
      <c r="J83" s="28">
        <f t="shared" si="1"/>
        <v>3.5452153210351653</v>
      </c>
      <c r="K83" s="2">
        <v>82</v>
      </c>
    </row>
    <row r="84" spans="1:11" ht="13" x14ac:dyDescent="0.15">
      <c r="A84" s="3" t="s">
        <v>51</v>
      </c>
      <c r="B84" s="3" t="s">
        <v>87</v>
      </c>
      <c r="C84" s="3">
        <v>5.1943998340000004</v>
      </c>
      <c r="D84" s="3">
        <v>0.63361674499999998</v>
      </c>
      <c r="E84" s="3">
        <v>0.757636010999999</v>
      </c>
      <c r="F84" s="3">
        <v>0.45810112400000003</v>
      </c>
      <c r="G84" s="3">
        <v>0.38651439500000001</v>
      </c>
      <c r="H84" s="3">
        <v>0.11721601299999999</v>
      </c>
      <c r="I84" s="3">
        <v>0.118670784</v>
      </c>
      <c r="J84" s="28">
        <f t="shared" si="1"/>
        <v>4.3561498703088857</v>
      </c>
      <c r="K84" s="2">
        <v>83</v>
      </c>
    </row>
    <row r="85" spans="1:11" ht="13" x14ac:dyDescent="0.15">
      <c r="A85" s="3" t="s">
        <v>16</v>
      </c>
      <c r="B85" s="3" t="s">
        <v>88</v>
      </c>
      <c r="C85" s="3">
        <v>5.1648001670000001</v>
      </c>
      <c r="D85" s="3">
        <v>0.99027270099999998</v>
      </c>
      <c r="E85" s="3">
        <v>1.180613041</v>
      </c>
      <c r="F85" s="3">
        <v>0.731134057</v>
      </c>
      <c r="G85" s="3">
        <v>0.46773472399999999</v>
      </c>
      <c r="H85" s="3">
        <v>4.0113214000000001E-2</v>
      </c>
      <c r="I85" s="3">
        <v>0.24730718099999999</v>
      </c>
      <c r="J85" s="28">
        <f t="shared" si="1"/>
        <v>5.6844793005582082</v>
      </c>
      <c r="K85" s="2">
        <v>84</v>
      </c>
    </row>
    <row r="86" spans="1:11" ht="13" x14ac:dyDescent="0.15">
      <c r="A86" s="3" t="s">
        <v>51</v>
      </c>
      <c r="B86" s="3" t="s">
        <v>89</v>
      </c>
      <c r="C86" s="3">
        <v>5.1479997629999996</v>
      </c>
      <c r="D86" s="3">
        <v>0.57586246699999999</v>
      </c>
      <c r="E86" s="3">
        <v>0.96636796000000003</v>
      </c>
      <c r="F86" s="3">
        <v>0.432162255</v>
      </c>
      <c r="G86" s="3">
        <v>0.47729006400000001</v>
      </c>
      <c r="H86" s="3">
        <v>0.261291206</v>
      </c>
      <c r="I86" s="3">
        <v>5.6570381000000003E-2</v>
      </c>
      <c r="J86" s="28">
        <f t="shared" si="1"/>
        <v>4.6142922814932499</v>
      </c>
      <c r="K86" s="2">
        <v>85</v>
      </c>
    </row>
    <row r="87" spans="1:11" ht="13" x14ac:dyDescent="0.15">
      <c r="A87" s="3" t="s">
        <v>16</v>
      </c>
      <c r="B87" s="3" t="s">
        <v>90</v>
      </c>
      <c r="C87" s="3">
        <v>5.1371998789999997</v>
      </c>
      <c r="D87" s="3">
        <v>0.44405037200000003</v>
      </c>
      <c r="E87" s="3">
        <v>1.100789309</v>
      </c>
      <c r="F87" s="3">
        <v>0.66887938999999996</v>
      </c>
      <c r="G87" s="3">
        <v>0.48060825499999998</v>
      </c>
      <c r="H87" s="3">
        <v>0.30097180600000001</v>
      </c>
      <c r="I87" s="3">
        <v>0.127502963</v>
      </c>
      <c r="J87" s="28">
        <f t="shared" si="1"/>
        <v>5.0101496144364948</v>
      </c>
      <c r="K87" s="2">
        <v>86</v>
      </c>
    </row>
    <row r="88" spans="1:11" ht="13" x14ac:dyDescent="0.15">
      <c r="A88" s="3" t="s">
        <v>16</v>
      </c>
      <c r="B88" s="3" t="s">
        <v>91</v>
      </c>
      <c r="C88" s="3">
        <v>5.1318001750000004</v>
      </c>
      <c r="D88" s="3">
        <v>1.127169251</v>
      </c>
      <c r="E88" s="3">
        <v>1.197159171</v>
      </c>
      <c r="F88" s="3">
        <v>0.78133529400000001</v>
      </c>
      <c r="G88" s="3">
        <v>0.25440076</v>
      </c>
      <c r="H88" s="3">
        <v>8.5885568999999995E-2</v>
      </c>
      <c r="I88" s="3">
        <v>0.120983243</v>
      </c>
      <c r="J88" s="28">
        <f t="shared" si="1"/>
        <v>5.4202308123633181</v>
      </c>
      <c r="K88" s="2">
        <v>87</v>
      </c>
    </row>
    <row r="89" spans="1:11" ht="13" x14ac:dyDescent="0.15">
      <c r="A89" s="3" t="s">
        <v>16</v>
      </c>
      <c r="B89" s="3" t="s">
        <v>92</v>
      </c>
      <c r="C89" s="3">
        <v>5.123899937</v>
      </c>
      <c r="D89" s="3">
        <v>0.990533412</v>
      </c>
      <c r="E89" s="3">
        <v>1.132080674</v>
      </c>
      <c r="F89" s="3">
        <v>0.86724853499999999</v>
      </c>
      <c r="G89" s="3">
        <v>0.60160511699999997</v>
      </c>
      <c r="H89" s="3">
        <v>7.9021043999999999E-2</v>
      </c>
      <c r="I89" s="3">
        <v>0.117255554</v>
      </c>
      <c r="J89" s="28">
        <f t="shared" si="1"/>
        <v>5.7917507439812077</v>
      </c>
      <c r="K89" s="2">
        <v>88</v>
      </c>
    </row>
    <row r="90" spans="1:11" ht="13" x14ac:dyDescent="0.15">
      <c r="A90" s="3" t="s">
        <v>16</v>
      </c>
      <c r="B90" s="3" t="s">
        <v>93</v>
      </c>
      <c r="C90" s="3">
        <v>5.1191000939999904</v>
      </c>
      <c r="D90" s="3">
        <v>1.0089635850000001</v>
      </c>
      <c r="E90" s="3">
        <v>1.5104769469999999</v>
      </c>
      <c r="F90" s="3">
        <v>0.61244803699999995</v>
      </c>
      <c r="G90" s="3">
        <v>0.515236676</v>
      </c>
      <c r="H90" s="3">
        <v>0.32312932599999999</v>
      </c>
      <c r="I90" s="3">
        <v>3.3503890000000001E-2</v>
      </c>
      <c r="J90" s="28">
        <f t="shared" si="1"/>
        <v>5.8343282587271332</v>
      </c>
      <c r="K90" s="2">
        <v>89</v>
      </c>
    </row>
    <row r="91" spans="1:11" ht="13" x14ac:dyDescent="0.15">
      <c r="A91" s="3" t="s">
        <v>1</v>
      </c>
      <c r="B91" s="3" t="s">
        <v>94</v>
      </c>
      <c r="C91" s="3">
        <v>5.1015000339999999</v>
      </c>
      <c r="D91" s="3">
        <v>1.046554685</v>
      </c>
      <c r="E91" s="3">
        <v>1.4605789179999999</v>
      </c>
      <c r="F91" s="3">
        <v>0.77777689699999997</v>
      </c>
      <c r="G91" s="3">
        <v>0.41782006599999999</v>
      </c>
      <c r="H91" s="3">
        <v>0.10383371299999999</v>
      </c>
      <c r="I91" s="3">
        <v>0</v>
      </c>
      <c r="J91" s="28">
        <f t="shared" si="1"/>
        <v>5.7878871638806766</v>
      </c>
      <c r="K91" s="2">
        <v>90</v>
      </c>
    </row>
    <row r="92" spans="1:11" ht="13" x14ac:dyDescent="0.15">
      <c r="A92" s="3" t="s">
        <v>51</v>
      </c>
      <c r="B92" s="3" t="s">
        <v>95</v>
      </c>
      <c r="C92" s="3">
        <v>5.0947999949999998</v>
      </c>
      <c r="D92" s="3">
        <v>0.75862211000000002</v>
      </c>
      <c r="E92" s="3">
        <v>0.64520847799999903</v>
      </c>
      <c r="F92" s="3">
        <v>0.74509692199999999</v>
      </c>
      <c r="G92" s="3">
        <v>0.45005413900000002</v>
      </c>
      <c r="H92" s="3">
        <v>4.0032551E-2</v>
      </c>
      <c r="I92" s="3">
        <v>7.7385603999999997E-2</v>
      </c>
      <c r="J92" s="28">
        <f t="shared" si="1"/>
        <v>4.6217098514629127</v>
      </c>
      <c r="K92" s="2">
        <v>91</v>
      </c>
    </row>
    <row r="93" spans="1:11" ht="13" x14ac:dyDescent="0.15">
      <c r="A93" s="3" t="s">
        <v>51</v>
      </c>
      <c r="B93" s="3" t="s">
        <v>96</v>
      </c>
      <c r="C93" s="3">
        <v>5.0848999020000001</v>
      </c>
      <c r="D93" s="3">
        <v>0.50395804600000005</v>
      </c>
      <c r="E93" s="3">
        <v>0.89972644999999996</v>
      </c>
      <c r="F93" s="3">
        <v>0.27018955300000003</v>
      </c>
      <c r="G93" s="3">
        <v>0.43924248199999999</v>
      </c>
      <c r="H93" s="3">
        <v>0.198020101</v>
      </c>
      <c r="I93" s="3">
        <v>5.4393421999999997E-2</v>
      </c>
      <c r="J93" s="28">
        <f t="shared" si="1"/>
        <v>4.2630001255148438</v>
      </c>
      <c r="K93" s="2">
        <v>92</v>
      </c>
    </row>
    <row r="94" spans="1:11" ht="13" x14ac:dyDescent="0.15">
      <c r="A94" s="3" t="s">
        <v>18</v>
      </c>
      <c r="B94" s="3" t="s">
        <v>97</v>
      </c>
      <c r="C94" s="3">
        <v>5.0531997679999998</v>
      </c>
      <c r="D94" s="3">
        <v>0.77023863799999903</v>
      </c>
      <c r="E94" s="3">
        <v>1.3485468629999999</v>
      </c>
      <c r="F94" s="3">
        <v>0.76702552999999996</v>
      </c>
      <c r="G94" s="3">
        <v>0.27171722100000001</v>
      </c>
      <c r="H94" s="3">
        <v>8.7179153999999995E-2</v>
      </c>
      <c r="I94" s="3">
        <v>6.3624776999999993E-2</v>
      </c>
      <c r="J94" s="28">
        <f t="shared" si="1"/>
        <v>5.3052582950777349</v>
      </c>
      <c r="K94" s="2">
        <v>93</v>
      </c>
    </row>
    <row r="95" spans="1:11" ht="13" x14ac:dyDescent="0.15">
      <c r="A95" s="3" t="s">
        <v>51</v>
      </c>
      <c r="B95" s="3" t="s">
        <v>98</v>
      </c>
      <c r="C95" s="3">
        <v>5.0050997730000004</v>
      </c>
      <c r="D95" s="3">
        <v>0.943856001</v>
      </c>
      <c r="E95" s="3">
        <v>1.143003583</v>
      </c>
      <c r="F95" s="3">
        <v>0.74541854900000004</v>
      </c>
      <c r="G95" s="3">
        <v>8.3943798999999999E-2</v>
      </c>
      <c r="H95" s="3">
        <v>0.118915014</v>
      </c>
      <c r="I95" s="3">
        <v>0.12919065399999999</v>
      </c>
      <c r="J95" s="28">
        <f t="shared" si="1"/>
        <v>4.9593791972035897</v>
      </c>
      <c r="K95" s="2">
        <v>94</v>
      </c>
    </row>
    <row r="96" spans="1:11" ht="13" x14ac:dyDescent="0.15">
      <c r="A96" s="3" t="s">
        <v>51</v>
      </c>
      <c r="B96" s="3" t="s">
        <v>99</v>
      </c>
      <c r="C96" s="3">
        <v>4.9808001519999996</v>
      </c>
      <c r="D96" s="3">
        <v>0.50406181799999905</v>
      </c>
      <c r="E96" s="3">
        <v>0.95459342000000003</v>
      </c>
      <c r="F96" s="3">
        <v>0.51839190700000004</v>
      </c>
      <c r="G96" s="3">
        <v>0.35240089899999999</v>
      </c>
      <c r="H96" s="3">
        <v>0.164397135</v>
      </c>
      <c r="I96" s="3">
        <v>8.1865937E-2</v>
      </c>
      <c r="J96" s="28">
        <f t="shared" si="1"/>
        <v>4.4897299211132973</v>
      </c>
      <c r="K96" s="2">
        <v>95</v>
      </c>
    </row>
    <row r="97" spans="1:11" ht="13" x14ac:dyDescent="0.15">
      <c r="A97" s="3" t="s">
        <v>18</v>
      </c>
      <c r="B97" s="3" t="s">
        <v>100</v>
      </c>
      <c r="C97" s="3">
        <v>4.9492998119999996</v>
      </c>
      <c r="D97" s="3">
        <v>0.39000773399999999</v>
      </c>
      <c r="E97" s="3">
        <v>0.75136596</v>
      </c>
      <c r="F97" s="3">
        <v>0.33365523800000002</v>
      </c>
      <c r="G97" s="3">
        <v>0.37187805800000001</v>
      </c>
      <c r="H97" s="3">
        <v>0.24949084199999999</v>
      </c>
      <c r="I97" s="3">
        <v>0.112204559</v>
      </c>
      <c r="J97" s="28">
        <f t="shared" si="1"/>
        <v>4.0236844035994555</v>
      </c>
      <c r="K97" s="2">
        <v>96</v>
      </c>
    </row>
    <row r="98" spans="1:11" ht="13" x14ac:dyDescent="0.15">
      <c r="A98" s="3" t="s">
        <v>51</v>
      </c>
      <c r="B98" s="3" t="s">
        <v>101</v>
      </c>
      <c r="C98" s="3">
        <v>4.9095997809999998</v>
      </c>
      <c r="D98" s="3">
        <v>0.108330332</v>
      </c>
      <c r="E98" s="3">
        <v>0.70380014199999996</v>
      </c>
      <c r="F98" s="3">
        <v>0.29881635299999998</v>
      </c>
      <c r="G98" s="3">
        <v>0.43531161499999999</v>
      </c>
      <c r="H98" s="3">
        <v>0.208176896</v>
      </c>
      <c r="I98" s="3">
        <v>0.137554765</v>
      </c>
      <c r="J98" s="28">
        <f t="shared" si="1"/>
        <v>3.8404386884107273</v>
      </c>
      <c r="K98" s="2">
        <v>97</v>
      </c>
    </row>
    <row r="99" spans="1:11" ht="13" x14ac:dyDescent="0.15">
      <c r="A99" s="3" t="s">
        <v>1</v>
      </c>
      <c r="B99" s="3" t="s">
        <v>102</v>
      </c>
      <c r="C99" s="3">
        <v>4.8826999659999997</v>
      </c>
      <c r="D99" s="3">
        <v>0.90665304700000005</v>
      </c>
      <c r="E99" s="3">
        <v>0.83048391300000002</v>
      </c>
      <c r="F99" s="3">
        <v>0.84632962899999997</v>
      </c>
      <c r="G99" s="3">
        <v>0.461945891</v>
      </c>
      <c r="H99" s="3">
        <v>0.171027765</v>
      </c>
      <c r="I99" s="3">
        <v>2.5361285000000001E-2</v>
      </c>
      <c r="J99" s="28">
        <f t="shared" si="1"/>
        <v>5.0255431633987868</v>
      </c>
      <c r="K99" s="2">
        <v>98</v>
      </c>
    </row>
    <row r="100" spans="1:11" ht="13" x14ac:dyDescent="0.15">
      <c r="A100" s="3" t="s">
        <v>16</v>
      </c>
      <c r="B100" s="3" t="s">
        <v>103</v>
      </c>
      <c r="C100" s="3">
        <v>4.8484001159999996</v>
      </c>
      <c r="D100" s="3">
        <v>0.54463493799999996</v>
      </c>
      <c r="E100" s="3">
        <v>1.0714260339999999</v>
      </c>
      <c r="F100" s="3">
        <v>0.58790433399999997</v>
      </c>
      <c r="G100" s="3">
        <v>0.67494034800000002</v>
      </c>
      <c r="H100" s="3">
        <v>0.23334208100000001</v>
      </c>
      <c r="I100" s="3">
        <v>7.2837501999999998E-2</v>
      </c>
      <c r="J100" s="28">
        <f t="shared" si="1"/>
        <v>5.169010730350843</v>
      </c>
      <c r="K100" s="2">
        <v>99</v>
      </c>
    </row>
    <row r="101" spans="1:11" ht="13" x14ac:dyDescent="0.15">
      <c r="A101" s="3" t="s">
        <v>16</v>
      </c>
      <c r="B101" s="3" t="s">
        <v>104</v>
      </c>
      <c r="C101" s="3">
        <v>4.8327999110000004</v>
      </c>
      <c r="D101" s="3">
        <v>0.556156278</v>
      </c>
      <c r="E101" s="3">
        <v>0.86880058099999902</v>
      </c>
      <c r="F101" s="3">
        <v>0.69494050699999999</v>
      </c>
      <c r="G101" s="3">
        <v>0.60413056600000004</v>
      </c>
      <c r="H101" s="3">
        <v>0.17674511699999901</v>
      </c>
      <c r="I101" s="3">
        <v>0.176735908</v>
      </c>
      <c r="J101" s="28">
        <f t="shared" si="1"/>
        <v>5.039253318285204</v>
      </c>
      <c r="K101" s="2">
        <v>100</v>
      </c>
    </row>
    <row r="102" spans="1:11" ht="13" x14ac:dyDescent="0.15">
      <c r="A102" s="3" t="s">
        <v>51</v>
      </c>
      <c r="B102" s="3" t="s">
        <v>105</v>
      </c>
      <c r="C102" s="3">
        <v>4.8292999270000001</v>
      </c>
      <c r="D102" s="3">
        <v>0.98804438100000003</v>
      </c>
      <c r="E102" s="3">
        <v>1.1063975100000001</v>
      </c>
      <c r="F102" s="3">
        <v>0.52257484200000004</v>
      </c>
      <c r="G102" s="3">
        <v>0.36945989699999998</v>
      </c>
      <c r="H102" s="3">
        <v>5.2013601999999999E-2</v>
      </c>
      <c r="I102" s="3">
        <v>5.5804539E-2</v>
      </c>
      <c r="J102" s="28">
        <f t="shared" si="1"/>
        <v>5.0327958545345899</v>
      </c>
      <c r="K102" s="2">
        <v>101</v>
      </c>
    </row>
    <row r="103" spans="1:11" ht="13" x14ac:dyDescent="0.15">
      <c r="A103" s="3" t="s">
        <v>51</v>
      </c>
      <c r="B103" s="3" t="s">
        <v>106</v>
      </c>
      <c r="C103" s="3">
        <v>4.8140997890000001</v>
      </c>
      <c r="D103" s="3">
        <v>0.90214043899999996</v>
      </c>
      <c r="E103" s="3">
        <v>1.259086251</v>
      </c>
      <c r="F103" s="3">
        <v>0.407034069</v>
      </c>
      <c r="G103" s="3">
        <v>0.43478181999999999</v>
      </c>
      <c r="H103" s="3">
        <v>0.12640684799999999</v>
      </c>
      <c r="I103" s="3">
        <v>5.9502140000000002E-2</v>
      </c>
      <c r="J103" s="28">
        <f t="shared" si="1"/>
        <v>5.1493520126563936</v>
      </c>
      <c r="K103" s="2">
        <v>102</v>
      </c>
    </row>
    <row r="104" spans="1:11" ht="13" x14ac:dyDescent="0.15">
      <c r="A104" s="3" t="s">
        <v>16</v>
      </c>
      <c r="B104" s="3" t="s">
        <v>107</v>
      </c>
      <c r="C104" s="3">
        <v>4.7848000529999997</v>
      </c>
      <c r="D104" s="3">
        <v>0.98201870899999999</v>
      </c>
      <c r="E104" s="3">
        <v>1.0114666219999999</v>
      </c>
      <c r="F104" s="3">
        <v>0.52935069800000001</v>
      </c>
      <c r="G104" s="3">
        <v>0.28358805199999998</v>
      </c>
      <c r="H104" s="3">
        <v>0.15300206799999999</v>
      </c>
      <c r="I104" s="3">
        <v>7.3164991999999998E-2</v>
      </c>
      <c r="J104" s="28">
        <f t="shared" si="1"/>
        <v>4.8141303770365687</v>
      </c>
      <c r="K104" s="2">
        <v>103</v>
      </c>
    </row>
    <row r="105" spans="1:11" ht="13" x14ac:dyDescent="0.15">
      <c r="A105" s="3" t="s">
        <v>16</v>
      </c>
      <c r="B105" s="3" t="s">
        <v>108</v>
      </c>
      <c r="C105" s="3">
        <v>4.7715001109999999</v>
      </c>
      <c r="D105" s="3">
        <v>0.88923251599999997</v>
      </c>
      <c r="E105" s="3">
        <v>1.1924933200000001</v>
      </c>
      <c r="F105" s="3">
        <v>0.78867113599999905</v>
      </c>
      <c r="G105" s="3">
        <v>0.18551666999999999</v>
      </c>
      <c r="H105" s="3">
        <v>0.15852414100000001</v>
      </c>
      <c r="I105" s="3">
        <v>2.1518147000000001E-2</v>
      </c>
      <c r="J105" s="28">
        <f t="shared" si="1"/>
        <v>5.0444483851156505</v>
      </c>
      <c r="K105" s="2">
        <v>104</v>
      </c>
    </row>
    <row r="106" spans="1:11" ht="13" x14ac:dyDescent="0.15">
      <c r="A106" s="3" t="s">
        <v>51</v>
      </c>
      <c r="B106" s="3" t="s">
        <v>109</v>
      </c>
      <c r="C106" s="3">
        <v>4.7687001230000003</v>
      </c>
      <c r="D106" s="3">
        <v>0.30246764399999998</v>
      </c>
      <c r="E106" s="3">
        <v>0.92938589999999999</v>
      </c>
      <c r="F106" s="3">
        <v>0.31283387499999998</v>
      </c>
      <c r="G106" s="3">
        <v>0.32239815599999999</v>
      </c>
      <c r="H106" s="3">
        <v>0.18639060900000001</v>
      </c>
      <c r="I106" s="3">
        <v>0.12640805499999999</v>
      </c>
      <c r="J106" s="28">
        <f t="shared" si="1"/>
        <v>4.1197517502125161</v>
      </c>
      <c r="K106" s="2">
        <v>105</v>
      </c>
    </row>
    <row r="107" spans="1:11" ht="13" x14ac:dyDescent="0.15">
      <c r="A107" s="3" t="s">
        <v>51</v>
      </c>
      <c r="B107" s="3" t="s">
        <v>110</v>
      </c>
      <c r="C107" s="3">
        <v>4.7293000219999897</v>
      </c>
      <c r="D107" s="3">
        <v>0.35246264900000002</v>
      </c>
      <c r="E107" s="3">
        <v>0.97314173000000004</v>
      </c>
      <c r="F107" s="3">
        <v>0.234981522</v>
      </c>
      <c r="G107" s="3">
        <v>0.37753444899999999</v>
      </c>
      <c r="H107" s="3">
        <v>0.16966705000000001</v>
      </c>
      <c r="I107" s="3">
        <v>6.2146275999999903E-2</v>
      </c>
      <c r="J107" s="28">
        <f t="shared" si="1"/>
        <v>4.1392919363499026</v>
      </c>
      <c r="K107" s="2">
        <v>106</v>
      </c>
    </row>
    <row r="108" spans="1:11" ht="13" x14ac:dyDescent="0.15">
      <c r="A108" s="3" t="s">
        <v>51</v>
      </c>
      <c r="B108" s="3" t="s">
        <v>111</v>
      </c>
      <c r="C108" s="3">
        <v>4.7241001130000004</v>
      </c>
      <c r="D108" s="3">
        <v>0.64590185899999997</v>
      </c>
      <c r="E108" s="3">
        <v>0.98671793900000004</v>
      </c>
      <c r="F108" s="3">
        <v>0.16783593599999999</v>
      </c>
      <c r="G108" s="3">
        <v>0.435079455</v>
      </c>
      <c r="H108" s="3">
        <v>0.22132812399999999</v>
      </c>
      <c r="I108" s="3">
        <v>4.7589935E-2</v>
      </c>
      <c r="J108" s="28">
        <f t="shared" si="1"/>
        <v>4.3643227426195379</v>
      </c>
      <c r="K108" s="2">
        <v>107</v>
      </c>
    </row>
    <row r="109" spans="1:11" ht="13" x14ac:dyDescent="0.15">
      <c r="A109" s="3" t="s">
        <v>16</v>
      </c>
      <c r="B109" s="3" t="s">
        <v>112</v>
      </c>
      <c r="C109" s="3">
        <v>4.676799774</v>
      </c>
      <c r="D109" s="3">
        <v>0.80826240799999904</v>
      </c>
      <c r="E109" s="3">
        <v>1.0345768930000001</v>
      </c>
      <c r="F109" s="3">
        <v>0.77585727000000004</v>
      </c>
      <c r="G109" s="3">
        <v>0.37807580800000001</v>
      </c>
      <c r="H109" s="3">
        <v>0.107225738</v>
      </c>
      <c r="I109" s="3">
        <v>0.104618184</v>
      </c>
      <c r="J109" s="28">
        <f t="shared" si="1"/>
        <v>5.1251285994242144</v>
      </c>
      <c r="K109" s="2">
        <v>108</v>
      </c>
    </row>
    <row r="110" spans="1:11" ht="13" x14ac:dyDescent="0.15">
      <c r="A110" s="3" t="s">
        <v>16</v>
      </c>
      <c r="B110" s="3" t="s">
        <v>113</v>
      </c>
      <c r="C110" s="3">
        <v>4.6725997919999998</v>
      </c>
      <c r="D110" s="3">
        <v>0.84719806900000005</v>
      </c>
      <c r="E110" s="3">
        <v>0.73119389999999995</v>
      </c>
      <c r="F110" s="3">
        <v>0.69465762399999997</v>
      </c>
      <c r="G110" s="3">
        <v>0.48549410700000001</v>
      </c>
      <c r="H110" s="3">
        <v>4.7609735E-2</v>
      </c>
      <c r="I110" s="3">
        <v>0.17408807600000001</v>
      </c>
      <c r="J110" s="28">
        <f t="shared" si="1"/>
        <v>4.904627306408031</v>
      </c>
      <c r="K110" s="2">
        <v>109</v>
      </c>
    </row>
    <row r="111" spans="1:11" ht="13" x14ac:dyDescent="0.15">
      <c r="A111" s="3" t="s">
        <v>16</v>
      </c>
      <c r="B111" s="3" t="s">
        <v>114</v>
      </c>
      <c r="C111" s="3">
        <v>4.6723999980000004</v>
      </c>
      <c r="D111" s="3">
        <v>1.0293225050000001</v>
      </c>
      <c r="E111" s="3">
        <v>0.88627117899999996</v>
      </c>
      <c r="F111" s="3">
        <v>0.74905383599999997</v>
      </c>
      <c r="G111" s="3">
        <v>0.30119547200000002</v>
      </c>
      <c r="H111" s="3">
        <v>0.27697894000000001</v>
      </c>
      <c r="I111" s="3">
        <v>0.14265151300000001</v>
      </c>
      <c r="J111" s="28">
        <f t="shared" si="1"/>
        <v>5.0030663349009954</v>
      </c>
      <c r="K111" s="2">
        <v>110</v>
      </c>
    </row>
    <row r="112" spans="1:11" ht="13" x14ac:dyDescent="0.15">
      <c r="A112" s="3" t="s">
        <v>16</v>
      </c>
      <c r="B112" s="3" t="s">
        <v>115</v>
      </c>
      <c r="C112" s="3">
        <v>4.6333999629999996</v>
      </c>
      <c r="D112" s="3">
        <v>0.78517919800000002</v>
      </c>
      <c r="E112" s="3">
        <v>1.140118599</v>
      </c>
      <c r="F112" s="3">
        <v>0.77762472599999999</v>
      </c>
      <c r="G112" s="3">
        <v>0.42485508300000002</v>
      </c>
      <c r="H112" s="3">
        <v>9.1494769000000004E-2</v>
      </c>
      <c r="I112" s="3">
        <v>0.15187862499999999</v>
      </c>
      <c r="J112" s="28">
        <f t="shared" si="1"/>
        <v>5.36423024824433</v>
      </c>
      <c r="K112" s="2">
        <v>111</v>
      </c>
    </row>
    <row r="113" spans="1:11" ht="13" x14ac:dyDescent="0.15">
      <c r="A113" s="3" t="s">
        <v>51</v>
      </c>
      <c r="B113" s="3" t="s">
        <v>116</v>
      </c>
      <c r="C113" s="3">
        <v>4.5830001830000002</v>
      </c>
      <c r="D113" s="3">
        <v>0.47641339900000002</v>
      </c>
      <c r="E113" s="3">
        <v>0.90507775499999998</v>
      </c>
      <c r="F113" s="3">
        <v>0.53631275899999997</v>
      </c>
      <c r="G113" s="3">
        <v>0.51918053600000003</v>
      </c>
      <c r="H113" s="3">
        <v>0.39390209300000001</v>
      </c>
      <c r="I113" s="3">
        <v>6.7201077999999997E-2</v>
      </c>
      <c r="J113" s="28">
        <f t="shared" si="1"/>
        <v>4.6344642656824515</v>
      </c>
      <c r="K113" s="2">
        <v>112</v>
      </c>
    </row>
    <row r="114" spans="1:11" ht="13" x14ac:dyDescent="0.15">
      <c r="A114" s="3" t="s">
        <v>1</v>
      </c>
      <c r="B114" s="3" t="s">
        <v>117</v>
      </c>
      <c r="C114" s="3">
        <v>4.5606999400000001</v>
      </c>
      <c r="D114" s="3">
        <v>0.78043460799999997</v>
      </c>
      <c r="E114" s="3">
        <v>1.321316481</v>
      </c>
      <c r="F114" s="3">
        <v>0.69867438099999901</v>
      </c>
      <c r="G114" s="3">
        <v>0.319423705</v>
      </c>
      <c r="H114" s="3">
        <v>0.17855131599999999</v>
      </c>
      <c r="I114" s="3">
        <v>9.6511600000000006E-3</v>
      </c>
      <c r="J114" s="28">
        <f t="shared" si="1"/>
        <v>5.2147866060299117</v>
      </c>
      <c r="K114" s="2">
        <v>113</v>
      </c>
    </row>
    <row r="115" spans="1:11" ht="13" x14ac:dyDescent="0.15">
      <c r="A115" s="3" t="s">
        <v>51</v>
      </c>
      <c r="B115" s="3" t="s">
        <v>118</v>
      </c>
      <c r="C115" s="3">
        <v>4.5578999519999996</v>
      </c>
      <c r="D115" s="3">
        <v>0.174103007</v>
      </c>
      <c r="E115" s="3">
        <v>0.92073392899999995</v>
      </c>
      <c r="F115" s="3">
        <v>0.39228427399999999</v>
      </c>
      <c r="G115" s="3">
        <v>0.405943096</v>
      </c>
      <c r="H115" s="3">
        <v>0.22696787099999999</v>
      </c>
      <c r="I115" s="3">
        <v>5.1139876000000001E-2</v>
      </c>
      <c r="J115" s="28">
        <f t="shared" si="1"/>
        <v>4.1236105964841938</v>
      </c>
      <c r="K115" s="2">
        <v>114</v>
      </c>
    </row>
    <row r="116" spans="1:11" ht="13" x14ac:dyDescent="0.15">
      <c r="A116" s="3" t="s">
        <v>16</v>
      </c>
      <c r="B116" s="3" t="s">
        <v>119</v>
      </c>
      <c r="C116" s="3">
        <v>4.5528001790000001</v>
      </c>
      <c r="D116" s="3">
        <v>0.587819219</v>
      </c>
      <c r="E116" s="3">
        <v>1.1947555540000001</v>
      </c>
      <c r="F116" s="3">
        <v>0.61382657299999999</v>
      </c>
      <c r="G116" s="3">
        <v>0.29870075000000001</v>
      </c>
      <c r="H116" s="3">
        <v>9.1816260999999996E-2</v>
      </c>
      <c r="I116" s="3">
        <v>7.1913651999999995E-2</v>
      </c>
      <c r="J116" s="28">
        <f t="shared" si="1"/>
        <v>4.8705932434060042</v>
      </c>
      <c r="K116" s="2">
        <v>115</v>
      </c>
    </row>
    <row r="117" spans="1:11" ht="13" x14ac:dyDescent="0.15">
      <c r="A117" s="3" t="s">
        <v>51</v>
      </c>
      <c r="B117" s="3" t="s">
        <v>120</v>
      </c>
      <c r="C117" s="3">
        <v>4.4320001600000003</v>
      </c>
      <c r="D117" s="3">
        <v>0.31233742799999997</v>
      </c>
      <c r="E117" s="3">
        <v>1.052327394</v>
      </c>
      <c r="F117" s="3">
        <v>0.37831166399999999</v>
      </c>
      <c r="G117" s="3">
        <v>0.40168255600000002</v>
      </c>
      <c r="H117" s="3">
        <v>0.26480737300000001</v>
      </c>
      <c r="I117" s="3">
        <v>6.3818842000000001E-2</v>
      </c>
      <c r="J117" s="28">
        <f t="shared" si="1"/>
        <v>4.388504155602865</v>
      </c>
      <c r="K117" s="2">
        <v>116</v>
      </c>
    </row>
    <row r="118" spans="1:11" ht="13" x14ac:dyDescent="0.15">
      <c r="A118" s="3" t="s">
        <v>51</v>
      </c>
      <c r="B118" s="3" t="s">
        <v>121</v>
      </c>
      <c r="C118" s="3">
        <v>4.4226999280000001</v>
      </c>
      <c r="D118" s="3">
        <v>0.30228748900000002</v>
      </c>
      <c r="E118" s="3">
        <v>0.73911827799999996</v>
      </c>
      <c r="F118" s="3">
        <v>0.1087441</v>
      </c>
      <c r="G118" s="3">
        <v>0.22860176900000001</v>
      </c>
      <c r="H118" s="3">
        <v>0.210805088</v>
      </c>
      <c r="I118" s="3">
        <v>8.5755408000000005E-2</v>
      </c>
      <c r="J118" s="28">
        <f t="shared" si="1"/>
        <v>3.4989448740389095</v>
      </c>
      <c r="K118" s="2">
        <v>117</v>
      </c>
    </row>
    <row r="119" spans="1:11" ht="13" x14ac:dyDescent="0.15">
      <c r="A119" s="3" t="s">
        <v>51</v>
      </c>
      <c r="B119" s="3" t="s">
        <v>122</v>
      </c>
      <c r="C119" s="3">
        <v>4.3921999930000002</v>
      </c>
      <c r="D119" s="3">
        <v>0.87474268700000002</v>
      </c>
      <c r="E119" s="3">
        <v>0.87216770599999904</v>
      </c>
      <c r="F119" s="3">
        <v>0.78115671900000005</v>
      </c>
      <c r="G119" s="3">
        <v>0.235860556</v>
      </c>
      <c r="H119" s="3">
        <v>5.5881143000000001E-2</v>
      </c>
      <c r="I119" s="3">
        <v>4.3899572999999997E-2</v>
      </c>
      <c r="J119" s="28">
        <f t="shared" si="1"/>
        <v>4.7048802964751335</v>
      </c>
      <c r="K119" s="2">
        <v>118</v>
      </c>
    </row>
    <row r="120" spans="1:11" ht="13" x14ac:dyDescent="0.15">
      <c r="A120" s="3" t="s">
        <v>51</v>
      </c>
      <c r="B120" s="3" t="s">
        <v>123</v>
      </c>
      <c r="C120" s="3">
        <v>4.3745999339999999</v>
      </c>
      <c r="D120" s="3">
        <v>0.53968489200000003</v>
      </c>
      <c r="E120" s="3">
        <v>1.1133235690000001</v>
      </c>
      <c r="F120" s="3">
        <v>0.42518481600000002</v>
      </c>
      <c r="G120" s="3">
        <v>0.18571448300000001</v>
      </c>
      <c r="H120" s="3">
        <v>0.128899664</v>
      </c>
      <c r="I120" s="3">
        <v>0.122257635</v>
      </c>
      <c r="J120" s="28">
        <f t="shared" si="1"/>
        <v>4.4477319652121379</v>
      </c>
      <c r="K120" s="2">
        <v>119</v>
      </c>
    </row>
    <row r="121" spans="1:11" ht="13" x14ac:dyDescent="0.15">
      <c r="A121" s="3" t="s">
        <v>16</v>
      </c>
      <c r="B121" s="3" t="s">
        <v>124</v>
      </c>
      <c r="C121" s="3">
        <v>4.3270001410000001</v>
      </c>
      <c r="D121" s="3">
        <v>0.89798694800000001</v>
      </c>
      <c r="E121" s="3">
        <v>1.19494009</v>
      </c>
      <c r="F121" s="3">
        <v>0.79203671200000003</v>
      </c>
      <c r="G121" s="3">
        <v>0.52863246200000003</v>
      </c>
      <c r="H121" s="3">
        <v>0.25266614599999998</v>
      </c>
      <c r="I121" s="3">
        <v>4.9444564000000003E-2</v>
      </c>
      <c r="J121" s="28">
        <f t="shared" si="1"/>
        <v>5.5572299984482445</v>
      </c>
      <c r="K121" s="2">
        <v>120</v>
      </c>
    </row>
    <row r="122" spans="1:11" ht="13" x14ac:dyDescent="0.15">
      <c r="A122" s="3" t="s">
        <v>51</v>
      </c>
      <c r="B122" s="3" t="s">
        <v>125</v>
      </c>
      <c r="C122" s="3">
        <v>4.3109998699999998</v>
      </c>
      <c r="D122" s="3">
        <v>6.2487467999999997E-2</v>
      </c>
      <c r="E122" s="3">
        <v>0.83305501900000001</v>
      </c>
      <c r="F122" s="3">
        <v>0.27721205399999999</v>
      </c>
      <c r="G122" s="3">
        <v>0.36462297999999999</v>
      </c>
      <c r="H122" s="3">
        <v>0.254324883</v>
      </c>
      <c r="I122" s="3">
        <v>8.1466645000000004E-2</v>
      </c>
      <c r="J122" s="28">
        <f t="shared" si="1"/>
        <v>3.7944765983671247</v>
      </c>
      <c r="K122" s="2">
        <v>121</v>
      </c>
    </row>
    <row r="123" spans="1:11" ht="13" x14ac:dyDescent="0.15">
      <c r="A123" s="3" t="s">
        <v>16</v>
      </c>
      <c r="B123" s="3" t="s">
        <v>126</v>
      </c>
      <c r="C123" s="3">
        <v>4.308000088</v>
      </c>
      <c r="D123" s="3">
        <v>0.67809092999999998</v>
      </c>
      <c r="E123" s="3">
        <v>1.098178267</v>
      </c>
      <c r="F123" s="3">
        <v>0.49544307599999998</v>
      </c>
      <c r="G123" s="3">
        <v>0.59747886699999997</v>
      </c>
      <c r="H123" s="3">
        <v>0.56981372799999996</v>
      </c>
      <c r="I123" s="3">
        <v>0.18753035400000001</v>
      </c>
      <c r="J123" s="28">
        <f t="shared" si="1"/>
        <v>5.2321648165589583</v>
      </c>
      <c r="K123" s="2">
        <v>122</v>
      </c>
    </row>
    <row r="124" spans="1:11" ht="13" x14ac:dyDescent="0.15">
      <c r="A124" s="3" t="s">
        <v>51</v>
      </c>
      <c r="B124" s="3" t="s">
        <v>127</v>
      </c>
      <c r="C124" s="3">
        <v>4.1872000690000002</v>
      </c>
      <c r="D124" s="3">
        <v>0.26811626599999999</v>
      </c>
      <c r="E124" s="3">
        <v>0.54762285899999996</v>
      </c>
      <c r="F124" s="3">
        <v>0.34273117800000003</v>
      </c>
      <c r="G124" s="3">
        <v>0.30353903799999998</v>
      </c>
      <c r="H124" s="3">
        <v>0.20077425199999999</v>
      </c>
      <c r="I124" s="3">
        <v>0.11482645599999999</v>
      </c>
      <c r="J124" s="28">
        <f t="shared" si="1"/>
        <v>3.5901473495084248</v>
      </c>
      <c r="K124" s="2">
        <v>123</v>
      </c>
    </row>
    <row r="125" spans="1:11" ht="13" x14ac:dyDescent="0.15">
      <c r="A125" s="3" t="s">
        <v>51</v>
      </c>
      <c r="B125" s="3" t="s">
        <v>128</v>
      </c>
      <c r="C125" s="3">
        <v>4.1862001419999997</v>
      </c>
      <c r="D125" s="3">
        <v>0.31512564399999998</v>
      </c>
      <c r="E125" s="3">
        <v>1.0011032820000001</v>
      </c>
      <c r="F125" s="3">
        <v>0.48384624700000001</v>
      </c>
      <c r="G125" s="3">
        <v>0.41256686999999997</v>
      </c>
      <c r="H125" s="3">
        <v>0.22769810300000001</v>
      </c>
      <c r="I125" s="3">
        <v>0.117437035</v>
      </c>
      <c r="J125" s="28">
        <f t="shared" si="1"/>
        <v>4.5025546027180638</v>
      </c>
      <c r="K125" s="2">
        <v>124</v>
      </c>
    </row>
    <row r="126" spans="1:11" ht="13" x14ac:dyDescent="0.15">
      <c r="A126" s="3" t="s">
        <v>51</v>
      </c>
      <c r="B126" s="3" t="s">
        <v>129</v>
      </c>
      <c r="C126" s="3">
        <v>4.165599823</v>
      </c>
      <c r="D126" s="3">
        <v>0.24455320799999999</v>
      </c>
      <c r="E126" s="3">
        <v>0.82369434799999997</v>
      </c>
      <c r="F126" s="3">
        <v>0.50061702699999999</v>
      </c>
      <c r="G126" s="3">
        <v>0.19296754899999999</v>
      </c>
      <c r="H126" s="3">
        <v>0.19119006399999999</v>
      </c>
      <c r="I126" s="3">
        <v>7.6248637999999994E-2</v>
      </c>
      <c r="J126" s="28">
        <f t="shared" si="1"/>
        <v>3.8918024205251438</v>
      </c>
      <c r="K126" s="2">
        <v>125</v>
      </c>
    </row>
    <row r="127" spans="1:11" ht="13" x14ac:dyDescent="0.15">
      <c r="A127" s="3" t="s">
        <v>51</v>
      </c>
      <c r="B127" s="3" t="s">
        <v>130</v>
      </c>
      <c r="C127" s="3">
        <v>4.151400089</v>
      </c>
      <c r="D127" s="3">
        <v>0.87522894099999904</v>
      </c>
      <c r="E127" s="3">
        <v>0.98253953500000002</v>
      </c>
      <c r="F127" s="3">
        <v>0.59691131099999994</v>
      </c>
      <c r="G127" s="3">
        <v>0.37368473400000002</v>
      </c>
      <c r="H127" s="3">
        <v>6.8801254000000006E-2</v>
      </c>
      <c r="I127" s="3">
        <v>9.5461793000000003E-2</v>
      </c>
      <c r="J127" s="28">
        <f t="shared" si="1"/>
        <v>4.9141230713427566</v>
      </c>
      <c r="K127" s="2">
        <v>126</v>
      </c>
    </row>
    <row r="128" spans="1:11" ht="13" x14ac:dyDescent="0.15">
      <c r="A128" s="3" t="s">
        <v>51</v>
      </c>
      <c r="B128" s="3" t="s">
        <v>131</v>
      </c>
      <c r="C128" s="3">
        <v>3.9263999460000001</v>
      </c>
      <c r="D128" s="3">
        <v>0.24056038299999999</v>
      </c>
      <c r="E128" s="3">
        <v>0.74798494599999998</v>
      </c>
      <c r="F128" s="3">
        <v>0.20395396599999999</v>
      </c>
      <c r="G128" s="3">
        <v>0.38202768599999998</v>
      </c>
      <c r="H128" s="3">
        <v>0.25764700800000001</v>
      </c>
      <c r="I128" s="3">
        <v>4.7940936000000003E-2</v>
      </c>
      <c r="J128" s="28">
        <f t="shared" si="1"/>
        <v>3.7264197741720682</v>
      </c>
      <c r="K128" s="2">
        <v>127</v>
      </c>
    </row>
    <row r="129" spans="1:11" ht="13" x14ac:dyDescent="0.15">
      <c r="A129" s="3" t="s">
        <v>51</v>
      </c>
      <c r="B129" s="3" t="s">
        <v>132</v>
      </c>
      <c r="C129" s="3">
        <v>3.775300026</v>
      </c>
      <c r="D129" s="3">
        <v>0</v>
      </c>
      <c r="E129" s="3">
        <v>0.40357527100000001</v>
      </c>
      <c r="F129" s="3">
        <v>0.29521283500000001</v>
      </c>
      <c r="G129" s="3">
        <v>0.275399059</v>
      </c>
      <c r="H129" s="3">
        <v>0.18740178599999999</v>
      </c>
      <c r="I129" s="3">
        <v>0.21218682799999999</v>
      </c>
      <c r="J129" s="28">
        <f t="shared" si="1"/>
        <v>3.2348663431569031</v>
      </c>
      <c r="K129" s="2">
        <v>128</v>
      </c>
    </row>
    <row r="130" spans="1:11" ht="13" x14ac:dyDescent="0.15">
      <c r="A130" s="3" t="s">
        <v>51</v>
      </c>
      <c r="B130" s="3" t="s">
        <v>133</v>
      </c>
      <c r="C130" s="3">
        <v>3.7593998910000002</v>
      </c>
      <c r="D130" s="3">
        <v>0.53683376299999996</v>
      </c>
      <c r="E130" s="3">
        <v>0.89603728099999902</v>
      </c>
      <c r="F130" s="3">
        <v>0.36359333999999999</v>
      </c>
      <c r="G130" s="3">
        <v>0.49131754</v>
      </c>
      <c r="H130" s="3">
        <v>0.25062090199999998</v>
      </c>
      <c r="I130" s="3">
        <v>8.6705238000000004E-2</v>
      </c>
      <c r="J130" s="28">
        <f t="shared" si="1"/>
        <v>4.4808001986820445</v>
      </c>
      <c r="K130" s="2">
        <v>129</v>
      </c>
    </row>
    <row r="131" spans="1:11" ht="13" x14ac:dyDescent="0.15">
      <c r="A131" s="3" t="s">
        <v>18</v>
      </c>
      <c r="B131" s="3" t="s">
        <v>134</v>
      </c>
      <c r="C131" s="3">
        <v>3.720799923</v>
      </c>
      <c r="D131" s="3">
        <v>0.28473442799999998</v>
      </c>
      <c r="E131" s="3">
        <v>0.64667135499999995</v>
      </c>
      <c r="F131" s="3">
        <v>0.37436672999999998</v>
      </c>
      <c r="G131" s="3">
        <v>0.16929751600000001</v>
      </c>
      <c r="H131" s="3">
        <v>0.463909656</v>
      </c>
      <c r="I131" s="3">
        <v>0.161935672</v>
      </c>
      <c r="J131" s="28">
        <f t="shared" ref="J131:J139" si="2">$N$6*D131+$N$7*E131+$N$8*F131+$N$9*G131+$N$11*I131+$N$5</f>
        <v>3.6312189551442877</v>
      </c>
      <c r="K131" s="2">
        <v>130</v>
      </c>
    </row>
    <row r="132" spans="1:11" ht="13" x14ac:dyDescent="0.15">
      <c r="A132" s="3" t="s">
        <v>16</v>
      </c>
      <c r="B132" s="3" t="s">
        <v>135</v>
      </c>
      <c r="C132" s="3">
        <v>3.573299885</v>
      </c>
      <c r="D132" s="3">
        <v>0.73057615799999998</v>
      </c>
      <c r="E132" s="3">
        <v>0.64419865600000004</v>
      </c>
      <c r="F132" s="3">
        <v>0.54057014000000003</v>
      </c>
      <c r="G132" s="3">
        <v>0.58114224699999995</v>
      </c>
      <c r="H132" s="3">
        <v>0.237072483</v>
      </c>
      <c r="I132" s="3">
        <v>0.105587982</v>
      </c>
      <c r="J132" s="28">
        <f t="shared" si="2"/>
        <v>4.6105734256612401</v>
      </c>
      <c r="K132" s="2">
        <v>131</v>
      </c>
    </row>
    <row r="133" spans="1:11" ht="13" x14ac:dyDescent="0.15">
      <c r="A133" s="3" t="s">
        <v>51</v>
      </c>
      <c r="B133" s="3" t="s">
        <v>136</v>
      </c>
      <c r="C133" s="3">
        <v>3.5380001069999998</v>
      </c>
      <c r="D133" s="3">
        <v>0.176534727</v>
      </c>
      <c r="E133" s="3">
        <v>0.53036808999999996</v>
      </c>
      <c r="F133" s="3">
        <v>0.44616329700000001</v>
      </c>
      <c r="G133" s="3">
        <v>0.48738983299999999</v>
      </c>
      <c r="H133" s="3">
        <v>0.21318505700000001</v>
      </c>
      <c r="I133" s="3">
        <v>0.131633952</v>
      </c>
      <c r="J133" s="28">
        <f t="shared" si="2"/>
        <v>3.8732510243485807</v>
      </c>
      <c r="K133" s="2">
        <v>132</v>
      </c>
    </row>
    <row r="134" spans="1:11" ht="13" x14ac:dyDescent="0.15">
      <c r="A134" s="3" t="s">
        <v>16</v>
      </c>
      <c r="B134" s="3" t="s">
        <v>137</v>
      </c>
      <c r="C134" s="3">
        <v>3.5274000170000002</v>
      </c>
      <c r="D134" s="3">
        <v>0.39270177499999998</v>
      </c>
      <c r="E134" s="3">
        <v>1.1774771209999999</v>
      </c>
      <c r="F134" s="3">
        <v>0.41500017</v>
      </c>
      <c r="G134" s="3">
        <v>0.24372148499999999</v>
      </c>
      <c r="H134" s="3">
        <v>9.4689012000000003E-2</v>
      </c>
      <c r="I134" s="3">
        <v>8.7352126999999904E-2</v>
      </c>
      <c r="J134" s="28">
        <f t="shared" si="2"/>
        <v>4.4553392260719376</v>
      </c>
      <c r="K134" s="2">
        <v>133</v>
      </c>
    </row>
    <row r="135" spans="1:11" ht="13" x14ac:dyDescent="0.15">
      <c r="A135" s="3" t="s">
        <v>51</v>
      </c>
      <c r="B135" s="3" t="s">
        <v>138</v>
      </c>
      <c r="C135" s="3">
        <v>3.4788999559999998</v>
      </c>
      <c r="D135" s="3">
        <v>0.99754899699999999</v>
      </c>
      <c r="E135" s="3">
        <v>1.08569479</v>
      </c>
      <c r="F135" s="3">
        <v>0.49410173299999999</v>
      </c>
      <c r="G135" s="3">
        <v>0.50908940999999996</v>
      </c>
      <c r="H135" s="3">
        <v>3.3407487E-2</v>
      </c>
      <c r="I135" s="3">
        <v>0.101786368</v>
      </c>
      <c r="J135" s="28">
        <f t="shared" si="2"/>
        <v>5.2272433207199827</v>
      </c>
      <c r="K135" s="2">
        <v>134</v>
      </c>
    </row>
    <row r="136" spans="1:11" ht="13" x14ac:dyDescent="0.15">
      <c r="A136" s="3" t="s">
        <v>51</v>
      </c>
      <c r="B136" s="3" t="s">
        <v>139</v>
      </c>
      <c r="C136" s="3">
        <v>3.4762001040000001</v>
      </c>
      <c r="D136" s="3">
        <v>0.457163125</v>
      </c>
      <c r="E136" s="3">
        <v>0.87267464400000005</v>
      </c>
      <c r="F136" s="3">
        <v>0.44267785500000001</v>
      </c>
      <c r="G136" s="3">
        <v>0.50934308799999894</v>
      </c>
      <c r="H136" s="3">
        <v>0.27154091000000002</v>
      </c>
      <c r="I136" s="3">
        <v>0.203880861</v>
      </c>
      <c r="J136" s="28">
        <f t="shared" si="2"/>
        <v>4.6269836745717452</v>
      </c>
      <c r="K136" s="2">
        <v>135</v>
      </c>
    </row>
    <row r="137" spans="1:11" ht="13" x14ac:dyDescent="0.15">
      <c r="A137" s="3" t="s">
        <v>51</v>
      </c>
      <c r="B137" s="3" t="s">
        <v>140</v>
      </c>
      <c r="C137" s="3">
        <v>3.312299967</v>
      </c>
      <c r="D137" s="3">
        <v>0.343242675</v>
      </c>
      <c r="E137" s="3">
        <v>0.522876322</v>
      </c>
      <c r="F137" s="3">
        <v>0.57238328500000002</v>
      </c>
      <c r="G137" s="3">
        <v>0.60408788899999999</v>
      </c>
      <c r="H137" s="3">
        <v>0.235704988</v>
      </c>
      <c r="I137" s="3">
        <v>0.485542476</v>
      </c>
      <c r="J137" s="28">
        <f t="shared" si="2"/>
        <v>4.6641350795516212</v>
      </c>
      <c r="K137" s="2">
        <v>136</v>
      </c>
    </row>
    <row r="138" spans="1:11" ht="13" x14ac:dyDescent="0.15">
      <c r="A138" s="3" t="s">
        <v>51</v>
      </c>
      <c r="B138" s="3" t="s">
        <v>141</v>
      </c>
      <c r="C138" s="3">
        <v>3.2992000579999998</v>
      </c>
      <c r="D138" s="3">
        <v>0.42556402100000001</v>
      </c>
      <c r="E138" s="3">
        <v>1.0478352310000001</v>
      </c>
      <c r="F138" s="3">
        <v>0.37503761099999999</v>
      </c>
      <c r="G138" s="3">
        <v>0.37740472000000003</v>
      </c>
      <c r="H138" s="3">
        <v>0.151349187</v>
      </c>
      <c r="I138" s="3">
        <v>8.0928579E-2</v>
      </c>
      <c r="J138" s="28">
        <f t="shared" si="2"/>
        <v>4.4469365474611857</v>
      </c>
      <c r="K138" s="2">
        <v>137</v>
      </c>
    </row>
    <row r="139" spans="1:11" ht="13" x14ac:dyDescent="0.15">
      <c r="A139" s="3" t="s">
        <v>16</v>
      </c>
      <c r="B139" s="3" t="s">
        <v>142</v>
      </c>
      <c r="C139" s="3">
        <v>2.5669000149999999</v>
      </c>
      <c r="D139" s="3">
        <v>0.30070585</v>
      </c>
      <c r="E139" s="3">
        <v>0.35643383899999997</v>
      </c>
      <c r="F139" s="3">
        <v>0.26605153100000001</v>
      </c>
      <c r="G139" s="3">
        <v>0</v>
      </c>
      <c r="H139" s="3">
        <v>0.13523471400000001</v>
      </c>
      <c r="I139" s="3">
        <v>1.2257850000000001E-3</v>
      </c>
      <c r="J139" s="28">
        <f t="shared" si="2"/>
        <v>2.7480979543358623</v>
      </c>
      <c r="K139" s="2">
        <v>138</v>
      </c>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C77D8-353C-BB40-921F-1B118D5C40B6}">
  <dimension ref="A1:C139"/>
  <sheetViews>
    <sheetView workbookViewId="0">
      <selection activeCell="C11" sqref="C11"/>
    </sheetView>
  </sheetViews>
  <sheetFormatPr baseColWidth="10" defaultRowHeight="13" x14ac:dyDescent="0.15"/>
  <cols>
    <col min="1" max="2" width="10.83203125" style="2"/>
    <col min="3" max="3" width="21" style="2" bestFit="1" customWidth="1"/>
  </cols>
  <sheetData>
    <row r="1" spans="1:3" ht="18" x14ac:dyDescent="0.15">
      <c r="A1" s="1" t="s">
        <v>151</v>
      </c>
      <c r="B1" s="1" t="s">
        <v>143</v>
      </c>
      <c r="C1" s="1" t="s">
        <v>144</v>
      </c>
    </row>
    <row r="2" spans="1:3" x14ac:dyDescent="0.15">
      <c r="A2" s="3" t="s">
        <v>1</v>
      </c>
      <c r="B2" s="3" t="s">
        <v>0</v>
      </c>
      <c r="C2" s="3">
        <v>7.8087000849999999</v>
      </c>
    </row>
    <row r="3" spans="1:3" x14ac:dyDescent="0.15">
      <c r="A3" s="3" t="s">
        <v>1</v>
      </c>
      <c r="B3" s="3" t="s">
        <v>2</v>
      </c>
      <c r="C3" s="3">
        <v>7.6455998420000002</v>
      </c>
    </row>
    <row r="4" spans="1:3" x14ac:dyDescent="0.15">
      <c r="A4" s="3" t="s">
        <v>1</v>
      </c>
      <c r="B4" s="3" t="s">
        <v>3</v>
      </c>
      <c r="C4" s="3">
        <v>7.5598998069999999</v>
      </c>
    </row>
    <row r="5" spans="1:3" x14ac:dyDescent="0.15">
      <c r="A5" s="3" t="s">
        <v>1</v>
      </c>
      <c r="B5" s="3" t="s">
        <v>4</v>
      </c>
      <c r="C5" s="3">
        <v>7.504499912</v>
      </c>
    </row>
    <row r="6" spans="1:3" x14ac:dyDescent="0.15">
      <c r="A6" s="3" t="s">
        <v>1</v>
      </c>
      <c r="B6" s="3" t="s">
        <v>5</v>
      </c>
      <c r="C6" s="3">
        <v>7.4879999159999997</v>
      </c>
    </row>
    <row r="7" spans="1:3" x14ac:dyDescent="0.15">
      <c r="A7" s="3" t="s">
        <v>1</v>
      </c>
      <c r="B7" s="3" t="s">
        <v>6</v>
      </c>
      <c r="C7" s="3">
        <v>7.4489002229999999</v>
      </c>
    </row>
    <row r="8" spans="1:3" x14ac:dyDescent="0.15">
      <c r="A8" s="3" t="s">
        <v>1</v>
      </c>
      <c r="B8" s="3" t="s">
        <v>7</v>
      </c>
      <c r="C8" s="3">
        <v>7.3534998890000001</v>
      </c>
    </row>
    <row r="9" spans="1:3" x14ac:dyDescent="0.15">
      <c r="A9" s="3" t="s">
        <v>9</v>
      </c>
      <c r="B9" s="3" t="s">
        <v>8</v>
      </c>
      <c r="C9" s="3">
        <v>7.2996001239999897</v>
      </c>
    </row>
    <row r="10" spans="1:3" x14ac:dyDescent="0.15">
      <c r="A10" s="3" t="s">
        <v>1</v>
      </c>
      <c r="B10" s="3" t="s">
        <v>10</v>
      </c>
      <c r="C10" s="3">
        <v>7.2941999439999998</v>
      </c>
    </row>
    <row r="11" spans="1:3" x14ac:dyDescent="0.15">
      <c r="A11" s="3" t="s">
        <v>1</v>
      </c>
      <c r="B11" s="3" t="s">
        <v>11</v>
      </c>
      <c r="C11" s="3">
        <v>7.2375001909999996</v>
      </c>
    </row>
    <row r="12" spans="1:3" x14ac:dyDescent="0.15">
      <c r="A12" s="3" t="s">
        <v>13</v>
      </c>
      <c r="B12" s="3" t="s">
        <v>12</v>
      </c>
      <c r="C12" s="3">
        <v>7.2321000099999999</v>
      </c>
    </row>
    <row r="13" spans="1:3" x14ac:dyDescent="0.15">
      <c r="A13" s="3" t="s">
        <v>9</v>
      </c>
      <c r="B13" s="3" t="s">
        <v>9</v>
      </c>
      <c r="C13" s="3">
        <v>7.2227997779999997</v>
      </c>
    </row>
    <row r="14" spans="1:3" x14ac:dyDescent="0.15">
      <c r="A14" s="3" t="s">
        <v>1</v>
      </c>
      <c r="B14" s="3" t="s">
        <v>14</v>
      </c>
      <c r="C14" s="3">
        <v>7.1645002370000004</v>
      </c>
    </row>
    <row r="15" spans="1:3" x14ac:dyDescent="0.15">
      <c r="A15" s="3" t="s">
        <v>16</v>
      </c>
      <c r="B15" s="3" t="s">
        <v>15</v>
      </c>
      <c r="C15" s="3">
        <v>7.1286001209999998</v>
      </c>
    </row>
    <row r="16" spans="1:3" x14ac:dyDescent="0.15">
      <c r="A16" s="3" t="s">
        <v>18</v>
      </c>
      <c r="B16" s="3" t="s">
        <v>17</v>
      </c>
      <c r="C16" s="3">
        <v>7.1213998790000002</v>
      </c>
    </row>
    <row r="17" spans="1:3" x14ac:dyDescent="0.15">
      <c r="A17" s="3" t="s">
        <v>1</v>
      </c>
      <c r="B17" s="3" t="s">
        <v>19</v>
      </c>
      <c r="C17" s="3">
        <v>7.0936999319999998</v>
      </c>
    </row>
    <row r="18" spans="1:3" x14ac:dyDescent="0.15">
      <c r="A18" s="3" t="s">
        <v>1</v>
      </c>
      <c r="B18" s="3" t="s">
        <v>20</v>
      </c>
      <c r="C18" s="3">
        <v>7.0757999419999997</v>
      </c>
    </row>
    <row r="19" spans="1:3" x14ac:dyDescent="0.15">
      <c r="A19" s="3" t="s">
        <v>13</v>
      </c>
      <c r="B19" s="3" t="s">
        <v>21</v>
      </c>
      <c r="C19" s="3">
        <v>6.9395999909999997</v>
      </c>
    </row>
    <row r="20" spans="1:3" x14ac:dyDescent="0.15">
      <c r="A20" s="3" t="s">
        <v>1</v>
      </c>
      <c r="B20" s="3" t="s">
        <v>22</v>
      </c>
      <c r="C20" s="3">
        <v>6.9109001159999996</v>
      </c>
    </row>
    <row r="21" spans="1:3" x14ac:dyDescent="0.15">
      <c r="A21" s="3" t="s">
        <v>1</v>
      </c>
      <c r="B21" s="3" t="s">
        <v>23</v>
      </c>
      <c r="C21" s="3">
        <v>6.8635001179999904</v>
      </c>
    </row>
    <row r="22" spans="1:3" x14ac:dyDescent="0.15">
      <c r="A22" s="3" t="s">
        <v>16</v>
      </c>
      <c r="B22" s="3" t="s">
        <v>24</v>
      </c>
      <c r="C22" s="3">
        <v>6.7908000949999998</v>
      </c>
    </row>
    <row r="23" spans="1:3" x14ac:dyDescent="0.15">
      <c r="A23" s="3" t="s">
        <v>1</v>
      </c>
      <c r="B23" s="3" t="s">
        <v>25</v>
      </c>
      <c r="C23" s="3">
        <v>6.7727999689999896</v>
      </c>
    </row>
    <row r="24" spans="1:3" x14ac:dyDescent="0.15">
      <c r="A24" s="3" t="s">
        <v>1</v>
      </c>
      <c r="B24" s="3" t="s">
        <v>26</v>
      </c>
      <c r="C24" s="3">
        <v>6.6637997629999903</v>
      </c>
    </row>
    <row r="25" spans="1:3" x14ac:dyDescent="0.15">
      <c r="A25" s="3" t="s">
        <v>13</v>
      </c>
      <c r="B25" s="3" t="s">
        <v>27</v>
      </c>
      <c r="C25" s="3">
        <v>6.4650001529999903</v>
      </c>
    </row>
    <row r="26" spans="1:3" x14ac:dyDescent="0.15">
      <c r="A26" s="3" t="s">
        <v>18</v>
      </c>
      <c r="B26" s="3" t="s">
        <v>28</v>
      </c>
      <c r="C26" s="3">
        <v>6.4401001929999904</v>
      </c>
    </row>
    <row r="27" spans="1:3" x14ac:dyDescent="0.15">
      <c r="A27" s="3" t="s">
        <v>16</v>
      </c>
      <c r="B27" s="3" t="s">
        <v>29</v>
      </c>
      <c r="C27" s="3">
        <v>6.4064998629999996</v>
      </c>
    </row>
    <row r="28" spans="1:3" x14ac:dyDescent="0.15">
      <c r="A28" s="3" t="s">
        <v>1</v>
      </c>
      <c r="B28" s="3" t="s">
        <v>30</v>
      </c>
      <c r="C28" s="3">
        <v>6.4008998869999996</v>
      </c>
    </row>
    <row r="29" spans="1:3" x14ac:dyDescent="0.15">
      <c r="A29" s="3" t="s">
        <v>18</v>
      </c>
      <c r="B29" s="3" t="s">
        <v>31</v>
      </c>
      <c r="C29" s="3">
        <v>6.3989000320000002</v>
      </c>
    </row>
    <row r="30" spans="1:3" x14ac:dyDescent="0.15">
      <c r="A30" s="3" t="s">
        <v>1</v>
      </c>
      <c r="B30" s="3" t="s">
        <v>32</v>
      </c>
      <c r="C30" s="3">
        <v>6.3874001500000004</v>
      </c>
    </row>
    <row r="31" spans="1:3" x14ac:dyDescent="0.15">
      <c r="A31" s="3" t="s">
        <v>16</v>
      </c>
      <c r="B31" s="3" t="s">
        <v>33</v>
      </c>
      <c r="C31" s="3">
        <v>6.3770999909999997</v>
      </c>
    </row>
    <row r="32" spans="1:3" x14ac:dyDescent="0.15">
      <c r="A32" s="3" t="s">
        <v>18</v>
      </c>
      <c r="B32" s="3" t="s">
        <v>34</v>
      </c>
      <c r="C32" s="3">
        <v>6.3755998610000004</v>
      </c>
    </row>
    <row r="33" spans="1:3" x14ac:dyDescent="0.15">
      <c r="A33" s="3" t="s">
        <v>1</v>
      </c>
      <c r="B33" s="3" t="s">
        <v>35</v>
      </c>
      <c r="C33" s="3">
        <v>6.3633999819999998</v>
      </c>
    </row>
    <row r="34" spans="1:3" x14ac:dyDescent="0.15">
      <c r="A34" s="3" t="s">
        <v>18</v>
      </c>
      <c r="B34" s="3" t="s">
        <v>36</v>
      </c>
      <c r="C34" s="3">
        <v>6.3482999800000002</v>
      </c>
    </row>
    <row r="35" spans="1:3" x14ac:dyDescent="0.15">
      <c r="A35" s="3" t="s">
        <v>1</v>
      </c>
      <c r="B35" s="3" t="s">
        <v>37</v>
      </c>
      <c r="C35" s="3">
        <v>6.3252000810000002</v>
      </c>
    </row>
    <row r="36" spans="1:3" x14ac:dyDescent="0.15">
      <c r="A36" s="3" t="s">
        <v>18</v>
      </c>
      <c r="B36" s="3" t="s">
        <v>38</v>
      </c>
      <c r="C36" s="3">
        <v>6.3048000339999897</v>
      </c>
    </row>
    <row r="37" spans="1:3" x14ac:dyDescent="0.15">
      <c r="A37" s="3" t="s">
        <v>1</v>
      </c>
      <c r="B37" s="3" t="s">
        <v>39</v>
      </c>
      <c r="C37" s="3">
        <v>6.2806000710000003</v>
      </c>
    </row>
    <row r="38" spans="1:3" x14ac:dyDescent="0.15">
      <c r="A38" s="3" t="s">
        <v>16</v>
      </c>
      <c r="B38" s="3" t="s">
        <v>40</v>
      </c>
      <c r="C38" s="3">
        <v>6.2575998310000003</v>
      </c>
    </row>
    <row r="39" spans="1:3" x14ac:dyDescent="0.15">
      <c r="A39" s="3" t="s">
        <v>18</v>
      </c>
      <c r="B39" s="3" t="s">
        <v>41</v>
      </c>
      <c r="C39" s="3">
        <v>6.2284998890000001</v>
      </c>
    </row>
    <row r="40" spans="1:3" x14ac:dyDescent="0.15">
      <c r="A40" s="3" t="s">
        <v>16</v>
      </c>
      <c r="B40" s="3" t="s">
        <v>42</v>
      </c>
      <c r="C40" s="3">
        <v>6.2273001670000001</v>
      </c>
    </row>
    <row r="41" spans="1:3" x14ac:dyDescent="0.15">
      <c r="A41" s="3" t="s">
        <v>1</v>
      </c>
      <c r="B41" s="3" t="s">
        <v>43</v>
      </c>
      <c r="C41" s="3">
        <v>6.2154998779999904</v>
      </c>
    </row>
    <row r="42" spans="1:3" x14ac:dyDescent="0.15">
      <c r="A42" s="3" t="s">
        <v>1</v>
      </c>
      <c r="B42" s="3" t="s">
        <v>44</v>
      </c>
      <c r="C42" s="3">
        <v>6.1862998009999997</v>
      </c>
    </row>
    <row r="43" spans="1:3" x14ac:dyDescent="0.15">
      <c r="A43" s="3" t="s">
        <v>18</v>
      </c>
      <c r="B43" s="3" t="s">
        <v>45</v>
      </c>
      <c r="C43" s="3">
        <v>6.1634001729999897</v>
      </c>
    </row>
    <row r="44" spans="1:3" x14ac:dyDescent="0.15">
      <c r="A44" s="3" t="s">
        <v>16</v>
      </c>
      <c r="B44" s="3" t="s">
        <v>46</v>
      </c>
      <c r="C44" s="3">
        <v>6.1589999200000003</v>
      </c>
    </row>
    <row r="45" spans="1:3" x14ac:dyDescent="0.15">
      <c r="A45" s="3" t="s">
        <v>18</v>
      </c>
      <c r="B45" s="3" t="s">
        <v>47</v>
      </c>
      <c r="C45" s="3">
        <v>6.1371002199999998</v>
      </c>
    </row>
    <row r="46" spans="1:3" x14ac:dyDescent="0.15">
      <c r="A46" s="3" t="s">
        <v>1</v>
      </c>
      <c r="B46" s="3" t="s">
        <v>48</v>
      </c>
      <c r="C46" s="3">
        <v>6.1237001419999997</v>
      </c>
    </row>
    <row r="47" spans="1:3" x14ac:dyDescent="0.15">
      <c r="A47" s="3" t="s">
        <v>16</v>
      </c>
      <c r="B47" s="3" t="s">
        <v>49</v>
      </c>
      <c r="C47" s="3">
        <v>6.1020998950000003</v>
      </c>
    </row>
    <row r="48" spans="1:3" x14ac:dyDescent="0.15">
      <c r="A48" s="3" t="s">
        <v>51</v>
      </c>
      <c r="B48" s="3" t="s">
        <v>50</v>
      </c>
      <c r="C48" s="3">
        <v>6.1012997629999903</v>
      </c>
    </row>
    <row r="49" spans="1:3" x14ac:dyDescent="0.15">
      <c r="A49" s="3" t="s">
        <v>16</v>
      </c>
      <c r="B49" s="3" t="s">
        <v>52</v>
      </c>
      <c r="C49" s="3">
        <v>6.0578999519999996</v>
      </c>
    </row>
    <row r="50" spans="1:3" x14ac:dyDescent="0.15">
      <c r="A50" s="3" t="s">
        <v>1</v>
      </c>
      <c r="B50" s="3" t="s">
        <v>53</v>
      </c>
      <c r="C50" s="3">
        <v>6.0218000409999997</v>
      </c>
    </row>
    <row r="51" spans="1:3" x14ac:dyDescent="0.15">
      <c r="A51" s="3" t="s">
        <v>16</v>
      </c>
      <c r="B51" s="3" t="s">
        <v>54</v>
      </c>
      <c r="C51" s="3">
        <v>6.0060000420000001</v>
      </c>
    </row>
    <row r="52" spans="1:3" x14ac:dyDescent="0.15">
      <c r="A52" s="3" t="s">
        <v>1</v>
      </c>
      <c r="B52" s="3" t="s">
        <v>55</v>
      </c>
      <c r="C52" s="3">
        <v>6.0004000660000001</v>
      </c>
    </row>
    <row r="53" spans="1:3" x14ac:dyDescent="0.15">
      <c r="A53" s="3" t="s">
        <v>16</v>
      </c>
      <c r="B53" s="3" t="s">
        <v>56</v>
      </c>
      <c r="C53" s="3">
        <v>5.9987998009999997</v>
      </c>
    </row>
    <row r="54" spans="1:3" x14ac:dyDescent="0.15">
      <c r="A54" s="3" t="s">
        <v>18</v>
      </c>
      <c r="B54" s="3" t="s">
        <v>57</v>
      </c>
      <c r="C54" s="3">
        <v>5.974699974</v>
      </c>
    </row>
    <row r="55" spans="1:3" x14ac:dyDescent="0.15">
      <c r="A55" s="3" t="s">
        <v>18</v>
      </c>
      <c r="B55" s="3" t="s">
        <v>58</v>
      </c>
      <c r="C55" s="3">
        <v>5.9531998629999903</v>
      </c>
    </row>
    <row r="56" spans="1:3" x14ac:dyDescent="0.15">
      <c r="A56" s="3" t="s">
        <v>1</v>
      </c>
      <c r="B56" s="3" t="s">
        <v>59</v>
      </c>
      <c r="C56" s="3">
        <v>5.9499998090000004</v>
      </c>
    </row>
    <row r="57" spans="1:3" x14ac:dyDescent="0.15">
      <c r="A57" s="3" t="s">
        <v>18</v>
      </c>
      <c r="B57" s="3" t="s">
        <v>60</v>
      </c>
      <c r="C57" s="3">
        <v>5.925199986</v>
      </c>
    </row>
    <row r="58" spans="1:3" x14ac:dyDescent="0.15">
      <c r="A58" s="3" t="s">
        <v>1</v>
      </c>
      <c r="B58" s="3" t="s">
        <v>61</v>
      </c>
      <c r="C58" s="3">
        <v>5.9109001159999996</v>
      </c>
    </row>
    <row r="59" spans="1:3" x14ac:dyDescent="0.15">
      <c r="A59" s="3" t="s">
        <v>18</v>
      </c>
      <c r="B59" s="3" t="s">
        <v>62</v>
      </c>
      <c r="C59" s="3">
        <v>5.8898000719999999</v>
      </c>
    </row>
    <row r="60" spans="1:3" x14ac:dyDescent="0.15">
      <c r="A60" s="3" t="s">
        <v>16</v>
      </c>
      <c r="B60" s="3" t="s">
        <v>63</v>
      </c>
      <c r="C60" s="3">
        <v>5.8723998069999999</v>
      </c>
    </row>
    <row r="61" spans="1:3" x14ac:dyDescent="0.15">
      <c r="A61" s="3" t="s">
        <v>16</v>
      </c>
      <c r="B61" s="3" t="s">
        <v>64</v>
      </c>
      <c r="C61" s="3">
        <v>5.8708000179999997</v>
      </c>
    </row>
    <row r="62" spans="1:3" x14ac:dyDescent="0.15">
      <c r="A62" s="3" t="s">
        <v>18</v>
      </c>
      <c r="B62" s="3" t="s">
        <v>65</v>
      </c>
      <c r="C62" s="3">
        <v>5.796800137</v>
      </c>
    </row>
    <row r="63" spans="1:3" x14ac:dyDescent="0.15">
      <c r="A63" s="3" t="s">
        <v>1</v>
      </c>
      <c r="B63" s="3" t="s">
        <v>66</v>
      </c>
      <c r="C63" s="3">
        <v>5.77820015</v>
      </c>
    </row>
    <row r="64" spans="1:3" x14ac:dyDescent="0.15">
      <c r="A64" s="3" t="s">
        <v>18</v>
      </c>
      <c r="B64" s="3" t="s">
        <v>67</v>
      </c>
      <c r="C64" s="3">
        <v>5.7474999429999896</v>
      </c>
    </row>
    <row r="65" spans="1:3" x14ac:dyDescent="0.15">
      <c r="A65" s="3" t="s">
        <v>16</v>
      </c>
      <c r="B65" s="3" t="s">
        <v>68</v>
      </c>
      <c r="C65" s="3">
        <v>5.6932997700000003</v>
      </c>
    </row>
    <row r="66" spans="1:3" x14ac:dyDescent="0.15">
      <c r="A66" s="3" t="s">
        <v>18</v>
      </c>
      <c r="B66" s="3" t="s">
        <v>69</v>
      </c>
      <c r="C66" s="3">
        <v>5.6921000480000004</v>
      </c>
    </row>
    <row r="67" spans="1:3" x14ac:dyDescent="0.15">
      <c r="A67" s="3" t="s">
        <v>18</v>
      </c>
      <c r="B67" s="3" t="s">
        <v>70</v>
      </c>
      <c r="C67" s="3">
        <v>5.6891999240000004</v>
      </c>
    </row>
    <row r="68" spans="1:3" x14ac:dyDescent="0.15">
      <c r="A68" s="3" t="s">
        <v>1</v>
      </c>
      <c r="B68" s="3" t="s">
        <v>71</v>
      </c>
      <c r="C68" s="3">
        <v>5.6740999219999999</v>
      </c>
    </row>
    <row r="69" spans="1:3" x14ac:dyDescent="0.15">
      <c r="A69" s="3" t="s">
        <v>1</v>
      </c>
      <c r="B69" s="3" t="s">
        <v>72</v>
      </c>
      <c r="C69" s="3">
        <v>5.607500076</v>
      </c>
    </row>
    <row r="70" spans="1:3" x14ac:dyDescent="0.15">
      <c r="A70" s="3" t="s">
        <v>16</v>
      </c>
      <c r="B70" s="3" t="s">
        <v>73</v>
      </c>
      <c r="C70" s="3">
        <v>5.5556998249999996</v>
      </c>
    </row>
    <row r="71" spans="1:3" x14ac:dyDescent="0.15">
      <c r="A71" s="3" t="s">
        <v>1</v>
      </c>
      <c r="B71" s="3" t="s">
        <v>74</v>
      </c>
      <c r="C71" s="3">
        <v>5.5461001400000001</v>
      </c>
    </row>
    <row r="72" spans="1:3" x14ac:dyDescent="0.15">
      <c r="A72" s="3" t="s">
        <v>1</v>
      </c>
      <c r="B72" s="3" t="s">
        <v>75</v>
      </c>
      <c r="C72" s="3">
        <v>5.5460000039999997</v>
      </c>
    </row>
    <row r="73" spans="1:3" x14ac:dyDescent="0.15">
      <c r="A73" s="3" t="s">
        <v>16</v>
      </c>
      <c r="B73" s="3" t="s">
        <v>76</v>
      </c>
      <c r="C73" s="3">
        <v>5.5415000919999997</v>
      </c>
    </row>
    <row r="74" spans="1:3" x14ac:dyDescent="0.15">
      <c r="A74" s="3" t="s">
        <v>1</v>
      </c>
      <c r="B74" s="3" t="s">
        <v>77</v>
      </c>
      <c r="C74" s="3">
        <v>5.5398998260000001</v>
      </c>
    </row>
    <row r="75" spans="1:3" x14ac:dyDescent="0.15">
      <c r="A75" s="3" t="s">
        <v>1</v>
      </c>
      <c r="B75" s="3" t="s">
        <v>78</v>
      </c>
      <c r="C75" s="3">
        <v>5.5149998660000001</v>
      </c>
    </row>
    <row r="76" spans="1:3" x14ac:dyDescent="0.15">
      <c r="A76" s="3" t="s">
        <v>1</v>
      </c>
      <c r="B76" s="3" t="s">
        <v>79</v>
      </c>
      <c r="C76" s="3">
        <v>5.5047001839999998</v>
      </c>
    </row>
    <row r="77" spans="1:3" x14ac:dyDescent="0.15">
      <c r="A77" s="3" t="s">
        <v>51</v>
      </c>
      <c r="B77" s="3" t="s">
        <v>80</v>
      </c>
      <c r="C77" s="3">
        <v>5.488800049</v>
      </c>
    </row>
    <row r="78" spans="1:3" x14ac:dyDescent="0.15">
      <c r="A78" s="3" t="s">
        <v>16</v>
      </c>
      <c r="B78" s="3" t="s">
        <v>81</v>
      </c>
      <c r="C78" s="3">
        <v>5.4562001230000003</v>
      </c>
    </row>
    <row r="79" spans="1:3" x14ac:dyDescent="0.15">
      <c r="A79" s="3" t="s">
        <v>16</v>
      </c>
      <c r="B79" s="3" t="s">
        <v>82</v>
      </c>
      <c r="C79" s="3">
        <v>5.3843002320000002</v>
      </c>
    </row>
    <row r="80" spans="1:3" x14ac:dyDescent="0.15">
      <c r="A80" s="3" t="s">
        <v>16</v>
      </c>
      <c r="B80" s="3" t="s">
        <v>83</v>
      </c>
      <c r="C80" s="3">
        <v>5.3534998890000001</v>
      </c>
    </row>
    <row r="81" spans="1:3" x14ac:dyDescent="0.15">
      <c r="A81" s="3" t="s">
        <v>16</v>
      </c>
      <c r="B81" s="3" t="s">
        <v>84</v>
      </c>
      <c r="C81" s="3">
        <v>5.2856001849999998</v>
      </c>
    </row>
    <row r="82" spans="1:3" x14ac:dyDescent="0.15">
      <c r="A82" s="3" t="s">
        <v>51</v>
      </c>
      <c r="B82" s="3" t="s">
        <v>85</v>
      </c>
      <c r="C82" s="3">
        <v>5.2333002089999896</v>
      </c>
    </row>
    <row r="83" spans="1:3" x14ac:dyDescent="0.15">
      <c r="A83" s="3" t="s">
        <v>51</v>
      </c>
      <c r="B83" s="3" t="s">
        <v>86</v>
      </c>
      <c r="C83" s="3">
        <v>5.2160000799999997</v>
      </c>
    </row>
    <row r="84" spans="1:3" x14ac:dyDescent="0.15">
      <c r="A84" s="3" t="s">
        <v>51</v>
      </c>
      <c r="B84" s="3" t="s">
        <v>87</v>
      </c>
      <c r="C84" s="3">
        <v>5.1943998340000004</v>
      </c>
    </row>
    <row r="85" spans="1:3" x14ac:dyDescent="0.15">
      <c r="A85" s="3" t="s">
        <v>16</v>
      </c>
      <c r="B85" s="3" t="s">
        <v>88</v>
      </c>
      <c r="C85" s="3">
        <v>5.1648001670000001</v>
      </c>
    </row>
    <row r="86" spans="1:3" x14ac:dyDescent="0.15">
      <c r="A86" s="3" t="s">
        <v>51</v>
      </c>
      <c r="B86" s="3" t="s">
        <v>89</v>
      </c>
      <c r="C86" s="3">
        <v>5.1479997629999996</v>
      </c>
    </row>
    <row r="87" spans="1:3" x14ac:dyDescent="0.15">
      <c r="A87" s="3" t="s">
        <v>16</v>
      </c>
      <c r="B87" s="3" t="s">
        <v>90</v>
      </c>
      <c r="C87" s="3">
        <v>5.1371998789999997</v>
      </c>
    </row>
    <row r="88" spans="1:3" x14ac:dyDescent="0.15">
      <c r="A88" s="3" t="s">
        <v>16</v>
      </c>
      <c r="B88" s="3" t="s">
        <v>91</v>
      </c>
      <c r="C88" s="3">
        <v>5.1318001750000004</v>
      </c>
    </row>
    <row r="89" spans="1:3" x14ac:dyDescent="0.15">
      <c r="A89" s="3" t="s">
        <v>16</v>
      </c>
      <c r="B89" s="3" t="s">
        <v>92</v>
      </c>
      <c r="C89" s="3">
        <v>5.123899937</v>
      </c>
    </row>
    <row r="90" spans="1:3" x14ac:dyDescent="0.15">
      <c r="A90" s="3" t="s">
        <v>16</v>
      </c>
      <c r="B90" s="3" t="s">
        <v>93</v>
      </c>
      <c r="C90" s="3">
        <v>5.1191000939999904</v>
      </c>
    </row>
    <row r="91" spans="1:3" x14ac:dyDescent="0.15">
      <c r="A91" s="3" t="s">
        <v>1</v>
      </c>
      <c r="B91" s="3" t="s">
        <v>94</v>
      </c>
      <c r="C91" s="3">
        <v>5.1015000339999999</v>
      </c>
    </row>
    <row r="92" spans="1:3" x14ac:dyDescent="0.15">
      <c r="A92" s="3" t="s">
        <v>51</v>
      </c>
      <c r="B92" s="3" t="s">
        <v>95</v>
      </c>
      <c r="C92" s="3">
        <v>5.0947999949999998</v>
      </c>
    </row>
    <row r="93" spans="1:3" x14ac:dyDescent="0.15">
      <c r="A93" s="3" t="s">
        <v>51</v>
      </c>
      <c r="B93" s="3" t="s">
        <v>96</v>
      </c>
      <c r="C93" s="3">
        <v>5.0848999020000001</v>
      </c>
    </row>
    <row r="94" spans="1:3" x14ac:dyDescent="0.15">
      <c r="A94" s="3" t="s">
        <v>18</v>
      </c>
      <c r="B94" s="3" t="s">
        <v>97</v>
      </c>
      <c r="C94" s="3">
        <v>5.0531997679999998</v>
      </c>
    </row>
    <row r="95" spans="1:3" x14ac:dyDescent="0.15">
      <c r="A95" s="3" t="s">
        <v>51</v>
      </c>
      <c r="B95" s="3" t="s">
        <v>98</v>
      </c>
      <c r="C95" s="3">
        <v>5.0050997730000004</v>
      </c>
    </row>
    <row r="96" spans="1:3" x14ac:dyDescent="0.15">
      <c r="A96" s="3" t="s">
        <v>51</v>
      </c>
      <c r="B96" s="3" t="s">
        <v>99</v>
      </c>
      <c r="C96" s="3">
        <v>4.9808001519999996</v>
      </c>
    </row>
    <row r="97" spans="1:3" x14ac:dyDescent="0.15">
      <c r="A97" s="3" t="s">
        <v>18</v>
      </c>
      <c r="B97" s="3" t="s">
        <v>100</v>
      </c>
      <c r="C97" s="3">
        <v>4.9492998119999996</v>
      </c>
    </row>
    <row r="98" spans="1:3" x14ac:dyDescent="0.15">
      <c r="A98" s="3" t="s">
        <v>51</v>
      </c>
      <c r="B98" s="3" t="s">
        <v>101</v>
      </c>
      <c r="C98" s="3">
        <v>4.9095997809999998</v>
      </c>
    </row>
    <row r="99" spans="1:3" x14ac:dyDescent="0.15">
      <c r="A99" s="3" t="s">
        <v>1</v>
      </c>
      <c r="B99" s="3" t="s">
        <v>102</v>
      </c>
      <c r="C99" s="3">
        <v>4.8826999659999997</v>
      </c>
    </row>
    <row r="100" spans="1:3" x14ac:dyDescent="0.15">
      <c r="A100" s="3" t="s">
        <v>16</v>
      </c>
      <c r="B100" s="3" t="s">
        <v>103</v>
      </c>
      <c r="C100" s="3">
        <v>4.8484001159999996</v>
      </c>
    </row>
    <row r="101" spans="1:3" x14ac:dyDescent="0.15">
      <c r="A101" s="3" t="s">
        <v>16</v>
      </c>
      <c r="B101" s="3" t="s">
        <v>104</v>
      </c>
      <c r="C101" s="3">
        <v>4.8327999110000004</v>
      </c>
    </row>
    <row r="102" spans="1:3" x14ac:dyDescent="0.15">
      <c r="A102" s="3" t="s">
        <v>51</v>
      </c>
      <c r="B102" s="3" t="s">
        <v>105</v>
      </c>
      <c r="C102" s="3">
        <v>4.8292999270000001</v>
      </c>
    </row>
    <row r="103" spans="1:3" x14ac:dyDescent="0.15">
      <c r="A103" s="3" t="s">
        <v>51</v>
      </c>
      <c r="B103" s="3" t="s">
        <v>106</v>
      </c>
      <c r="C103" s="3">
        <v>4.8140997890000001</v>
      </c>
    </row>
    <row r="104" spans="1:3" x14ac:dyDescent="0.15">
      <c r="A104" s="3" t="s">
        <v>16</v>
      </c>
      <c r="B104" s="3" t="s">
        <v>107</v>
      </c>
      <c r="C104" s="3">
        <v>4.7848000529999997</v>
      </c>
    </row>
    <row r="105" spans="1:3" x14ac:dyDescent="0.15">
      <c r="A105" s="3" t="s">
        <v>16</v>
      </c>
      <c r="B105" s="3" t="s">
        <v>108</v>
      </c>
      <c r="C105" s="3">
        <v>4.7715001109999999</v>
      </c>
    </row>
    <row r="106" spans="1:3" x14ac:dyDescent="0.15">
      <c r="A106" s="3" t="s">
        <v>51</v>
      </c>
      <c r="B106" s="3" t="s">
        <v>109</v>
      </c>
      <c r="C106" s="3">
        <v>4.7687001230000003</v>
      </c>
    </row>
    <row r="107" spans="1:3" x14ac:dyDescent="0.15">
      <c r="A107" s="3" t="s">
        <v>51</v>
      </c>
      <c r="B107" s="3" t="s">
        <v>110</v>
      </c>
      <c r="C107" s="3">
        <v>4.7293000219999897</v>
      </c>
    </row>
    <row r="108" spans="1:3" x14ac:dyDescent="0.15">
      <c r="A108" s="3" t="s">
        <v>51</v>
      </c>
      <c r="B108" s="3" t="s">
        <v>111</v>
      </c>
      <c r="C108" s="3">
        <v>4.7241001130000004</v>
      </c>
    </row>
    <row r="109" spans="1:3" x14ac:dyDescent="0.15">
      <c r="A109" s="3" t="s">
        <v>16</v>
      </c>
      <c r="B109" s="3" t="s">
        <v>112</v>
      </c>
      <c r="C109" s="3">
        <v>4.676799774</v>
      </c>
    </row>
    <row r="110" spans="1:3" x14ac:dyDescent="0.15">
      <c r="A110" s="3" t="s">
        <v>16</v>
      </c>
      <c r="B110" s="3" t="s">
        <v>113</v>
      </c>
      <c r="C110" s="3">
        <v>4.6725997919999998</v>
      </c>
    </row>
    <row r="111" spans="1:3" x14ac:dyDescent="0.15">
      <c r="A111" s="3" t="s">
        <v>16</v>
      </c>
      <c r="B111" s="3" t="s">
        <v>114</v>
      </c>
      <c r="C111" s="3">
        <v>4.6723999980000004</v>
      </c>
    </row>
    <row r="112" spans="1:3" x14ac:dyDescent="0.15">
      <c r="A112" s="3" t="s">
        <v>16</v>
      </c>
      <c r="B112" s="3" t="s">
        <v>115</v>
      </c>
      <c r="C112" s="3">
        <v>4.6333999629999996</v>
      </c>
    </row>
    <row r="113" spans="1:3" x14ac:dyDescent="0.15">
      <c r="A113" s="3" t="s">
        <v>51</v>
      </c>
      <c r="B113" s="3" t="s">
        <v>116</v>
      </c>
      <c r="C113" s="3">
        <v>4.5830001830000002</v>
      </c>
    </row>
    <row r="114" spans="1:3" x14ac:dyDescent="0.15">
      <c r="A114" s="3" t="s">
        <v>1</v>
      </c>
      <c r="B114" s="3" t="s">
        <v>117</v>
      </c>
      <c r="C114" s="3">
        <v>4.5606999400000001</v>
      </c>
    </row>
    <row r="115" spans="1:3" x14ac:dyDescent="0.15">
      <c r="A115" s="3" t="s">
        <v>51</v>
      </c>
      <c r="B115" s="3" t="s">
        <v>118</v>
      </c>
      <c r="C115" s="3">
        <v>4.5578999519999996</v>
      </c>
    </row>
    <row r="116" spans="1:3" x14ac:dyDescent="0.15">
      <c r="A116" s="3" t="s">
        <v>16</v>
      </c>
      <c r="B116" s="3" t="s">
        <v>119</v>
      </c>
      <c r="C116" s="3">
        <v>4.5528001790000001</v>
      </c>
    </row>
    <row r="117" spans="1:3" x14ac:dyDescent="0.15">
      <c r="A117" s="3" t="s">
        <v>51</v>
      </c>
      <c r="B117" s="3" t="s">
        <v>120</v>
      </c>
      <c r="C117" s="3">
        <v>4.4320001600000003</v>
      </c>
    </row>
    <row r="118" spans="1:3" x14ac:dyDescent="0.15">
      <c r="A118" s="3" t="s">
        <v>51</v>
      </c>
      <c r="B118" s="3" t="s">
        <v>121</v>
      </c>
      <c r="C118" s="3">
        <v>4.4226999280000001</v>
      </c>
    </row>
    <row r="119" spans="1:3" x14ac:dyDescent="0.15">
      <c r="A119" s="3" t="s">
        <v>51</v>
      </c>
      <c r="B119" s="3" t="s">
        <v>122</v>
      </c>
      <c r="C119" s="3">
        <v>4.3921999930000002</v>
      </c>
    </row>
    <row r="120" spans="1:3" x14ac:dyDescent="0.15">
      <c r="A120" s="3" t="s">
        <v>51</v>
      </c>
      <c r="B120" s="3" t="s">
        <v>123</v>
      </c>
      <c r="C120" s="3">
        <v>4.3745999339999999</v>
      </c>
    </row>
    <row r="121" spans="1:3" x14ac:dyDescent="0.15">
      <c r="A121" s="3" t="s">
        <v>16</v>
      </c>
      <c r="B121" s="3" t="s">
        <v>124</v>
      </c>
      <c r="C121" s="3">
        <v>4.3270001410000001</v>
      </c>
    </row>
    <row r="122" spans="1:3" x14ac:dyDescent="0.15">
      <c r="A122" s="3" t="s">
        <v>51</v>
      </c>
      <c r="B122" s="3" t="s">
        <v>125</v>
      </c>
      <c r="C122" s="3">
        <v>4.3109998699999998</v>
      </c>
    </row>
    <row r="123" spans="1:3" x14ac:dyDescent="0.15">
      <c r="A123" s="3" t="s">
        <v>16</v>
      </c>
      <c r="B123" s="3" t="s">
        <v>126</v>
      </c>
      <c r="C123" s="3">
        <v>4.308000088</v>
      </c>
    </row>
    <row r="124" spans="1:3" x14ac:dyDescent="0.15">
      <c r="A124" s="3" t="s">
        <v>51</v>
      </c>
      <c r="B124" s="3" t="s">
        <v>127</v>
      </c>
      <c r="C124" s="3">
        <v>4.1872000690000002</v>
      </c>
    </row>
    <row r="125" spans="1:3" x14ac:dyDescent="0.15">
      <c r="A125" s="3" t="s">
        <v>51</v>
      </c>
      <c r="B125" s="3" t="s">
        <v>128</v>
      </c>
      <c r="C125" s="3">
        <v>4.1862001419999997</v>
      </c>
    </row>
    <row r="126" spans="1:3" x14ac:dyDescent="0.15">
      <c r="A126" s="3" t="s">
        <v>51</v>
      </c>
      <c r="B126" s="3" t="s">
        <v>129</v>
      </c>
      <c r="C126" s="3">
        <v>4.165599823</v>
      </c>
    </row>
    <row r="127" spans="1:3" x14ac:dyDescent="0.15">
      <c r="A127" s="3" t="s">
        <v>51</v>
      </c>
      <c r="B127" s="3" t="s">
        <v>130</v>
      </c>
      <c r="C127" s="3">
        <v>4.151400089</v>
      </c>
    </row>
    <row r="128" spans="1:3" x14ac:dyDescent="0.15">
      <c r="A128" s="3" t="s">
        <v>51</v>
      </c>
      <c r="B128" s="3" t="s">
        <v>131</v>
      </c>
      <c r="C128" s="3">
        <v>3.9263999460000001</v>
      </c>
    </row>
    <row r="129" spans="1:3" x14ac:dyDescent="0.15">
      <c r="A129" s="3" t="s">
        <v>51</v>
      </c>
      <c r="B129" s="3" t="s">
        <v>132</v>
      </c>
      <c r="C129" s="3">
        <v>3.775300026</v>
      </c>
    </row>
    <row r="130" spans="1:3" x14ac:dyDescent="0.15">
      <c r="A130" s="3" t="s">
        <v>51</v>
      </c>
      <c r="B130" s="3" t="s">
        <v>133</v>
      </c>
      <c r="C130" s="3">
        <v>3.7593998910000002</v>
      </c>
    </row>
    <row r="131" spans="1:3" x14ac:dyDescent="0.15">
      <c r="A131" s="3" t="s">
        <v>18</v>
      </c>
      <c r="B131" s="3" t="s">
        <v>134</v>
      </c>
      <c r="C131" s="3">
        <v>3.720799923</v>
      </c>
    </row>
    <row r="132" spans="1:3" x14ac:dyDescent="0.15">
      <c r="A132" s="3" t="s">
        <v>16</v>
      </c>
      <c r="B132" s="3" t="s">
        <v>135</v>
      </c>
      <c r="C132" s="3">
        <v>3.573299885</v>
      </c>
    </row>
    <row r="133" spans="1:3" x14ac:dyDescent="0.15">
      <c r="A133" s="3" t="s">
        <v>51</v>
      </c>
      <c r="B133" s="3" t="s">
        <v>136</v>
      </c>
      <c r="C133" s="3">
        <v>3.5380001069999998</v>
      </c>
    </row>
    <row r="134" spans="1:3" x14ac:dyDescent="0.15">
      <c r="A134" s="3" t="s">
        <v>16</v>
      </c>
      <c r="B134" s="3" t="s">
        <v>137</v>
      </c>
      <c r="C134" s="3">
        <v>3.5274000170000002</v>
      </c>
    </row>
    <row r="135" spans="1:3" x14ac:dyDescent="0.15">
      <c r="A135" s="3" t="s">
        <v>51</v>
      </c>
      <c r="B135" s="3" t="s">
        <v>138</v>
      </c>
      <c r="C135" s="3">
        <v>3.4788999559999998</v>
      </c>
    </row>
    <row r="136" spans="1:3" x14ac:dyDescent="0.15">
      <c r="A136" s="3" t="s">
        <v>51</v>
      </c>
      <c r="B136" s="3" t="s">
        <v>139</v>
      </c>
      <c r="C136" s="3">
        <v>3.4762001040000001</v>
      </c>
    </row>
    <row r="137" spans="1:3" x14ac:dyDescent="0.15">
      <c r="A137" s="3" t="s">
        <v>51</v>
      </c>
      <c r="B137" s="3" t="s">
        <v>140</v>
      </c>
      <c r="C137" s="3">
        <v>3.312299967</v>
      </c>
    </row>
    <row r="138" spans="1:3" x14ac:dyDescent="0.15">
      <c r="A138" s="3" t="s">
        <v>51</v>
      </c>
      <c r="B138" s="3" t="s">
        <v>141</v>
      </c>
      <c r="C138" s="3">
        <v>3.2992000579999998</v>
      </c>
    </row>
    <row r="139" spans="1:3" x14ac:dyDescent="0.15">
      <c r="A139" s="3" t="s">
        <v>16</v>
      </c>
      <c r="B139" s="3" t="s">
        <v>142</v>
      </c>
      <c r="C139" s="3">
        <v>2.5669000149999999</v>
      </c>
    </row>
  </sheetData>
  <autoFilter ref="A1:C139" xr:uid="{A2F0D2F0-E61A-0944-90B9-FD7E24A661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B2CD5-D03D-9A49-9B96-A2FD5DA10837}">
  <dimension ref="A1:B139"/>
  <sheetViews>
    <sheetView workbookViewId="0">
      <selection activeCell="N34" sqref="N34"/>
    </sheetView>
  </sheetViews>
  <sheetFormatPr baseColWidth="10" defaultRowHeight="13" x14ac:dyDescent="0.15"/>
  <cols>
    <col min="1" max="1" width="10.83203125" style="2"/>
    <col min="2" max="2" width="21" style="2" bestFit="1" customWidth="1"/>
  </cols>
  <sheetData>
    <row r="1" spans="1:2" ht="18" x14ac:dyDescent="0.15">
      <c r="A1" s="1" t="s">
        <v>143</v>
      </c>
      <c r="B1" s="1" t="s">
        <v>144</v>
      </c>
    </row>
    <row r="2" spans="1:2" x14ac:dyDescent="0.15">
      <c r="A2" s="3" t="s">
        <v>0</v>
      </c>
      <c r="B2" s="35">
        <v>7.8087000849999999</v>
      </c>
    </row>
    <row r="3" spans="1:2" x14ac:dyDescent="0.15">
      <c r="A3" s="3" t="s">
        <v>2</v>
      </c>
      <c r="B3" s="35">
        <v>7.6455998420000002</v>
      </c>
    </row>
    <row r="4" spans="1:2" x14ac:dyDescent="0.15">
      <c r="A4" s="3" t="s">
        <v>3</v>
      </c>
      <c r="B4" s="35">
        <v>7.5598998069999999</v>
      </c>
    </row>
    <row r="5" spans="1:2" x14ac:dyDescent="0.15">
      <c r="A5" s="3" t="s">
        <v>4</v>
      </c>
      <c r="B5" s="35">
        <v>7.504499912</v>
      </c>
    </row>
    <row r="6" spans="1:2" x14ac:dyDescent="0.15">
      <c r="A6" s="3" t="s">
        <v>5</v>
      </c>
      <c r="B6" s="35">
        <v>7.4879999159999997</v>
      </c>
    </row>
    <row r="7" spans="1:2" x14ac:dyDescent="0.15">
      <c r="A7" s="3" t="s">
        <v>6</v>
      </c>
      <c r="B7" s="35">
        <v>7.4489002229999999</v>
      </c>
    </row>
    <row r="8" spans="1:2" x14ac:dyDescent="0.15">
      <c r="A8" s="3" t="s">
        <v>7</v>
      </c>
      <c r="B8" s="35">
        <v>7.3534998890000001</v>
      </c>
    </row>
    <row r="9" spans="1:2" x14ac:dyDescent="0.15">
      <c r="A9" s="3" t="s">
        <v>8</v>
      </c>
      <c r="B9" s="35">
        <v>7.2996001239999897</v>
      </c>
    </row>
    <row r="10" spans="1:2" x14ac:dyDescent="0.15">
      <c r="A10" s="3" t="s">
        <v>10</v>
      </c>
      <c r="B10" s="35">
        <v>7.2941999439999998</v>
      </c>
    </row>
    <row r="11" spans="1:2" x14ac:dyDescent="0.15">
      <c r="A11" s="3" t="s">
        <v>11</v>
      </c>
      <c r="B11" s="35">
        <v>7.2375001909999996</v>
      </c>
    </row>
    <row r="12" spans="1:2" x14ac:dyDescent="0.15">
      <c r="A12" s="3" t="s">
        <v>12</v>
      </c>
      <c r="B12" s="35">
        <v>7.2321000099999999</v>
      </c>
    </row>
    <row r="13" spans="1:2" x14ac:dyDescent="0.15">
      <c r="A13" s="3" t="s">
        <v>9</v>
      </c>
      <c r="B13" s="35">
        <v>7.2227997779999997</v>
      </c>
    </row>
    <row r="14" spans="1:2" x14ac:dyDescent="0.15">
      <c r="A14" s="3" t="s">
        <v>14</v>
      </c>
      <c r="B14" s="35">
        <v>7.1645002370000004</v>
      </c>
    </row>
    <row r="15" spans="1:2" x14ac:dyDescent="0.15">
      <c r="A15" s="3" t="s">
        <v>15</v>
      </c>
      <c r="B15" s="35">
        <v>7.1286001209999998</v>
      </c>
    </row>
    <row r="16" spans="1:2" x14ac:dyDescent="0.15">
      <c r="A16" s="3" t="s">
        <v>17</v>
      </c>
      <c r="B16" s="35">
        <v>7.1213998790000002</v>
      </c>
    </row>
    <row r="17" spans="1:2" x14ac:dyDescent="0.15">
      <c r="A17" s="3" t="s">
        <v>19</v>
      </c>
      <c r="B17" s="35">
        <v>7.0936999319999998</v>
      </c>
    </row>
    <row r="18" spans="1:2" x14ac:dyDescent="0.15">
      <c r="A18" s="3" t="s">
        <v>20</v>
      </c>
      <c r="B18" s="35">
        <v>7.0757999419999997</v>
      </c>
    </row>
    <row r="19" spans="1:2" x14ac:dyDescent="0.15">
      <c r="A19" s="3" t="s">
        <v>21</v>
      </c>
      <c r="B19" s="35">
        <v>6.9395999909999997</v>
      </c>
    </row>
    <row r="20" spans="1:2" x14ac:dyDescent="0.15">
      <c r="A20" s="3" t="s">
        <v>22</v>
      </c>
      <c r="B20" s="35">
        <v>6.9109001159999996</v>
      </c>
    </row>
    <row r="21" spans="1:2" x14ac:dyDescent="0.15">
      <c r="A21" s="3" t="s">
        <v>23</v>
      </c>
      <c r="B21" s="35">
        <v>6.8635001179999904</v>
      </c>
    </row>
    <row r="22" spans="1:2" x14ac:dyDescent="0.15">
      <c r="A22" s="3" t="s">
        <v>24</v>
      </c>
      <c r="B22" s="35">
        <v>6.7908000949999998</v>
      </c>
    </row>
    <row r="23" spans="1:2" x14ac:dyDescent="0.15">
      <c r="A23" s="3" t="s">
        <v>25</v>
      </c>
      <c r="B23" s="35">
        <v>6.7727999689999896</v>
      </c>
    </row>
    <row r="24" spans="1:2" x14ac:dyDescent="0.15">
      <c r="A24" s="3" t="s">
        <v>26</v>
      </c>
      <c r="B24" s="35">
        <v>6.6637997629999903</v>
      </c>
    </row>
    <row r="25" spans="1:2" x14ac:dyDescent="0.15">
      <c r="A25" s="3" t="s">
        <v>27</v>
      </c>
      <c r="B25" s="35">
        <v>6.4650001529999903</v>
      </c>
    </row>
    <row r="26" spans="1:2" x14ac:dyDescent="0.15">
      <c r="A26" s="3" t="s">
        <v>28</v>
      </c>
      <c r="B26" s="35">
        <v>6.4401001929999904</v>
      </c>
    </row>
    <row r="27" spans="1:2" x14ac:dyDescent="0.15">
      <c r="A27" s="3" t="s">
        <v>29</v>
      </c>
      <c r="B27" s="35">
        <v>6.4064998629999996</v>
      </c>
    </row>
    <row r="28" spans="1:2" x14ac:dyDescent="0.15">
      <c r="A28" s="3" t="s">
        <v>30</v>
      </c>
      <c r="B28" s="35">
        <v>6.4008998869999996</v>
      </c>
    </row>
    <row r="29" spans="1:2" x14ac:dyDescent="0.15">
      <c r="A29" s="3" t="s">
        <v>31</v>
      </c>
      <c r="B29" s="35">
        <v>6.3989000320000002</v>
      </c>
    </row>
    <row r="30" spans="1:2" x14ac:dyDescent="0.15">
      <c r="A30" s="3" t="s">
        <v>32</v>
      </c>
      <c r="B30" s="35">
        <v>6.3874001500000004</v>
      </c>
    </row>
    <row r="31" spans="1:2" x14ac:dyDescent="0.15">
      <c r="A31" s="3" t="s">
        <v>33</v>
      </c>
      <c r="B31" s="35">
        <v>6.3770999909999997</v>
      </c>
    </row>
    <row r="32" spans="1:2" x14ac:dyDescent="0.15">
      <c r="A32" s="3" t="s">
        <v>34</v>
      </c>
      <c r="B32" s="35">
        <v>6.3755998610000004</v>
      </c>
    </row>
    <row r="33" spans="1:2" x14ac:dyDescent="0.15">
      <c r="A33" s="3" t="s">
        <v>35</v>
      </c>
      <c r="B33" s="35">
        <v>6.3633999819999998</v>
      </c>
    </row>
    <row r="34" spans="1:2" x14ac:dyDescent="0.15">
      <c r="A34" s="3" t="s">
        <v>36</v>
      </c>
      <c r="B34" s="35">
        <v>6.3482999800000002</v>
      </c>
    </row>
    <row r="35" spans="1:2" x14ac:dyDescent="0.15">
      <c r="A35" s="3" t="s">
        <v>37</v>
      </c>
      <c r="B35" s="35">
        <v>6.3252000810000002</v>
      </c>
    </row>
    <row r="36" spans="1:2" x14ac:dyDescent="0.15">
      <c r="A36" s="3" t="s">
        <v>38</v>
      </c>
      <c r="B36" s="35">
        <v>6.3048000339999897</v>
      </c>
    </row>
    <row r="37" spans="1:2" x14ac:dyDescent="0.15">
      <c r="A37" s="3" t="s">
        <v>39</v>
      </c>
      <c r="B37" s="35">
        <v>6.2806000710000003</v>
      </c>
    </row>
    <row r="38" spans="1:2" x14ac:dyDescent="0.15">
      <c r="A38" s="3" t="s">
        <v>40</v>
      </c>
      <c r="B38" s="35">
        <v>6.2575998310000003</v>
      </c>
    </row>
    <row r="39" spans="1:2" x14ac:dyDescent="0.15">
      <c r="A39" s="3" t="s">
        <v>41</v>
      </c>
      <c r="B39" s="35">
        <v>6.2284998890000001</v>
      </c>
    </row>
    <row r="40" spans="1:2" x14ac:dyDescent="0.15">
      <c r="A40" s="3" t="s">
        <v>42</v>
      </c>
      <c r="B40" s="35">
        <v>6.2273001670000001</v>
      </c>
    </row>
    <row r="41" spans="1:2" x14ac:dyDescent="0.15">
      <c r="A41" s="3" t="s">
        <v>43</v>
      </c>
      <c r="B41" s="35">
        <v>6.2154998779999904</v>
      </c>
    </row>
    <row r="42" spans="1:2" x14ac:dyDescent="0.15">
      <c r="A42" s="3" t="s">
        <v>44</v>
      </c>
      <c r="B42" s="35">
        <v>6.1862998009999997</v>
      </c>
    </row>
    <row r="43" spans="1:2" x14ac:dyDescent="0.15">
      <c r="A43" s="3" t="s">
        <v>45</v>
      </c>
      <c r="B43" s="35">
        <v>6.1634001729999897</v>
      </c>
    </row>
    <row r="44" spans="1:2" x14ac:dyDescent="0.15">
      <c r="A44" s="3" t="s">
        <v>46</v>
      </c>
      <c r="B44" s="35">
        <v>6.1589999200000003</v>
      </c>
    </row>
    <row r="45" spans="1:2" x14ac:dyDescent="0.15">
      <c r="A45" s="3" t="s">
        <v>47</v>
      </c>
      <c r="B45" s="35">
        <v>6.1371002199999998</v>
      </c>
    </row>
    <row r="46" spans="1:2" x14ac:dyDescent="0.15">
      <c r="A46" s="3" t="s">
        <v>48</v>
      </c>
      <c r="B46" s="35">
        <v>6.1237001419999997</v>
      </c>
    </row>
    <row r="47" spans="1:2" x14ac:dyDescent="0.15">
      <c r="A47" s="3" t="s">
        <v>49</v>
      </c>
      <c r="B47" s="35">
        <v>6.1020998950000003</v>
      </c>
    </row>
    <row r="48" spans="1:2" x14ac:dyDescent="0.15">
      <c r="A48" s="3" t="s">
        <v>50</v>
      </c>
      <c r="B48" s="35">
        <v>6.1012997629999903</v>
      </c>
    </row>
    <row r="49" spans="1:2" x14ac:dyDescent="0.15">
      <c r="A49" s="3" t="s">
        <v>52</v>
      </c>
      <c r="B49" s="35">
        <v>6.0578999519999996</v>
      </c>
    </row>
    <row r="50" spans="1:2" x14ac:dyDescent="0.15">
      <c r="A50" s="3" t="s">
        <v>53</v>
      </c>
      <c r="B50" s="35">
        <v>6.0218000409999997</v>
      </c>
    </row>
    <row r="51" spans="1:2" x14ac:dyDescent="0.15">
      <c r="A51" s="3" t="s">
        <v>54</v>
      </c>
      <c r="B51" s="35">
        <v>6.0060000420000001</v>
      </c>
    </row>
    <row r="52" spans="1:2" x14ac:dyDescent="0.15">
      <c r="A52" s="3" t="s">
        <v>55</v>
      </c>
      <c r="B52" s="35">
        <v>6.0004000660000001</v>
      </c>
    </row>
    <row r="53" spans="1:2" x14ac:dyDescent="0.15">
      <c r="A53" s="3" t="s">
        <v>56</v>
      </c>
      <c r="B53" s="35">
        <v>5.9987998009999997</v>
      </c>
    </row>
    <row r="54" spans="1:2" x14ac:dyDescent="0.15">
      <c r="A54" s="3" t="s">
        <v>57</v>
      </c>
      <c r="B54" s="35">
        <v>5.974699974</v>
      </c>
    </row>
    <row r="55" spans="1:2" x14ac:dyDescent="0.15">
      <c r="A55" s="3" t="s">
        <v>58</v>
      </c>
      <c r="B55" s="35">
        <v>5.9531998629999903</v>
      </c>
    </row>
    <row r="56" spans="1:2" x14ac:dyDescent="0.15">
      <c r="A56" s="3" t="s">
        <v>59</v>
      </c>
      <c r="B56" s="35">
        <v>5.9499998090000004</v>
      </c>
    </row>
    <row r="57" spans="1:2" x14ac:dyDescent="0.15">
      <c r="A57" s="3" t="s">
        <v>60</v>
      </c>
      <c r="B57" s="35">
        <v>5.925199986</v>
      </c>
    </row>
    <row r="58" spans="1:2" x14ac:dyDescent="0.15">
      <c r="A58" s="3" t="s">
        <v>61</v>
      </c>
      <c r="B58" s="35">
        <v>5.9109001159999996</v>
      </c>
    </row>
    <row r="59" spans="1:2" x14ac:dyDescent="0.15">
      <c r="A59" s="3" t="s">
        <v>62</v>
      </c>
      <c r="B59" s="35">
        <v>5.8898000719999999</v>
      </c>
    </row>
    <row r="60" spans="1:2" x14ac:dyDescent="0.15">
      <c r="A60" s="3" t="s">
        <v>63</v>
      </c>
      <c r="B60" s="35">
        <v>5.8723998069999999</v>
      </c>
    </row>
    <row r="61" spans="1:2" x14ac:dyDescent="0.15">
      <c r="A61" s="3" t="s">
        <v>64</v>
      </c>
      <c r="B61" s="35">
        <v>5.8708000179999997</v>
      </c>
    </row>
    <row r="62" spans="1:2" x14ac:dyDescent="0.15">
      <c r="A62" s="3" t="s">
        <v>65</v>
      </c>
      <c r="B62" s="35">
        <v>5.796800137</v>
      </c>
    </row>
    <row r="63" spans="1:2" x14ac:dyDescent="0.15">
      <c r="A63" s="3" t="s">
        <v>66</v>
      </c>
      <c r="B63" s="35">
        <v>5.77820015</v>
      </c>
    </row>
    <row r="64" spans="1:2" x14ac:dyDescent="0.15">
      <c r="A64" s="3" t="s">
        <v>67</v>
      </c>
      <c r="B64" s="35">
        <v>5.7474999429999896</v>
      </c>
    </row>
    <row r="65" spans="1:2" x14ac:dyDescent="0.15">
      <c r="A65" s="3" t="s">
        <v>68</v>
      </c>
      <c r="B65" s="35">
        <v>5.6932997700000003</v>
      </c>
    </row>
    <row r="66" spans="1:2" x14ac:dyDescent="0.15">
      <c r="A66" s="3" t="s">
        <v>69</v>
      </c>
      <c r="B66" s="35">
        <v>5.6921000480000004</v>
      </c>
    </row>
    <row r="67" spans="1:2" x14ac:dyDescent="0.15">
      <c r="A67" s="3" t="s">
        <v>70</v>
      </c>
      <c r="B67" s="35">
        <v>5.6891999240000004</v>
      </c>
    </row>
    <row r="68" spans="1:2" x14ac:dyDescent="0.15">
      <c r="A68" s="3" t="s">
        <v>71</v>
      </c>
      <c r="B68" s="35">
        <v>5.6740999219999999</v>
      </c>
    </row>
    <row r="69" spans="1:2" x14ac:dyDescent="0.15">
      <c r="A69" s="3" t="s">
        <v>72</v>
      </c>
      <c r="B69" s="35">
        <v>5.607500076</v>
      </c>
    </row>
    <row r="70" spans="1:2" x14ac:dyDescent="0.15">
      <c r="A70" s="3" t="s">
        <v>73</v>
      </c>
      <c r="B70" s="35">
        <v>5.5556998249999996</v>
      </c>
    </row>
    <row r="71" spans="1:2" x14ac:dyDescent="0.15">
      <c r="A71" s="3" t="s">
        <v>74</v>
      </c>
      <c r="B71" s="35">
        <v>5.5461001400000001</v>
      </c>
    </row>
    <row r="72" spans="1:2" x14ac:dyDescent="0.15">
      <c r="A72" s="3" t="s">
        <v>75</v>
      </c>
      <c r="B72" s="35">
        <v>5.5460000039999997</v>
      </c>
    </row>
    <row r="73" spans="1:2" x14ac:dyDescent="0.15">
      <c r="A73" s="3" t="s">
        <v>76</v>
      </c>
      <c r="B73" s="35">
        <v>5.5415000919999997</v>
      </c>
    </row>
    <row r="74" spans="1:2" x14ac:dyDescent="0.15">
      <c r="A74" s="3" t="s">
        <v>77</v>
      </c>
      <c r="B74" s="35">
        <v>5.5398998260000001</v>
      </c>
    </row>
    <row r="75" spans="1:2" x14ac:dyDescent="0.15">
      <c r="A75" s="3" t="s">
        <v>78</v>
      </c>
      <c r="B75" s="35">
        <v>5.5149998660000001</v>
      </c>
    </row>
    <row r="76" spans="1:2" x14ac:dyDescent="0.15">
      <c r="A76" s="3" t="s">
        <v>79</v>
      </c>
      <c r="B76" s="35">
        <v>5.5047001839999998</v>
      </c>
    </row>
    <row r="77" spans="1:2" x14ac:dyDescent="0.15">
      <c r="A77" s="3" t="s">
        <v>80</v>
      </c>
      <c r="B77" s="35">
        <v>5.488800049</v>
      </c>
    </row>
    <row r="78" spans="1:2" x14ac:dyDescent="0.15">
      <c r="A78" s="3" t="s">
        <v>81</v>
      </c>
      <c r="B78" s="35">
        <v>5.4562001230000003</v>
      </c>
    </row>
    <row r="79" spans="1:2" x14ac:dyDescent="0.15">
      <c r="A79" s="3" t="s">
        <v>82</v>
      </c>
      <c r="B79" s="35">
        <v>5.3843002320000002</v>
      </c>
    </row>
    <row r="80" spans="1:2" x14ac:dyDescent="0.15">
      <c r="A80" s="3" t="s">
        <v>83</v>
      </c>
      <c r="B80" s="35">
        <v>5.3534998890000001</v>
      </c>
    </row>
    <row r="81" spans="1:2" x14ac:dyDescent="0.15">
      <c r="A81" s="3" t="s">
        <v>84</v>
      </c>
      <c r="B81" s="35">
        <v>5.2856001849999998</v>
      </c>
    </row>
    <row r="82" spans="1:2" x14ac:dyDescent="0.15">
      <c r="A82" s="3" t="s">
        <v>85</v>
      </c>
      <c r="B82" s="35">
        <v>5.2333002089999896</v>
      </c>
    </row>
    <row r="83" spans="1:2" x14ac:dyDescent="0.15">
      <c r="A83" s="3" t="s">
        <v>86</v>
      </c>
      <c r="B83" s="35">
        <v>5.2160000799999997</v>
      </c>
    </row>
    <row r="84" spans="1:2" x14ac:dyDescent="0.15">
      <c r="A84" s="3" t="s">
        <v>87</v>
      </c>
      <c r="B84" s="35">
        <v>5.1943998340000004</v>
      </c>
    </row>
    <row r="85" spans="1:2" x14ac:dyDescent="0.15">
      <c r="A85" s="3" t="s">
        <v>88</v>
      </c>
      <c r="B85" s="35">
        <v>5.1648001670000001</v>
      </c>
    </row>
    <row r="86" spans="1:2" x14ac:dyDescent="0.15">
      <c r="A86" s="3" t="s">
        <v>89</v>
      </c>
      <c r="B86" s="35">
        <v>5.1479997629999996</v>
      </c>
    </row>
    <row r="87" spans="1:2" x14ac:dyDescent="0.15">
      <c r="A87" s="3" t="s">
        <v>90</v>
      </c>
      <c r="B87" s="35">
        <v>5.1371998789999997</v>
      </c>
    </row>
    <row r="88" spans="1:2" x14ac:dyDescent="0.15">
      <c r="A88" s="3" t="s">
        <v>91</v>
      </c>
      <c r="B88" s="35">
        <v>5.1318001750000004</v>
      </c>
    </row>
    <row r="89" spans="1:2" x14ac:dyDescent="0.15">
      <c r="A89" s="3" t="s">
        <v>92</v>
      </c>
      <c r="B89" s="35">
        <v>5.123899937</v>
      </c>
    </row>
    <row r="90" spans="1:2" x14ac:dyDescent="0.15">
      <c r="A90" s="3" t="s">
        <v>93</v>
      </c>
      <c r="B90" s="35">
        <v>5.1191000939999904</v>
      </c>
    </row>
    <row r="91" spans="1:2" x14ac:dyDescent="0.15">
      <c r="A91" s="3" t="s">
        <v>94</v>
      </c>
      <c r="B91" s="35">
        <v>5.1015000339999999</v>
      </c>
    </row>
    <row r="92" spans="1:2" x14ac:dyDescent="0.15">
      <c r="A92" s="3" t="s">
        <v>95</v>
      </c>
      <c r="B92" s="35">
        <v>5.0947999949999998</v>
      </c>
    </row>
    <row r="93" spans="1:2" x14ac:dyDescent="0.15">
      <c r="A93" s="3" t="s">
        <v>96</v>
      </c>
      <c r="B93" s="35">
        <v>5.0848999020000001</v>
      </c>
    </row>
    <row r="94" spans="1:2" x14ac:dyDescent="0.15">
      <c r="A94" s="3" t="s">
        <v>97</v>
      </c>
      <c r="B94" s="35">
        <v>5.0531997679999998</v>
      </c>
    </row>
    <row r="95" spans="1:2" x14ac:dyDescent="0.15">
      <c r="A95" s="3" t="s">
        <v>98</v>
      </c>
      <c r="B95" s="35">
        <v>5.0050997730000004</v>
      </c>
    </row>
    <row r="96" spans="1:2" x14ac:dyDescent="0.15">
      <c r="A96" s="3" t="s">
        <v>99</v>
      </c>
      <c r="B96" s="35">
        <v>4.9808001519999996</v>
      </c>
    </row>
    <row r="97" spans="1:2" x14ac:dyDescent="0.15">
      <c r="A97" s="3" t="s">
        <v>100</v>
      </c>
      <c r="B97" s="35">
        <v>4.9492998119999996</v>
      </c>
    </row>
    <row r="98" spans="1:2" x14ac:dyDescent="0.15">
      <c r="A98" s="3" t="s">
        <v>101</v>
      </c>
      <c r="B98" s="35">
        <v>4.9095997809999998</v>
      </c>
    </row>
    <row r="99" spans="1:2" x14ac:dyDescent="0.15">
      <c r="A99" s="3" t="s">
        <v>102</v>
      </c>
      <c r="B99" s="35">
        <v>4.8826999659999997</v>
      </c>
    </row>
    <row r="100" spans="1:2" x14ac:dyDescent="0.15">
      <c r="A100" s="3" t="s">
        <v>103</v>
      </c>
      <c r="B100" s="35">
        <v>4.8484001159999996</v>
      </c>
    </row>
    <row r="101" spans="1:2" x14ac:dyDescent="0.15">
      <c r="A101" s="3" t="s">
        <v>104</v>
      </c>
      <c r="B101" s="35">
        <v>4.8327999110000004</v>
      </c>
    </row>
    <row r="102" spans="1:2" x14ac:dyDescent="0.15">
      <c r="A102" s="3" t="s">
        <v>105</v>
      </c>
      <c r="B102" s="35">
        <v>4.8292999270000001</v>
      </c>
    </row>
    <row r="103" spans="1:2" x14ac:dyDescent="0.15">
      <c r="A103" s="3" t="s">
        <v>106</v>
      </c>
      <c r="B103" s="35">
        <v>4.8140997890000001</v>
      </c>
    </row>
    <row r="104" spans="1:2" x14ac:dyDescent="0.15">
      <c r="A104" s="3" t="s">
        <v>107</v>
      </c>
      <c r="B104" s="35">
        <v>4.7848000529999997</v>
      </c>
    </row>
    <row r="105" spans="1:2" x14ac:dyDescent="0.15">
      <c r="A105" s="3" t="s">
        <v>108</v>
      </c>
      <c r="B105" s="35">
        <v>4.7715001109999999</v>
      </c>
    </row>
    <row r="106" spans="1:2" x14ac:dyDescent="0.15">
      <c r="A106" s="3" t="s">
        <v>109</v>
      </c>
      <c r="B106" s="35">
        <v>4.7687001230000003</v>
      </c>
    </row>
    <row r="107" spans="1:2" x14ac:dyDescent="0.15">
      <c r="A107" s="3" t="s">
        <v>110</v>
      </c>
      <c r="B107" s="35">
        <v>4.7293000219999897</v>
      </c>
    </row>
    <row r="108" spans="1:2" x14ac:dyDescent="0.15">
      <c r="A108" s="3" t="s">
        <v>111</v>
      </c>
      <c r="B108" s="35">
        <v>4.7241001130000004</v>
      </c>
    </row>
    <row r="109" spans="1:2" x14ac:dyDescent="0.15">
      <c r="A109" s="3" t="s">
        <v>112</v>
      </c>
      <c r="B109" s="35">
        <v>4.676799774</v>
      </c>
    </row>
    <row r="110" spans="1:2" x14ac:dyDescent="0.15">
      <c r="A110" s="3" t="s">
        <v>113</v>
      </c>
      <c r="B110" s="35">
        <v>4.6725997919999998</v>
      </c>
    </row>
    <row r="111" spans="1:2" x14ac:dyDescent="0.15">
      <c r="A111" s="3" t="s">
        <v>114</v>
      </c>
      <c r="B111" s="35">
        <v>4.6723999980000004</v>
      </c>
    </row>
    <row r="112" spans="1:2" x14ac:dyDescent="0.15">
      <c r="A112" s="3" t="s">
        <v>115</v>
      </c>
      <c r="B112" s="35">
        <v>4.6333999629999996</v>
      </c>
    </row>
    <row r="113" spans="1:2" x14ac:dyDescent="0.15">
      <c r="A113" s="3" t="s">
        <v>116</v>
      </c>
      <c r="B113" s="35">
        <v>4.5830001830000002</v>
      </c>
    </row>
    <row r="114" spans="1:2" x14ac:dyDescent="0.15">
      <c r="A114" s="3" t="s">
        <v>117</v>
      </c>
      <c r="B114" s="35">
        <v>4.5606999400000001</v>
      </c>
    </row>
    <row r="115" spans="1:2" x14ac:dyDescent="0.15">
      <c r="A115" s="3" t="s">
        <v>118</v>
      </c>
      <c r="B115" s="35">
        <v>4.5578999519999996</v>
      </c>
    </row>
    <row r="116" spans="1:2" x14ac:dyDescent="0.15">
      <c r="A116" s="3" t="s">
        <v>119</v>
      </c>
      <c r="B116" s="35">
        <v>4.5528001790000001</v>
      </c>
    </row>
    <row r="117" spans="1:2" x14ac:dyDescent="0.15">
      <c r="A117" s="3" t="s">
        <v>120</v>
      </c>
      <c r="B117" s="35">
        <v>4.4320001600000003</v>
      </c>
    </row>
    <row r="118" spans="1:2" x14ac:dyDescent="0.15">
      <c r="A118" s="3" t="s">
        <v>121</v>
      </c>
      <c r="B118" s="35">
        <v>4.4226999280000001</v>
      </c>
    </row>
    <row r="119" spans="1:2" x14ac:dyDescent="0.15">
      <c r="A119" s="3" t="s">
        <v>122</v>
      </c>
      <c r="B119" s="35">
        <v>4.3921999930000002</v>
      </c>
    </row>
    <row r="120" spans="1:2" x14ac:dyDescent="0.15">
      <c r="A120" s="3" t="s">
        <v>123</v>
      </c>
      <c r="B120" s="35">
        <v>4.3745999339999999</v>
      </c>
    </row>
    <row r="121" spans="1:2" x14ac:dyDescent="0.15">
      <c r="A121" s="3" t="s">
        <v>124</v>
      </c>
      <c r="B121" s="35">
        <v>4.3270001410000001</v>
      </c>
    </row>
    <row r="122" spans="1:2" x14ac:dyDescent="0.15">
      <c r="A122" s="3" t="s">
        <v>125</v>
      </c>
      <c r="B122" s="35">
        <v>4.3109998699999998</v>
      </c>
    </row>
    <row r="123" spans="1:2" x14ac:dyDescent="0.15">
      <c r="A123" s="3" t="s">
        <v>126</v>
      </c>
      <c r="B123" s="35">
        <v>4.308000088</v>
      </c>
    </row>
    <row r="124" spans="1:2" x14ac:dyDescent="0.15">
      <c r="A124" s="3" t="s">
        <v>127</v>
      </c>
      <c r="B124" s="35">
        <v>4.1872000690000002</v>
      </c>
    </row>
    <row r="125" spans="1:2" x14ac:dyDescent="0.15">
      <c r="A125" s="3" t="s">
        <v>128</v>
      </c>
      <c r="B125" s="35">
        <v>4.1862001419999997</v>
      </c>
    </row>
    <row r="126" spans="1:2" x14ac:dyDescent="0.15">
      <c r="A126" s="3" t="s">
        <v>129</v>
      </c>
      <c r="B126" s="35">
        <v>4.165599823</v>
      </c>
    </row>
    <row r="127" spans="1:2" x14ac:dyDescent="0.15">
      <c r="A127" s="3" t="s">
        <v>130</v>
      </c>
      <c r="B127" s="35">
        <v>4.151400089</v>
      </c>
    </row>
    <row r="128" spans="1:2" x14ac:dyDescent="0.15">
      <c r="A128" s="3" t="s">
        <v>131</v>
      </c>
      <c r="B128" s="35">
        <v>3.9263999460000001</v>
      </c>
    </row>
    <row r="129" spans="1:2" x14ac:dyDescent="0.15">
      <c r="A129" s="3" t="s">
        <v>132</v>
      </c>
      <c r="B129" s="35">
        <v>3.775300026</v>
      </c>
    </row>
    <row r="130" spans="1:2" x14ac:dyDescent="0.15">
      <c r="A130" s="3" t="s">
        <v>133</v>
      </c>
      <c r="B130" s="35">
        <v>3.7593998910000002</v>
      </c>
    </row>
    <row r="131" spans="1:2" x14ac:dyDescent="0.15">
      <c r="A131" s="3" t="s">
        <v>134</v>
      </c>
      <c r="B131" s="35">
        <v>3.720799923</v>
      </c>
    </row>
    <row r="132" spans="1:2" x14ac:dyDescent="0.15">
      <c r="A132" s="3" t="s">
        <v>135</v>
      </c>
      <c r="B132" s="35">
        <v>3.573299885</v>
      </c>
    </row>
    <row r="133" spans="1:2" x14ac:dyDescent="0.15">
      <c r="A133" s="3" t="s">
        <v>136</v>
      </c>
      <c r="B133" s="35">
        <v>3.5380001069999998</v>
      </c>
    </row>
    <row r="134" spans="1:2" x14ac:dyDescent="0.15">
      <c r="A134" s="3" t="s">
        <v>137</v>
      </c>
      <c r="B134" s="35">
        <v>3.5274000170000002</v>
      </c>
    </row>
    <row r="135" spans="1:2" x14ac:dyDescent="0.15">
      <c r="A135" s="3" t="s">
        <v>138</v>
      </c>
      <c r="B135" s="35">
        <v>3.4788999559999998</v>
      </c>
    </row>
    <row r="136" spans="1:2" x14ac:dyDescent="0.15">
      <c r="A136" s="3" t="s">
        <v>139</v>
      </c>
      <c r="B136" s="35">
        <v>3.4762001040000001</v>
      </c>
    </row>
    <row r="137" spans="1:2" x14ac:dyDescent="0.15">
      <c r="A137" s="3" t="s">
        <v>140</v>
      </c>
      <c r="B137" s="35">
        <v>3.312299967</v>
      </c>
    </row>
    <row r="138" spans="1:2" x14ac:dyDescent="0.15">
      <c r="A138" s="3" t="s">
        <v>141</v>
      </c>
      <c r="B138" s="35">
        <v>3.2992000579999998</v>
      </c>
    </row>
    <row r="139" spans="1:2" x14ac:dyDescent="0.15">
      <c r="A139" s="3" t="s">
        <v>142</v>
      </c>
      <c r="B139" s="35">
        <v>2.5669000149999999</v>
      </c>
    </row>
  </sheetData>
  <autoFilter ref="A1:B139" xr:uid="{E2D1CCE3-A884-8D46-A207-BDD3AC70E9B9}">
    <sortState xmlns:xlrd2="http://schemas.microsoft.com/office/spreadsheetml/2017/richdata2" ref="A2:B139">
      <sortCondition descending="1" ref="B1:B139"/>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C4716-A8F5-464B-9FCD-DF7E9FC8F62E}">
  <dimension ref="A2:N87"/>
  <sheetViews>
    <sheetView showGridLines="0" topLeftCell="A85" workbookViewId="0">
      <selection activeCell="L102" sqref="L102"/>
    </sheetView>
  </sheetViews>
  <sheetFormatPr baseColWidth="10" defaultRowHeight="13" x14ac:dyDescent="0.15"/>
  <cols>
    <col min="1" max="1" width="25.6640625" bestFit="1" customWidth="1"/>
    <col min="2" max="2" width="23.83203125" customWidth="1"/>
    <col min="3" max="3" width="22.5" customWidth="1"/>
    <col min="4" max="4" width="21.33203125" customWidth="1"/>
    <col min="5" max="5" width="12.6640625" bestFit="1" customWidth="1"/>
    <col min="6" max="6" width="13.83203125" customWidth="1"/>
    <col min="7" max="7" width="16.33203125" customWidth="1"/>
    <col min="8" max="8" width="24.33203125" customWidth="1"/>
  </cols>
  <sheetData>
    <row r="2" spans="1:14" ht="28" x14ac:dyDescent="0.3">
      <c r="A2" s="37" t="s">
        <v>188</v>
      </c>
      <c r="B2" s="37"/>
      <c r="C2" s="37"/>
      <c r="D2" s="37"/>
      <c r="E2" s="37"/>
      <c r="F2" s="37"/>
      <c r="G2" s="37"/>
      <c r="H2" s="37"/>
      <c r="I2" s="37"/>
      <c r="J2" s="37"/>
      <c r="K2" s="37"/>
      <c r="L2" s="37"/>
      <c r="M2" s="37"/>
      <c r="N2" s="37"/>
    </row>
    <row r="3" spans="1:14" ht="20" x14ac:dyDescent="0.15">
      <c r="A3" s="38" t="s">
        <v>199</v>
      </c>
      <c r="B3" s="40"/>
      <c r="C3" s="40"/>
      <c r="D3" s="40"/>
      <c r="E3" s="40"/>
      <c r="F3" s="40"/>
      <c r="G3" s="40"/>
      <c r="H3" s="40"/>
      <c r="I3" s="40"/>
      <c r="J3" s="40"/>
      <c r="K3" s="40"/>
      <c r="L3" s="40"/>
    </row>
    <row r="4" spans="1:14" ht="16" x14ac:dyDescent="0.15">
      <c r="A4" s="38"/>
    </row>
    <row r="5" spans="1:14" ht="153" x14ac:dyDescent="0.15">
      <c r="A5" s="39" t="s">
        <v>198</v>
      </c>
    </row>
    <row r="6" spans="1:14" s="7" customFormat="1" ht="18" x14ac:dyDescent="0.2"/>
    <row r="8" spans="1:14" s="7" customFormat="1" ht="18" x14ac:dyDescent="0.2">
      <c r="A8" s="41" t="s">
        <v>197</v>
      </c>
      <c r="B8" s="41"/>
      <c r="C8" s="41"/>
      <c r="D8" s="41"/>
      <c r="E8" s="41"/>
      <c r="F8" s="41"/>
      <c r="G8" s="41"/>
      <c r="H8" s="41"/>
    </row>
    <row r="9" spans="1:14" ht="14" thickBot="1" x14ac:dyDescent="0.2"/>
    <row r="10" spans="1:14" ht="18" x14ac:dyDescent="0.2">
      <c r="A10" s="7" t="s">
        <v>164</v>
      </c>
      <c r="B10" s="8" t="s">
        <v>144</v>
      </c>
      <c r="C10" s="8" t="s">
        <v>145</v>
      </c>
      <c r="D10" s="8" t="s">
        <v>146</v>
      </c>
      <c r="E10" s="8" t="s">
        <v>147</v>
      </c>
      <c r="F10" s="8" t="s">
        <v>148</v>
      </c>
      <c r="G10" s="8" t="s">
        <v>149</v>
      </c>
      <c r="H10" s="8" t="s">
        <v>150</v>
      </c>
    </row>
    <row r="12" spans="1:14" ht="16" x14ac:dyDescent="0.2">
      <c r="A12" s="6" t="s">
        <v>152</v>
      </c>
      <c r="B12">
        <v>5.550573907043475</v>
      </c>
      <c r="C12">
        <v>0.88366179801449229</v>
      </c>
      <c r="D12">
        <v>1.170502193608695</v>
      </c>
      <c r="E12">
        <v>0.71056578685507221</v>
      </c>
      <c r="F12">
        <v>0.4692798665579711</v>
      </c>
      <c r="G12">
        <v>0.18724259734057969</v>
      </c>
      <c r="H12">
        <v>0.1320139339420289</v>
      </c>
    </row>
    <row r="13" spans="1:14" ht="16" x14ac:dyDescent="0.2">
      <c r="A13" s="6" t="s">
        <v>153</v>
      </c>
      <c r="B13">
        <v>9.3713977115080671E-2</v>
      </c>
      <c r="C13">
        <v>3.0933727429231186E-2</v>
      </c>
      <c r="D13">
        <v>2.3289330779328082E-2</v>
      </c>
      <c r="E13">
        <v>2.0091985690415912E-2</v>
      </c>
      <c r="F13">
        <v>1.1892384654526838E-2</v>
      </c>
      <c r="G13">
        <v>8.6374408863823422E-3</v>
      </c>
      <c r="H13">
        <v>9.8658468302161659E-3</v>
      </c>
    </row>
    <row r="14" spans="1:14" ht="16" x14ac:dyDescent="0.2">
      <c r="A14" s="6" t="s">
        <v>154</v>
      </c>
      <c r="B14">
        <v>5.5508999824999998</v>
      </c>
      <c r="C14">
        <v>0.93802985549999995</v>
      </c>
      <c r="D14">
        <v>1.2197026609999999</v>
      </c>
      <c r="E14">
        <v>0.76657229649999992</v>
      </c>
      <c r="F14">
        <v>0.4933917075</v>
      </c>
      <c r="G14">
        <v>0.1704577655</v>
      </c>
      <c r="H14">
        <v>9.7361195999999997E-2</v>
      </c>
    </row>
    <row r="15" spans="1:14" ht="16" x14ac:dyDescent="0.2">
      <c r="A15" s="6" t="s">
        <v>155</v>
      </c>
      <c r="B15">
        <v>1.100889963587719</v>
      </c>
      <c r="C15">
        <v>0.36338901742884833</v>
      </c>
      <c r="D15">
        <v>0.27358768993607196</v>
      </c>
      <c r="E15">
        <v>0.23602738968131456</v>
      </c>
      <c r="F15">
        <v>0.1397038874277631</v>
      </c>
      <c r="G15">
        <v>0.10146695589734331</v>
      </c>
      <c r="H15">
        <v>0.11589745833048073</v>
      </c>
    </row>
    <row r="16" spans="1:14" ht="16" x14ac:dyDescent="0.2">
      <c r="A16" s="6" t="s">
        <v>156</v>
      </c>
      <c r="B16">
        <v>1.211958711928169</v>
      </c>
      <c r="C16">
        <v>0.13205157798790382</v>
      </c>
      <c r="D16">
        <v>7.4850224084556258E-2</v>
      </c>
      <c r="E16">
        <v>5.5708928679775123E-2</v>
      </c>
      <c r="F16">
        <v>1.9517176162429109E-2</v>
      </c>
      <c r="G16">
        <v>1.0295543139073412E-2</v>
      </c>
      <c r="H16">
        <v>1.3432220847465518E-2</v>
      </c>
    </row>
    <row r="17" spans="1:8" ht="16" x14ac:dyDescent="0.2">
      <c r="A17" s="6" t="s">
        <v>157</v>
      </c>
      <c r="B17">
        <v>-0.45241277598927265</v>
      </c>
      <c r="C17">
        <v>-0.73822456054855445</v>
      </c>
      <c r="D17">
        <v>0.40937446345539152</v>
      </c>
      <c r="E17">
        <v>-0.47062100551174124</v>
      </c>
      <c r="F17">
        <v>9.1929222378233533E-2</v>
      </c>
      <c r="G17">
        <v>1.3701182932742269</v>
      </c>
      <c r="H17">
        <v>2.4439608980272274</v>
      </c>
    </row>
    <row r="18" spans="1:8" ht="16" x14ac:dyDescent="0.2">
      <c r="A18" s="6" t="s">
        <v>158</v>
      </c>
      <c r="B18">
        <v>-0.13233458993977462</v>
      </c>
      <c r="C18">
        <v>-0.41514954889023536</v>
      </c>
      <c r="D18">
        <v>-0.99505162717976758</v>
      </c>
      <c r="E18">
        <v>-0.56826668931381186</v>
      </c>
      <c r="F18">
        <v>-0.67728646483871946</v>
      </c>
      <c r="G18">
        <v>0.8962690335829554</v>
      </c>
      <c r="H18">
        <v>1.6792539027750879</v>
      </c>
    </row>
    <row r="19" spans="1:8" ht="16" x14ac:dyDescent="0.2">
      <c r="A19" s="6" t="s">
        <v>159</v>
      </c>
      <c r="B19">
        <v>5.24180007</v>
      </c>
      <c r="C19">
        <v>1.536676049</v>
      </c>
      <c r="D19">
        <v>1.19513905099999</v>
      </c>
      <c r="E19">
        <v>1.029070183</v>
      </c>
      <c r="F19">
        <v>0.69327032599999905</v>
      </c>
      <c r="G19">
        <v>0.56981372799999996</v>
      </c>
      <c r="H19">
        <v>0.53316223600000001</v>
      </c>
    </row>
    <row r="20" spans="1:8" ht="16" x14ac:dyDescent="0.2">
      <c r="A20" s="6" t="s">
        <v>160</v>
      </c>
      <c r="B20">
        <v>2.5669000149999999</v>
      </c>
      <c r="C20">
        <v>0</v>
      </c>
      <c r="D20">
        <v>0.35242843600000001</v>
      </c>
      <c r="E20">
        <v>0.1087441</v>
      </c>
      <c r="F20">
        <v>0</v>
      </c>
      <c r="G20">
        <v>0</v>
      </c>
      <c r="H20">
        <v>0</v>
      </c>
    </row>
    <row r="21" spans="1:8" ht="16" x14ac:dyDescent="0.2">
      <c r="A21" s="6" t="s">
        <v>161</v>
      </c>
      <c r="B21">
        <v>7.8087000849999999</v>
      </c>
      <c r="C21">
        <v>1.536676049</v>
      </c>
      <c r="D21">
        <v>1.54756748699999</v>
      </c>
      <c r="E21">
        <v>1.137814283</v>
      </c>
      <c r="F21">
        <v>0.69327032599999905</v>
      </c>
      <c r="G21">
        <v>0.56981372799999996</v>
      </c>
      <c r="H21">
        <v>0.53316223600000001</v>
      </c>
    </row>
    <row r="22" spans="1:8" ht="16" x14ac:dyDescent="0.2">
      <c r="A22" s="6" t="s">
        <v>162</v>
      </c>
      <c r="B22">
        <v>765.97919917199954</v>
      </c>
      <c r="C22">
        <v>121.94532812599994</v>
      </c>
      <c r="D22">
        <v>161.52930271799991</v>
      </c>
      <c r="E22">
        <v>98.058078585999965</v>
      </c>
      <c r="F22">
        <v>64.76062158500001</v>
      </c>
      <c r="G22">
        <v>25.839478432999996</v>
      </c>
      <c r="H22">
        <v>18.217922883999989</v>
      </c>
    </row>
    <row r="23" spans="1:8" ht="16" x14ac:dyDescent="0.2">
      <c r="A23" s="6" t="s">
        <v>163</v>
      </c>
      <c r="B23">
        <v>138</v>
      </c>
      <c r="C23">
        <v>138</v>
      </c>
      <c r="D23">
        <v>138</v>
      </c>
      <c r="E23">
        <v>138</v>
      </c>
      <c r="F23">
        <v>138</v>
      </c>
      <c r="G23">
        <v>138</v>
      </c>
      <c r="H23">
        <v>138</v>
      </c>
    </row>
    <row r="24" spans="1:8" ht="16" x14ac:dyDescent="0.2">
      <c r="A24" s="6"/>
    </row>
    <row r="25" spans="1:8" s="41" customFormat="1" ht="18" x14ac:dyDescent="0.2">
      <c r="A25" s="41" t="s">
        <v>196</v>
      </c>
    </row>
    <row r="86" spans="1:14" s="41" customFormat="1" ht="18" x14ac:dyDescent="0.2">
      <c r="A86" s="41" t="s">
        <v>200</v>
      </c>
      <c r="N86" s="43"/>
    </row>
    <row r="87" spans="1:14" ht="13" customHeight="1" x14ac:dyDescent="0.2">
      <c r="A87" s="42"/>
      <c r="B87" s="42"/>
      <c r="C87" s="42"/>
      <c r="D87" s="42"/>
      <c r="E87" s="42"/>
      <c r="F87" s="42"/>
      <c r="G87" s="42"/>
      <c r="H87" s="42"/>
      <c r="I87" s="42"/>
      <c r="J87" s="42"/>
      <c r="K87" s="42"/>
      <c r="L87" s="42"/>
      <c r="M87" s="42"/>
      <c r="N87" s="42"/>
    </row>
  </sheetData>
  <mergeCells count="1">
    <mergeCell ref="A2:N2"/>
  </mergeCells>
  <pageMargins left="0.7" right="0.7" top="0.75" bottom="0.75" header="0.3" footer="0.3"/>
  <pageSetup orientation="portrait" horizontalDpi="0" verticalDpi="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0E973-1A44-CE45-A397-1833528FF51B}">
  <dimension ref="A1:O116"/>
  <sheetViews>
    <sheetView showGridLines="0" tabSelected="1" workbookViewId="0">
      <selection activeCell="E126" sqref="E126"/>
    </sheetView>
  </sheetViews>
  <sheetFormatPr baseColWidth="10" defaultRowHeight="13" x14ac:dyDescent="0.15"/>
  <cols>
    <col min="1" max="1" width="25.6640625" bestFit="1" customWidth="1"/>
    <col min="2" max="2" width="23.83203125" customWidth="1"/>
    <col min="3" max="3" width="22.5" customWidth="1"/>
    <col min="4" max="4" width="21.33203125" customWidth="1"/>
    <col min="5" max="5" width="12.6640625" bestFit="1" customWidth="1"/>
    <col min="6" max="6" width="13.83203125" customWidth="1"/>
    <col min="7" max="7" width="16.33203125" customWidth="1"/>
    <col min="8" max="8" width="24.33203125" customWidth="1"/>
    <col min="9" max="9" width="12.1640625" customWidth="1"/>
  </cols>
  <sheetData>
    <row r="1" spans="1:15" ht="28" x14ac:dyDescent="0.3">
      <c r="A1" s="37" t="s">
        <v>189</v>
      </c>
      <c r="B1" s="37"/>
      <c r="C1" s="37"/>
      <c r="D1" s="37"/>
      <c r="E1" s="37"/>
      <c r="F1" s="37"/>
      <c r="G1" s="37"/>
      <c r="H1" s="37"/>
      <c r="I1" s="37"/>
      <c r="J1" s="37"/>
      <c r="K1" s="37"/>
      <c r="L1" s="37"/>
      <c r="M1" s="37"/>
      <c r="N1" s="37"/>
      <c r="O1" s="24"/>
    </row>
    <row r="7" spans="1:15" ht="20" x14ac:dyDescent="0.2">
      <c r="A7" s="22" t="s">
        <v>191</v>
      </c>
      <c r="B7" s="23"/>
      <c r="C7" s="23"/>
      <c r="D7" s="23"/>
      <c r="E7" s="23"/>
      <c r="F7" s="23"/>
      <c r="G7" s="23"/>
      <c r="H7" s="23"/>
      <c r="I7" s="23"/>
      <c r="J7" s="23"/>
      <c r="K7" s="23"/>
      <c r="L7" s="23"/>
      <c r="M7" s="23"/>
      <c r="N7" s="23"/>
      <c r="O7" s="23"/>
    </row>
    <row r="8" spans="1:15" ht="14" thickBot="1" x14ac:dyDescent="0.2"/>
    <row r="9" spans="1:15" ht="18" x14ac:dyDescent="0.2">
      <c r="A9" s="9" t="s">
        <v>190</v>
      </c>
      <c r="B9" s="10" t="s">
        <v>144</v>
      </c>
      <c r="C9" s="10" t="s">
        <v>145</v>
      </c>
      <c r="D9" s="10" t="s">
        <v>146</v>
      </c>
      <c r="E9" s="10" t="s">
        <v>147</v>
      </c>
      <c r="F9" s="10" t="s">
        <v>148</v>
      </c>
      <c r="G9" s="10" t="s">
        <v>149</v>
      </c>
      <c r="H9" s="11" t="s">
        <v>150</v>
      </c>
    </row>
    <row r="10" spans="1:15" ht="16" x14ac:dyDescent="0.2">
      <c r="A10" s="13" t="s">
        <v>144</v>
      </c>
      <c r="B10" s="12">
        <v>1</v>
      </c>
      <c r="C10" s="12"/>
      <c r="D10" s="12"/>
      <c r="E10" s="12"/>
      <c r="F10" s="12"/>
      <c r="G10" s="12"/>
      <c r="H10" s="12"/>
    </row>
    <row r="11" spans="1:15" ht="16" x14ac:dyDescent="0.2">
      <c r="A11" s="13" t="s">
        <v>145</v>
      </c>
      <c r="B11" s="12">
        <v>0.77214788225998676</v>
      </c>
      <c r="C11" s="12">
        <v>1</v>
      </c>
      <c r="D11" s="12"/>
      <c r="E11" s="12"/>
      <c r="F11" s="12"/>
      <c r="G11" s="12"/>
      <c r="H11" s="12"/>
    </row>
    <row r="12" spans="1:15" ht="16" x14ac:dyDescent="0.2">
      <c r="A12" s="13" t="s">
        <v>146</v>
      </c>
      <c r="B12" s="12">
        <v>0.7658867169407465</v>
      </c>
      <c r="C12" s="12">
        <v>0.77549273086063775</v>
      </c>
      <c r="D12" s="12">
        <v>1</v>
      </c>
      <c r="E12" s="12"/>
      <c r="F12" s="12"/>
      <c r="G12" s="12"/>
      <c r="H12" s="12"/>
    </row>
    <row r="13" spans="1:15" ht="16" x14ac:dyDescent="0.2">
      <c r="A13" s="13" t="s">
        <v>147</v>
      </c>
      <c r="B13" s="12">
        <v>0.76576053835196989</v>
      </c>
      <c r="C13" s="12">
        <v>0.85045754136100338</v>
      </c>
      <c r="D13" s="12">
        <v>0.74569434527495915</v>
      </c>
      <c r="E13" s="12">
        <v>1</v>
      </c>
      <c r="F13" s="12"/>
      <c r="G13" s="12"/>
      <c r="H13" s="12"/>
    </row>
    <row r="14" spans="1:15" ht="16" x14ac:dyDescent="0.2">
      <c r="A14" s="13" t="s">
        <v>148</v>
      </c>
      <c r="B14" s="12">
        <v>0.57317678256467708</v>
      </c>
      <c r="C14" s="12">
        <v>0.40759970749159324</v>
      </c>
      <c r="D14" s="12">
        <v>0.44859641726739913</v>
      </c>
      <c r="E14" s="12">
        <v>0.43621079108979305</v>
      </c>
      <c r="F14" s="12">
        <v>1</v>
      </c>
      <c r="G14" s="12"/>
      <c r="H14" s="12"/>
    </row>
    <row r="15" spans="1:15" ht="16" x14ac:dyDescent="0.2">
      <c r="A15" s="13" t="s">
        <v>149</v>
      </c>
      <c r="B15" s="12">
        <v>8.7463851165835882E-2</v>
      </c>
      <c r="C15" s="12">
        <v>-9.4689983078597662E-2</v>
      </c>
      <c r="D15" s="12">
        <v>-1.6250214539375311E-2</v>
      </c>
      <c r="E15" s="12">
        <v>-8.5711041690808384E-2</v>
      </c>
      <c r="F15" s="12">
        <v>0.28563260121299883</v>
      </c>
      <c r="G15" s="12">
        <v>1</v>
      </c>
      <c r="H15" s="12"/>
    </row>
    <row r="16" spans="1:15" ht="19" customHeight="1" x14ac:dyDescent="0.2">
      <c r="A16" s="13" t="s">
        <v>150</v>
      </c>
      <c r="B16" s="12">
        <v>0.43482603139912146</v>
      </c>
      <c r="C16" s="12">
        <v>0.34029443542065546</v>
      </c>
      <c r="D16" s="12">
        <v>0.21788065276229185</v>
      </c>
      <c r="E16" s="12">
        <v>0.35619116083536334</v>
      </c>
      <c r="F16" s="12">
        <v>0.44183360601118804</v>
      </c>
      <c r="G16" s="12">
        <v>0.27679988265908595</v>
      </c>
      <c r="H16" s="12">
        <v>1</v>
      </c>
    </row>
    <row r="57" spans="1:15" s="40" customFormat="1" ht="24" customHeight="1" x14ac:dyDescent="0.15">
      <c r="A57" s="45" t="s">
        <v>201</v>
      </c>
    </row>
    <row r="58" spans="1:15" ht="24" customHeight="1" x14ac:dyDescent="0.15">
      <c r="A58" s="44"/>
    </row>
    <row r="63" spans="1:15" ht="20" x14ac:dyDescent="0.2">
      <c r="A63" s="22" t="s">
        <v>194</v>
      </c>
      <c r="B63" s="23"/>
      <c r="C63" s="23"/>
      <c r="D63" s="23"/>
      <c r="E63" s="23"/>
      <c r="F63" s="23"/>
      <c r="G63" s="23"/>
      <c r="H63" s="23"/>
      <c r="I63" s="23"/>
      <c r="J63" s="23"/>
      <c r="K63" s="23"/>
      <c r="L63" s="23"/>
      <c r="M63" s="23"/>
      <c r="N63" s="23"/>
      <c r="O63" s="23"/>
    </row>
    <row r="66" spans="1:11" ht="14" thickBot="1" x14ac:dyDescent="0.2"/>
    <row r="67" spans="1:11" ht="16" x14ac:dyDescent="0.2">
      <c r="A67" s="21" t="s">
        <v>165</v>
      </c>
      <c r="B67" s="21"/>
    </row>
    <row r="68" spans="1:11" ht="14" x14ac:dyDescent="0.15">
      <c r="A68" s="25" t="s">
        <v>166</v>
      </c>
      <c r="B68" s="4">
        <v>0.86391226378343711</v>
      </c>
    </row>
    <row r="69" spans="1:11" x14ac:dyDescent="0.15">
      <c r="A69" s="4" t="s">
        <v>167</v>
      </c>
      <c r="B69" s="4">
        <v>0.74634439951542297</v>
      </c>
    </row>
    <row r="70" spans="1:11" x14ac:dyDescent="0.15">
      <c r="A70" s="4" t="s">
        <v>168</v>
      </c>
      <c r="B70" s="4">
        <v>0.7347265857527705</v>
      </c>
    </row>
    <row r="71" spans="1:11" x14ac:dyDescent="0.15">
      <c r="A71" s="4" t="s">
        <v>153</v>
      </c>
      <c r="B71" s="4">
        <v>0.5670100752542715</v>
      </c>
    </row>
    <row r="72" spans="1:11" ht="14" thickBot="1" x14ac:dyDescent="0.2">
      <c r="A72" s="5" t="s">
        <v>169</v>
      </c>
      <c r="B72" s="5">
        <v>138</v>
      </c>
      <c r="K72" s="33"/>
    </row>
    <row r="74" spans="1:11" ht="14" thickBot="1" x14ac:dyDescent="0.2">
      <c r="A74" t="s">
        <v>170</v>
      </c>
    </row>
    <row r="75" spans="1:11" ht="16" x14ac:dyDescent="0.2">
      <c r="A75" s="21"/>
      <c r="B75" s="21" t="s">
        <v>175</v>
      </c>
      <c r="C75" s="21" t="s">
        <v>176</v>
      </c>
      <c r="D75" s="21" t="s">
        <v>177</v>
      </c>
      <c r="E75" s="21" t="s">
        <v>178</v>
      </c>
      <c r="F75" s="21" t="s">
        <v>179</v>
      </c>
    </row>
    <row r="76" spans="1:11" x14ac:dyDescent="0.15">
      <c r="A76" s="4" t="s">
        <v>171</v>
      </c>
      <c r="B76" s="4">
        <v>6</v>
      </c>
      <c r="C76" s="4">
        <v>123.92178780153556</v>
      </c>
      <c r="D76" s="4">
        <v>20.653631300255928</v>
      </c>
      <c r="E76" s="4">
        <v>64.241380931297542</v>
      </c>
      <c r="F76" s="4">
        <v>1.2006724350001234E-36</v>
      </c>
    </row>
    <row r="77" spans="1:11" x14ac:dyDescent="0.15">
      <c r="A77" s="4" t="s">
        <v>172</v>
      </c>
      <c r="B77" s="4">
        <v>131</v>
      </c>
      <c r="C77" s="4">
        <v>42.116555732620967</v>
      </c>
      <c r="D77" s="4">
        <v>0.32150042543985469</v>
      </c>
      <c r="E77" s="4"/>
      <c r="F77" s="4"/>
    </row>
    <row r="78" spans="1:11" ht="14" thickBot="1" x14ac:dyDescent="0.2">
      <c r="A78" s="5" t="s">
        <v>173</v>
      </c>
      <c r="B78" s="5">
        <v>137</v>
      </c>
      <c r="C78" s="5">
        <v>166.03834353415652</v>
      </c>
      <c r="D78" s="5"/>
      <c r="E78" s="5"/>
      <c r="F78" s="5"/>
    </row>
    <row r="79" spans="1:11" ht="14" thickBot="1" x14ac:dyDescent="0.2"/>
    <row r="80" spans="1:11" ht="16" x14ac:dyDescent="0.2">
      <c r="A80" s="21"/>
      <c r="B80" s="21" t="s">
        <v>180</v>
      </c>
      <c r="C80" s="21" t="s">
        <v>153</v>
      </c>
      <c r="D80" s="21" t="s">
        <v>181</v>
      </c>
      <c r="E80" s="21" t="s">
        <v>182</v>
      </c>
      <c r="F80" s="21" t="s">
        <v>183</v>
      </c>
      <c r="G80" s="21" t="s">
        <v>184</v>
      </c>
      <c r="H80" s="21" t="s">
        <v>185</v>
      </c>
      <c r="I80" s="21" t="s">
        <v>186</v>
      </c>
    </row>
    <row r="81" spans="1:9" x14ac:dyDescent="0.15">
      <c r="A81" s="4" t="s">
        <v>174</v>
      </c>
      <c r="B81" s="4">
        <v>1.8072953982189446</v>
      </c>
      <c r="C81" s="4">
        <v>0.24975633330039071</v>
      </c>
      <c r="D81" s="4">
        <v>7.2362345103987691</v>
      </c>
      <c r="E81" s="32">
        <v>3.4764512568211797E-11</v>
      </c>
      <c r="F81" s="4">
        <v>1.3132177942672429</v>
      </c>
      <c r="G81" s="4">
        <v>2.3013730021706462</v>
      </c>
      <c r="H81" s="4">
        <v>1.3132177942672429</v>
      </c>
      <c r="I81" s="4">
        <v>2.3013730021706462</v>
      </c>
    </row>
    <row r="82" spans="1:9" x14ac:dyDescent="0.15">
      <c r="A82" s="4" t="s">
        <v>145</v>
      </c>
      <c r="B82" s="4">
        <v>0.71893418264551368</v>
      </c>
      <c r="C82" s="4">
        <v>0.28110891457569498</v>
      </c>
      <c r="D82" s="4">
        <v>2.5574933606451826</v>
      </c>
      <c r="E82" s="14">
        <v>1.1681980567648511E-2</v>
      </c>
      <c r="F82" s="4">
        <v>0.16283369411065218</v>
      </c>
      <c r="G82" s="4">
        <v>1.2750346711803751</v>
      </c>
      <c r="H82" s="4">
        <v>0.16283369411065218</v>
      </c>
      <c r="I82" s="4">
        <v>1.2750346711803751</v>
      </c>
    </row>
    <row r="83" spans="1:9" x14ac:dyDescent="0.15">
      <c r="A83" s="4" t="s">
        <v>146</v>
      </c>
      <c r="B83" s="4">
        <v>1.297739551575618</v>
      </c>
      <c r="C83" s="4">
        <v>0.30276584972933257</v>
      </c>
      <c r="D83" s="4">
        <v>4.2862811401476577</v>
      </c>
      <c r="E83" s="14">
        <v>3.4940184033964697E-5</v>
      </c>
      <c r="F83" s="4">
        <v>0.69879647927821742</v>
      </c>
      <c r="G83" s="4">
        <v>1.8966826238730188</v>
      </c>
      <c r="H83" s="4">
        <v>0.69879647927821742</v>
      </c>
      <c r="I83" s="4">
        <v>1.8966826238730188</v>
      </c>
    </row>
    <row r="84" spans="1:9" x14ac:dyDescent="0.15">
      <c r="A84" s="4" t="s">
        <v>147</v>
      </c>
      <c r="B84" s="4">
        <v>0.97980683657214906</v>
      </c>
      <c r="C84" s="4">
        <v>0.41370053678060364</v>
      </c>
      <c r="D84" s="4">
        <v>2.3683963385615971</v>
      </c>
      <c r="E84" s="14">
        <v>1.9327039603453559E-2</v>
      </c>
      <c r="F84" s="4">
        <v>0.16140849101246224</v>
      </c>
      <c r="G84" s="4">
        <v>1.7982051821318359</v>
      </c>
      <c r="H84" s="4">
        <v>0.16140849101246224</v>
      </c>
      <c r="I84" s="4">
        <v>1.7982051821318359</v>
      </c>
    </row>
    <row r="85" spans="1:9" x14ac:dyDescent="0.15">
      <c r="A85" s="4" t="s">
        <v>148</v>
      </c>
      <c r="B85" s="4">
        <v>1.3658168287035548</v>
      </c>
      <c r="C85" s="4">
        <v>0.43857215285748785</v>
      </c>
      <c r="D85" s="4">
        <v>3.1142351829788226</v>
      </c>
      <c r="E85" s="14">
        <v>2.2656545301469998E-3</v>
      </c>
      <c r="F85" s="4">
        <v>0.49821649368763365</v>
      </c>
      <c r="G85" s="4">
        <v>2.233417163719476</v>
      </c>
      <c r="H85" s="4">
        <v>0.49821649368763365</v>
      </c>
      <c r="I85" s="4">
        <v>2.233417163719476</v>
      </c>
    </row>
    <row r="86" spans="1:9" x14ac:dyDescent="0.15">
      <c r="A86" s="4" t="s">
        <v>149</v>
      </c>
      <c r="B86" s="4">
        <v>0.55255722923356498</v>
      </c>
      <c r="C86" s="4">
        <v>0.53258439580575689</v>
      </c>
      <c r="D86" s="4">
        <v>1.0375017247690683</v>
      </c>
      <c r="E86" s="14">
        <v>0.30141335879645442</v>
      </c>
      <c r="F86" s="4">
        <v>-0.50102174794211196</v>
      </c>
      <c r="G86" s="4">
        <v>1.6061362064092419</v>
      </c>
      <c r="H86" s="4">
        <v>-0.50102174794211196</v>
      </c>
      <c r="I86" s="4">
        <v>1.6061362064092419</v>
      </c>
    </row>
    <row r="87" spans="1:9" ht="14" thickBot="1" x14ac:dyDescent="0.2">
      <c r="A87" s="5" t="s">
        <v>150</v>
      </c>
      <c r="B87" s="5">
        <v>1.1237225826064987</v>
      </c>
      <c r="C87" s="5">
        <v>0.5022159898418701</v>
      </c>
      <c r="D87" s="5">
        <v>2.2375284844282217</v>
      </c>
      <c r="E87" s="15">
        <v>2.6941191720452454E-2</v>
      </c>
      <c r="F87" s="5">
        <v>0.13021955648357653</v>
      </c>
      <c r="G87" s="5">
        <v>2.117225608729421</v>
      </c>
      <c r="H87" s="5">
        <v>0.13021955648357653</v>
      </c>
      <c r="I87" s="5">
        <v>2.117225608729421</v>
      </c>
    </row>
    <row r="116" spans="1:1" s="36" customFormat="1" ht="18" x14ac:dyDescent="0.2">
      <c r="A116" s="36" t="s">
        <v>202</v>
      </c>
    </row>
  </sheetData>
  <mergeCells count="1">
    <mergeCell ref="A1:N1"/>
  </mergeCells>
  <conditionalFormatting sqref="B10:G16">
    <cfRule type="colorScale" priority="7">
      <colorScale>
        <cfvo type="min"/>
        <cfvo type="percentile" val="50"/>
        <cfvo type="max"/>
        <color rgb="FFF8696B"/>
        <color rgb="FFFFEB84"/>
        <color rgb="FF63BE7B"/>
      </colorScale>
    </cfRule>
  </conditionalFormatting>
  <conditionalFormatting sqref="H16">
    <cfRule type="colorScale" priority="2">
      <colorScale>
        <cfvo type="min"/>
        <cfvo type="percentile" val="50"/>
        <cfvo type="max"/>
        <color rgb="FFF8696B"/>
        <color rgb="FFFFEB84"/>
        <color rgb="FF63BE7B"/>
      </colorScale>
    </cfRule>
  </conditionalFormatting>
  <conditionalFormatting sqref="E82:E87">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24C97-FB18-C44C-B8F9-95CE703BDC0C}">
  <dimension ref="B14:P31"/>
  <sheetViews>
    <sheetView workbookViewId="0">
      <selection activeCell="D28" sqref="D28"/>
    </sheetView>
  </sheetViews>
  <sheetFormatPr baseColWidth="10" defaultRowHeight="13" x14ac:dyDescent="0.15"/>
  <cols>
    <col min="16" max="16" width="31.6640625" customWidth="1"/>
  </cols>
  <sheetData>
    <row r="14" spans="2:12" x14ac:dyDescent="0.15">
      <c r="B14" s="4" t="s">
        <v>149</v>
      </c>
      <c r="D14">
        <v>1</v>
      </c>
    </row>
    <row r="15" spans="2:12" x14ac:dyDescent="0.15">
      <c r="B15" s="4" t="s">
        <v>150</v>
      </c>
      <c r="D15">
        <v>2</v>
      </c>
      <c r="I15" s="16" t="s">
        <v>192</v>
      </c>
      <c r="K15" s="16" t="s">
        <v>193</v>
      </c>
      <c r="L15" s="16"/>
    </row>
    <row r="16" spans="2:12" x14ac:dyDescent="0.15">
      <c r="B16" s="4" t="s">
        <v>147</v>
      </c>
      <c r="D16">
        <v>3</v>
      </c>
      <c r="I16" s="4" t="s">
        <v>149</v>
      </c>
      <c r="K16">
        <v>1</v>
      </c>
    </row>
    <row r="17" spans="2:16" x14ac:dyDescent="0.15">
      <c r="B17" s="4" t="s">
        <v>145</v>
      </c>
      <c r="D17">
        <v>4</v>
      </c>
      <c r="I17" s="4" t="s">
        <v>150</v>
      </c>
      <c r="K17">
        <v>2</v>
      </c>
    </row>
    <row r="18" spans="2:16" x14ac:dyDescent="0.15">
      <c r="B18" s="4" t="s">
        <v>148</v>
      </c>
      <c r="D18">
        <v>5</v>
      </c>
      <c r="I18" s="4" t="s">
        <v>147</v>
      </c>
      <c r="K18">
        <v>3</v>
      </c>
    </row>
    <row r="19" spans="2:16" ht="14" thickBot="1" x14ac:dyDescent="0.2">
      <c r="B19" s="5" t="s">
        <v>146</v>
      </c>
      <c r="D19">
        <v>6</v>
      </c>
      <c r="I19" s="4" t="s">
        <v>145</v>
      </c>
      <c r="K19">
        <v>4</v>
      </c>
    </row>
    <row r="20" spans="2:16" x14ac:dyDescent="0.15">
      <c r="I20" s="4" t="s">
        <v>148</v>
      </c>
      <c r="K20">
        <v>5</v>
      </c>
    </row>
    <row r="21" spans="2:16" ht="14" thickBot="1" x14ac:dyDescent="0.2">
      <c r="I21" s="5" t="s">
        <v>146</v>
      </c>
      <c r="K21">
        <v>6</v>
      </c>
    </row>
    <row r="23" spans="2:16" ht="14" thickBot="1" x14ac:dyDescent="0.2"/>
    <row r="24" spans="2:16" ht="25" thickTop="1" thickBot="1" x14ac:dyDescent="0.3">
      <c r="P24" s="17">
        <v>4.01554E-7</v>
      </c>
    </row>
    <row r="25" spans="2:16" ht="24" thickTop="1" x14ac:dyDescent="0.25">
      <c r="P25" s="18">
        <v>4.20516E-9</v>
      </c>
    </row>
    <row r="26" spans="2:16" ht="23" x14ac:dyDescent="0.25">
      <c r="P26" s="19">
        <v>1.6829900000000001E-19</v>
      </c>
    </row>
    <row r="27" spans="2:16" ht="23" x14ac:dyDescent="0.25">
      <c r="P27" s="19">
        <v>1.0550999999999999E-102</v>
      </c>
    </row>
    <row r="28" spans="2:16" ht="23" x14ac:dyDescent="0.25">
      <c r="P28" s="19">
        <v>2.592E-152</v>
      </c>
    </row>
    <row r="29" spans="2:16" ht="23" x14ac:dyDescent="0.25">
      <c r="P29" s="19">
        <v>2.0329999999999999E-174</v>
      </c>
    </row>
    <row r="30" spans="2:16" ht="24" thickBot="1" x14ac:dyDescent="0.3">
      <c r="P30" s="20">
        <v>3.5523999999999998E-219</v>
      </c>
    </row>
    <row r="31" spans="2:16" ht="14" thickTop="1" x14ac:dyDescent="0.15"/>
  </sheetData>
  <sortState xmlns:xlrd2="http://schemas.microsoft.com/office/spreadsheetml/2017/richdata2" ref="K16:K21">
    <sortCondition ref="K16:K2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Sheet3</vt:lpstr>
      <vt:lpstr>Sheet2</vt:lpstr>
      <vt:lpstr>Descriptive Statistics</vt:lpstr>
      <vt:lpstr>Inferential Statistics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2020-08-09T14:17:37Z</dcterms:created>
  <dcterms:modified xsi:type="dcterms:W3CDTF">2020-12-02T01:43:18Z</dcterms:modified>
  <cp:category/>
  <cp:contentStatus/>
</cp:coreProperties>
</file>