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/>
  <xr:revisionPtr revIDLastSave="0" documentId="13_ncr:1_{1008B2C6-8B24-47EA-944D-F4DD5A501071}" xr6:coauthVersionLast="47" xr6:coauthVersionMax="47" xr10:uidLastSave="{00000000-0000-0000-0000-000000000000}"/>
  <bookViews>
    <workbookView xWindow="22932" yWindow="-108" windowWidth="23256" windowHeight="12456" tabRatio="905" firstSheet="5" activeTab="9" xr2:uid="{00000000-000D-0000-FFFF-FFFF00000000}"/>
  </bookViews>
  <sheets>
    <sheet name="Header" sheetId="18" r:id="rId1"/>
    <sheet name="表紙" sheetId="9" r:id="rId2"/>
    <sheet name="更新履歴" sheetId="7" r:id="rId3"/>
    <sheet name="画面遷移概要" sheetId="41" r:id="rId4"/>
    <sheet name="★画面呼び出しパターン" sheetId="46" r:id="rId5"/>
    <sheet name="画面レイアウト_雇保給付金申請_高年齢_画面" sheetId="1" r:id="rId6"/>
    <sheet name="★画面項目定義_雇保給付金申請_高年齢" sheetId="2" r:id="rId7"/>
    <sheet name="★イベント概要" sheetId="40" r:id="rId8"/>
    <sheet name="★呼び出しパターン別画面表示制御" sheetId="47" r:id="rId9"/>
    <sheet name="★ステータス別制御 " sheetId="49" r:id="rId10"/>
    <sheet name="選択項目別表示制御" sheetId="45" r:id="rId11"/>
    <sheet name="参考" sheetId="48" r:id="rId12"/>
    <sheet name="設定" sheetId="12" state="hidden" r:id="rId13"/>
  </sheets>
  <externalReferences>
    <externalReference r:id="rId14"/>
    <externalReference r:id="rId15"/>
  </externalReferences>
  <definedNames>
    <definedName name="__tst2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__tst2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__tst2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__tst2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__tst2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__tst2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>{#N/A,#N/A,TRUE,"カスタマイズ仕様書";#N/A,#N/A,TRUE,"Ｉ・Ｏ関連表(1)";#N/A,#N/A,TRUE,"Ｉ・Ｏ関連表(2)";#N/A,#N/A,TRUE,"Ｉ・Ｏ関連表(3)";#N/A,#N/A,TRUE,"レポート記述書";#N/A,#N/A,TRUE,"画面記述書"}</definedName>
    <definedName name="BIS作成種類" localSheetId="7">OFFSET([1]設定!$B$2,,,COUNTA([1]設定!$B:$B)-1)</definedName>
    <definedName name="BIS作成種類" localSheetId="9">OFFSET([2]設定!$B$2,,,COUNTA([2]設定!$B:$B)-1)</definedName>
    <definedName name="BIS作成種類" localSheetId="4">OFFSET([1]設定!$B$2,,,COUNTA([1]設定!$B:$B)-1)</definedName>
    <definedName name="BIS作成種類" localSheetId="3">OFFSET([2]設定!$B$2,,,COUNTA([2]設定!$B:$B)-1)</definedName>
    <definedName name="BIS作成種類" localSheetId="10">OFFSET([2]設定!$B$2,,,COUNTA([2]設定!$B:$B)-1)</definedName>
    <definedName name="BIS作成種類">OFFSET(設定!$B$2,,,COUNTA(設定!$B:$B)-1)</definedName>
    <definedName name="ｇｇ" localSheetId="7" hidden="1">{"'その他費用'!$B$3:$J$22"}</definedName>
    <definedName name="ｇｇ" localSheetId="9" hidden="1">{"'その他費用'!$B$3:$J$22"}</definedName>
    <definedName name="ｇｇ" localSheetId="4" hidden="1">{"'その他費用'!$B$3:$J$22"}</definedName>
    <definedName name="ｇｇ" localSheetId="3" hidden="1">{"'その他費用'!$B$3:$J$22"}</definedName>
    <definedName name="ｇｇ" localSheetId="10" hidden="1">{"'その他費用'!$B$3:$J$22"}</definedName>
    <definedName name="ｇｇ" localSheetId="1" hidden="1">{"'その他費用'!$B$3:$J$22"}</definedName>
    <definedName name="ｇｇ" hidden="1">{"'その他費用'!$B$3:$J$22"}</definedName>
    <definedName name="GGGG" localSheetId="7" hidden="1">{"'その他費用'!$B$3:$J$22"}</definedName>
    <definedName name="GGGG" localSheetId="9" hidden="1">{"'その他費用'!$B$3:$J$22"}</definedName>
    <definedName name="GGGG" localSheetId="4" hidden="1">{"'その他費用'!$B$3:$J$22"}</definedName>
    <definedName name="ｇｇｇｇ" localSheetId="0">{#N/A,#N/A,TRUE,"カスタマイズ仕様書";#N/A,#N/A,TRUE,"Ｉ・Ｏ関連表(1)";#N/A,#N/A,TRUE,"Ｉ・Ｏ関連表(2)";#N/A,#N/A,TRUE,"Ｉ・Ｏ関連表(3)";#N/A,#N/A,TRUE,"レポート記述書";#N/A,#N/A,TRUE,"画面記述書"}</definedName>
    <definedName name="GGGG" localSheetId="3" hidden="1">{"'その他費用'!$B$3:$J$22"}</definedName>
    <definedName name="GGGG" localSheetId="10" hidden="1">{"'その他費用'!$B$3:$J$22"}</definedName>
    <definedName name="GGGG" localSheetId="1" hidden="1">{"'その他費用'!$B$3:$J$22"}</definedName>
    <definedName name="GGGG" hidden="1">{"'その他費用'!$B$3:$J$22"}</definedName>
    <definedName name="html" localSheetId="7" hidden="1">{"'その他費用'!$B$3:$J$22"}</definedName>
    <definedName name="html" localSheetId="9" hidden="1">{"'その他費用'!$B$3:$J$22"}</definedName>
    <definedName name="html" localSheetId="4" hidden="1">{"'その他費用'!$B$3:$J$22"}</definedName>
    <definedName name="html" localSheetId="3" hidden="1">{"'その他費用'!$B$3:$J$22"}</definedName>
    <definedName name="html" localSheetId="10" hidden="1">{"'その他費用'!$B$3:$J$22"}</definedName>
    <definedName name="html" localSheetId="1" hidden="1">{"'その他費用'!$B$3:$J$22"}</definedName>
    <definedName name="html" hidden="1">{"'その他費用'!$B$3:$J$22"}</definedName>
    <definedName name="HTML_CodePage" hidden="1">932</definedName>
    <definedName name="HTML_Control" localSheetId="7" hidden="1">{"'その他費用'!$B$3:$J$22"}</definedName>
    <definedName name="HTML_Control" localSheetId="9" hidden="1">{"'その他費用'!$B$3:$J$22"}</definedName>
    <definedName name="HTML_Control" localSheetId="4" hidden="1">{"'その他費用'!$B$3:$J$22"}</definedName>
    <definedName name="HTML_Control" localSheetId="3" hidden="1">{"'その他費用'!$B$3:$J$22"}</definedName>
    <definedName name="HTML_Control" localSheetId="10" hidden="1">{"'その他費用'!$B$3:$J$22"}</definedName>
    <definedName name="HTML_Control" localSheetId="1" hidden="1">{"'その他費用'!$B$3:$J$22"}</definedName>
    <definedName name="HTML_Control" hidden="1">{"'その他費用'!$B$3:$J$22"}</definedName>
    <definedName name="HTML_Control1" localSheetId="7" hidden="1">{"'その他費用'!$B$3:$J$22"}</definedName>
    <definedName name="HTML_Control1" localSheetId="9" hidden="1">{"'その他費用'!$B$3:$J$22"}</definedName>
    <definedName name="HTML_Control1" localSheetId="4" hidden="1">{"'その他費用'!$B$3:$J$22"}</definedName>
    <definedName name="HTML_Control1" localSheetId="3" hidden="1">{"'その他費用'!$B$3:$J$22"}</definedName>
    <definedName name="HTML_Control1" localSheetId="10" hidden="1">{"'その他費用'!$B$3:$J$22"}</definedName>
    <definedName name="HTML_Control1" localSheetId="1" hidden="1">{"'その他費用'!$B$3:$J$22"}</definedName>
    <definedName name="HTML_Control1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HTML1_1">"[帳票管理資料.xls]集計表!$A$1:$R$32"</definedName>
    <definedName name="HTML1_10">""</definedName>
    <definedName name="HTML1_11">1</definedName>
    <definedName name="HTML1_12">"C:\My Documents\MyHTML.htm"</definedName>
    <definedName name="HTML1_2">1</definedName>
    <definedName name="HTML1_3">"帳票管理資料.xls"</definedName>
    <definedName name="HTML1_4">"集計表"</definedName>
    <definedName name="HTML1_5">""</definedName>
    <definedName name="HTML1_6">-4146</definedName>
    <definedName name="HTML1_7">-4146</definedName>
    <definedName name="HTML1_8">"97/07/14"</definedName>
    <definedName name="HTML1_9">"お客様各位"</definedName>
    <definedName name="HTMLCount">1</definedName>
    <definedName name="_xlnm.Print_Area" localSheetId="7">★イベント概要!$A$1:$AO$46</definedName>
    <definedName name="_xlnm.Print_Area" localSheetId="9">'★ステータス別制御 '!$A$1:$AL$60</definedName>
    <definedName name="_xlnm.Print_Area" localSheetId="4">★画面呼び出しパターン!$A$1:$AP$45</definedName>
    <definedName name="_xlnm.Print_Area" localSheetId="6">★画面項目定義_雇保給付金申請_高年齢!$A$1:$AL$51</definedName>
    <definedName name="_xlnm.Print_Area" localSheetId="8">★呼び出しパターン別画面表示制御!$A$1:$M$54</definedName>
    <definedName name="_xlnm.Print_Area" localSheetId="0">Header!$A$1:$AZ$4</definedName>
    <definedName name="_xlnm.Print_Area" localSheetId="5">画面レイアウト_雇保給付金申請_高年齢_画面!$A$1:$CD$160</definedName>
    <definedName name="_xlnm.Print_Area" localSheetId="2">更新履歴!$A$1:$BD$19</definedName>
    <definedName name="_xlnm.Print_Area" localSheetId="10">選択項目別表示制御!$A$1:$AQ$43</definedName>
    <definedName name="_xlnm.Print_Area" localSheetId="1">表紙!$A$1:$BQ$35</definedName>
    <definedName name="_xlnm.Print_Titles" localSheetId="7">★イベント概要!$1:$4</definedName>
    <definedName name="_xlnm.Print_Titles" localSheetId="9">'★ステータス別制御 '!$1:$4</definedName>
    <definedName name="_xlnm.Print_Titles" localSheetId="4">★画面呼び出しパターン!$1:$4</definedName>
    <definedName name="_xlnm.Print_Titles" localSheetId="6">★画面項目定義_雇保給付金申請_高年齢!$1:$4</definedName>
    <definedName name="_xlnm.Print_Titles" localSheetId="8">★呼び出しパターン別画面表示制御!$1:$4</definedName>
    <definedName name="_xlnm.Print_Titles" localSheetId="0">Header!$1:$5</definedName>
    <definedName name="_xlnm.Print_Titles" localSheetId="5">画面レイアウト_雇保給付金申請_高年齢_画面!$1:$4</definedName>
    <definedName name="_xlnm.Print_Titles" localSheetId="3">画面遷移概要!$1:$4</definedName>
    <definedName name="_xlnm.Print_Titles" localSheetId="2">更新履歴!#REF!</definedName>
    <definedName name="_xlnm.Print_Titles" localSheetId="10">選択項目別表示制御!$1:$4</definedName>
    <definedName name="_xlnm.Print_Titles" localSheetId="1">表紙!$1:$3</definedName>
    <definedName name="s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s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ss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7" hidden="1">{"'その他費用'!$B$3:$J$22"}</definedName>
    <definedName name="あ" localSheetId="9" hidden="1">{"'その他費用'!$B$3:$J$22"}</definedName>
    <definedName name="あ" localSheetId="4" hidden="1">{"'その他費用'!$B$3:$J$22"}</definedName>
    <definedName name="あ" localSheetId="0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3" hidden="1">{"'その他費用'!$B$3:$J$22"}</definedName>
    <definedName name="あ" localSheetId="10" hidden="1">{"'その他費用'!$B$3:$J$22"}</definedName>
    <definedName name="あ" localSheetId="1" hidden="1">{"'その他費用'!$B$3:$J$22"}</definedName>
    <definedName name="あ" hidden="1">{"'その他費用'!$B$3:$J$22"}</definedName>
    <definedName name="ああ2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7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9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4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3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0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>{#N/A,#N/A,TRUE,"カスタマイズ仕様書";#N/A,#N/A,TRUE,"Ｉ・Ｏ関連表(1)";#N/A,#N/A,TRUE,"Ｉ・Ｏ関連表(2)";#N/A,#N/A,TRUE,"Ｉ・Ｏ関連表(3)";#N/A,#N/A,TRUE,"レポート記述書";#N/A,#N/A,TRUE,"画面記述書"}</definedName>
    <definedName name="ノード種別" localSheetId="7">OFFSET([1]設定!$F$2,,,COUNTA([1]設定!$F:$F)-1)</definedName>
    <definedName name="ノード種別" localSheetId="9">OFFSET([2]設定!$F$2,,,COUNTA([2]設定!$F:$F)-1)</definedName>
    <definedName name="ノード種別" localSheetId="4">OFFSET([1]設定!$F$2,,,COUNTA([1]設定!$F:$F)-1)</definedName>
    <definedName name="ノード種別" localSheetId="3">OFFSET([2]設定!$F$2,,,COUNTA([2]設定!$F:$F)-1)</definedName>
    <definedName name="ノード種別" localSheetId="10">OFFSET([2]設定!$F$2,,,COUNTA([2]設定!$F:$F)-1)</definedName>
    <definedName name="ノード種別">OFFSET(設定!$F$2,,,COUNTA(設定!$F:$F)-1)</definedName>
    <definedName name="承認_処理対象者" localSheetId="7">OFFSET([1]設定!$D$2,,,COUNTA([1]設定!$D:$D)-1)</definedName>
    <definedName name="承認_処理対象者" localSheetId="9">OFFSET([2]設定!$D$2,,,COUNTA([2]設定!$D:$D)-1)</definedName>
    <definedName name="承認_処理対象者" localSheetId="4">OFFSET([1]設定!$D$2,,,COUNTA([1]設定!$D:$D)-1)</definedName>
    <definedName name="承認_処理対象者" localSheetId="3">OFFSET([2]設定!$D$2,,,COUNTA([2]設定!$D:$D)-1)</definedName>
    <definedName name="承認_処理対象者" localSheetId="10">OFFSET([2]設定!$D$2,,,COUNTA([2]設定!$D:$D)-1)</definedName>
    <definedName name="承認_処理対象者">OFFSET(設定!$D$2,,,COUNTA(設定!$D:$D)-1)</definedName>
    <definedName name="申請_処理対象者" localSheetId="7">OFFSET([1]設定!$C$2,,,COUNTA([1]設定!$C:$C)-1)</definedName>
    <definedName name="申請_処理対象者" localSheetId="9">OFFSET([2]設定!$C$2,,,COUNTA([2]設定!$C:$C)-1)</definedName>
    <definedName name="申請_処理対象者" localSheetId="4">OFFSET([1]設定!$C$2,,,COUNTA([1]設定!$C:$C)-1)</definedName>
    <definedName name="申請_処理対象者" localSheetId="3">OFFSET([2]設定!$C$2,,,COUNTA([2]設定!$C:$C)-1)</definedName>
    <definedName name="申請_処理対象者" localSheetId="10">OFFSET([2]設定!$C$2,,,COUNTA([2]設定!$C:$C)-1)</definedName>
    <definedName name="申請_処理対象者">OFFSET(設定!$C$2,,,COUNTA(設定!$C:$C)-1)</definedName>
    <definedName name="雛形" localSheetId="7" hidden="1">{"'その他費用'!$B$3:$J$22"}</definedName>
    <definedName name="雛形" localSheetId="9" hidden="1">{"'その他費用'!$B$3:$J$22"}</definedName>
    <definedName name="雛形" localSheetId="4" hidden="1">{"'その他費用'!$B$3:$J$22"}</definedName>
    <definedName name="雛形" localSheetId="3" hidden="1">{"'その他費用'!$B$3:$J$22"}</definedName>
    <definedName name="雛形" localSheetId="10" hidden="1">{"'その他費用'!$B$3:$J$22"}</definedName>
    <definedName name="雛形" localSheetId="1" hidden="1">{"'その他費用'!$B$3:$J$22"}</definedName>
    <definedName name="雛形" hidden="1">{"'その他費用'!$B$3:$J$22"}</definedName>
    <definedName name="動的承認_確認_横配置_縦配置_処理対象者" localSheetId="7">OFFSET([1]設定!$E$2,,,COUNTA([1]設定!$E:$E)-1)</definedName>
    <definedName name="動的承認_確認_横配置_縦配置_処理対象者" localSheetId="9">OFFSET([2]設定!$E$2,,,COUNTA([2]設定!$E:$E)-1)</definedName>
    <definedName name="動的承認_確認_横配置_縦配置_処理対象者" localSheetId="4">OFFSET([1]設定!$E$2,,,COUNTA([1]設定!$E:$E)-1)</definedName>
    <definedName name="動的承認_確認_横配置_縦配置_処理対象者" localSheetId="3">OFFSET([2]設定!$E$2,,,COUNTA([2]設定!$E:$E)-1)</definedName>
    <definedName name="動的承認_確認_横配置_縦配置_処理対象者" localSheetId="10">OFFSET([2]設定!$E$2,,,COUNTA([2]設定!$E:$E)-1)</definedName>
    <definedName name="動的承認_確認_横配置_縦配置_処理対象者">OFFSET(設定!$E$2,,,COUNTA(設定!$E:$E)-1)</definedName>
    <definedName name="有効_無効" localSheetId="7">OFFSET([1]設定!$A$2,,,COUNTA([1]設定!$A:$A)-1)</definedName>
    <definedName name="有効_無効" localSheetId="9">OFFSET([2]設定!$A$2,,,COUNTA([2]設定!$A:$A)-1)</definedName>
    <definedName name="有効_無効" localSheetId="4">OFFSET([1]設定!$A$2,,,COUNTA([1]設定!$A:$A)-1)</definedName>
    <definedName name="有効_無効" localSheetId="3">OFFSET([2]設定!$A$2,,,COUNTA([2]設定!$A:$A)-1)</definedName>
    <definedName name="有効_無効" localSheetId="10">OFFSET([2]設定!$A$2,,,COUNTA([2]設定!$A:$A)-1)</definedName>
    <definedName name="有効_無効">OFFSET(設定!$A$2,,,COUNTA(設定!$A:$A)-1)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7" i="2"/>
  <c r="A7" i="40" l="1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O3" i="9" l="1"/>
  <c r="AW3" i="18" l="1"/>
  <c r="AF29" i="9"/>
  <c r="AF27" i="9"/>
  <c r="AF21" i="9"/>
  <c r="AS3" i="18"/>
  <c r="AF25" i="9" l="1"/>
  <c r="AF23" i="9"/>
  <c r="O10" i="9"/>
  <c r="O4" i="9"/>
  <c r="AF31" i="9" l="1"/>
  <c r="AJ3" i="18" l="1"/>
</calcChain>
</file>

<file path=xl/sharedStrings.xml><?xml version="1.0" encoding="utf-8"?>
<sst xmlns="http://schemas.openxmlformats.org/spreadsheetml/2006/main" count="1198" uniqueCount="433">
  <si>
    <t>作成者</t>
    <rPh sb="0" eb="3">
      <t>サクセイシャ</t>
    </rPh>
    <phoneticPr fontId="4"/>
  </si>
  <si>
    <t>No.</t>
    <phoneticPr fontId="4"/>
  </si>
  <si>
    <t>項目名</t>
    <rPh sb="0" eb="2">
      <t>コウモク</t>
    </rPh>
    <rPh sb="2" eb="3">
      <t>メイ</t>
    </rPh>
    <phoneticPr fontId="4"/>
  </si>
  <si>
    <t>種類</t>
    <rPh sb="0" eb="2">
      <t>シュルイ</t>
    </rPh>
    <phoneticPr fontId="4"/>
  </si>
  <si>
    <t>桁数</t>
    <rPh sb="0" eb="2">
      <t>ケタスウ</t>
    </rPh>
    <phoneticPr fontId="4"/>
  </si>
  <si>
    <t>属性</t>
    <rPh sb="0" eb="2">
      <t>ゾクセイ</t>
    </rPh>
    <phoneticPr fontId="4"/>
  </si>
  <si>
    <t>必須</t>
    <rPh sb="0" eb="2">
      <t>ヒッス</t>
    </rPh>
    <phoneticPr fontId="4"/>
  </si>
  <si>
    <t>入力制約</t>
    <rPh sb="0" eb="2">
      <t>ニュウリョク</t>
    </rPh>
    <rPh sb="2" eb="4">
      <t>セイヤク</t>
    </rPh>
    <phoneticPr fontId="4"/>
  </si>
  <si>
    <t>フォーマット</t>
    <phoneticPr fontId="4"/>
  </si>
  <si>
    <t>テーブル名</t>
    <rPh sb="4" eb="5">
      <t>メイ</t>
    </rPh>
    <phoneticPr fontId="4"/>
  </si>
  <si>
    <t>テーブル項目名</t>
    <rPh sb="4" eb="6">
      <t>コウモク</t>
    </rPh>
    <rPh sb="6" eb="7">
      <t>メイ</t>
    </rPh>
    <phoneticPr fontId="4"/>
  </si>
  <si>
    <t>備考</t>
    <rPh sb="0" eb="2">
      <t>ビコウ</t>
    </rPh>
    <phoneticPr fontId="4"/>
  </si>
  <si>
    <t>処理概要</t>
    <rPh sb="0" eb="2">
      <t>ショリ</t>
    </rPh>
    <rPh sb="2" eb="4">
      <t>ガイヨウ</t>
    </rPh>
    <phoneticPr fontId="4"/>
  </si>
  <si>
    <t>作成日</t>
    <rPh sb="0" eb="3">
      <t>サクセイビ</t>
    </rPh>
    <phoneticPr fontId="4"/>
  </si>
  <si>
    <t>No.</t>
    <phoneticPr fontId="6"/>
  </si>
  <si>
    <t>Ver.</t>
    <phoneticPr fontId="4"/>
  </si>
  <si>
    <t>作成・変更日</t>
    <rPh sb="0" eb="2">
      <t>サクセイ</t>
    </rPh>
    <rPh sb="3" eb="5">
      <t>ヘンコウ</t>
    </rPh>
    <rPh sb="5" eb="6">
      <t>ヒ</t>
    </rPh>
    <phoneticPr fontId="6"/>
  </si>
  <si>
    <t>作成・変更者</t>
    <rPh sb="0" eb="2">
      <t>サクセイ</t>
    </rPh>
    <rPh sb="3" eb="5">
      <t>ヘンコウ</t>
    </rPh>
    <rPh sb="5" eb="6">
      <t>シャ</t>
    </rPh>
    <phoneticPr fontId="6"/>
  </si>
  <si>
    <t>作成・変更内容</t>
    <rPh sb="0" eb="2">
      <t>サクセイ</t>
    </rPh>
    <rPh sb="3" eb="5">
      <t>ヘンコウ</t>
    </rPh>
    <rPh sb="5" eb="7">
      <t>ナイヨウ</t>
    </rPh>
    <phoneticPr fontId="4"/>
  </si>
  <si>
    <t>レビュー・承認日</t>
    <rPh sb="5" eb="7">
      <t>ショウニン</t>
    </rPh>
    <rPh sb="7" eb="8">
      <t>ビ</t>
    </rPh>
    <phoneticPr fontId="6"/>
  </si>
  <si>
    <t>レビュー・承認者</t>
    <rPh sb="5" eb="7">
      <t>ショウニン</t>
    </rPh>
    <rPh sb="7" eb="8">
      <t>シャ</t>
    </rPh>
    <phoneticPr fontId="6"/>
  </si>
  <si>
    <t>【補足】</t>
    <rPh sb="1" eb="3">
      <t>ホソク</t>
    </rPh>
    <phoneticPr fontId="4"/>
  </si>
  <si>
    <t>項目ID(種別ID除く)</t>
    <rPh sb="0" eb="2">
      <t>コウモク</t>
    </rPh>
    <rPh sb="5" eb="7">
      <t>シュベツ</t>
    </rPh>
    <rPh sb="9" eb="10">
      <t>ノゾ</t>
    </rPh>
    <phoneticPr fontId="4"/>
  </si>
  <si>
    <t>1.0.0</t>
    <phoneticPr fontId="4"/>
  </si>
  <si>
    <t>最終更新日</t>
    <rPh sb="0" eb="2">
      <t>サイシュウ</t>
    </rPh>
    <rPh sb="2" eb="4">
      <t>コウシン</t>
    </rPh>
    <rPh sb="4" eb="5">
      <t>ビ</t>
    </rPh>
    <phoneticPr fontId="4"/>
  </si>
  <si>
    <t>最終更新者</t>
    <rPh sb="0" eb="2">
      <t>サイシュウ</t>
    </rPh>
    <rPh sb="2" eb="5">
      <t>コウシンシャ</t>
    </rPh>
    <phoneticPr fontId="4"/>
  </si>
  <si>
    <t>バージョン</t>
    <phoneticPr fontId="4"/>
  </si>
  <si>
    <t>【概要】</t>
    <rPh sb="1" eb="3">
      <t>ガイヨウ</t>
    </rPh>
    <phoneticPr fontId="4"/>
  </si>
  <si>
    <t>ノード種別</t>
    <rPh sb="3" eb="5">
      <t>シュベツ</t>
    </rPh>
    <phoneticPr fontId="8"/>
  </si>
  <si>
    <t>申請</t>
  </si>
  <si>
    <t>ロール</t>
  </si>
  <si>
    <t>同期開始</t>
  </si>
  <si>
    <t>動的承認</t>
    <rPh sb="2" eb="4">
      <t>ショウニン</t>
    </rPh>
    <phoneticPr fontId="8"/>
  </si>
  <si>
    <t>指定なし</t>
    <rPh sb="0" eb="2">
      <t>シテイ</t>
    </rPh>
    <phoneticPr fontId="8"/>
  </si>
  <si>
    <t>承認</t>
  </si>
  <si>
    <t>同期終了</t>
  </si>
  <si>
    <t>有効/無効</t>
    <rPh sb="0" eb="2">
      <t>ユウコウ</t>
    </rPh>
    <rPh sb="3" eb="5">
      <t>ムコウ</t>
    </rPh>
    <phoneticPr fontId="8"/>
  </si>
  <si>
    <t>BIS作成種類</t>
    <phoneticPr fontId="8"/>
  </si>
  <si>
    <t>[申請]処理対象者</t>
    <rPh sb="1" eb="3">
      <t>シンセイ</t>
    </rPh>
    <phoneticPr fontId="8"/>
  </si>
  <si>
    <t>[承認]処理対象者</t>
    <rPh sb="1" eb="3">
      <t>ショウニン</t>
    </rPh>
    <rPh sb="4" eb="6">
      <t>ショリ</t>
    </rPh>
    <rPh sb="6" eb="9">
      <t>タイショウシャ</t>
    </rPh>
    <phoneticPr fontId="8"/>
  </si>
  <si>
    <t>[動的承認/確認/横配置/縦配置]処理対象者</t>
    <rPh sb="1" eb="3">
      <t>ドウテキ</t>
    </rPh>
    <rPh sb="3" eb="5">
      <t>ショウニン</t>
    </rPh>
    <rPh sb="6" eb="8">
      <t>カクニン</t>
    </rPh>
    <rPh sb="9" eb="10">
      <t>ヨコ</t>
    </rPh>
    <rPh sb="10" eb="12">
      <t>ハイチ</t>
    </rPh>
    <rPh sb="13" eb="14">
      <t>タテ</t>
    </rPh>
    <rPh sb="14" eb="16">
      <t>ハイチ</t>
    </rPh>
    <rPh sb="17" eb="19">
      <t>ショリ</t>
    </rPh>
    <rPh sb="19" eb="22">
      <t>タイショウシャ</t>
    </rPh>
    <phoneticPr fontId="8"/>
  </si>
  <si>
    <t>有効</t>
    <rPh sb="0" eb="2">
      <t>ユウコウ</t>
    </rPh>
    <phoneticPr fontId="8"/>
  </si>
  <si>
    <t>BAM</t>
    <phoneticPr fontId="8"/>
  </si>
  <si>
    <t>開始</t>
  </si>
  <si>
    <t>無効</t>
    <phoneticPr fontId="8"/>
  </si>
  <si>
    <t>WF</t>
    <phoneticPr fontId="8"/>
  </si>
  <si>
    <t>ユーザ</t>
  </si>
  <si>
    <t>終了</t>
  </si>
  <si>
    <t>組織</t>
  </si>
  <si>
    <t>依頼</t>
    <rPh sb="0" eb="2">
      <t>イライ</t>
    </rPh>
    <phoneticPr fontId="8"/>
  </si>
  <si>
    <t>パブリックグループ</t>
    <phoneticPr fontId="8"/>
  </si>
  <si>
    <t>パブリックグループ</t>
  </si>
  <si>
    <t>役職</t>
  </si>
  <si>
    <t>役割</t>
  </si>
  <si>
    <t>システム</t>
  </si>
  <si>
    <t>組織＋役職</t>
  </si>
  <si>
    <t>確認</t>
  </si>
  <si>
    <t>パブリックグループ＋役割</t>
    <phoneticPr fontId="8"/>
  </si>
  <si>
    <t>パブリックグループ＋役割</t>
  </si>
  <si>
    <t>組織＋ロール</t>
  </si>
  <si>
    <t>パブリックグループ＋ロール</t>
    <phoneticPr fontId="8"/>
  </si>
  <si>
    <t>パブリックグループ＋ロール</t>
  </si>
  <si>
    <t>分岐開始</t>
  </si>
  <si>
    <t>組織とその上位組織全て</t>
  </si>
  <si>
    <t>申請/処理開始者</t>
  </si>
  <si>
    <t>分岐終了</t>
  </si>
  <si>
    <t>組織とその上位組織全て＋役職</t>
  </si>
  <si>
    <t>申請/処理開始者の所属組織</t>
  </si>
  <si>
    <t>横配置</t>
  </si>
  <si>
    <t>組織とその上位組織全て＋ロール</t>
  </si>
  <si>
    <t>申請/処理開始者の所属組織＋役職</t>
  </si>
  <si>
    <t>縦配置</t>
  </si>
  <si>
    <t>組織とその下位組織全て</t>
  </si>
  <si>
    <t>申請/処理開始者の所属組織＋ロール</t>
  </si>
  <si>
    <t>テンプレート置換</t>
  </si>
  <si>
    <t>組織とその下位組織全て＋役職</t>
  </si>
  <si>
    <t>申請/処理開始者の上位組織</t>
  </si>
  <si>
    <t>テンプレート開始</t>
  </si>
  <si>
    <t>組織とその下位組織全て＋ロール</t>
    <phoneticPr fontId="8"/>
  </si>
  <si>
    <t>申請/処理開始者の上位組織＋役職</t>
  </si>
  <si>
    <t>組織とその下位組織全て＋ロール</t>
  </si>
  <si>
    <t>テンプレート終了</t>
  </si>
  <si>
    <t>申請/処理開始者の上位組織＋ロール</t>
  </si>
  <si>
    <t>コメント</t>
  </si>
  <si>
    <t>申請/処理開始者の上位組織全て</t>
  </si>
  <si>
    <t>スイムレーン</t>
  </si>
  <si>
    <t>申請/処理開始者の上位組織全て＋役職</t>
  </si>
  <si>
    <t>申請/処理開始者の上位組織全て＋ロール</t>
  </si>
  <si>
    <t>申請/処理開始者の下位組織</t>
  </si>
  <si>
    <t>申請/処理開始者の下位組織＋役職</t>
  </si>
  <si>
    <t>申請/処理開始者の下位組織＋ロール</t>
  </si>
  <si>
    <t>申請/処理開始者の下位組織全て</t>
  </si>
  <si>
    <t>申請/処理開始者の下位組織全て＋役職</t>
  </si>
  <si>
    <t>申請/処理開始者の下位組織全て＋ロール</t>
  </si>
  <si>
    <t>基本設計書</t>
    <rPh sb="0" eb="2">
      <t>キホン</t>
    </rPh>
    <rPh sb="2" eb="4">
      <t>セッケイ</t>
    </rPh>
    <rPh sb="4" eb="5">
      <t>ショ</t>
    </rPh>
    <phoneticPr fontId="4"/>
  </si>
  <si>
    <t>新規作成</t>
    <rPh sb="0" eb="2">
      <t>シンキ</t>
    </rPh>
    <rPh sb="2" eb="4">
      <t>サクセイ</t>
    </rPh>
    <phoneticPr fontId="4"/>
  </si>
  <si>
    <t>フォーマットチェック</t>
    <phoneticPr fontId="4"/>
  </si>
  <si>
    <t>◆初期表示時画面</t>
    <rPh sb="0" eb="1">
      <t>シn</t>
    </rPh>
    <rPh sb="1" eb="3">
      <t>ショキ</t>
    </rPh>
    <rPh sb="3" eb="5">
      <t>ヒョウジ</t>
    </rPh>
    <rPh sb="5" eb="6">
      <t>ジ</t>
    </rPh>
    <rPh sb="6" eb="8">
      <t>ガメン</t>
    </rPh>
    <phoneticPr fontId="4"/>
  </si>
  <si>
    <t>データベース</t>
    <phoneticPr fontId="4"/>
  </si>
  <si>
    <t>文字の配置</t>
    <rPh sb="0" eb="2">
      <t>モジ</t>
    </rPh>
    <rPh sb="3" eb="5">
      <t>ハイチ</t>
    </rPh>
    <phoneticPr fontId="4"/>
  </si>
  <si>
    <t>入力チェック</t>
    <rPh sb="0" eb="2">
      <t>ニュウリョク</t>
    </rPh>
    <phoneticPr fontId="4"/>
  </si>
  <si>
    <t>ページング</t>
    <phoneticPr fontId="4"/>
  </si>
  <si>
    <t>↓元情報入力↓※印刷時は非表示に</t>
    <rPh sb="1" eb="2">
      <t>モト</t>
    </rPh>
    <rPh sb="2" eb="4">
      <t>ジョウホウ</t>
    </rPh>
    <rPh sb="4" eb="6">
      <t>ニュウリョク</t>
    </rPh>
    <phoneticPr fontId="4"/>
  </si>
  <si>
    <t>分類</t>
    <rPh sb="0" eb="2">
      <t>ブンルイ</t>
    </rPh>
    <phoneticPr fontId="4"/>
  </si>
  <si>
    <t>Ver．</t>
  </si>
  <si>
    <t>更新者</t>
    <rPh sb="0" eb="3">
      <t>コウシンシャ</t>
    </rPh>
    <phoneticPr fontId="4"/>
  </si>
  <si>
    <t>更新日</t>
    <rPh sb="0" eb="3">
      <t>コウシンビ</t>
    </rPh>
    <phoneticPr fontId="4"/>
  </si>
  <si>
    <t>画面設計書</t>
    <rPh sb="0" eb="2">
      <t>ガメン</t>
    </rPh>
    <rPh sb="2" eb="5">
      <t>セッケイショ</t>
    </rPh>
    <phoneticPr fontId="4"/>
  </si>
  <si>
    <t>プロジェクト名</t>
    <rPh sb="6" eb="7">
      <t>メイ</t>
    </rPh>
    <phoneticPr fontId="4"/>
  </si>
  <si>
    <t>システム名（ID)</t>
    <rPh sb="4" eb="5">
      <t>メイ</t>
    </rPh>
    <phoneticPr fontId="4"/>
  </si>
  <si>
    <t>業務名（ID）</t>
    <rPh sb="0" eb="2">
      <t>ギョウム</t>
    </rPh>
    <rPh sb="2" eb="3">
      <t>メイ</t>
    </rPh>
    <phoneticPr fontId="4"/>
  </si>
  <si>
    <t>レビュー・承認日</t>
    <rPh sb="5" eb="7">
      <t>ショウニン</t>
    </rPh>
    <rPh sb="7" eb="8">
      <t>ビ</t>
    </rPh>
    <phoneticPr fontId="4"/>
  </si>
  <si>
    <t>レビュー・承認者</t>
    <rPh sb="5" eb="7">
      <t>ショウニン</t>
    </rPh>
    <rPh sb="7" eb="8">
      <t>シャ</t>
    </rPh>
    <phoneticPr fontId="4"/>
  </si>
  <si>
    <t>名称（ID）</t>
    <rPh sb="0" eb="2">
      <t>メイショウ</t>
    </rPh>
    <phoneticPr fontId="4"/>
  </si>
  <si>
    <t>ラベルID</t>
    <phoneticPr fontId="4"/>
  </si>
  <si>
    <t>ACF</t>
    <phoneticPr fontId="4"/>
  </si>
  <si>
    <t>従業員ポータル</t>
    <rPh sb="0" eb="3">
      <t>ジュウギョウイン</t>
    </rPh>
    <phoneticPr fontId="4"/>
  </si>
  <si>
    <t>HROneポータル</t>
    <phoneticPr fontId="4"/>
  </si>
  <si>
    <t>ヒント文言</t>
    <rPh sb="3" eb="5">
      <t>モンゴン</t>
    </rPh>
    <phoneticPr fontId="4"/>
  </si>
  <si>
    <t>テキストボックス</t>
  </si>
  <si>
    <t>ボタン</t>
  </si>
  <si>
    <t>ー</t>
  </si>
  <si>
    <t>ー</t>
    <phoneticPr fontId="4"/>
  </si>
  <si>
    <t>イベント</t>
    <phoneticPr fontId="4"/>
  </si>
  <si>
    <t>初期表示</t>
    <rPh sb="0" eb="4">
      <t>ショキヒョウジ</t>
    </rPh>
    <phoneticPr fontId="4"/>
  </si>
  <si>
    <t>クリック</t>
    <phoneticPr fontId="4"/>
  </si>
  <si>
    <t>画面</t>
    <rPh sb="0" eb="2">
      <t>ガメン</t>
    </rPh>
    <phoneticPr fontId="4"/>
  </si>
  <si>
    <t>項目</t>
    <rPh sb="0" eb="2">
      <t>コウモク</t>
    </rPh>
    <phoneticPr fontId="4"/>
  </si>
  <si>
    <t>初期値
（新規登録時）</t>
    <rPh sb="0" eb="3">
      <t>ショキチ</t>
    </rPh>
    <rPh sb="5" eb="7">
      <t>シンキ</t>
    </rPh>
    <rPh sb="7" eb="9">
      <t>トウロク</t>
    </rPh>
    <rPh sb="9" eb="10">
      <t>ジ</t>
    </rPh>
    <phoneticPr fontId="4"/>
  </si>
  <si>
    <t>依頼届出</t>
    <rPh sb="0" eb="4">
      <t>イライトドケデ</t>
    </rPh>
    <phoneticPr fontId="4"/>
  </si>
  <si>
    <t>ファイル添付</t>
  </si>
  <si>
    <t>顧客従業員</t>
    <rPh sb="0" eb="2">
      <t>コキャク</t>
    </rPh>
    <rPh sb="2" eb="5">
      <t>ジュウギョウイン</t>
    </rPh>
    <phoneticPr fontId="4"/>
  </si>
  <si>
    <t>表示</t>
    <rPh sb="0" eb="2">
      <t>ヒョウジ</t>
    </rPh>
    <phoneticPr fontId="4"/>
  </si>
  <si>
    <t>非表示</t>
    <rPh sb="0" eb="3">
      <t>ヒヒョウジ</t>
    </rPh>
    <phoneticPr fontId="4"/>
  </si>
  <si>
    <t>〇</t>
    <phoneticPr fontId="4"/>
  </si>
  <si>
    <t>■権限/ステータス別　更新制御</t>
    <rPh sb="1" eb="3">
      <t>ケンゲン</t>
    </rPh>
    <rPh sb="9" eb="10">
      <t>ベツ</t>
    </rPh>
    <rPh sb="11" eb="13">
      <t>コウシン</t>
    </rPh>
    <rPh sb="13" eb="15">
      <t>セイギョ</t>
    </rPh>
    <phoneticPr fontId="4"/>
  </si>
  <si>
    <t>顧客権限あり</t>
    <rPh sb="0" eb="2">
      <t>コキャク</t>
    </rPh>
    <rPh sb="2" eb="4">
      <t>ケンゲン</t>
    </rPh>
    <phoneticPr fontId="4"/>
  </si>
  <si>
    <t>業務権限あり</t>
    <rPh sb="0" eb="2">
      <t>ギョウム</t>
    </rPh>
    <rPh sb="2" eb="4">
      <t>ケンゲン</t>
    </rPh>
    <phoneticPr fontId="4"/>
  </si>
  <si>
    <t>業務権限なし</t>
    <phoneticPr fontId="4"/>
  </si>
  <si>
    <t>その他</t>
    <rPh sb="2" eb="3">
      <t>タ</t>
    </rPh>
    <phoneticPr fontId="4"/>
  </si>
  <si>
    <t>一時保存</t>
    <rPh sb="0" eb="4">
      <t>イチジホゾン</t>
    </rPh>
    <phoneticPr fontId="4"/>
  </si>
  <si>
    <t>参照/更新可</t>
    <rPh sb="0" eb="2">
      <t>サンショウ</t>
    </rPh>
    <rPh sb="3" eb="5">
      <t>コウシン</t>
    </rPh>
    <rPh sb="5" eb="6">
      <t>カ</t>
    </rPh>
    <phoneticPr fontId="4"/>
  </si>
  <si>
    <t>参照のみ</t>
    <rPh sb="0" eb="2">
      <t>サンショウ</t>
    </rPh>
    <phoneticPr fontId="4"/>
  </si>
  <si>
    <t>※処理ボタンの表示もこの権限に準拠</t>
    <rPh sb="1" eb="3">
      <t>ショリ</t>
    </rPh>
    <rPh sb="7" eb="9">
      <t>ヒョウジ</t>
    </rPh>
    <rPh sb="12" eb="14">
      <t>ケンゲン</t>
    </rPh>
    <rPh sb="15" eb="17">
      <t>ジュンキョ</t>
    </rPh>
    <phoneticPr fontId="4"/>
  </si>
  <si>
    <t>■ステータス別処理ボタン制御</t>
    <rPh sb="6" eb="7">
      <t>ベツ</t>
    </rPh>
    <rPh sb="7" eb="9">
      <t>ショリ</t>
    </rPh>
    <rPh sb="12" eb="14">
      <t>セイギョ</t>
    </rPh>
    <phoneticPr fontId="4"/>
  </si>
  <si>
    <t>一時保存</t>
    <rPh sb="0" eb="2">
      <t>イチジ</t>
    </rPh>
    <rPh sb="2" eb="4">
      <t>ホゾン</t>
    </rPh>
    <phoneticPr fontId="4"/>
  </si>
  <si>
    <t>〇活性</t>
    <rPh sb="1" eb="3">
      <t>カッセイ</t>
    </rPh>
    <phoneticPr fontId="4"/>
  </si>
  <si>
    <t>ー非活性</t>
    <rPh sb="1" eb="4">
      <t>ヒカッセイ</t>
    </rPh>
    <phoneticPr fontId="4"/>
  </si>
  <si>
    <t>案内待ち</t>
    <rPh sb="0" eb="3">
      <t>アンナイマ</t>
    </rPh>
    <phoneticPr fontId="4"/>
  </si>
  <si>
    <t>依頼・届出待ち</t>
    <rPh sb="0" eb="2">
      <t>イライ</t>
    </rPh>
    <rPh sb="3" eb="6">
      <t>トドケデマ</t>
    </rPh>
    <phoneticPr fontId="4"/>
  </si>
  <si>
    <t>受付済</t>
    <rPh sb="0" eb="3">
      <t>ウケツケスミ</t>
    </rPh>
    <phoneticPr fontId="4"/>
  </si>
  <si>
    <t>処理中</t>
    <rPh sb="0" eb="2">
      <t>ショリ</t>
    </rPh>
    <rPh sb="2" eb="3">
      <t>チュウ</t>
    </rPh>
    <phoneticPr fontId="4"/>
  </si>
  <si>
    <t>完了</t>
    <rPh sb="0" eb="2">
      <t>カンリョウ</t>
    </rPh>
    <phoneticPr fontId="4"/>
  </si>
  <si>
    <t>顧客権限なし</t>
    <rPh sb="0" eb="2">
      <t>コキャク</t>
    </rPh>
    <phoneticPr fontId="4"/>
  </si>
  <si>
    <t>HROne</t>
    <phoneticPr fontId="4"/>
  </si>
  <si>
    <t>参照/引戻可</t>
    <rPh sb="0" eb="2">
      <t>サンショウ</t>
    </rPh>
    <rPh sb="5" eb="6">
      <t>カ</t>
    </rPh>
    <phoneticPr fontId="4"/>
  </si>
  <si>
    <t>参照
無効フラグ
担当者使用欄入力</t>
    <rPh sb="0" eb="2">
      <t>サンショウ</t>
    </rPh>
    <rPh sb="3" eb="5">
      <t>ムコウ</t>
    </rPh>
    <rPh sb="9" eb="12">
      <t>タントウシャ</t>
    </rPh>
    <rPh sb="12" eb="15">
      <t>シヨウラン</t>
    </rPh>
    <rPh sb="15" eb="17">
      <t>ニュウリョク</t>
    </rPh>
    <phoneticPr fontId="4"/>
  </si>
  <si>
    <t>依頼・届出</t>
    <rPh sb="0" eb="2">
      <t>イライ</t>
    </rPh>
    <rPh sb="3" eb="5">
      <t>トドケデ</t>
    </rPh>
    <phoneticPr fontId="4"/>
  </si>
  <si>
    <t>登録</t>
    <rPh sb="0" eb="2">
      <t>トウロク</t>
    </rPh>
    <phoneticPr fontId="4"/>
  </si>
  <si>
    <t>雇保給付金開始申請_高年齢</t>
    <rPh sb="0" eb="2">
      <t>コホ</t>
    </rPh>
    <rPh sb="2" eb="5">
      <t>キュウフキン</t>
    </rPh>
    <rPh sb="5" eb="7">
      <t>カイシ</t>
    </rPh>
    <rPh sb="7" eb="9">
      <t>シンセイ</t>
    </rPh>
    <rPh sb="10" eb="11">
      <t>コウ</t>
    </rPh>
    <rPh sb="11" eb="13">
      <t>ネンレイ</t>
    </rPh>
    <phoneticPr fontId="4"/>
  </si>
  <si>
    <t>会社名</t>
    <rPh sb="0" eb="3">
      <t>カイシャメイ</t>
    </rPh>
    <phoneticPr fontId="4"/>
  </si>
  <si>
    <t>従業員番号</t>
    <rPh sb="0" eb="5">
      <t>ジュウギョウインバンゴウ</t>
    </rPh>
    <phoneticPr fontId="4"/>
  </si>
  <si>
    <t>従業員名</t>
    <rPh sb="0" eb="4">
      <t>ジュウギョウインメイ</t>
    </rPh>
    <phoneticPr fontId="4"/>
  </si>
  <si>
    <t>従業員の所属する会社名を表示</t>
    <rPh sb="0" eb="3">
      <t>ジュウギョウイン</t>
    </rPh>
    <rPh sb="4" eb="6">
      <t>ショゾク</t>
    </rPh>
    <rPh sb="8" eb="11">
      <t>カイシャメイ</t>
    </rPh>
    <rPh sb="12" eb="14">
      <t>ヒョウジ</t>
    </rPh>
    <phoneticPr fontId="4"/>
  </si>
  <si>
    <t>従業員番号を表示</t>
    <rPh sb="0" eb="5">
      <t>ジュウギョウインバンゴウ</t>
    </rPh>
    <rPh sb="6" eb="8">
      <t>ヒョウジ</t>
    </rPh>
    <phoneticPr fontId="4"/>
  </si>
  <si>
    <t>氏名_氏（漢字）　＋ ” ” ＋氏名_名（漢字）</t>
    <rPh sb="0" eb="2">
      <t>シメイ</t>
    </rPh>
    <rPh sb="3" eb="4">
      <t>シ</t>
    </rPh>
    <rPh sb="5" eb="7">
      <t>カンジ</t>
    </rPh>
    <rPh sb="16" eb="18">
      <t>シメイ</t>
    </rPh>
    <rPh sb="19" eb="20">
      <t>ナ</t>
    </rPh>
    <rPh sb="21" eb="23">
      <t>カンジ</t>
    </rPh>
    <phoneticPr fontId="4"/>
  </si>
  <si>
    <t>マイナンバー</t>
    <phoneticPr fontId="4"/>
  </si>
  <si>
    <t>ラジオボタン</t>
  </si>
  <si>
    <t>あり</t>
    <phoneticPr fontId="4"/>
  </si>
  <si>
    <t>申請意思</t>
    <rPh sb="0" eb="2">
      <t>シンセイ</t>
    </rPh>
    <rPh sb="2" eb="4">
      <t>イシ</t>
    </rPh>
    <phoneticPr fontId="4"/>
  </si>
  <si>
    <t>給付金申請意思</t>
    <rPh sb="0" eb="3">
      <t>キュウフキン</t>
    </rPh>
    <rPh sb="3" eb="5">
      <t>シンセイ</t>
    </rPh>
    <rPh sb="5" eb="7">
      <t>イシ</t>
    </rPh>
    <phoneticPr fontId="4"/>
  </si>
  <si>
    <t>賃金登録同意</t>
    <rPh sb="0" eb="2">
      <t>チンギン</t>
    </rPh>
    <rPh sb="2" eb="4">
      <t>トウロク</t>
    </rPh>
    <rPh sb="4" eb="6">
      <t>ドウイ</t>
    </rPh>
    <phoneticPr fontId="4"/>
  </si>
  <si>
    <t>チェックボックス</t>
  </si>
  <si>
    <t>金融機関区分</t>
    <rPh sb="0" eb="4">
      <t>キンユウキカン</t>
    </rPh>
    <rPh sb="4" eb="6">
      <t>クブン</t>
    </rPh>
    <phoneticPr fontId="4"/>
  </si>
  <si>
    <t>記号‐番号</t>
    <rPh sb="0" eb="2">
      <t>キゴウ</t>
    </rPh>
    <rPh sb="3" eb="5">
      <t>バンゴウ</t>
    </rPh>
    <phoneticPr fontId="4"/>
  </si>
  <si>
    <t>テキストエリア</t>
  </si>
  <si>
    <t>金融機関コード</t>
    <rPh sb="0" eb="4">
      <t>キンユウキカン</t>
    </rPh>
    <phoneticPr fontId="4"/>
  </si>
  <si>
    <t>金融機関名</t>
    <rPh sb="0" eb="5">
      <t>キンユウキカンメイ</t>
    </rPh>
    <phoneticPr fontId="4"/>
  </si>
  <si>
    <t>店舗コード</t>
    <rPh sb="0" eb="2">
      <t>テンポ</t>
    </rPh>
    <phoneticPr fontId="4"/>
  </si>
  <si>
    <t>店舗名</t>
    <rPh sb="0" eb="3">
      <t>テンポメイ</t>
    </rPh>
    <phoneticPr fontId="4"/>
  </si>
  <si>
    <t>口座番号</t>
    <rPh sb="0" eb="2">
      <t>コウザ</t>
    </rPh>
    <rPh sb="2" eb="4">
      <t>バンゴウ</t>
    </rPh>
    <phoneticPr fontId="4"/>
  </si>
  <si>
    <t>添付ファイル</t>
    <rPh sb="0" eb="2">
      <t>テンプ</t>
    </rPh>
    <phoneticPr fontId="4"/>
  </si>
  <si>
    <t>従業員情報エリア</t>
    <rPh sb="0" eb="5">
      <t>ジュウギョウインジョウホウ</t>
    </rPh>
    <phoneticPr fontId="4"/>
  </si>
  <si>
    <t>マイナンバー有無エリア</t>
    <rPh sb="6" eb="8">
      <t>ウム</t>
    </rPh>
    <phoneticPr fontId="4"/>
  </si>
  <si>
    <t>申請意思エリア</t>
    <rPh sb="0" eb="2">
      <t>シンセイ</t>
    </rPh>
    <rPh sb="2" eb="4">
      <t>イシ</t>
    </rPh>
    <phoneticPr fontId="4"/>
  </si>
  <si>
    <t>給付金口座情報エリア</t>
    <rPh sb="0" eb="3">
      <t>キュウフキン</t>
    </rPh>
    <rPh sb="3" eb="5">
      <t>コウザ</t>
    </rPh>
    <rPh sb="5" eb="7">
      <t>ジョウホウ</t>
    </rPh>
    <phoneticPr fontId="4"/>
  </si>
  <si>
    <t>添付書類エリア</t>
    <rPh sb="0" eb="4">
      <t>テンプショルイ</t>
    </rPh>
    <phoneticPr fontId="4"/>
  </si>
  <si>
    <t>無効</t>
    <rPh sb="0" eb="2">
      <t>ムコウ</t>
    </rPh>
    <phoneticPr fontId="4"/>
  </si>
  <si>
    <t>引戻</t>
    <rPh sb="0" eb="2">
      <t>ヒキモド</t>
    </rPh>
    <phoneticPr fontId="4"/>
  </si>
  <si>
    <t>戻る</t>
    <rPh sb="0" eb="1">
      <t>モド</t>
    </rPh>
    <phoneticPr fontId="4"/>
  </si>
  <si>
    <t>■呼び出し元により以下の通り画面の表示制御行う</t>
    <rPh sb="1" eb="2">
      <t>ヨ</t>
    </rPh>
    <rPh sb="3" eb="4">
      <t>ダ</t>
    </rPh>
    <rPh sb="5" eb="6">
      <t>モト</t>
    </rPh>
    <rPh sb="9" eb="11">
      <t>イカ</t>
    </rPh>
    <rPh sb="12" eb="13">
      <t>トオ</t>
    </rPh>
    <rPh sb="14" eb="16">
      <t>ガメン</t>
    </rPh>
    <rPh sb="17" eb="19">
      <t>ヒョウジ</t>
    </rPh>
    <rPh sb="19" eb="21">
      <t>セイギョ</t>
    </rPh>
    <rPh sb="21" eb="22">
      <t>オコナ</t>
    </rPh>
    <phoneticPr fontId="4"/>
  </si>
  <si>
    <t>表示のみ</t>
    <rPh sb="0" eb="2">
      <t>ヒョウジ</t>
    </rPh>
    <phoneticPr fontId="4"/>
  </si>
  <si>
    <t>非活性</t>
    <rPh sb="0" eb="3">
      <t>ヒカッセイ</t>
    </rPh>
    <phoneticPr fontId="4"/>
  </si>
  <si>
    <t>活性</t>
    <rPh sb="0" eb="2">
      <t>カッセイ</t>
    </rPh>
    <phoneticPr fontId="4"/>
  </si>
  <si>
    <t>依頼届出一覧</t>
    <rPh sb="0" eb="2">
      <t>イライ</t>
    </rPh>
    <rPh sb="2" eb="4">
      <t>トドケデ</t>
    </rPh>
    <rPh sb="4" eb="6">
      <t>イチラン</t>
    </rPh>
    <phoneticPr fontId="4"/>
  </si>
  <si>
    <t>HROne/HRP担当者</t>
    <rPh sb="9" eb="12">
      <t>タントウシャ</t>
    </rPh>
    <phoneticPr fontId="4"/>
  </si>
  <si>
    <t>表示/入力可</t>
    <rPh sb="0" eb="2">
      <t>ヒョウジ</t>
    </rPh>
    <rPh sb="3" eb="5">
      <t>ニュウリョク</t>
    </rPh>
    <rPh sb="5" eb="6">
      <t>カ</t>
    </rPh>
    <phoneticPr fontId="4"/>
  </si>
  <si>
    <t>案内通知
プレビュー</t>
    <rPh sb="0" eb="4">
      <t>アンナイツウチ</t>
    </rPh>
    <phoneticPr fontId="4"/>
  </si>
  <si>
    <t>案内通知詳細</t>
    <rPh sb="0" eb="4">
      <t>アンナイツウチ</t>
    </rPh>
    <rPh sb="4" eb="6">
      <t>ショウサイ</t>
    </rPh>
    <phoneticPr fontId="4"/>
  </si>
  <si>
    <t>表示/入力可</t>
    <rPh sb="0" eb="2">
      <t>ヒョウジ</t>
    </rPh>
    <rPh sb="3" eb="6">
      <t>ニュウリョクカ</t>
    </rPh>
    <phoneticPr fontId="4"/>
  </si>
  <si>
    <t>選択項目別表示制御参照</t>
  </si>
  <si>
    <t>選択項目別表示制御参照</t>
    <rPh sb="0" eb="2">
      <t>センタク</t>
    </rPh>
    <rPh sb="2" eb="5">
      <t>コウモクベツ</t>
    </rPh>
    <rPh sb="5" eb="7">
      <t>ヒョウジ</t>
    </rPh>
    <rPh sb="7" eb="9">
      <t>セイギョ</t>
    </rPh>
    <rPh sb="9" eb="11">
      <t>サンショウ</t>
    </rPh>
    <phoneticPr fontId="4"/>
  </si>
  <si>
    <t>HROne/HRP担当者の場合</t>
    <rPh sb="9" eb="12">
      <t>タントウシャ</t>
    </rPh>
    <rPh sb="13" eb="15">
      <t>バアイ</t>
    </rPh>
    <phoneticPr fontId="4"/>
  </si>
  <si>
    <t>顧客従業員の場合</t>
    <rPh sb="0" eb="5">
      <t>コキャクジュウギョウイン</t>
    </rPh>
    <rPh sb="6" eb="8">
      <t>バアイ</t>
    </rPh>
    <phoneticPr fontId="4"/>
  </si>
  <si>
    <t>なし</t>
    <phoneticPr fontId="4"/>
  </si>
  <si>
    <t>申請します</t>
    <rPh sb="0" eb="2">
      <t>シンセイ</t>
    </rPh>
    <phoneticPr fontId="4"/>
  </si>
  <si>
    <t>申請しません</t>
    <rPh sb="0" eb="2">
      <t>シンセイ</t>
    </rPh>
    <phoneticPr fontId="4"/>
  </si>
  <si>
    <t>ゆうちょ銀行</t>
    <rPh sb="4" eb="6">
      <t>ギンコウ</t>
    </rPh>
    <phoneticPr fontId="4"/>
  </si>
  <si>
    <t>その他金融機関</t>
    <rPh sb="2" eb="3">
      <t>タ</t>
    </rPh>
    <rPh sb="3" eb="7">
      <t>キンユウキカン</t>
    </rPh>
    <phoneticPr fontId="4"/>
  </si>
  <si>
    <t>表示１</t>
    <rPh sb="0" eb="2">
      <t>ヒョウジ</t>
    </rPh>
    <phoneticPr fontId="4"/>
  </si>
  <si>
    <t>表示２</t>
    <rPh sb="0" eb="2">
      <t>ヒョウジ</t>
    </rPh>
    <phoneticPr fontId="4"/>
  </si>
  <si>
    <t>表示３</t>
    <rPh sb="0" eb="2">
      <t>ヒョウジ</t>
    </rPh>
    <phoneticPr fontId="4"/>
  </si>
  <si>
    <t>表示４</t>
    <rPh sb="0" eb="2">
      <t>ヒョウジ</t>
    </rPh>
    <phoneticPr fontId="4"/>
  </si>
  <si>
    <t>表示５</t>
    <rPh sb="0" eb="2">
      <t>ヒョウジ</t>
    </rPh>
    <phoneticPr fontId="4"/>
  </si>
  <si>
    <t>表示1 マイナンバーが、「あり」の場合は非表示</t>
    <rPh sb="17" eb="19">
      <t>バアイ</t>
    </rPh>
    <rPh sb="20" eb="23">
      <t>ヒヒョウジ</t>
    </rPh>
    <phoneticPr fontId="4"/>
  </si>
  <si>
    <t>表示２　申請意思が、「申請しません」の場合は非表示</t>
    <rPh sb="0" eb="2">
      <t>ヒョウジ</t>
    </rPh>
    <rPh sb="4" eb="6">
      <t>シンセイ</t>
    </rPh>
    <rPh sb="6" eb="8">
      <t>イシ</t>
    </rPh>
    <rPh sb="11" eb="13">
      <t>シンセイ</t>
    </rPh>
    <rPh sb="19" eb="21">
      <t>バアイ</t>
    </rPh>
    <rPh sb="22" eb="25">
      <t>ヒヒョウジ</t>
    </rPh>
    <phoneticPr fontId="4"/>
  </si>
  <si>
    <t>表示２　申請意思が、「申請しません」の場合は非表示　</t>
    <rPh sb="0" eb="2">
      <t>ヒョウジ</t>
    </rPh>
    <rPh sb="4" eb="6">
      <t>シンセイ</t>
    </rPh>
    <rPh sb="6" eb="8">
      <t>イシ</t>
    </rPh>
    <rPh sb="11" eb="13">
      <t>シンセイ</t>
    </rPh>
    <rPh sb="19" eb="21">
      <t>バアイ</t>
    </rPh>
    <rPh sb="22" eb="23">
      <t>ヒ</t>
    </rPh>
    <rPh sb="23" eb="25">
      <t>ヒョウジ</t>
    </rPh>
    <phoneticPr fontId="4"/>
  </si>
  <si>
    <t>表示３　金融機関区分によって表示制御</t>
    <rPh sb="0" eb="2">
      <t>ヒョウジ</t>
    </rPh>
    <rPh sb="4" eb="6">
      <t>キンユウ</t>
    </rPh>
    <rPh sb="6" eb="8">
      <t>キカン</t>
    </rPh>
    <rPh sb="8" eb="10">
      <t>クブン</t>
    </rPh>
    <rPh sb="14" eb="16">
      <t>ヒョウジ</t>
    </rPh>
    <rPh sb="16" eb="18">
      <t>セイギョ</t>
    </rPh>
    <phoneticPr fontId="4"/>
  </si>
  <si>
    <t>条件によって非表示の場合は、データもすべてクリアする。</t>
    <rPh sb="0" eb="2">
      <t>ジョウケン</t>
    </rPh>
    <rPh sb="6" eb="9">
      <t>ヒヒョウジ</t>
    </rPh>
    <rPh sb="10" eb="12">
      <t>バアイ</t>
    </rPh>
    <phoneticPr fontId="4"/>
  </si>
  <si>
    <t>＜例＞</t>
    <rPh sb="1" eb="2">
      <t>レイ</t>
    </rPh>
    <phoneticPr fontId="4"/>
  </si>
  <si>
    <t>　金融機関区分＝ゆうちょ銀行を選択し、記号‐番号入力後に、金融機関区分＝その他金融機関に変更した場合は、記号‐番号はクリアする</t>
    <rPh sb="1" eb="5">
      <t>キンユウキカン</t>
    </rPh>
    <rPh sb="5" eb="7">
      <t>クブン</t>
    </rPh>
    <rPh sb="12" eb="14">
      <t>ギンコウ</t>
    </rPh>
    <rPh sb="15" eb="17">
      <t>センタク</t>
    </rPh>
    <rPh sb="19" eb="21">
      <t>キゴウ</t>
    </rPh>
    <rPh sb="22" eb="24">
      <t>バンゴウ</t>
    </rPh>
    <rPh sb="24" eb="27">
      <t>ニュウリョクゴ</t>
    </rPh>
    <rPh sb="29" eb="33">
      <t>キンユウキカン</t>
    </rPh>
    <rPh sb="33" eb="35">
      <t>クブン</t>
    </rPh>
    <rPh sb="38" eb="39">
      <t>タ</t>
    </rPh>
    <rPh sb="39" eb="43">
      <t>キンユウキカン</t>
    </rPh>
    <rPh sb="44" eb="46">
      <t>ヘンコウ</t>
    </rPh>
    <rPh sb="48" eb="50">
      <t>バアイ</t>
    </rPh>
    <rPh sb="52" eb="54">
      <t>キゴウ</t>
    </rPh>
    <rPh sb="55" eb="57">
      <t>バンゴウ</t>
    </rPh>
    <phoneticPr fontId="4"/>
  </si>
  <si>
    <t>△</t>
    <phoneticPr fontId="4"/>
  </si>
  <si>
    <t>ステータス別制御</t>
    <rPh sb="5" eb="6">
      <t>ベツ</t>
    </rPh>
    <rPh sb="6" eb="8">
      <t>セイギョ</t>
    </rPh>
    <phoneticPr fontId="4"/>
  </si>
  <si>
    <t>選択</t>
    <rPh sb="0" eb="2">
      <t>センタク</t>
    </rPh>
    <phoneticPr fontId="4"/>
  </si>
  <si>
    <t>申請意思</t>
    <rPh sb="0" eb="4">
      <t>シンセイイシ</t>
    </rPh>
    <phoneticPr fontId="4"/>
  </si>
  <si>
    <t>金融機関区分</t>
    <rPh sb="0" eb="6">
      <t>キンユウキカンクブン</t>
    </rPh>
    <phoneticPr fontId="4"/>
  </si>
  <si>
    <t>■画面呼び出しパターン</t>
    <rPh sb="1" eb="3">
      <t>ガメン</t>
    </rPh>
    <rPh sb="3" eb="4">
      <t>ヨ</t>
    </rPh>
    <rPh sb="5" eb="6">
      <t>ダ</t>
    </rPh>
    <phoneticPr fontId="4"/>
  </si>
  <si>
    <t>　この画面の呼び出しパターンは以下の通り</t>
    <rPh sb="3" eb="5">
      <t>ガメン</t>
    </rPh>
    <rPh sb="6" eb="7">
      <t>ヨ</t>
    </rPh>
    <rPh sb="8" eb="9">
      <t>ダ</t>
    </rPh>
    <rPh sb="15" eb="17">
      <t>イカ</t>
    </rPh>
    <rPh sb="18" eb="19">
      <t>トオ</t>
    </rPh>
    <phoneticPr fontId="4"/>
  </si>
  <si>
    <t>項番</t>
    <rPh sb="0" eb="2">
      <t>コウバン</t>
    </rPh>
    <phoneticPr fontId="4"/>
  </si>
  <si>
    <t>呼び出し元画面</t>
    <rPh sb="0" eb="1">
      <t>ヨ</t>
    </rPh>
    <rPh sb="2" eb="3">
      <t>ダ</t>
    </rPh>
    <rPh sb="4" eb="5">
      <t>モト</t>
    </rPh>
    <rPh sb="5" eb="7">
      <t>ガメン</t>
    </rPh>
    <phoneticPr fontId="4"/>
  </si>
  <si>
    <t>呼び出しイベント</t>
    <rPh sb="0" eb="1">
      <t>ヨ</t>
    </rPh>
    <rPh sb="2" eb="3">
      <t>ダ</t>
    </rPh>
    <phoneticPr fontId="4"/>
  </si>
  <si>
    <t>呼び出し条件</t>
    <rPh sb="0" eb="1">
      <t>ヨ</t>
    </rPh>
    <rPh sb="2" eb="3">
      <t>ダ</t>
    </rPh>
    <rPh sb="4" eb="6">
      <t>ジョウケン</t>
    </rPh>
    <phoneticPr fontId="4"/>
  </si>
  <si>
    <t>画面表示</t>
    <rPh sb="0" eb="2">
      <t>ガメン</t>
    </rPh>
    <rPh sb="2" eb="4">
      <t>ヒョウジ</t>
    </rPh>
    <phoneticPr fontId="4"/>
  </si>
  <si>
    <t>モーダル</t>
    <phoneticPr fontId="4"/>
  </si>
  <si>
    <t>案内通知プレビュー</t>
    <rPh sb="0" eb="4">
      <t>アンナイツウチ</t>
    </rPh>
    <phoneticPr fontId="4"/>
  </si>
  <si>
    <t>依頼届出へのリンク</t>
    <rPh sb="0" eb="4">
      <t>イライトドケデ</t>
    </rPh>
    <phoneticPr fontId="4"/>
  </si>
  <si>
    <t>ログインユーザ</t>
    <phoneticPr fontId="4"/>
  </si>
  <si>
    <t>タイトルリンククリック</t>
    <phoneticPr fontId="4"/>
  </si>
  <si>
    <t>ポップアップ</t>
    <phoneticPr fontId="4"/>
  </si>
  <si>
    <t>行クリック</t>
    <rPh sb="0" eb="1">
      <t>ギョウ</t>
    </rPh>
    <phoneticPr fontId="4"/>
  </si>
  <si>
    <t>画面遷移</t>
    <rPh sb="0" eb="2">
      <t>ガメン</t>
    </rPh>
    <rPh sb="2" eb="4">
      <t>センイ</t>
    </rPh>
    <phoneticPr fontId="4"/>
  </si>
  <si>
    <t>案内通知詳細</t>
    <rPh sb="0" eb="2">
      <t>アンナイ</t>
    </rPh>
    <rPh sb="2" eb="4">
      <t>ツウチ</t>
    </rPh>
    <rPh sb="4" eb="6">
      <t>ショウサイ</t>
    </rPh>
    <phoneticPr fontId="4"/>
  </si>
  <si>
    <t>依頼届出リンク</t>
    <rPh sb="0" eb="4">
      <t>イライトドケデ</t>
    </rPh>
    <phoneticPr fontId="4"/>
  </si>
  <si>
    <t>依頼届出のステータスが「受付済」「処理中」「完了」</t>
    <rPh sb="0" eb="4">
      <t>イライトドケデ</t>
    </rPh>
    <rPh sb="12" eb="15">
      <t>ウケツケスミ</t>
    </rPh>
    <rPh sb="17" eb="20">
      <t>ショリチュウ</t>
    </rPh>
    <rPh sb="22" eb="24">
      <t>カンリョウ</t>
    </rPh>
    <phoneticPr fontId="4"/>
  </si>
  <si>
    <t>未選択</t>
    <rPh sb="0" eb="3">
      <t>ミセンタク</t>
    </rPh>
    <phoneticPr fontId="4"/>
  </si>
  <si>
    <t>記号</t>
    <rPh sb="0" eb="2">
      <t>キゴウ</t>
    </rPh>
    <phoneticPr fontId="4"/>
  </si>
  <si>
    <t>番号</t>
    <rPh sb="0" eb="2">
      <t>バンゴウ</t>
    </rPh>
    <phoneticPr fontId="4"/>
  </si>
  <si>
    <t>バリデーション</t>
    <phoneticPr fontId="4"/>
  </si>
  <si>
    <t>数字5桁</t>
    <rPh sb="0" eb="2">
      <t>スウジ</t>
    </rPh>
    <rPh sb="3" eb="4">
      <t>ケタ</t>
    </rPh>
    <phoneticPr fontId="4"/>
  </si>
  <si>
    <t>数字8桁</t>
    <rPh sb="0" eb="2">
      <t>スウジ</t>
    </rPh>
    <rPh sb="3" eb="4">
      <t>ケタ</t>
    </rPh>
    <phoneticPr fontId="4"/>
  </si>
  <si>
    <t>数字4桁</t>
    <rPh sb="0" eb="2">
      <t>スウジ</t>
    </rPh>
    <rPh sb="3" eb="4">
      <t>ケタ</t>
    </rPh>
    <phoneticPr fontId="4"/>
  </si>
  <si>
    <t>数字3桁</t>
    <rPh sb="0" eb="2">
      <t>スウジ</t>
    </rPh>
    <rPh sb="3" eb="4">
      <t>ケタ</t>
    </rPh>
    <phoneticPr fontId="4"/>
  </si>
  <si>
    <t>数字7桁</t>
    <rPh sb="0" eb="2">
      <t>スウジ</t>
    </rPh>
    <rPh sb="3" eb="4">
      <t>ケタ</t>
    </rPh>
    <phoneticPr fontId="4"/>
  </si>
  <si>
    <t>共通チェック</t>
    <rPh sb="0" eb="2">
      <t>キョウツウ</t>
    </rPh>
    <phoneticPr fontId="4"/>
  </si>
  <si>
    <t>必須条件</t>
    <rPh sb="0" eb="4">
      <t>ヒッスジョウケン</t>
    </rPh>
    <phoneticPr fontId="4"/>
  </si>
  <si>
    <t>金融機関区分＝ゆうちょ銀行の場合</t>
    <rPh sb="0" eb="4">
      <t>キンユウキカン</t>
    </rPh>
    <rPh sb="4" eb="6">
      <t>クブン</t>
    </rPh>
    <rPh sb="11" eb="13">
      <t>ギンコウ</t>
    </rPh>
    <rPh sb="14" eb="16">
      <t>バアイ</t>
    </rPh>
    <phoneticPr fontId="4"/>
  </si>
  <si>
    <t>金融機関区分＝その他金融機関の場合</t>
    <rPh sb="0" eb="4">
      <t>キンユウキカン</t>
    </rPh>
    <rPh sb="4" eb="6">
      <t>クブン</t>
    </rPh>
    <rPh sb="9" eb="10">
      <t>タ</t>
    </rPh>
    <rPh sb="10" eb="12">
      <t>キンユウ</t>
    </rPh>
    <rPh sb="12" eb="14">
      <t>キカン</t>
    </rPh>
    <rPh sb="15" eb="17">
      <t>バアイ</t>
    </rPh>
    <phoneticPr fontId="4"/>
  </si>
  <si>
    <t>■入力チェック</t>
    <rPh sb="1" eb="3">
      <t>ニュウリョク</t>
    </rPh>
    <phoneticPr fontId="4"/>
  </si>
  <si>
    <t>マイナンバー＝なしの場合</t>
    <rPh sb="10" eb="12">
      <t>バアイ</t>
    </rPh>
    <phoneticPr fontId="4"/>
  </si>
  <si>
    <t>チェック</t>
    <phoneticPr fontId="4"/>
  </si>
  <si>
    <t>エラーメッセージ</t>
    <phoneticPr fontId="4"/>
  </si>
  <si>
    <t>※共通のエラー</t>
    <rPh sb="1" eb="3">
      <t>キョウツウ</t>
    </rPh>
    <phoneticPr fontId="4"/>
  </si>
  <si>
    <t>チェック条件</t>
    <rPh sb="4" eb="6">
      <t>ジョウケン</t>
    </rPh>
    <phoneticPr fontId="4"/>
  </si>
  <si>
    <t>■画面項目の表示制御</t>
    <rPh sb="1" eb="3">
      <t>ガメン</t>
    </rPh>
    <rPh sb="3" eb="5">
      <t>コウモク</t>
    </rPh>
    <rPh sb="6" eb="8">
      <t>ヒョウジ</t>
    </rPh>
    <rPh sb="8" eb="10">
      <t>セイギョ</t>
    </rPh>
    <phoneticPr fontId="4"/>
  </si>
  <si>
    <t>添付書類</t>
    <rPh sb="0" eb="4">
      <t>テンプショルイ</t>
    </rPh>
    <phoneticPr fontId="4"/>
  </si>
  <si>
    <t>添付書類</t>
    <rPh sb="0" eb="2">
      <t>テンプ</t>
    </rPh>
    <rPh sb="2" eb="4">
      <t>ショルイ</t>
    </rPh>
    <phoneticPr fontId="4"/>
  </si>
  <si>
    <t>③
なし</t>
    <phoneticPr fontId="4"/>
  </si>
  <si>
    <t>④
なし</t>
    <phoneticPr fontId="4"/>
  </si>
  <si>
    <t>雇用保険：高年齢給付金開始手続</t>
    <rPh sb="5" eb="8">
      <t>コウネンレイ</t>
    </rPh>
    <rPh sb="8" eb="11">
      <t>キュウフキン</t>
    </rPh>
    <rPh sb="11" eb="13">
      <t>カイシ</t>
    </rPh>
    <rPh sb="13" eb="15">
      <t>テツヅキ</t>
    </rPh>
    <phoneticPr fontId="8"/>
  </si>
  <si>
    <t>★説明</t>
    <rPh sb="1" eb="3">
      <t>セツメイ</t>
    </rPh>
    <phoneticPr fontId="8"/>
  </si>
  <si>
    <r>
      <rPr>
        <b/>
        <sz val="10"/>
        <color rgb="FFFF0000"/>
        <rFont val="ＭＳ Ｐゴシック"/>
        <family val="3"/>
        <charset val="128"/>
        <scheme val="minor"/>
      </rPr>
      <t>yyyy/mm/dd（aaa）</t>
    </r>
    <r>
      <rPr>
        <sz val="11"/>
        <rFont val="ＭＳ Ｐゴシック"/>
        <family val="3"/>
        <charset val="128"/>
      </rPr>
      <t>までに届出してください</t>
    </r>
    <rPh sb="18" eb="20">
      <t>トドケデ</t>
    </rPh>
    <phoneticPr fontId="8"/>
  </si>
  <si>
    <t>依頼・届出待ち</t>
    <rPh sb="0" eb="2">
      <t>イライ</t>
    </rPh>
    <rPh sb="3" eb="5">
      <t>トドケデ</t>
    </rPh>
    <rPh sb="5" eb="6">
      <t>マ</t>
    </rPh>
    <phoneticPr fontId="8"/>
  </si>
  <si>
    <t>提出期限：</t>
    <rPh sb="0" eb="2">
      <t>テイシュツ</t>
    </rPh>
    <rPh sb="2" eb="4">
      <t>キゲン</t>
    </rPh>
    <phoneticPr fontId="8"/>
  </si>
  <si>
    <t>HRPからの案内で入力した期限を表示</t>
    <rPh sb="6" eb="8">
      <t>アンナイ</t>
    </rPh>
    <rPh sb="9" eb="11">
      <t>ニュウリョク</t>
    </rPh>
    <rPh sb="13" eb="15">
      <t>キゲン</t>
    </rPh>
    <rPh sb="16" eb="18">
      <t>ヒョウジ</t>
    </rPh>
    <phoneticPr fontId="8"/>
  </si>
  <si>
    <t>会社名</t>
    <rPh sb="0" eb="3">
      <t>カイシャメイ</t>
    </rPh>
    <phoneticPr fontId="8"/>
  </si>
  <si>
    <t>従業員情報：</t>
    <rPh sb="0" eb="3">
      <t>ジュウギョウイン</t>
    </rPh>
    <rPh sb="3" eb="5">
      <t>ジョウホウ</t>
    </rPh>
    <phoneticPr fontId="8"/>
  </si>
  <si>
    <t>HRO・HRP担当者がこの画面を見る場合は表示</t>
    <rPh sb="7" eb="10">
      <t>タントウシャ</t>
    </rPh>
    <rPh sb="13" eb="15">
      <t>ガメン</t>
    </rPh>
    <rPh sb="16" eb="17">
      <t>ミ</t>
    </rPh>
    <rPh sb="18" eb="20">
      <t>バアイ</t>
    </rPh>
    <rPh sb="21" eb="23">
      <t>ヒョウジ</t>
    </rPh>
    <phoneticPr fontId="8"/>
  </si>
  <si>
    <t>従業員番号</t>
    <rPh sb="0" eb="3">
      <t>ジュウギョウイン</t>
    </rPh>
    <rPh sb="3" eb="5">
      <t>バンゴウ</t>
    </rPh>
    <phoneticPr fontId="8"/>
  </si>
  <si>
    <t>従業員様画面では非表示</t>
    <rPh sb="0" eb="3">
      <t>ジュウギョウイン</t>
    </rPh>
    <rPh sb="3" eb="4">
      <t>サマ</t>
    </rPh>
    <rPh sb="4" eb="6">
      <t>ガメン</t>
    </rPh>
    <rPh sb="8" eb="11">
      <t>ヒヒョウジ</t>
    </rPh>
    <phoneticPr fontId="8"/>
  </si>
  <si>
    <t>従業員名</t>
    <rPh sb="0" eb="3">
      <t>ジュウギョウイン</t>
    </rPh>
    <rPh sb="3" eb="4">
      <t>メイ</t>
    </rPh>
    <phoneticPr fontId="8"/>
  </si>
  <si>
    <t>給付金の申請意思</t>
    <rPh sb="0" eb="3">
      <t>キュウフキン</t>
    </rPh>
    <rPh sb="4" eb="6">
      <t>シンセイ</t>
    </rPh>
    <rPh sb="6" eb="8">
      <t>イシ</t>
    </rPh>
    <phoneticPr fontId="8"/>
  </si>
  <si>
    <t>（必須）</t>
    <rPh sb="1" eb="3">
      <t>ヒッス</t>
    </rPh>
    <phoneticPr fontId="8"/>
  </si>
  <si>
    <t>〇下記に同意、給付金を申請します</t>
    <rPh sb="1" eb="3">
      <t>カキ</t>
    </rPh>
    <rPh sb="4" eb="6">
      <t>ドウイ</t>
    </rPh>
    <rPh sb="7" eb="10">
      <t>キュウフキン</t>
    </rPh>
    <rPh sb="11" eb="13">
      <t>シンセイ</t>
    </rPh>
    <phoneticPr fontId="8"/>
  </si>
  <si>
    <t>〇申請しません</t>
    <rPh sb="1" eb="3">
      <t>シンセイ</t>
    </rPh>
    <phoneticPr fontId="8"/>
  </si>
  <si>
    <t>《高年齢給付金の申請を行わない方》：</t>
    <phoneticPr fontId="8"/>
  </si>
  <si>
    <t>「申請意思＝申請しません」の場合のみ編集可・必須</t>
    <rPh sb="1" eb="3">
      <t>シンセイ</t>
    </rPh>
    <rPh sb="3" eb="5">
      <t>イシ</t>
    </rPh>
    <rPh sb="6" eb="8">
      <t>シンセイ</t>
    </rPh>
    <rPh sb="14" eb="16">
      <t>バアイ</t>
    </rPh>
    <rPh sb="18" eb="20">
      <t>ヘンシュウ</t>
    </rPh>
    <rPh sb="20" eb="21">
      <t>カ</t>
    </rPh>
    <rPh sb="22" eb="24">
      <t>ヒッス</t>
    </rPh>
    <phoneticPr fontId="8"/>
  </si>
  <si>
    <t>・</t>
    <phoneticPr fontId="8"/>
  </si>
  <si>
    <t>給付金申請に必要な手続きを行います</t>
    <rPh sb="0" eb="3">
      <t>キュウフキン</t>
    </rPh>
    <rPh sb="3" eb="5">
      <t>シンセイ</t>
    </rPh>
    <rPh sb="6" eb="8">
      <t>ヒツヨウ</t>
    </rPh>
    <rPh sb="9" eb="11">
      <t>テツヅ</t>
    </rPh>
    <rPh sb="13" eb="14">
      <t>オコナ</t>
    </rPh>
    <phoneticPr fontId="8"/>
  </si>
  <si>
    <t>　</t>
    <phoneticPr fontId="8"/>
  </si>
  <si>
    <t>転籍となった場合は、転籍先の会社にて引き続き給付金申請を行います</t>
    <rPh sb="0" eb="2">
      <t>テンセキ</t>
    </rPh>
    <rPh sb="6" eb="8">
      <t>バアイ</t>
    </rPh>
    <rPh sb="10" eb="12">
      <t>テンセキ</t>
    </rPh>
    <rPh sb="12" eb="13">
      <t>サキ</t>
    </rPh>
    <rPh sb="14" eb="16">
      <t>カイシャ</t>
    </rPh>
    <rPh sb="18" eb="19">
      <t>ヒ</t>
    </rPh>
    <rPh sb="20" eb="21">
      <t>ツヅ</t>
    </rPh>
    <rPh sb="22" eb="25">
      <t>キュウフキン</t>
    </rPh>
    <rPh sb="25" eb="27">
      <t>シンセイ</t>
    </rPh>
    <rPh sb="28" eb="29">
      <t>オコナ</t>
    </rPh>
    <phoneticPr fontId="8"/>
  </si>
  <si>
    <t>《高年齢給付金の申請を行わない方》</t>
    <rPh sb="1" eb="4">
      <t>コウネンレイ</t>
    </rPh>
    <rPh sb="4" eb="7">
      <t>キュウフキン</t>
    </rPh>
    <rPh sb="8" eb="10">
      <t>シンセイ</t>
    </rPh>
    <rPh sb="11" eb="12">
      <t>オコナ</t>
    </rPh>
    <rPh sb="15" eb="16">
      <t>カタ</t>
    </rPh>
    <phoneticPr fontId="8"/>
  </si>
  <si>
    <t>給付金の申請を行わない場合も、賃金登録は行う必要があります。</t>
    <rPh sb="0" eb="3">
      <t>キュウフキン</t>
    </rPh>
    <rPh sb="4" eb="6">
      <t>シンセイ</t>
    </rPh>
    <rPh sb="7" eb="8">
      <t>オコナ</t>
    </rPh>
    <rPh sb="11" eb="13">
      <t>バアイ</t>
    </rPh>
    <rPh sb="15" eb="17">
      <t>チンギン</t>
    </rPh>
    <rPh sb="17" eb="19">
      <t>トウロク</t>
    </rPh>
    <rPh sb="20" eb="21">
      <t>オコナ</t>
    </rPh>
    <rPh sb="22" eb="24">
      <t>ヒツヨウ</t>
    </rPh>
    <phoneticPr fontId="8"/>
  </si>
  <si>
    <t>□</t>
    <phoneticPr fontId="8"/>
  </si>
  <si>
    <t>賃金登録を行うことに同意します</t>
    <rPh sb="0" eb="2">
      <t>チンギン</t>
    </rPh>
    <rPh sb="2" eb="4">
      <t>トウロク</t>
    </rPh>
    <rPh sb="5" eb="6">
      <t>オコナ</t>
    </rPh>
    <rPh sb="10" eb="12">
      <t>ドウイ</t>
    </rPh>
    <phoneticPr fontId="8"/>
  </si>
  <si>
    <t>給付金振込先口座情報</t>
    <rPh sb="0" eb="3">
      <t>キュウフキン</t>
    </rPh>
    <rPh sb="3" eb="6">
      <t>フリコミサキ</t>
    </rPh>
    <rPh sb="6" eb="8">
      <t>コウザ</t>
    </rPh>
    <rPh sb="8" eb="10">
      <t>ジョウホウ</t>
    </rPh>
    <phoneticPr fontId="8"/>
  </si>
  <si>
    <t>給付金振込先口座情報：</t>
    <rPh sb="0" eb="3">
      <t>キュウフキン</t>
    </rPh>
    <rPh sb="3" eb="6">
      <t>フリコミサキ</t>
    </rPh>
    <rPh sb="6" eb="8">
      <t>コウザ</t>
    </rPh>
    <rPh sb="8" eb="10">
      <t>ジョウホウ</t>
    </rPh>
    <phoneticPr fontId="8"/>
  </si>
  <si>
    <t>下記の条件に当てはまる場合に表示。</t>
    <rPh sb="0" eb="2">
      <t>カキ</t>
    </rPh>
    <rPh sb="3" eb="5">
      <t>ジョウケン</t>
    </rPh>
    <rPh sb="6" eb="7">
      <t>ア</t>
    </rPh>
    <rPh sb="11" eb="13">
      <t>バアイ</t>
    </rPh>
    <rPh sb="14" eb="16">
      <t>ヒョウジ</t>
    </rPh>
    <phoneticPr fontId="8"/>
  </si>
  <si>
    <t>金融機関区分</t>
    <rPh sb="0" eb="2">
      <t>キンユウ</t>
    </rPh>
    <rPh sb="2" eb="4">
      <t>キカン</t>
    </rPh>
    <rPh sb="4" eb="6">
      <t>クブン</t>
    </rPh>
    <phoneticPr fontId="8"/>
  </si>
  <si>
    <t>〇</t>
    <phoneticPr fontId="8"/>
  </si>
  <si>
    <t>ゆうちょ銀行</t>
    <phoneticPr fontId="8"/>
  </si>
  <si>
    <t>その他金融機関</t>
    <rPh sb="2" eb="3">
      <t>タ</t>
    </rPh>
    <rPh sb="3" eb="5">
      <t>キンユウ</t>
    </rPh>
    <rPh sb="5" eb="7">
      <t>キカン</t>
    </rPh>
    <phoneticPr fontId="8"/>
  </si>
  <si>
    <t>（条件）</t>
    <rPh sb="1" eb="3">
      <t>ジョウケン</t>
    </rPh>
    <phoneticPr fontId="8"/>
  </si>
  <si>
    <t>「給付金の申請意思＝申請します」</t>
    <rPh sb="1" eb="4">
      <t>キュウフキン</t>
    </rPh>
    <rPh sb="5" eb="7">
      <t>シンセイ</t>
    </rPh>
    <rPh sb="7" eb="9">
      <t>イシ</t>
    </rPh>
    <rPh sb="10" eb="12">
      <t>シンセイ</t>
    </rPh>
    <phoneticPr fontId="8"/>
  </si>
  <si>
    <t>《ゆうちょ銀行の場合》</t>
    <rPh sb="5" eb="7">
      <t>ギンコウ</t>
    </rPh>
    <rPh sb="8" eb="10">
      <t>バアイ</t>
    </rPh>
    <phoneticPr fontId="8"/>
  </si>
  <si>
    <t>記号－番号（5桁－8桁）</t>
    <rPh sb="0" eb="2">
      <t>キゴウ</t>
    </rPh>
    <rPh sb="3" eb="5">
      <t>バンゴウ</t>
    </rPh>
    <rPh sb="7" eb="8">
      <t>ケタ</t>
    </rPh>
    <rPh sb="10" eb="11">
      <t>ケタ</t>
    </rPh>
    <phoneticPr fontId="8"/>
  </si>
  <si>
    <t>12345</t>
    <phoneticPr fontId="8"/>
  </si>
  <si>
    <t>－</t>
    <phoneticPr fontId="8"/>
  </si>
  <si>
    <t>12345678</t>
    <phoneticPr fontId="8"/>
  </si>
  <si>
    <t>《その他金融機関の場合》</t>
    <rPh sb="3" eb="4">
      <t>タ</t>
    </rPh>
    <rPh sb="4" eb="6">
      <t>キンユウ</t>
    </rPh>
    <rPh sb="6" eb="8">
      <t>キカン</t>
    </rPh>
    <rPh sb="9" eb="11">
      <t>バアイ</t>
    </rPh>
    <phoneticPr fontId="8"/>
  </si>
  <si>
    <t>口座情報：</t>
    <rPh sb="0" eb="2">
      <t>コウザ</t>
    </rPh>
    <rPh sb="2" eb="4">
      <t>ジョウホウ</t>
    </rPh>
    <phoneticPr fontId="8"/>
  </si>
  <si>
    <t>金融機関コード（4桁）</t>
    <rPh sb="0" eb="2">
      <t>キンユウ</t>
    </rPh>
    <rPh sb="2" eb="4">
      <t>キカン</t>
    </rPh>
    <rPh sb="9" eb="10">
      <t>ケタ</t>
    </rPh>
    <phoneticPr fontId="8"/>
  </si>
  <si>
    <t>0000</t>
    <phoneticPr fontId="8"/>
  </si>
  <si>
    <t>金融機関区分に応じて、その他情報の編集可否を制御</t>
    <rPh sb="0" eb="2">
      <t>キンユウ</t>
    </rPh>
    <rPh sb="2" eb="4">
      <t>キカン</t>
    </rPh>
    <rPh sb="4" eb="6">
      <t>クブン</t>
    </rPh>
    <rPh sb="7" eb="8">
      <t>オウ</t>
    </rPh>
    <rPh sb="13" eb="14">
      <t>タ</t>
    </rPh>
    <rPh sb="14" eb="16">
      <t>ジョウホウ</t>
    </rPh>
    <rPh sb="17" eb="19">
      <t>ヘンシュウ</t>
    </rPh>
    <rPh sb="19" eb="21">
      <t>カヒ</t>
    </rPh>
    <rPh sb="22" eb="24">
      <t>セイギョ</t>
    </rPh>
    <phoneticPr fontId="8"/>
  </si>
  <si>
    <t>編集可項目</t>
    <rPh sb="0" eb="2">
      <t>ヘンシュウ</t>
    </rPh>
    <rPh sb="2" eb="3">
      <t>カ</t>
    </rPh>
    <rPh sb="3" eb="5">
      <t>コウモク</t>
    </rPh>
    <phoneticPr fontId="8"/>
  </si>
  <si>
    <t>金融機関名</t>
    <rPh sb="0" eb="2">
      <t>キンユウ</t>
    </rPh>
    <rPh sb="2" eb="4">
      <t>キカン</t>
    </rPh>
    <rPh sb="4" eb="5">
      <t>メイ</t>
    </rPh>
    <phoneticPr fontId="8"/>
  </si>
  <si>
    <t>ゆうちょ銀行</t>
    <rPh sb="4" eb="6">
      <t>ギンコウ</t>
    </rPh>
    <phoneticPr fontId="8"/>
  </si>
  <si>
    <t>「記号－番号」のみ</t>
    <rPh sb="1" eb="3">
      <t>キゴウ</t>
    </rPh>
    <rPh sb="4" eb="6">
      <t>バンゴウ</t>
    </rPh>
    <phoneticPr fontId="8"/>
  </si>
  <si>
    <t>「記号－番号」以外</t>
    <rPh sb="1" eb="3">
      <t>キゴウ</t>
    </rPh>
    <rPh sb="4" eb="6">
      <t>バンゴウ</t>
    </rPh>
    <rPh sb="7" eb="9">
      <t>イガイ</t>
    </rPh>
    <phoneticPr fontId="8"/>
  </si>
  <si>
    <t>店舗コード（3桁）</t>
    <rPh sb="0" eb="2">
      <t>テンポ</t>
    </rPh>
    <rPh sb="7" eb="8">
      <t>ケタ</t>
    </rPh>
    <phoneticPr fontId="8"/>
  </si>
  <si>
    <t>000</t>
    <phoneticPr fontId="8"/>
  </si>
  <si>
    <t>本店・支店名</t>
    <rPh sb="0" eb="2">
      <t>ホンテン</t>
    </rPh>
    <rPh sb="3" eb="6">
      <t>シテンメイ</t>
    </rPh>
    <phoneticPr fontId="8"/>
  </si>
  <si>
    <t>口座番号（7桁）</t>
    <rPh sb="0" eb="2">
      <t>コウザ</t>
    </rPh>
    <rPh sb="2" eb="4">
      <t>バンゴウ</t>
    </rPh>
    <rPh sb="6" eb="7">
      <t>ケタ</t>
    </rPh>
    <phoneticPr fontId="8"/>
  </si>
  <si>
    <t>0123456</t>
    <phoneticPr fontId="8"/>
  </si>
  <si>
    <t>※6桁の場合は頭に「0」をつけてください。</t>
    <rPh sb="2" eb="3">
      <t>ケタ</t>
    </rPh>
    <rPh sb="4" eb="6">
      <t>バアイ</t>
    </rPh>
    <rPh sb="7" eb="8">
      <t>アタマ</t>
    </rPh>
    <phoneticPr fontId="8"/>
  </si>
  <si>
    <t>添付書類：</t>
    <rPh sb="0" eb="2">
      <t>テンプ</t>
    </rPh>
    <rPh sb="2" eb="4">
      <t>ショルイ</t>
    </rPh>
    <phoneticPr fontId="8"/>
  </si>
  <si>
    <t>添付書類</t>
    <rPh sb="0" eb="2">
      <t>テンプ</t>
    </rPh>
    <rPh sb="2" eb="4">
      <t>ショルイ</t>
    </rPh>
    <phoneticPr fontId="8"/>
  </si>
  <si>
    <t>下記の条件に当てはまる場合に、以下の項目を表示。</t>
    <rPh sb="0" eb="2">
      <t>カキ</t>
    </rPh>
    <rPh sb="3" eb="5">
      <t>ジョウケン</t>
    </rPh>
    <rPh sb="6" eb="7">
      <t>ア</t>
    </rPh>
    <rPh sb="11" eb="13">
      <t>バアイ</t>
    </rPh>
    <rPh sb="15" eb="17">
      <t>イカ</t>
    </rPh>
    <rPh sb="18" eb="20">
      <t>コウモク</t>
    </rPh>
    <rPh sb="21" eb="23">
      <t>ヒョウジ</t>
    </rPh>
    <phoneticPr fontId="8"/>
  </si>
  <si>
    <r>
      <rPr>
        <b/>
        <u/>
        <sz val="10"/>
        <color rgb="FFFF0000"/>
        <rFont val="ＭＳ Ｐゴシック"/>
        <family val="3"/>
        <charset val="128"/>
        <scheme val="minor"/>
      </rPr>
      <t>（必須）</t>
    </r>
    <r>
      <rPr>
        <b/>
        <u/>
        <sz val="10"/>
        <color theme="1"/>
        <rFont val="ＭＳ Ｐゴシック"/>
        <family val="3"/>
        <charset val="128"/>
        <scheme val="minor"/>
      </rPr>
      <t>運転免許証・パスポート・住民票の写し（マイナンバー記載なし）のいずれか1点</t>
    </r>
    <rPh sb="4" eb="6">
      <t>ウンテン</t>
    </rPh>
    <rPh sb="6" eb="9">
      <t>メンキョショウ</t>
    </rPh>
    <rPh sb="16" eb="19">
      <t>ジュウミンヒョウ</t>
    </rPh>
    <rPh sb="20" eb="21">
      <t>ウツ</t>
    </rPh>
    <rPh sb="29" eb="31">
      <t>キサイ</t>
    </rPh>
    <rPh sb="40" eb="41">
      <t>テン</t>
    </rPh>
    <phoneticPr fontId="8"/>
  </si>
  <si>
    <t>？</t>
    <phoneticPr fontId="8"/>
  </si>
  <si>
    <t>HRPからの案内に持たせた「MN有無＝無」</t>
    <rPh sb="6" eb="8">
      <t>アンナイ</t>
    </rPh>
    <rPh sb="9" eb="10">
      <t>モ</t>
    </rPh>
    <rPh sb="16" eb="18">
      <t>ウム</t>
    </rPh>
    <rPh sb="19" eb="20">
      <t>ナシ</t>
    </rPh>
    <phoneticPr fontId="8"/>
  </si>
  <si>
    <t>※住民票の場合、3か月以内に発行されたもの</t>
    <rPh sb="1" eb="4">
      <t>ジュウミンヒョウ</t>
    </rPh>
    <rPh sb="5" eb="7">
      <t>バアイ</t>
    </rPh>
    <rPh sb="10" eb="11">
      <t>ゲツ</t>
    </rPh>
    <rPh sb="11" eb="13">
      <t>イナイ</t>
    </rPh>
    <rPh sb="14" eb="16">
      <t>ハッコウ</t>
    </rPh>
    <phoneticPr fontId="8"/>
  </si>
  <si>
    <t>添付ファイル</t>
    <rPh sb="0" eb="2">
      <t>テンプ</t>
    </rPh>
    <phoneticPr fontId="8"/>
  </si>
  <si>
    <t>：</t>
    <phoneticPr fontId="8"/>
  </si>
  <si>
    <t>クリックすると詳細の説明を表示する</t>
    <rPh sb="7" eb="9">
      <t>ショウサイ</t>
    </rPh>
    <rPh sb="10" eb="12">
      <t>セツメイ</t>
    </rPh>
    <rPh sb="13" eb="15">
      <t>ヒョウジ</t>
    </rPh>
    <phoneticPr fontId="8"/>
  </si>
  <si>
    <t>依頼・届出：</t>
    <rPh sb="0" eb="2">
      <t>イライ</t>
    </rPh>
    <rPh sb="3" eb="5">
      <t>トドケデ</t>
    </rPh>
    <phoneticPr fontId="8"/>
  </si>
  <si>
    <t>下記の場合はエラーチェック。同意のチェックONを促す。</t>
    <rPh sb="0" eb="2">
      <t>カキ</t>
    </rPh>
    <rPh sb="3" eb="5">
      <t>バアイ</t>
    </rPh>
    <rPh sb="14" eb="16">
      <t>ドウイ</t>
    </rPh>
    <rPh sb="24" eb="25">
      <t>ウナガ</t>
    </rPh>
    <phoneticPr fontId="8"/>
  </si>
  <si>
    <t>「申請意思＝申請しません」かつ「賃金登録の同意＝チェックなし」</t>
    <rPh sb="1" eb="3">
      <t>シンセイ</t>
    </rPh>
    <rPh sb="3" eb="5">
      <t>イシ</t>
    </rPh>
    <rPh sb="6" eb="8">
      <t>シンセイ</t>
    </rPh>
    <rPh sb="16" eb="18">
      <t>チンギン</t>
    </rPh>
    <rPh sb="18" eb="20">
      <t>トウロク</t>
    </rPh>
    <rPh sb="21" eb="23">
      <t>ドウイ</t>
    </rPh>
    <phoneticPr fontId="8"/>
  </si>
  <si>
    <t>一時保存</t>
    <rPh sb="0" eb="2">
      <t>イチジ</t>
    </rPh>
    <rPh sb="2" eb="4">
      <t>ホゾン</t>
    </rPh>
    <phoneticPr fontId="8"/>
  </si>
  <si>
    <t>依頼・届出</t>
    <rPh sb="0" eb="2">
      <t>イライ</t>
    </rPh>
    <rPh sb="3" eb="5">
      <t>トドケデ</t>
    </rPh>
    <phoneticPr fontId="8"/>
  </si>
  <si>
    <t>引戻</t>
    <rPh sb="0" eb="1">
      <t>ヒ</t>
    </rPh>
    <rPh sb="1" eb="2">
      <t>モド</t>
    </rPh>
    <phoneticPr fontId="8"/>
  </si>
  <si>
    <t>更新</t>
    <rPh sb="0" eb="2">
      <t>コウシン</t>
    </rPh>
    <phoneticPr fontId="8"/>
  </si>
  <si>
    <t>完了</t>
    <rPh sb="0" eb="2">
      <t>カンリョウ</t>
    </rPh>
    <phoneticPr fontId="8"/>
  </si>
  <si>
    <t>キャンセル</t>
    <phoneticPr fontId="8"/>
  </si>
  <si>
    <t>1.0.1</t>
    <phoneticPr fontId="4"/>
  </si>
  <si>
    <t>モバイル画面イメージ追加</t>
    <rPh sb="4" eb="6">
      <t>ガメン</t>
    </rPh>
    <rPh sb="10" eb="12">
      <t>ツイカ</t>
    </rPh>
    <phoneticPr fontId="4"/>
  </si>
  <si>
    <t>※モバイルの場合、スマホのカメラを起動し、撮影した画像を添付できること</t>
    <rPh sb="6" eb="8">
      <t>バアイ</t>
    </rPh>
    <rPh sb="17" eb="19">
      <t>キドウ</t>
    </rPh>
    <rPh sb="21" eb="23">
      <t>サツエイ</t>
    </rPh>
    <rPh sb="25" eb="27">
      <t>ガゾウ</t>
    </rPh>
    <rPh sb="28" eb="30">
      <t>テンプ</t>
    </rPh>
    <phoneticPr fontId="4"/>
  </si>
  <si>
    <t>ステータス別制御
ステータス＝依頼届出待ちの制御を修正</t>
    <rPh sb="15" eb="19">
      <t>イライトドケデ</t>
    </rPh>
    <rPh sb="19" eb="20">
      <t>マ</t>
    </rPh>
    <rPh sb="22" eb="24">
      <t>セイギョ</t>
    </rPh>
    <rPh sb="25" eb="27">
      <t>シュウセイ</t>
    </rPh>
    <phoneticPr fontId="4"/>
  </si>
  <si>
    <t>1.0.2</t>
    <phoneticPr fontId="4"/>
  </si>
  <si>
    <t>1.0.3</t>
    <phoneticPr fontId="4"/>
  </si>
  <si>
    <t>添付ファイルの表示制御終修正</t>
    <rPh sb="0" eb="2">
      <t>テンプ</t>
    </rPh>
    <rPh sb="7" eb="9">
      <t>ヒョウジ</t>
    </rPh>
    <rPh sb="9" eb="11">
      <t>セイギョ</t>
    </rPh>
    <rPh sb="11" eb="12">
      <t>オワリ</t>
    </rPh>
    <rPh sb="12" eb="14">
      <t>シュウセイ</t>
    </rPh>
    <phoneticPr fontId="4"/>
  </si>
  <si>
    <t>表示2-1</t>
    <rPh sb="0" eb="2">
      <t>ヒョウジ</t>
    </rPh>
    <phoneticPr fontId="4"/>
  </si>
  <si>
    <t>賃金登録同意</t>
    <phoneticPr fontId="4"/>
  </si>
  <si>
    <t>表示２　申請意思が、「申請します」の場合は非表示</t>
    <rPh sb="0" eb="2">
      <t>ヒョウジ</t>
    </rPh>
    <rPh sb="4" eb="6">
      <t>シンセイ</t>
    </rPh>
    <rPh sb="6" eb="8">
      <t>イシ</t>
    </rPh>
    <rPh sb="11" eb="13">
      <t>シンセイ</t>
    </rPh>
    <rPh sb="18" eb="20">
      <t>バアイ</t>
    </rPh>
    <rPh sb="21" eb="24">
      <t>ヒヒョウジ</t>
    </rPh>
    <phoneticPr fontId="4"/>
  </si>
  <si>
    <t>1.0.4</t>
    <phoneticPr fontId="4"/>
  </si>
  <si>
    <t>賃金登録同意の表示制御修正
選択項目別表示制御シート</t>
    <rPh sb="7" eb="9">
      <t>ヒョウジ</t>
    </rPh>
    <rPh sb="9" eb="11">
      <t>セイギョ</t>
    </rPh>
    <rPh sb="11" eb="13">
      <t>シュウセイ</t>
    </rPh>
    <phoneticPr fontId="4"/>
  </si>
  <si>
    <t>1.0.5</t>
    <phoneticPr fontId="4"/>
  </si>
  <si>
    <t>添付書類の表示タイミングの制御変更
選択項目別表示シート</t>
    <rPh sb="0" eb="4">
      <t>テンプショルイ</t>
    </rPh>
    <rPh sb="5" eb="7">
      <t>ヒョウジ</t>
    </rPh>
    <rPh sb="13" eb="15">
      <t>セイギョ</t>
    </rPh>
    <rPh sb="15" eb="17">
      <t>ヘンコウ</t>
    </rPh>
    <phoneticPr fontId="4"/>
  </si>
  <si>
    <t>1.0.6</t>
    <phoneticPr fontId="4"/>
  </si>
  <si>
    <t>担当者へのの添付ファイル、個別案内通知の表示制御</t>
    <rPh sb="0" eb="3">
      <t>タントウシャ</t>
    </rPh>
    <rPh sb="6" eb="8">
      <t>テンプ</t>
    </rPh>
    <rPh sb="13" eb="15">
      <t>コベツ</t>
    </rPh>
    <rPh sb="15" eb="19">
      <t>アンナイツウチ</t>
    </rPh>
    <rPh sb="20" eb="22">
      <t>ヒョウジ</t>
    </rPh>
    <rPh sb="22" eb="24">
      <t>セイギョ</t>
    </rPh>
    <phoneticPr fontId="4"/>
  </si>
  <si>
    <t>依頼届出共通表示エリア</t>
    <rPh sb="0" eb="2">
      <t>イライ</t>
    </rPh>
    <rPh sb="2" eb="4">
      <t>トドケデ</t>
    </rPh>
    <rPh sb="4" eb="6">
      <t>キョウツウ</t>
    </rPh>
    <rPh sb="6" eb="8">
      <t>ヒョウジ</t>
    </rPh>
    <phoneticPr fontId="4"/>
  </si>
  <si>
    <t>表示条件は
【基本設計書】従業員データ確認_画面設計　参照</t>
    <phoneticPr fontId="4"/>
  </si>
  <si>
    <t>1.1.0</t>
    <phoneticPr fontId="4"/>
  </si>
  <si>
    <t>キット対応</t>
    <rPh sb="3" eb="5">
      <t>タイオウ</t>
    </rPh>
    <phoneticPr fontId="4"/>
  </si>
  <si>
    <t>1.1.2</t>
    <phoneticPr fontId="4"/>
  </si>
  <si>
    <t>指摘修正</t>
    <rPh sb="0" eb="4">
      <t>シテキシュウセイ</t>
    </rPh>
    <phoneticPr fontId="4"/>
  </si>
  <si>
    <t>処理履歴をポップアップ表示</t>
    <rPh sb="0" eb="4">
      <t>ショリリレキ</t>
    </rPh>
    <rPh sb="11" eb="13">
      <t>ヒョウジ</t>
    </rPh>
    <phoneticPr fontId="4"/>
  </si>
  <si>
    <t>半角数字5桁</t>
    <rPh sb="0" eb="4">
      <t>ハンカクスウジ</t>
    </rPh>
    <rPh sb="5" eb="6">
      <t>ケタ</t>
    </rPh>
    <phoneticPr fontId="4"/>
  </si>
  <si>
    <t>半角数字8桁</t>
    <rPh sb="0" eb="2">
      <t>ハンカク</t>
    </rPh>
    <rPh sb="2" eb="4">
      <t>スウジ</t>
    </rPh>
    <rPh sb="5" eb="6">
      <t>ケタ</t>
    </rPh>
    <phoneticPr fontId="4"/>
  </si>
  <si>
    <t>半角数字3桁</t>
    <rPh sb="0" eb="2">
      <t>ハンカク</t>
    </rPh>
    <rPh sb="2" eb="4">
      <t>スウジ</t>
    </rPh>
    <rPh sb="5" eb="6">
      <t>ケタ</t>
    </rPh>
    <phoneticPr fontId="4"/>
  </si>
  <si>
    <t>半角数字7桁</t>
    <rPh sb="0" eb="2">
      <t>ハンカク</t>
    </rPh>
    <rPh sb="2" eb="4">
      <t>スウジ</t>
    </rPh>
    <rPh sb="5" eb="6">
      <t>ケタ</t>
    </rPh>
    <phoneticPr fontId="4"/>
  </si>
  <si>
    <t>○</t>
  </si>
  <si>
    <t>処理履歴画面をポップアップで表示</t>
    <rPh sb="0" eb="2">
      <t>ショリ</t>
    </rPh>
    <rPh sb="2" eb="6">
      <t>リレキガメン</t>
    </rPh>
    <rPh sb="14" eb="16">
      <t>ヒョウジ</t>
    </rPh>
    <phoneticPr fontId="4"/>
  </si>
  <si>
    <t>依頼・届出検索</t>
    <rPh sb="0" eb="2">
      <t>イライ</t>
    </rPh>
    <rPh sb="3" eb="5">
      <t>トドケデ</t>
    </rPh>
    <rPh sb="5" eb="7">
      <t>ケンサク</t>
    </rPh>
    <phoneticPr fontId="4"/>
  </si>
  <si>
    <t>⑦
依頼届出ステータス
＝「受付済」「処理中」「完了」</t>
    <rPh sb="2" eb="6">
      <t>イライトドケデ</t>
    </rPh>
    <phoneticPr fontId="4"/>
  </si>
  <si>
    <t>⑩
依頼届出ステータス
＝「受付済」「処理中」「完了」
※⑦と同じ</t>
    <rPh sb="2" eb="6">
      <t>イライトドケデ</t>
    </rPh>
    <rPh sb="31" eb="32">
      <t>オナ</t>
    </rPh>
    <phoneticPr fontId="4"/>
  </si>
  <si>
    <t>処理履歴</t>
    <rPh sb="0" eb="4">
      <t>ショリリレキ</t>
    </rPh>
    <phoneticPr fontId="4"/>
  </si>
  <si>
    <t>参照のみ</t>
    <phoneticPr fontId="4"/>
  </si>
  <si>
    <t>届出不要選択中</t>
    <phoneticPr fontId="4"/>
  </si>
  <si>
    <t>受付済（届出不要）</t>
    <phoneticPr fontId="4"/>
  </si>
  <si>
    <t>【添付ファイル名】は添付必須です。</t>
    <rPh sb="1" eb="3">
      <t>テンプ</t>
    </rPh>
    <rPh sb="7" eb="8">
      <t>メイ</t>
    </rPh>
    <rPh sb="10" eb="12">
      <t>テンプ</t>
    </rPh>
    <rPh sb="12" eb="14">
      <t>ヒッス</t>
    </rPh>
    <phoneticPr fontId="4"/>
  </si>
  <si>
    <t>入力内容を一時保存</t>
    <rPh sb="0" eb="2">
      <t>ニュウリョク</t>
    </rPh>
    <rPh sb="2" eb="4">
      <t>ナイヨウ</t>
    </rPh>
    <rPh sb="5" eb="7">
      <t>イチジ</t>
    </rPh>
    <rPh sb="7" eb="9">
      <t>ホゾン</t>
    </rPh>
    <phoneticPr fontId="4"/>
  </si>
  <si>
    <t>入力を確定して、ステータスを依頼・届出中に更新</t>
    <rPh sb="0" eb="2">
      <t>ニュウリョク</t>
    </rPh>
    <rPh sb="3" eb="5">
      <t>カクテイ</t>
    </rPh>
    <rPh sb="14" eb="16">
      <t>イライ</t>
    </rPh>
    <rPh sb="17" eb="19">
      <t>トドケデ</t>
    </rPh>
    <rPh sb="19" eb="20">
      <t>チュウ</t>
    </rPh>
    <rPh sb="21" eb="23">
      <t>コウシン</t>
    </rPh>
    <phoneticPr fontId="4"/>
  </si>
  <si>
    <t>入力内容を登録</t>
    <rPh sb="0" eb="2">
      <t>ニュウリョク</t>
    </rPh>
    <rPh sb="2" eb="4">
      <t>ナイヨウ</t>
    </rPh>
    <rPh sb="5" eb="7">
      <t>トウロク</t>
    </rPh>
    <phoneticPr fontId="4"/>
  </si>
  <si>
    <t>【基本設計書】画面設計_依頼届出共通　参照</t>
    <rPh sb="19" eb="21">
      <t>サンショウ</t>
    </rPh>
    <phoneticPr fontId="4"/>
  </si>
  <si>
    <t>案内通知作成者</t>
    <rPh sb="0" eb="2">
      <t>アンナイ</t>
    </rPh>
    <rPh sb="2" eb="4">
      <t>ツウチ</t>
    </rPh>
    <rPh sb="4" eb="7">
      <t>サクセイシャ</t>
    </rPh>
    <phoneticPr fontId="4"/>
  </si>
  <si>
    <r>
      <t>顧客従業員向け</t>
    </r>
    <r>
      <rPr>
        <sz val="10"/>
        <color rgb="FF00B0F0"/>
        <rFont val="Meiryo UI"/>
        <family val="3"/>
        <charset val="128"/>
      </rPr>
      <t>_</t>
    </r>
    <r>
      <rPr>
        <sz val="10"/>
        <rFont val="Meiryo UI"/>
        <family val="3"/>
        <charset val="128"/>
      </rPr>
      <t>依頼届出一覧</t>
    </r>
    <rPh sb="0" eb="2">
      <t>コキャク</t>
    </rPh>
    <rPh sb="2" eb="5">
      <t>ジュウギョウイン</t>
    </rPh>
    <rPh sb="5" eb="6">
      <t>ム</t>
    </rPh>
    <rPh sb="8" eb="10">
      <t>イライ</t>
    </rPh>
    <rPh sb="10" eb="14">
      <t>トドケデイチラン</t>
    </rPh>
    <phoneticPr fontId="4"/>
  </si>
  <si>
    <t>【スマートフォン以外画面】</t>
    <phoneticPr fontId="4"/>
  </si>
  <si>
    <t>【スマートフォン画面】</t>
    <phoneticPr fontId="4"/>
  </si>
  <si>
    <t>1.1.3</t>
    <phoneticPr fontId="4"/>
  </si>
  <si>
    <t>指摘修正</t>
    <rPh sb="0" eb="2">
      <t>シテキ</t>
    </rPh>
    <rPh sb="2" eb="4">
      <t>シュウセイ</t>
    </rPh>
    <phoneticPr fontId="4"/>
  </si>
  <si>
    <t>HROne/HRP担当者向け_依頼・届出検索</t>
    <rPh sb="9" eb="12">
      <t>タントウシャ</t>
    </rPh>
    <rPh sb="12" eb="13">
      <t>ム</t>
    </rPh>
    <rPh sb="15" eb="17">
      <t>イライ</t>
    </rPh>
    <rPh sb="18" eb="20">
      <t>トドケデ</t>
    </rPh>
    <rPh sb="20" eb="22">
      <t>ケンサク</t>
    </rPh>
    <phoneticPr fontId="4"/>
  </si>
  <si>
    <t>従業員名を表示</t>
    <rPh sb="0" eb="4">
      <t>ジュウギョウインメイ</t>
    </rPh>
    <rPh sb="5" eb="7">
      <t>ヒョウジ</t>
    </rPh>
    <phoneticPr fontId="4"/>
  </si>
  <si>
    <t>社会保険事業所コード</t>
    <rPh sb="0" eb="4">
      <t>シャカイホケン</t>
    </rPh>
    <rPh sb="4" eb="7">
      <t>ジギョウショ</t>
    </rPh>
    <phoneticPr fontId="4"/>
  </si>
  <si>
    <t>半角数字4桁</t>
    <rPh sb="0" eb="2">
      <t>ハンカク</t>
    </rPh>
    <rPh sb="2" eb="4">
      <t>スウジ</t>
    </rPh>
    <rPh sb="5" eb="6">
      <t>ケタ</t>
    </rPh>
    <phoneticPr fontId="4"/>
  </si>
  <si>
    <t>支店コード</t>
    <rPh sb="0" eb="2">
      <t>シテン</t>
    </rPh>
    <phoneticPr fontId="4"/>
  </si>
  <si>
    <t>本店・支店名</t>
    <rPh sb="0" eb="2">
      <t>ホンテン</t>
    </rPh>
    <rPh sb="3" eb="6">
      <t>シテンメイ</t>
    </rPh>
    <phoneticPr fontId="4"/>
  </si>
  <si>
    <t>社内担当者使用欄エリア</t>
    <rPh sb="0" eb="2">
      <t>シャナイ</t>
    </rPh>
    <rPh sb="2" eb="5">
      <t>タントウシャ</t>
    </rPh>
    <rPh sb="5" eb="7">
      <t>シヨウ</t>
    </rPh>
    <rPh sb="7" eb="8">
      <t>ラン</t>
    </rPh>
    <phoneticPr fontId="4"/>
  </si>
  <si>
    <t>社内担当者使用欄</t>
    <rPh sb="0" eb="5">
      <t>シャナイタントウシャ</t>
    </rPh>
    <rPh sb="5" eb="8">
      <t>シヨウラン</t>
    </rPh>
    <phoneticPr fontId="4"/>
  </si>
  <si>
    <t>無効フラグ</t>
    <rPh sb="0" eb="2">
      <t>ムコウ</t>
    </rPh>
    <phoneticPr fontId="4"/>
  </si>
  <si>
    <t>例）12345</t>
    <rPh sb="0" eb="1">
      <t>レイ</t>
    </rPh>
    <phoneticPr fontId="4"/>
  </si>
  <si>
    <t>例）12345678</t>
    <rPh sb="0" eb="1">
      <t>レイ</t>
    </rPh>
    <phoneticPr fontId="4"/>
  </si>
  <si>
    <t>例）1234</t>
    <rPh sb="0" eb="1">
      <t>レイ</t>
    </rPh>
    <phoneticPr fontId="4"/>
  </si>
  <si>
    <t>例）●●銀行</t>
    <rPh sb="0" eb="1">
      <t>レイ</t>
    </rPh>
    <rPh sb="4" eb="6">
      <t>ギンコウ</t>
    </rPh>
    <phoneticPr fontId="4"/>
  </si>
  <si>
    <t>例）123</t>
    <rPh sb="0" eb="1">
      <t>レイ</t>
    </rPh>
    <phoneticPr fontId="4"/>
  </si>
  <si>
    <t>例）1234567</t>
    <rPh sb="0" eb="1">
      <t>レイ</t>
    </rPh>
    <phoneticPr fontId="4"/>
  </si>
  <si>
    <t>①依頼届出番号で雇用保険_高年齢給付金申請を検索
　　データが存在する場合は画面項目にデータをセット
②呼び出し元画面、及び呼び出し条件により
　　　「呼び出しパターン別画面表示制御」に従い、画面項目の表示制御を行う。
③ログインユーザの権限により、「ステータス別制御」シートの「権限/ステータス別　更新制御」に従い画面の更新可否の制御、「ステータス別処理ボタン制御」に従いボタンの活性/非活性制御を行う。
④「選択項目別表示制御」シートの「画面項目の表示制御」に従い、画面項目の表示制御を行う。</t>
    <rPh sb="13" eb="16">
      <t>コウネンレイ</t>
    </rPh>
    <rPh sb="52" eb="53">
      <t>ヨ</t>
    </rPh>
    <rPh sb="54" eb="55">
      <t>ダ</t>
    </rPh>
    <rPh sb="56" eb="57">
      <t>モト</t>
    </rPh>
    <rPh sb="57" eb="59">
      <t>ガメン</t>
    </rPh>
    <rPh sb="60" eb="61">
      <t>オヨ</t>
    </rPh>
    <rPh sb="62" eb="63">
      <t>ヨ</t>
    </rPh>
    <rPh sb="64" eb="65">
      <t>ダ</t>
    </rPh>
    <rPh sb="66" eb="68">
      <t>ジョウケン</t>
    </rPh>
    <rPh sb="76" eb="77">
      <t>ヨ</t>
    </rPh>
    <rPh sb="78" eb="79">
      <t>ダ</t>
    </rPh>
    <rPh sb="84" eb="85">
      <t>ベツ</t>
    </rPh>
    <rPh sb="85" eb="87">
      <t>ガメン</t>
    </rPh>
    <rPh sb="87" eb="89">
      <t>ヒョウジ</t>
    </rPh>
    <rPh sb="89" eb="91">
      <t>セイギョ</t>
    </rPh>
    <rPh sb="93" eb="94">
      <t>シタガ</t>
    </rPh>
    <rPh sb="96" eb="100">
      <t>ガメンコウモク</t>
    </rPh>
    <rPh sb="101" eb="103">
      <t>ヒョウジ</t>
    </rPh>
    <rPh sb="103" eb="105">
      <t>セイギョ</t>
    </rPh>
    <rPh sb="106" eb="107">
      <t>オコナ</t>
    </rPh>
    <rPh sb="119" eb="121">
      <t>ケンゲン</t>
    </rPh>
    <rPh sb="156" eb="157">
      <t>シタガ</t>
    </rPh>
    <rPh sb="158" eb="160">
      <t>ガメン</t>
    </rPh>
    <rPh sb="161" eb="163">
      <t>コウシン</t>
    </rPh>
    <rPh sb="163" eb="165">
      <t>カヒ</t>
    </rPh>
    <rPh sb="166" eb="168">
      <t>セイギョ</t>
    </rPh>
    <rPh sb="185" eb="186">
      <t>シタガ</t>
    </rPh>
    <rPh sb="191" eb="193">
      <t>カッセイ</t>
    </rPh>
    <rPh sb="194" eb="197">
      <t>ヒカッセイ</t>
    </rPh>
    <rPh sb="197" eb="199">
      <t>セイギョ</t>
    </rPh>
    <rPh sb="200" eb="201">
      <t>オコナ</t>
    </rPh>
    <rPh sb="232" eb="233">
      <t>シタガ</t>
    </rPh>
    <rPh sb="235" eb="237">
      <t>ガメン</t>
    </rPh>
    <rPh sb="237" eb="239">
      <t>コウモク</t>
    </rPh>
    <rPh sb="240" eb="242">
      <t>ヒョウジ</t>
    </rPh>
    <rPh sb="242" eb="244">
      <t>セイギョ</t>
    </rPh>
    <rPh sb="245" eb="246">
      <t>オコナ</t>
    </rPh>
    <phoneticPr fontId="4"/>
  </si>
  <si>
    <t>「下記に同意し申請します」を選択した場合
　　金融機関区分を表示
「申請しません」を選択した場合
　　賃金登録同意を表示
　　給付金口座情報エリアの項目をすべてクリアし、非表示</t>
    <rPh sb="1" eb="3">
      <t>カキ</t>
    </rPh>
    <rPh sb="4" eb="6">
      <t>ドウイ</t>
    </rPh>
    <rPh sb="7" eb="9">
      <t>シンセイ</t>
    </rPh>
    <rPh sb="14" eb="16">
      <t>センタク</t>
    </rPh>
    <rPh sb="18" eb="20">
      <t>バアイ</t>
    </rPh>
    <rPh sb="23" eb="27">
      <t>キンユウキカン</t>
    </rPh>
    <rPh sb="27" eb="29">
      <t>クブン</t>
    </rPh>
    <rPh sb="30" eb="32">
      <t>ヒョウジ</t>
    </rPh>
    <rPh sb="34" eb="36">
      <t>シンセイ</t>
    </rPh>
    <rPh sb="42" eb="44">
      <t>センタク</t>
    </rPh>
    <rPh sb="46" eb="48">
      <t>バアイ</t>
    </rPh>
    <rPh sb="58" eb="60">
      <t>ヒョウジ</t>
    </rPh>
    <rPh sb="74" eb="76">
      <t>コウモク</t>
    </rPh>
    <rPh sb="85" eb="88">
      <t>ヒヒョウジ</t>
    </rPh>
    <phoneticPr fontId="4"/>
  </si>
  <si>
    <t>「ゆうちょ銀行」を選択した場合
　　記号‐番号を表示
　　　　マイナンバー＝なしの場合：添付ファイルを表示
　　金融機関コード、金融機関名、支店コード、本店・支店名、口座番号の入力値をクリア
「その他金融機関」を選択した場合
　　金融機関コード、金融機関名、支店コード、本店・支店名、口座番号を表示
　　　　マイナンバー＝なしの場合：添付ファイルを表示
　　記号‐番号の入力値をクリア</t>
    <rPh sb="5" eb="7">
      <t>ギンコウ</t>
    </rPh>
    <rPh sb="9" eb="11">
      <t>センタク</t>
    </rPh>
    <rPh sb="13" eb="15">
      <t>バアイ</t>
    </rPh>
    <rPh sb="18" eb="20">
      <t>キゴウ</t>
    </rPh>
    <rPh sb="21" eb="23">
      <t>バンゴウ</t>
    </rPh>
    <rPh sb="24" eb="26">
      <t>ヒョウジ</t>
    </rPh>
    <rPh sb="41" eb="43">
      <t>バアイ</t>
    </rPh>
    <rPh sb="51" eb="53">
      <t>ヒョウジ</t>
    </rPh>
    <rPh sb="70" eb="72">
      <t>シテン</t>
    </rPh>
    <rPh sb="76" eb="78">
      <t>ホンテン</t>
    </rPh>
    <rPh sb="79" eb="81">
      <t>シテン</t>
    </rPh>
    <rPh sb="88" eb="91">
      <t>ニュウリョクチ</t>
    </rPh>
    <rPh sb="99" eb="100">
      <t>タ</t>
    </rPh>
    <rPh sb="100" eb="102">
      <t>キンユウ</t>
    </rPh>
    <rPh sb="102" eb="104">
      <t>キカン</t>
    </rPh>
    <rPh sb="106" eb="108">
      <t>センタク</t>
    </rPh>
    <rPh sb="110" eb="112">
      <t>バアイ</t>
    </rPh>
    <rPh sb="115" eb="119">
      <t>キンユウキカン</t>
    </rPh>
    <rPh sb="123" eb="128">
      <t>キンユウキカンメイ</t>
    </rPh>
    <rPh sb="129" eb="131">
      <t>シテン</t>
    </rPh>
    <rPh sb="142" eb="144">
      <t>コウザ</t>
    </rPh>
    <rPh sb="144" eb="146">
      <t>バンゴウ</t>
    </rPh>
    <rPh sb="147" eb="149">
      <t>ヒョウジ</t>
    </rPh>
    <rPh sb="185" eb="188">
      <t>ニュウリョクチ</t>
    </rPh>
    <phoneticPr fontId="4"/>
  </si>
  <si>
    <t>入力内容を一時保存（必須チェック不要）
　ステータス＝依頼届出待ち
処理履歴に追加</t>
    <rPh sb="0" eb="4">
      <t>ニュウリョクナイヨウ</t>
    </rPh>
    <rPh sb="5" eb="9">
      <t>イチジホゾン</t>
    </rPh>
    <rPh sb="10" eb="12">
      <t>ヒッス</t>
    </rPh>
    <rPh sb="16" eb="18">
      <t>フヨウ</t>
    </rPh>
    <rPh sb="27" eb="31">
      <t>イライトドケデ</t>
    </rPh>
    <rPh sb="31" eb="32">
      <t>マ</t>
    </rPh>
    <phoneticPr fontId="4"/>
  </si>
  <si>
    <t>「選択項目別表示制御」シートの「入力チェック」に従い、入力チェックを行い、入力内容を登録
　ステータス＝依頼届出中
処理履歴に追加</t>
    <rPh sb="1" eb="3">
      <t>センタク</t>
    </rPh>
    <rPh sb="3" eb="5">
      <t>コウモク</t>
    </rPh>
    <rPh sb="5" eb="6">
      <t>ベツ</t>
    </rPh>
    <rPh sb="6" eb="8">
      <t>ヒョウジ</t>
    </rPh>
    <rPh sb="8" eb="10">
      <t>セイギョ</t>
    </rPh>
    <rPh sb="16" eb="18">
      <t>ニュウリョク</t>
    </rPh>
    <rPh sb="24" eb="25">
      <t>シタガ</t>
    </rPh>
    <rPh sb="27" eb="29">
      <t>ニュウリョク</t>
    </rPh>
    <rPh sb="34" eb="35">
      <t>オコナ</t>
    </rPh>
    <rPh sb="37" eb="41">
      <t>ニュウリョクナイヨウ</t>
    </rPh>
    <rPh sb="42" eb="44">
      <t>トウロク</t>
    </rPh>
    <rPh sb="52" eb="57">
      <t>イライトドケデチュウ</t>
    </rPh>
    <phoneticPr fontId="4"/>
  </si>
  <si>
    <t>ステータスを依頼届出待ちに更新
処理履歴に追加</t>
    <rPh sb="6" eb="8">
      <t>イライ</t>
    </rPh>
    <rPh sb="8" eb="10">
      <t>トドケデ</t>
    </rPh>
    <rPh sb="10" eb="11">
      <t>マ</t>
    </rPh>
    <rPh sb="13" eb="15">
      <t>コウシン</t>
    </rPh>
    <phoneticPr fontId="4"/>
  </si>
  <si>
    <t>⑤
依頼届出ステータス
＝「依頼・届出待ち」「一時保存」</t>
    <rPh sb="2" eb="6">
      <t>イライトドケデ</t>
    </rPh>
    <phoneticPr fontId="4"/>
  </si>
  <si>
    <t>⑥
依頼届出ステータス
＝「依頼・届出中」</t>
    <rPh sb="2" eb="6">
      <t>イライトドケデ</t>
    </rPh>
    <phoneticPr fontId="4"/>
  </si>
  <si>
    <t>⑧
依頼届出ステータス
＝「依頼・届出待ち」「一時保存」
※⑤と同じ</t>
    <rPh sb="2" eb="6">
      <t>イライトドケデ</t>
    </rPh>
    <rPh sb="32" eb="33">
      <t>オナ</t>
    </rPh>
    <phoneticPr fontId="4"/>
  </si>
  <si>
    <t>⑨
依頼届出ステータス
＝「依頼・届出中」
※⑥と同じ</t>
    <rPh sb="2" eb="6">
      <t>イライトドケデ</t>
    </rPh>
    <rPh sb="25" eb="26">
      <t>オナ</t>
    </rPh>
    <phoneticPr fontId="4"/>
  </si>
  <si>
    <t>依頼・届出中</t>
    <rPh sb="0" eb="2">
      <t>イライ</t>
    </rPh>
    <rPh sb="3" eb="6">
      <t>トドケデチュウ</t>
    </rPh>
    <phoneticPr fontId="4"/>
  </si>
  <si>
    <t>記号は半角数字5桁で入力してください</t>
    <rPh sb="0" eb="2">
      <t>キゴウ</t>
    </rPh>
    <rPh sb="3" eb="7">
      <t>ハンカクスウジ</t>
    </rPh>
    <rPh sb="8" eb="9">
      <t>ケタ</t>
    </rPh>
    <rPh sb="10" eb="12">
      <t>ニュウリョク</t>
    </rPh>
    <phoneticPr fontId="4"/>
  </si>
  <si>
    <t>記号は入力必須項目です。</t>
    <rPh sb="0" eb="2">
      <t>キゴウ</t>
    </rPh>
    <rPh sb="3" eb="5">
      <t>ニュウリョク</t>
    </rPh>
    <rPh sb="5" eb="7">
      <t>ヒッス</t>
    </rPh>
    <rPh sb="7" eb="9">
      <t>コウモク</t>
    </rPh>
    <phoneticPr fontId="4"/>
  </si>
  <si>
    <t>番号は半角数字8桁で入力してください</t>
    <rPh sb="3" eb="5">
      <t>ハンカク</t>
    </rPh>
    <rPh sb="5" eb="7">
      <t>スウジ</t>
    </rPh>
    <phoneticPr fontId="4"/>
  </si>
  <si>
    <t>番号は入力必須項目です。</t>
    <rPh sb="0" eb="2">
      <t>バンゴウ</t>
    </rPh>
    <rPh sb="3" eb="5">
      <t>ニュウリョク</t>
    </rPh>
    <rPh sb="5" eb="7">
      <t>ヒッス</t>
    </rPh>
    <rPh sb="7" eb="9">
      <t>コウモク</t>
    </rPh>
    <phoneticPr fontId="4"/>
  </si>
  <si>
    <t>金融機関コードは半角数字4桁で入力してください</t>
    <rPh sb="8" eb="12">
      <t>ハンカクスウジ</t>
    </rPh>
    <phoneticPr fontId="4"/>
  </si>
  <si>
    <t>金融機関コードは入力必須項目です。</t>
    <rPh sb="0" eb="4">
      <t>キンユウキカン</t>
    </rPh>
    <rPh sb="8" eb="10">
      <t>ニュウリョク</t>
    </rPh>
    <rPh sb="10" eb="12">
      <t>ヒッス</t>
    </rPh>
    <rPh sb="12" eb="14">
      <t>コウモク</t>
    </rPh>
    <phoneticPr fontId="4"/>
  </si>
  <si>
    <t>支店コードは半角数字3桁で入力してください</t>
    <rPh sb="0" eb="2">
      <t>シテン</t>
    </rPh>
    <rPh sb="6" eb="8">
      <t>ハンカク</t>
    </rPh>
    <rPh sb="8" eb="10">
      <t>スウジ</t>
    </rPh>
    <rPh sb="11" eb="12">
      <t>ケタ</t>
    </rPh>
    <rPh sb="13" eb="15">
      <t>ニュウリョク</t>
    </rPh>
    <phoneticPr fontId="4"/>
  </si>
  <si>
    <t>支店コードは入力必須項目です。</t>
    <rPh sb="0" eb="2">
      <t>シテン</t>
    </rPh>
    <rPh sb="6" eb="8">
      <t>ニュウリョク</t>
    </rPh>
    <rPh sb="8" eb="10">
      <t>ヒッス</t>
    </rPh>
    <rPh sb="10" eb="12">
      <t>コウモク</t>
    </rPh>
    <phoneticPr fontId="4"/>
  </si>
  <si>
    <t>口座番号は半角数字7桁で入力してください</t>
    <rPh sb="0" eb="4">
      <t>コウザバンゴウ</t>
    </rPh>
    <rPh sb="5" eb="7">
      <t>ハンカク</t>
    </rPh>
    <rPh sb="7" eb="9">
      <t>スウジ</t>
    </rPh>
    <rPh sb="10" eb="11">
      <t>ケタ</t>
    </rPh>
    <rPh sb="12" eb="14">
      <t>ニュウリョク</t>
    </rPh>
    <phoneticPr fontId="4"/>
  </si>
  <si>
    <t>口座番号は入力必須項目です。</t>
    <rPh sb="0" eb="2">
      <t>コウザ</t>
    </rPh>
    <rPh sb="2" eb="4">
      <t>バンゴウ</t>
    </rPh>
    <rPh sb="5" eb="7">
      <t>ニュウリョク</t>
    </rPh>
    <rPh sb="7" eb="9">
      <t>ヒッス</t>
    </rPh>
    <rPh sb="9" eb="11">
      <t>コウモク</t>
    </rPh>
    <phoneticPr fontId="4"/>
  </si>
  <si>
    <r>
      <t>依頼届出のステータスが「依頼</t>
    </r>
    <r>
      <rPr>
        <sz val="10"/>
        <color theme="8"/>
        <rFont val="Meiryo UI"/>
        <family val="3"/>
        <charset val="128"/>
      </rPr>
      <t>・</t>
    </r>
    <r>
      <rPr>
        <sz val="10"/>
        <rFont val="Meiryo UI"/>
        <family val="3"/>
        <charset val="128"/>
      </rPr>
      <t>届出待ち」</t>
    </r>
    <rPh sb="0" eb="4">
      <t>イライトドケデ</t>
    </rPh>
    <rPh sb="12" eb="14">
      <t>イライ</t>
    </rPh>
    <rPh sb="15" eb="18">
      <t>トドケデマ</t>
    </rPh>
    <phoneticPr fontId="4"/>
  </si>
  <si>
    <r>
      <t>依頼届出のステータスが「依頼</t>
    </r>
    <r>
      <rPr>
        <sz val="10"/>
        <color theme="8"/>
        <rFont val="Meiryo UI"/>
        <family val="3"/>
        <charset val="128"/>
      </rPr>
      <t>・</t>
    </r>
    <r>
      <rPr>
        <sz val="10"/>
        <rFont val="Meiryo UI"/>
        <family val="3"/>
        <charset val="128"/>
      </rPr>
      <t>届出中」</t>
    </r>
    <rPh sb="0" eb="4">
      <t>イライトドケデ</t>
    </rPh>
    <rPh sb="12" eb="14">
      <t>イライ</t>
    </rPh>
    <rPh sb="15" eb="17">
      <t>トドケデ</t>
    </rPh>
    <rPh sb="17" eb="18">
      <t>チュウ</t>
    </rPh>
    <phoneticPr fontId="4"/>
  </si>
  <si>
    <t>1.1.4</t>
    <phoneticPr fontId="4"/>
  </si>
  <si>
    <t>従業員の社労夢事業所コードを表示
(ユーザ属性マスタの社労夢用事業所番号）</t>
    <rPh sb="0" eb="3">
      <t>ジュウギョウイン</t>
    </rPh>
    <rPh sb="4" eb="7">
      <t>シャロウム</t>
    </rPh>
    <rPh sb="14" eb="16">
      <t>ヒョウジ</t>
    </rPh>
    <rPh sb="21" eb="23">
      <t>ゾクセイ</t>
    </rPh>
    <rPh sb="30" eb="31">
      <t>ヨウ</t>
    </rPh>
    <rPh sb="34" eb="36">
      <t>バンゴウ</t>
    </rPh>
    <phoneticPr fontId="4"/>
  </si>
  <si>
    <t>例）●●支店</t>
    <rPh sb="0" eb="1">
      <t>レイ</t>
    </rPh>
    <rPh sb="4" eb="6">
      <t>シテン</t>
    </rPh>
    <phoneticPr fontId="4"/>
  </si>
  <si>
    <t>依頼届出中の案件を引戻して、ステータスを依頼・届出待ちに戻す</t>
    <rPh sb="0" eb="5">
      <t>イライトドケデチュウ</t>
    </rPh>
    <rPh sb="6" eb="8">
      <t>アンケン</t>
    </rPh>
    <rPh sb="9" eb="11">
      <t>ヒキモド</t>
    </rPh>
    <rPh sb="20" eb="22">
      <t>イライ</t>
    </rPh>
    <rPh sb="23" eb="25">
      <t>トドケデ</t>
    </rPh>
    <rPh sb="25" eb="26">
      <t>マ</t>
    </rPh>
    <rPh sb="28" eb="29">
      <t>モド</t>
    </rPh>
    <phoneticPr fontId="4"/>
  </si>
  <si>
    <t>社内担当者使用欄、無効フラグを更新
処理履歴に追加
　　</t>
    <rPh sb="0" eb="2">
      <t>シャナイ</t>
    </rPh>
    <rPh sb="2" eb="5">
      <t>タントウシャ</t>
    </rPh>
    <rPh sb="5" eb="7">
      <t>シヨウ</t>
    </rPh>
    <rPh sb="7" eb="8">
      <t>ラン</t>
    </rPh>
    <rPh sb="9" eb="11">
      <t>ムコウ</t>
    </rPh>
    <rPh sb="15" eb="17">
      <t>コウシン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</si>
</sst>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yyyy/mm/dd"/>
    <numFmt numFmtId="178" formatCode="yyyy/m/d;@"/>
    <numFmt numFmtId="179" formatCode="0.0_ "/>
  </numFmts>
  <fonts count="41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1"/>
      <name val="ＭＳ 明朝"/>
      <family val="1"/>
      <charset val="128"/>
    </font>
    <font>
      <sz val="10"/>
      <color indexed="8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name val="Meiryo UI"/>
      <family val="3"/>
      <charset val="128"/>
    </font>
    <font>
      <sz val="24"/>
      <name val="Meiryo UI"/>
      <family val="3"/>
      <charset val="128"/>
    </font>
    <font>
      <sz val="11"/>
      <color rgb="FF002060"/>
      <name val="Meiryo UI"/>
      <family val="3"/>
      <charset val="128"/>
    </font>
    <font>
      <sz val="24"/>
      <color theme="1"/>
      <name val="Meiryo UI"/>
      <family val="3"/>
      <charset val="128"/>
    </font>
    <font>
      <sz val="10"/>
      <color indexed="10"/>
      <name val="メイリオ"/>
      <family val="3"/>
      <charset val="128"/>
    </font>
    <font>
      <sz val="10"/>
      <name val="メイリオ"/>
      <family val="3"/>
      <charset val="128"/>
    </font>
    <font>
      <sz val="10"/>
      <color indexed="52"/>
      <name val="メイリオ"/>
      <family val="3"/>
      <charset val="128"/>
    </font>
    <font>
      <sz val="10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10"/>
      <color indexed="8"/>
      <name val="メイリオ"/>
      <family val="3"/>
      <charset val="128"/>
    </font>
    <font>
      <sz val="16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9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theme="1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2"/>
      <charset val="128"/>
      <scheme val="minor"/>
    </font>
    <font>
      <b/>
      <u/>
      <sz val="10"/>
      <color theme="1"/>
      <name val="ＭＳ Ｐゴシック"/>
      <family val="3"/>
      <charset val="128"/>
      <scheme val="minor"/>
    </font>
    <font>
      <b/>
      <u/>
      <sz val="10"/>
      <color rgb="FFFF0000"/>
      <name val="ＭＳ Ｐゴシック"/>
      <family val="3"/>
      <charset val="128"/>
      <scheme val="minor"/>
    </font>
    <font>
      <sz val="10"/>
      <color rgb="FF00B0F0"/>
      <name val="Meiryo UI"/>
      <family val="3"/>
      <charset val="128"/>
    </font>
    <font>
      <sz val="10"/>
      <color theme="8"/>
      <name val="Meiryo UI"/>
      <family val="3"/>
      <charset val="128"/>
    </font>
    <font>
      <sz val="10"/>
      <color theme="1"/>
      <name val="Meiryo UI"/>
      <family val="3"/>
      <charset val="128"/>
    </font>
    <font>
      <strike/>
      <sz val="10"/>
      <color theme="1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/>
    <xf numFmtId="0" fontId="3" fillId="0" borderId="0"/>
    <xf numFmtId="0" fontId="6" fillId="0" borderId="0"/>
    <xf numFmtId="0" fontId="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8" fillId="0" borderId="0">
      <alignment vertical="center"/>
    </xf>
    <xf numFmtId="0" fontId="3" fillId="0" borderId="0">
      <alignment vertical="center"/>
    </xf>
    <xf numFmtId="0" fontId="22" fillId="0" borderId="0"/>
    <xf numFmtId="38" fontId="3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475">
    <xf numFmtId="0" fontId="0" fillId="0" borderId="0" xfId="0">
      <alignment vertical="center"/>
    </xf>
    <xf numFmtId="0" fontId="5" fillId="2" borderId="0" xfId="0" applyFont="1" applyFill="1" applyAlignment="1">
      <alignment vertical="top"/>
    </xf>
    <xf numFmtId="0" fontId="5" fillId="2" borderId="0" xfId="0" applyFont="1" applyFill="1">
      <alignment vertical="center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5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3" borderId="3" xfId="0" applyFont="1" applyFill="1" applyBorder="1" applyAlignment="1">
      <alignment vertical="top"/>
    </xf>
    <xf numFmtId="0" fontId="5" fillId="2" borderId="11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9" fillId="0" borderId="0" xfId="6" applyFont="1">
      <alignment vertical="center"/>
    </xf>
    <xf numFmtId="0" fontId="10" fillId="0" borderId="0" xfId="6" applyFont="1">
      <alignment vertical="center"/>
    </xf>
    <xf numFmtId="0" fontId="10" fillId="4" borderId="0" xfId="6" applyFont="1" applyFill="1">
      <alignment vertical="center"/>
    </xf>
    <xf numFmtId="0" fontId="11" fillId="0" borderId="22" xfId="5" applyFont="1" applyBorder="1"/>
    <xf numFmtId="0" fontId="11" fillId="0" borderId="23" xfId="5" applyFont="1" applyBorder="1"/>
    <xf numFmtId="0" fontId="11" fillId="0" borderId="24" xfId="5" applyFont="1" applyBorder="1"/>
    <xf numFmtId="0" fontId="11" fillId="0" borderId="0" xfId="5" applyFont="1"/>
    <xf numFmtId="0" fontId="11" fillId="0" borderId="25" xfId="5" applyFont="1" applyBorder="1"/>
    <xf numFmtId="0" fontId="11" fillId="0" borderId="26" xfId="5" applyFont="1" applyBorder="1"/>
    <xf numFmtId="0" fontId="11" fillId="0" borderId="0" xfId="5" applyFont="1" applyAlignment="1">
      <alignment shrinkToFit="1"/>
    </xf>
    <xf numFmtId="0" fontId="11" fillId="0" borderId="21" xfId="5" applyFont="1" applyBorder="1"/>
    <xf numFmtId="0" fontId="11" fillId="0" borderId="21" xfId="5" applyFont="1" applyBorder="1" applyAlignment="1">
      <alignment vertical="center"/>
    </xf>
    <xf numFmtId="0" fontId="11" fillId="0" borderId="0" xfId="1" applyFont="1"/>
    <xf numFmtId="0" fontId="11" fillId="0" borderId="27" xfId="5" applyFont="1" applyBorder="1"/>
    <xf numFmtId="0" fontId="11" fillId="0" borderId="28" xfId="5" applyFont="1" applyBorder="1"/>
    <xf numFmtId="0" fontId="11" fillId="0" borderId="29" xfId="5" applyFont="1" applyBorder="1"/>
    <xf numFmtId="0" fontId="5" fillId="0" borderId="0" xfId="2" applyFont="1"/>
    <xf numFmtId="0" fontId="5" fillId="2" borderId="0" xfId="0" applyFont="1" applyFill="1" applyAlignment="1">
      <alignment vertical="top" shrinkToFit="1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11" fillId="0" borderId="0" xfId="5" applyFont="1" applyAlignment="1">
      <alignment vertical="center"/>
    </xf>
    <xf numFmtId="0" fontId="15" fillId="5" borderId="0" xfId="7" applyFont="1" applyFill="1" applyAlignment="1">
      <alignment horizontal="left"/>
    </xf>
    <xf numFmtId="0" fontId="16" fillId="5" borderId="0" xfId="7" applyFont="1" applyFill="1"/>
    <xf numFmtId="0" fontId="16" fillId="5" borderId="0" xfId="7" applyFont="1" applyFill="1" applyAlignment="1">
      <alignment horizontal="center"/>
    </xf>
    <xf numFmtId="0" fontId="16" fillId="5" borderId="0" xfId="5" applyFont="1" applyFill="1" applyAlignment="1">
      <alignment horizontal="center"/>
    </xf>
    <xf numFmtId="0" fontId="16" fillId="0" borderId="0" xfId="5" applyFont="1" applyAlignment="1">
      <alignment horizontal="center"/>
    </xf>
    <xf numFmtId="178" fontId="16" fillId="0" borderId="0" xfId="5" applyNumberFormat="1" applyFont="1" applyAlignment="1">
      <alignment horizontal="center"/>
    </xf>
    <xf numFmtId="0" fontId="17" fillId="0" borderId="0" xfId="7" applyFont="1" applyAlignment="1">
      <alignment horizontal="left"/>
    </xf>
    <xf numFmtId="0" fontId="16" fillId="0" borderId="0" xfId="7" applyFont="1"/>
    <xf numFmtId="0" fontId="16" fillId="2" borderId="0" xfId="7" applyFont="1" applyFill="1" applyAlignment="1">
      <alignment vertical="center"/>
    </xf>
    <xf numFmtId="0" fontId="16" fillId="0" borderId="0" xfId="9" applyFont="1">
      <alignment vertical="center"/>
    </xf>
    <xf numFmtId="0" fontId="5" fillId="2" borderId="32" xfId="0" applyFont="1" applyFill="1" applyBorder="1">
      <alignment vertical="center"/>
    </xf>
    <xf numFmtId="0" fontId="21" fillId="0" borderId="0" xfId="5" applyFont="1"/>
    <xf numFmtId="49" fontId="21" fillId="0" borderId="0" xfId="5" applyNumberFormat="1" applyFont="1"/>
    <xf numFmtId="0" fontId="5" fillId="4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top"/>
    </xf>
    <xf numFmtId="0" fontId="11" fillId="0" borderId="0" xfId="1" applyFont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0" borderId="14" xfId="0" applyFont="1" applyBorder="1" applyAlignment="1">
      <alignment vertical="top"/>
    </xf>
    <xf numFmtId="0" fontId="5" fillId="2" borderId="9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center" vertical="top"/>
    </xf>
    <xf numFmtId="0" fontId="5" fillId="2" borderId="0" xfId="0" applyFont="1" applyFill="1" applyAlignment="1">
      <alignment horizontal="right" vertical="top"/>
    </xf>
    <xf numFmtId="0" fontId="5" fillId="2" borderId="9" xfId="0" applyFont="1" applyFill="1" applyBorder="1" applyAlignment="1">
      <alignment horizontal="right" vertical="top"/>
    </xf>
    <xf numFmtId="14" fontId="5" fillId="2" borderId="9" xfId="0" applyNumberFormat="1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5" fillId="4" borderId="0" xfId="0" applyFont="1" applyFill="1" applyAlignment="1">
      <alignment vertical="top"/>
    </xf>
    <xf numFmtId="0" fontId="5" fillId="0" borderId="1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top"/>
    </xf>
    <xf numFmtId="0" fontId="5" fillId="6" borderId="33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vertical="top"/>
    </xf>
    <xf numFmtId="0" fontId="5" fillId="0" borderId="33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2" borderId="7" xfId="0" applyFont="1" applyFill="1" applyBorder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>
      <alignment vertical="center"/>
    </xf>
    <xf numFmtId="0" fontId="5" fillId="4" borderId="0" xfId="0" applyFont="1" applyFill="1" applyAlignment="1">
      <alignment vertical="center" wrapText="1"/>
    </xf>
    <xf numFmtId="0" fontId="5" fillId="4" borderId="4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/>
    </xf>
    <xf numFmtId="0" fontId="5" fillId="6" borderId="4" xfId="0" applyFont="1" applyFill="1" applyBorder="1" applyAlignment="1">
      <alignment horizontal="center" vertical="top"/>
    </xf>
    <xf numFmtId="0" fontId="5" fillId="2" borderId="38" xfId="0" applyFont="1" applyFill="1" applyBorder="1" applyAlignment="1">
      <alignment vertical="top"/>
    </xf>
    <xf numFmtId="0" fontId="5" fillId="2" borderId="39" xfId="0" applyFont="1" applyFill="1" applyBorder="1">
      <alignment vertical="center"/>
    </xf>
    <xf numFmtId="0" fontId="5" fillId="2" borderId="62" xfId="0" applyFont="1" applyFill="1" applyBorder="1" applyAlignment="1">
      <alignment horizontal="center" vertical="top"/>
    </xf>
    <xf numFmtId="0" fontId="5" fillId="2" borderId="63" xfId="0" applyFont="1" applyFill="1" applyBorder="1" applyAlignment="1">
      <alignment horizontal="center" vertical="top"/>
    </xf>
    <xf numFmtId="0" fontId="5" fillId="6" borderId="64" xfId="0" applyFont="1" applyFill="1" applyBorder="1" applyAlignment="1">
      <alignment horizontal="center" vertical="top"/>
    </xf>
    <xf numFmtId="0" fontId="5" fillId="4" borderId="65" xfId="0" applyFont="1" applyFill="1" applyBorder="1" applyAlignment="1">
      <alignment vertical="top"/>
    </xf>
    <xf numFmtId="0" fontId="5" fillId="4" borderId="66" xfId="0" applyFont="1" applyFill="1" applyBorder="1" applyAlignment="1">
      <alignment vertical="top"/>
    </xf>
    <xf numFmtId="0" fontId="5" fillId="6" borderId="68" xfId="0" applyFont="1" applyFill="1" applyBorder="1" applyAlignment="1">
      <alignment horizontal="center" vertical="top"/>
    </xf>
    <xf numFmtId="0" fontId="5" fillId="4" borderId="68" xfId="0" applyFont="1" applyFill="1" applyBorder="1" applyAlignment="1">
      <alignment horizontal="center" vertical="top"/>
    </xf>
    <xf numFmtId="0" fontId="5" fillId="4" borderId="65" xfId="0" applyFont="1" applyFill="1" applyBorder="1">
      <alignment vertical="center"/>
    </xf>
    <xf numFmtId="0" fontId="5" fillId="4" borderId="32" xfId="0" applyFont="1" applyFill="1" applyBorder="1">
      <alignment vertical="center"/>
    </xf>
    <xf numFmtId="0" fontId="5" fillId="4" borderId="20" xfId="0" applyFont="1" applyFill="1" applyBorder="1" applyAlignment="1">
      <alignment horizontal="center" vertical="center" wrapText="1"/>
    </xf>
    <xf numFmtId="0" fontId="5" fillId="4" borderId="70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vertical="top"/>
    </xf>
    <xf numFmtId="0" fontId="5" fillId="4" borderId="37" xfId="0" applyFont="1" applyFill="1" applyBorder="1" applyAlignment="1">
      <alignment vertical="top"/>
    </xf>
    <xf numFmtId="0" fontId="5" fillId="2" borderId="68" xfId="0" applyFont="1" applyFill="1" applyBorder="1" applyAlignment="1">
      <alignment horizontal="center" vertical="top"/>
    </xf>
    <xf numFmtId="0" fontId="5" fillId="2" borderId="69" xfId="0" applyFont="1" applyFill="1" applyBorder="1" applyAlignment="1">
      <alignment horizontal="center" vertical="top"/>
    </xf>
    <xf numFmtId="0" fontId="5" fillId="6" borderId="20" xfId="0" applyFont="1" applyFill="1" applyBorder="1" applyAlignment="1">
      <alignment horizontal="center" vertical="center" wrapText="1"/>
    </xf>
    <xf numFmtId="0" fontId="5" fillId="6" borderId="70" xfId="0" applyFont="1" applyFill="1" applyBorder="1" applyAlignment="1">
      <alignment horizontal="center" vertical="center" wrapText="1"/>
    </xf>
    <xf numFmtId="0" fontId="5" fillId="4" borderId="34" xfId="0" applyFont="1" applyFill="1" applyBorder="1">
      <alignment vertical="center"/>
    </xf>
    <xf numFmtId="0" fontId="5" fillId="4" borderId="37" xfId="0" applyFont="1" applyFill="1" applyBorder="1">
      <alignment vertical="center"/>
    </xf>
    <xf numFmtId="0" fontId="5" fillId="4" borderId="68" xfId="0" applyFont="1" applyFill="1" applyBorder="1" applyAlignment="1">
      <alignment horizontal="center" vertical="center" wrapText="1"/>
    </xf>
    <xf numFmtId="0" fontId="5" fillId="4" borderId="69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vertical="top"/>
    </xf>
    <xf numFmtId="0" fontId="5" fillId="4" borderId="20" xfId="0" applyFont="1" applyFill="1" applyBorder="1" applyAlignment="1">
      <alignment horizontal="center" vertical="top"/>
    </xf>
    <xf numFmtId="0" fontId="5" fillId="6" borderId="20" xfId="0" applyFont="1" applyFill="1" applyBorder="1" applyAlignment="1">
      <alignment horizontal="center" vertical="top"/>
    </xf>
    <xf numFmtId="0" fontId="5" fillId="6" borderId="70" xfId="0" applyFont="1" applyFill="1" applyBorder="1" applyAlignment="1">
      <alignment horizontal="center" vertical="top"/>
    </xf>
    <xf numFmtId="0" fontId="5" fillId="6" borderId="68" xfId="0" applyFont="1" applyFill="1" applyBorder="1" applyAlignment="1">
      <alignment horizontal="center" vertical="center" wrapText="1"/>
    </xf>
    <xf numFmtId="0" fontId="5" fillId="6" borderId="69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vertical="top"/>
    </xf>
    <xf numFmtId="0" fontId="5" fillId="6" borderId="37" xfId="0" applyFont="1" applyFill="1" applyBorder="1" applyAlignment="1">
      <alignment horizontal="center" vertical="top"/>
    </xf>
    <xf numFmtId="0" fontId="5" fillId="4" borderId="72" xfId="0" applyFont="1" applyFill="1" applyBorder="1" applyAlignment="1">
      <alignment horizontal="center" vertical="top"/>
    </xf>
    <xf numFmtId="0" fontId="5" fillId="6" borderId="69" xfId="0" applyFont="1" applyFill="1" applyBorder="1" applyAlignment="1">
      <alignment horizontal="center" vertical="top"/>
    </xf>
    <xf numFmtId="0" fontId="5" fillId="2" borderId="73" xfId="0" applyFont="1" applyFill="1" applyBorder="1" applyAlignment="1">
      <alignment horizontal="center" vertical="top"/>
    </xf>
    <xf numFmtId="0" fontId="5" fillId="4" borderId="67" xfId="0" applyFont="1" applyFill="1" applyBorder="1" applyAlignment="1">
      <alignment horizontal="center" vertical="top"/>
    </xf>
    <xf numFmtId="0" fontId="5" fillId="4" borderId="10" xfId="0" applyFont="1" applyFill="1" applyBorder="1" applyAlignment="1">
      <alignment horizontal="center" vertical="center" wrapText="1"/>
    </xf>
    <xf numFmtId="0" fontId="5" fillId="4" borderId="6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top"/>
    </xf>
    <xf numFmtId="0" fontId="5" fillId="6" borderId="67" xfId="0" applyFont="1" applyFill="1" applyBorder="1" applyAlignment="1">
      <alignment horizontal="center" vertical="top"/>
    </xf>
    <xf numFmtId="0" fontId="5" fillId="6" borderId="71" xfId="0" applyFont="1" applyFill="1" applyBorder="1" applyAlignment="1">
      <alignment horizontal="center" vertical="top"/>
    </xf>
    <xf numFmtId="0" fontId="5" fillId="2" borderId="63" xfId="0" applyFont="1" applyFill="1" applyBorder="1">
      <alignment vertical="center"/>
    </xf>
    <xf numFmtId="0" fontId="5" fillId="4" borderId="69" xfId="0" applyFont="1" applyFill="1" applyBorder="1" applyAlignment="1">
      <alignment vertical="top"/>
    </xf>
    <xf numFmtId="0" fontId="5" fillId="4" borderId="70" xfId="0" applyFont="1" applyFill="1" applyBorder="1" applyAlignment="1">
      <alignment vertical="center" wrapText="1"/>
    </xf>
    <xf numFmtId="0" fontId="5" fillId="4" borderId="69" xfId="0" applyFont="1" applyFill="1" applyBorder="1" applyAlignment="1">
      <alignment vertical="center" wrapText="1"/>
    </xf>
    <xf numFmtId="0" fontId="5" fillId="4" borderId="69" xfId="0" applyFont="1" applyFill="1" applyBorder="1" applyAlignment="1">
      <alignment horizontal="left" vertical="top"/>
    </xf>
    <xf numFmtId="0" fontId="5" fillId="4" borderId="74" xfId="0" applyFont="1" applyFill="1" applyBorder="1" applyAlignment="1">
      <alignment horizontal="center" vertical="top"/>
    </xf>
    <xf numFmtId="0" fontId="5" fillId="4" borderId="75" xfId="0" applyFont="1" applyFill="1" applyBorder="1" applyAlignment="1">
      <alignment horizontal="center" vertical="top"/>
    </xf>
    <xf numFmtId="0" fontId="5" fillId="4" borderId="76" xfId="0" applyFont="1" applyFill="1" applyBorder="1" applyAlignment="1">
      <alignment vertical="top"/>
    </xf>
    <xf numFmtId="0" fontId="5" fillId="4" borderId="77" xfId="0" applyFont="1" applyFill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0" xfId="0" applyFont="1" applyAlignment="1">
      <alignment horizontal="center" vertical="top" wrapText="1"/>
    </xf>
    <xf numFmtId="0" fontId="5" fillId="0" borderId="12" xfId="0" applyFont="1" applyBorder="1" applyAlignment="1">
      <alignment vertical="top"/>
    </xf>
    <xf numFmtId="0" fontId="5" fillId="2" borderId="78" xfId="0" applyFont="1" applyFill="1" applyBorder="1" applyAlignment="1">
      <alignment vertical="top"/>
    </xf>
    <xf numFmtId="0" fontId="5" fillId="0" borderId="79" xfId="0" applyFont="1" applyBorder="1" applyAlignment="1">
      <alignment horizontal="center" vertical="top"/>
    </xf>
    <xf numFmtId="0" fontId="5" fillId="2" borderId="46" xfId="0" applyFont="1" applyFill="1" applyBorder="1" applyAlignment="1">
      <alignment vertical="top"/>
    </xf>
    <xf numFmtId="0" fontId="5" fillId="0" borderId="78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top"/>
    </xf>
    <xf numFmtId="0" fontId="5" fillId="0" borderId="46" xfId="0" applyFont="1" applyBorder="1" applyAlignment="1">
      <alignment vertical="top"/>
    </xf>
    <xf numFmtId="0" fontId="5" fillId="0" borderId="78" xfId="0" applyFont="1" applyBorder="1" applyAlignment="1">
      <alignment horizontal="left" vertical="top"/>
    </xf>
    <xf numFmtId="0" fontId="5" fillId="0" borderId="79" xfId="0" applyFont="1" applyBorder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4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7" borderId="4" xfId="0" applyFont="1" applyFill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5" fillId="4" borderId="32" xfId="0" applyFont="1" applyFill="1" applyBorder="1" applyAlignment="1">
      <alignment horizontal="center" vertical="center" wrapText="1"/>
    </xf>
    <xf numFmtId="0" fontId="5" fillId="4" borderId="80" xfId="0" applyFont="1" applyFill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top"/>
    </xf>
    <xf numFmtId="0" fontId="5" fillId="0" borderId="79" xfId="0" applyFont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top"/>
    </xf>
    <xf numFmtId="0" fontId="5" fillId="4" borderId="2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vertical="top"/>
    </xf>
    <xf numFmtId="0" fontId="5" fillId="7" borderId="2" xfId="0" applyFont="1" applyFill="1" applyBorder="1" applyAlignment="1">
      <alignment horizontal="center" vertical="top"/>
    </xf>
    <xf numFmtId="0" fontId="5" fillId="7" borderId="3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5" fillId="7" borderId="2" xfId="0" applyFont="1" applyFill="1" applyBorder="1" applyAlignment="1">
      <alignment vertical="top"/>
    </xf>
    <xf numFmtId="0" fontId="5" fillId="7" borderId="3" xfId="0" applyFont="1" applyFill="1" applyBorder="1" applyAlignment="1">
      <alignment vertical="top"/>
    </xf>
    <xf numFmtId="0" fontId="5" fillId="7" borderId="1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25" fillId="0" borderId="0" xfId="12">
      <alignment vertical="center"/>
    </xf>
    <xf numFmtId="0" fontId="25" fillId="8" borderId="0" xfId="12" applyFill="1">
      <alignment vertical="center"/>
    </xf>
    <xf numFmtId="0" fontId="27" fillId="0" borderId="0" xfId="12" applyFont="1">
      <alignment vertical="center"/>
    </xf>
    <xf numFmtId="0" fontId="25" fillId="0" borderId="5" xfId="12" applyBorder="1">
      <alignment vertical="center"/>
    </xf>
    <xf numFmtId="0" fontId="25" fillId="0" borderId="6" xfId="12" applyBorder="1">
      <alignment vertical="center"/>
    </xf>
    <xf numFmtId="0" fontId="25" fillId="0" borderId="7" xfId="12" applyBorder="1">
      <alignment vertical="center"/>
    </xf>
    <xf numFmtId="0" fontId="25" fillId="0" borderId="11" xfId="12" applyBorder="1">
      <alignment vertical="center"/>
    </xf>
    <xf numFmtId="0" fontId="25" fillId="0" borderId="12" xfId="12" applyBorder="1">
      <alignment vertical="center"/>
    </xf>
    <xf numFmtId="0" fontId="25" fillId="0" borderId="8" xfId="12" applyBorder="1">
      <alignment vertical="center"/>
    </xf>
    <xf numFmtId="0" fontId="25" fillId="0" borderId="9" xfId="12" applyBorder="1">
      <alignment vertical="center"/>
    </xf>
    <xf numFmtId="0" fontId="25" fillId="0" borderId="10" xfId="12" applyBorder="1">
      <alignment vertical="center"/>
    </xf>
    <xf numFmtId="0" fontId="29" fillId="0" borderId="0" xfId="12" applyFont="1">
      <alignment vertical="center"/>
    </xf>
    <xf numFmtId="0" fontId="30" fillId="8" borderId="0" xfId="12" applyFont="1" applyFill="1">
      <alignment vertical="center"/>
    </xf>
    <xf numFmtId="0" fontId="31" fillId="8" borderId="0" xfId="12" applyFont="1" applyFill="1">
      <alignment vertical="center"/>
    </xf>
    <xf numFmtId="0" fontId="32" fillId="0" borderId="0" xfId="12" applyFont="1">
      <alignment vertical="center"/>
    </xf>
    <xf numFmtId="0" fontId="27" fillId="0" borderId="5" xfId="12" applyFont="1" applyBorder="1">
      <alignment vertical="center"/>
    </xf>
    <xf numFmtId="0" fontId="29" fillId="0" borderId="6" xfId="12" applyFont="1" applyBorder="1">
      <alignment vertical="center"/>
    </xf>
    <xf numFmtId="0" fontId="25" fillId="0" borderId="0" xfId="12" applyAlignment="1">
      <alignment horizontal="center" vertical="center"/>
    </xf>
    <xf numFmtId="0" fontId="33" fillId="0" borderId="9" xfId="12" quotePrefix="1" applyFont="1" applyBorder="1" applyAlignment="1">
      <alignment horizontal="center" vertical="center"/>
    </xf>
    <xf numFmtId="0" fontId="33" fillId="0" borderId="9" xfId="12" applyFont="1" applyBorder="1" applyAlignment="1">
      <alignment horizontal="center" vertical="center"/>
    </xf>
    <xf numFmtId="0" fontId="25" fillId="0" borderId="9" xfId="12" applyBorder="1" applyAlignment="1">
      <alignment horizontal="center" vertical="center"/>
    </xf>
    <xf numFmtId="0" fontId="33" fillId="0" borderId="0" xfId="12" quotePrefix="1" applyFont="1" applyAlignment="1">
      <alignment horizontal="center" vertical="center"/>
    </xf>
    <xf numFmtId="0" fontId="33" fillId="0" borderId="0" xfId="12" applyFont="1" applyAlignment="1">
      <alignment horizontal="center" vertical="center"/>
    </xf>
    <xf numFmtId="0" fontId="25" fillId="8" borderId="0" xfId="12" applyFill="1" applyAlignment="1">
      <alignment horizontal="center" vertical="center"/>
    </xf>
    <xf numFmtId="0" fontId="35" fillId="0" borderId="0" xfId="12" applyFont="1">
      <alignment vertical="center"/>
    </xf>
    <xf numFmtId="0" fontId="27" fillId="3" borderId="0" xfId="12" applyFont="1" applyFill="1" applyAlignment="1">
      <alignment horizontal="center" vertical="center"/>
    </xf>
    <xf numFmtId="0" fontId="28" fillId="0" borderId="0" xfId="12" applyFont="1">
      <alignment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top"/>
    </xf>
    <xf numFmtId="0" fontId="5" fillId="0" borderId="13" xfId="0" applyFont="1" applyBorder="1" applyAlignment="1">
      <alignment horizontal="center" vertical="center"/>
    </xf>
    <xf numFmtId="0" fontId="5" fillId="6" borderId="61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6" borderId="14" xfId="0" applyFont="1" applyFill="1" applyBorder="1" applyAlignment="1">
      <alignment vertical="top"/>
    </xf>
    <xf numFmtId="0" fontId="5" fillId="11" borderId="13" xfId="0" applyFont="1" applyFill="1" applyBorder="1" applyAlignment="1">
      <alignment vertical="top"/>
    </xf>
    <xf numFmtId="0" fontId="5" fillId="11" borderId="14" xfId="0" applyFont="1" applyFill="1" applyBorder="1" applyAlignment="1">
      <alignment vertical="top"/>
    </xf>
    <xf numFmtId="0" fontId="5" fillId="11" borderId="13" xfId="0" applyFont="1" applyFill="1" applyBorder="1" applyAlignment="1">
      <alignment horizontal="center" vertical="top"/>
    </xf>
    <xf numFmtId="0" fontId="24" fillId="6" borderId="37" xfId="0" applyFont="1" applyFill="1" applyBorder="1" applyAlignment="1">
      <alignment horizontal="center" vertical="top"/>
    </xf>
    <xf numFmtId="0" fontId="5" fillId="4" borderId="82" xfId="0" applyFont="1" applyFill="1" applyBorder="1">
      <alignment vertical="center"/>
    </xf>
    <xf numFmtId="0" fontId="5" fillId="4" borderId="83" xfId="0" applyFont="1" applyFill="1" applyBorder="1">
      <alignment vertical="center"/>
    </xf>
    <xf numFmtId="0" fontId="5" fillId="4" borderId="84" xfId="0" applyFont="1" applyFill="1" applyBorder="1" applyAlignment="1">
      <alignment vertical="center" wrapText="1"/>
    </xf>
    <xf numFmtId="0" fontId="5" fillId="10" borderId="85" xfId="0" applyFont="1" applyFill="1" applyBorder="1" applyAlignment="1">
      <alignment horizontal="center" vertical="center" wrapText="1"/>
    </xf>
    <xf numFmtId="0" fontId="5" fillId="10" borderId="83" xfId="0" applyFont="1" applyFill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left" vertical="center"/>
    </xf>
    <xf numFmtId="0" fontId="5" fillId="4" borderId="37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38" fillId="6" borderId="31" xfId="0" applyFont="1" applyFill="1" applyBorder="1" applyAlignment="1">
      <alignment horizontal="center" vertical="center"/>
    </xf>
    <xf numFmtId="0" fontId="38" fillId="6" borderId="13" xfId="0" applyFont="1" applyFill="1" applyBorder="1" applyAlignment="1">
      <alignment horizontal="center" vertical="center"/>
    </xf>
    <xf numFmtId="0" fontId="19" fillId="2" borderId="1" xfId="8" applyFont="1" applyFill="1" applyBorder="1" applyAlignment="1" applyProtection="1">
      <alignment horizontal="center" vertical="center"/>
      <protection locked="0"/>
    </xf>
    <xf numFmtId="0" fontId="19" fillId="2" borderId="2" xfId="8" applyFont="1" applyFill="1" applyBorder="1" applyAlignment="1" applyProtection="1">
      <alignment horizontal="center" vertical="center"/>
      <protection locked="0"/>
    </xf>
    <xf numFmtId="0" fontId="19" fillId="2" borderId="3" xfId="8" applyFont="1" applyFill="1" applyBorder="1" applyAlignment="1" applyProtection="1">
      <alignment horizontal="center" vertical="center"/>
      <protection locked="0"/>
    </xf>
    <xf numFmtId="178" fontId="16" fillId="2" borderId="1" xfId="8" applyNumberFormat="1" applyFont="1" applyFill="1" applyBorder="1" applyAlignment="1" applyProtection="1">
      <alignment horizontal="center" vertical="center" shrinkToFit="1"/>
      <protection locked="0"/>
    </xf>
    <xf numFmtId="178" fontId="16" fillId="2" borderId="2" xfId="8" applyNumberFormat="1" applyFont="1" applyFill="1" applyBorder="1" applyAlignment="1" applyProtection="1">
      <alignment horizontal="center" vertical="center" shrinkToFit="1"/>
      <protection locked="0"/>
    </xf>
    <xf numFmtId="178" fontId="16" fillId="2" borderId="3" xfId="8" applyNumberFormat="1" applyFont="1" applyFill="1" applyBorder="1" applyAlignment="1" applyProtection="1">
      <alignment horizontal="center" vertical="center" shrinkToFit="1"/>
      <protection locked="0"/>
    </xf>
    <xf numFmtId="0" fontId="19" fillId="2" borderId="1" xfId="8" applyFont="1" applyFill="1" applyBorder="1" applyAlignment="1">
      <alignment horizontal="center" vertical="center"/>
    </xf>
    <xf numFmtId="0" fontId="19" fillId="2" borderId="2" xfId="8" applyFont="1" applyFill="1" applyBorder="1" applyAlignment="1">
      <alignment horizontal="center" vertical="center"/>
    </xf>
    <xf numFmtId="0" fontId="19" fillId="2" borderId="3" xfId="8" applyFont="1" applyFill="1" applyBorder="1" applyAlignment="1">
      <alignment horizontal="center" vertical="center"/>
    </xf>
    <xf numFmtId="178" fontId="16" fillId="2" borderId="1" xfId="8" applyNumberFormat="1" applyFont="1" applyFill="1" applyBorder="1" applyAlignment="1">
      <alignment horizontal="center" vertical="center" shrinkToFit="1"/>
    </xf>
    <xf numFmtId="178" fontId="16" fillId="2" borderId="2" xfId="8" applyNumberFormat="1" applyFont="1" applyFill="1" applyBorder="1" applyAlignment="1">
      <alignment horizontal="center" vertical="center" shrinkToFit="1"/>
    </xf>
    <xf numFmtId="178" fontId="16" fillId="2" borderId="3" xfId="8" applyNumberFormat="1" applyFont="1" applyFill="1" applyBorder="1" applyAlignment="1">
      <alignment horizontal="center" vertical="center" shrinkToFit="1"/>
    </xf>
    <xf numFmtId="0" fontId="16" fillId="3" borderId="1" xfId="7" applyFont="1" applyFill="1" applyBorder="1" applyAlignment="1">
      <alignment horizontal="center"/>
    </xf>
    <xf numFmtId="0" fontId="16" fillId="3" borderId="2" xfId="7" applyFont="1" applyFill="1" applyBorder="1" applyAlignment="1">
      <alignment horizontal="center"/>
    </xf>
    <xf numFmtId="0" fontId="16" fillId="3" borderId="3" xfId="7" applyFont="1" applyFill="1" applyBorder="1" applyAlignment="1">
      <alignment horizontal="center"/>
    </xf>
    <xf numFmtId="0" fontId="16" fillId="3" borderId="1" xfId="8" applyFont="1" applyFill="1" applyBorder="1" applyAlignment="1">
      <alignment horizontal="center" vertical="center"/>
    </xf>
    <xf numFmtId="0" fontId="16" fillId="3" borderId="2" xfId="8" applyFont="1" applyFill="1" applyBorder="1" applyAlignment="1">
      <alignment horizontal="center" vertical="center"/>
    </xf>
    <xf numFmtId="0" fontId="16" fillId="3" borderId="3" xfId="8" applyFont="1" applyFill="1" applyBorder="1" applyAlignment="1">
      <alignment horizontal="center" vertical="center"/>
    </xf>
    <xf numFmtId="178" fontId="16" fillId="3" borderId="1" xfId="8" applyNumberFormat="1" applyFont="1" applyFill="1" applyBorder="1" applyAlignment="1">
      <alignment horizontal="center" vertical="center"/>
    </xf>
    <xf numFmtId="178" fontId="16" fillId="3" borderId="2" xfId="8" applyNumberFormat="1" applyFont="1" applyFill="1" applyBorder="1" applyAlignment="1">
      <alignment horizontal="center" vertical="center"/>
    </xf>
    <xf numFmtId="178" fontId="16" fillId="3" borderId="3" xfId="8" applyNumberFormat="1" applyFont="1" applyFill="1" applyBorder="1" applyAlignment="1">
      <alignment horizontal="center" vertical="center"/>
    </xf>
    <xf numFmtId="179" fontId="20" fillId="2" borderId="1" xfId="7" quotePrefix="1" applyNumberFormat="1" applyFont="1" applyFill="1" applyBorder="1" applyAlignment="1">
      <alignment horizontal="center" vertical="center"/>
    </xf>
    <xf numFmtId="179" fontId="20" fillId="2" borderId="3" xfId="7" quotePrefix="1" applyNumberFormat="1" applyFont="1" applyFill="1" applyBorder="1" applyAlignment="1">
      <alignment horizontal="center" vertical="center"/>
    </xf>
    <xf numFmtId="0" fontId="19" fillId="2" borderId="1" xfId="7" applyFont="1" applyFill="1" applyBorder="1" applyAlignment="1" applyProtection="1">
      <alignment horizontal="center" vertical="center" wrapText="1"/>
      <protection locked="0"/>
    </xf>
    <xf numFmtId="0" fontId="19" fillId="2" borderId="2" xfId="7" applyFont="1" applyFill="1" applyBorder="1" applyAlignment="1" applyProtection="1">
      <alignment horizontal="center" vertical="center" wrapText="1"/>
      <protection locked="0"/>
    </xf>
    <xf numFmtId="0" fontId="19" fillId="2" borderId="3" xfId="7" applyFont="1" applyFill="1" applyBorder="1" applyAlignment="1" applyProtection="1">
      <alignment horizontal="center" vertical="center" wrapText="1"/>
      <protection locked="0"/>
    </xf>
    <xf numFmtId="49" fontId="19" fillId="2" borderId="1" xfId="7" applyNumberFormat="1" applyFont="1" applyFill="1" applyBorder="1" applyAlignment="1" applyProtection="1">
      <alignment horizontal="center" vertical="center" wrapText="1"/>
      <protection locked="0"/>
    </xf>
    <xf numFmtId="49" fontId="19" fillId="2" borderId="2" xfId="7" applyNumberFormat="1" applyFont="1" applyFill="1" applyBorder="1" applyAlignment="1" applyProtection="1">
      <alignment horizontal="center" vertical="center" wrapText="1"/>
      <protection locked="0"/>
    </xf>
    <xf numFmtId="49" fontId="19" fillId="2" borderId="3" xfId="7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1" applyFont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14" fontId="13" fillId="0" borderId="4" xfId="5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4" xfId="5" applyFont="1" applyBorder="1" applyAlignment="1">
      <alignment horizontal="center" vertical="center"/>
    </xf>
    <xf numFmtId="177" fontId="13" fillId="0" borderId="4" xfId="5" applyNumberFormat="1" applyFont="1" applyBorder="1" applyAlignment="1">
      <alignment horizontal="center" vertical="center"/>
    </xf>
    <xf numFmtId="177" fontId="13" fillId="0" borderId="4" xfId="1" applyNumberFormat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177" fontId="13" fillId="0" borderId="5" xfId="5" applyNumberFormat="1" applyFont="1" applyBorder="1" applyAlignment="1">
      <alignment horizontal="center" vertical="center"/>
    </xf>
    <xf numFmtId="177" fontId="13" fillId="0" borderId="6" xfId="5" applyNumberFormat="1" applyFont="1" applyBorder="1" applyAlignment="1">
      <alignment horizontal="center" vertical="center"/>
    </xf>
    <xf numFmtId="177" fontId="13" fillId="0" borderId="7" xfId="5" applyNumberFormat="1" applyFont="1" applyBorder="1" applyAlignment="1">
      <alignment horizontal="center" vertical="center"/>
    </xf>
    <xf numFmtId="177" fontId="13" fillId="0" borderId="8" xfId="5" applyNumberFormat="1" applyFont="1" applyBorder="1" applyAlignment="1">
      <alignment horizontal="center" vertical="center"/>
    </xf>
    <xf numFmtId="177" fontId="13" fillId="0" borderId="9" xfId="5" applyNumberFormat="1" applyFont="1" applyBorder="1" applyAlignment="1">
      <alignment horizontal="center" vertical="center"/>
    </xf>
    <xf numFmtId="177" fontId="13" fillId="0" borderId="10" xfId="5" applyNumberFormat="1" applyFont="1" applyBorder="1" applyAlignment="1">
      <alignment horizontal="center" vertical="center"/>
    </xf>
    <xf numFmtId="0" fontId="5" fillId="3" borderId="4" xfId="2" applyFont="1" applyFill="1" applyBorder="1" applyAlignment="1">
      <alignment horizontal="center"/>
    </xf>
    <xf numFmtId="0" fontId="5" fillId="0" borderId="4" xfId="2" applyFont="1" applyBorder="1" applyAlignment="1">
      <alignment horizontal="center" vertical="top"/>
    </xf>
    <xf numFmtId="176" fontId="7" fillId="0" borderId="4" xfId="3" applyNumberFormat="1" applyFont="1" applyBorder="1" applyAlignment="1">
      <alignment horizontal="right" vertical="top" wrapText="1"/>
    </xf>
    <xf numFmtId="0" fontId="5" fillId="0" borderId="4" xfId="2" quotePrefix="1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 wrapText="1"/>
    </xf>
    <xf numFmtId="14" fontId="5" fillId="0" borderId="4" xfId="2" applyNumberFormat="1" applyFont="1" applyBorder="1" applyAlignment="1">
      <alignment horizontal="center" vertical="top" wrapText="1"/>
    </xf>
    <xf numFmtId="49" fontId="5" fillId="0" borderId="4" xfId="2" applyNumberFormat="1" applyFont="1" applyBorder="1" applyAlignment="1">
      <alignment horizontal="center" vertical="top" wrapText="1"/>
    </xf>
    <xf numFmtId="0" fontId="5" fillId="0" borderId="4" xfId="2" applyFont="1" applyBorder="1" applyAlignment="1">
      <alignment horizontal="left" vertical="top" wrapText="1"/>
    </xf>
    <xf numFmtId="0" fontId="5" fillId="0" borderId="4" xfId="1" applyFont="1" applyBorder="1"/>
    <xf numFmtId="14" fontId="5" fillId="0" borderId="4" xfId="2" applyNumberFormat="1" applyFont="1" applyBorder="1" applyAlignment="1">
      <alignment horizontal="center" vertical="top"/>
    </xf>
    <xf numFmtId="0" fontId="5" fillId="0" borderId="4" xfId="2" applyFont="1" applyBorder="1" applyAlignment="1">
      <alignment horizontal="left" vertical="top"/>
    </xf>
    <xf numFmtId="14" fontId="5" fillId="0" borderId="4" xfId="2" applyNumberFormat="1" applyFont="1" applyBorder="1" applyAlignment="1">
      <alignment horizontal="left" vertical="top"/>
    </xf>
    <xf numFmtId="49" fontId="5" fillId="0" borderId="4" xfId="2" applyNumberFormat="1" applyFont="1" applyBorder="1" applyAlignment="1">
      <alignment horizontal="left" vertical="top" wrapText="1"/>
    </xf>
    <xf numFmtId="0" fontId="5" fillId="0" borderId="4" xfId="2" applyFont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3" borderId="55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center" vertical="top"/>
    </xf>
    <xf numFmtId="0" fontId="5" fillId="7" borderId="3" xfId="0" applyFont="1" applyFill="1" applyBorder="1" applyAlignment="1">
      <alignment horizontal="center" vertical="top"/>
    </xf>
    <xf numFmtId="0" fontId="25" fillId="0" borderId="1" xfId="12" applyBorder="1" applyAlignment="1">
      <alignment horizontal="center" vertical="center"/>
    </xf>
    <xf numFmtId="0" fontId="25" fillId="0" borderId="2" xfId="12" applyBorder="1" applyAlignment="1">
      <alignment horizontal="center" vertical="center"/>
    </xf>
    <xf numFmtId="0" fontId="25" fillId="0" borderId="3" xfId="12" applyBorder="1" applyAlignment="1">
      <alignment horizontal="center" vertical="center"/>
    </xf>
    <xf numFmtId="0" fontId="25" fillId="8" borderId="4" xfId="12" applyFill="1" applyBorder="1">
      <alignment vertical="center"/>
    </xf>
    <xf numFmtId="0" fontId="25" fillId="0" borderId="4" xfId="12" applyBorder="1">
      <alignment vertical="center"/>
    </xf>
    <xf numFmtId="0" fontId="26" fillId="0" borderId="0" xfId="12" applyFont="1">
      <alignment vertical="center"/>
    </xf>
    <xf numFmtId="0" fontId="28" fillId="3" borderId="0" xfId="12" applyFont="1" applyFill="1" applyAlignment="1">
      <alignment horizontal="center" vertical="center"/>
    </xf>
    <xf numFmtId="0" fontId="25" fillId="3" borderId="0" xfId="12" applyFill="1" applyAlignment="1">
      <alignment horizontal="center" vertical="center"/>
    </xf>
    <xf numFmtId="0" fontId="25" fillId="9" borderId="4" xfId="12" applyFill="1" applyBorder="1" applyAlignment="1">
      <alignment horizontal="center" vertical="center"/>
    </xf>
    <xf numFmtId="0" fontId="25" fillId="6" borderId="4" xfId="12" applyFill="1" applyBorder="1" applyAlignment="1">
      <alignment horizontal="center" vertical="center"/>
    </xf>
    <xf numFmtId="0" fontId="33" fillId="0" borderId="1" xfId="12" quotePrefix="1" applyFont="1" applyBorder="1" applyAlignment="1">
      <alignment horizontal="center" vertical="center"/>
    </xf>
    <xf numFmtId="0" fontId="33" fillId="0" borderId="2" xfId="12" applyFont="1" applyBorder="1" applyAlignment="1">
      <alignment horizontal="center" vertical="center"/>
    </xf>
    <xf numFmtId="0" fontId="33" fillId="0" borderId="3" xfId="12" applyFont="1" applyBorder="1" applyAlignment="1">
      <alignment horizontal="center" vertical="center"/>
    </xf>
    <xf numFmtId="0" fontId="33" fillId="0" borderId="2" xfId="12" quotePrefix="1" applyFont="1" applyBorder="1" applyAlignment="1">
      <alignment horizontal="center" vertical="center"/>
    </xf>
    <xf numFmtId="0" fontId="33" fillId="0" borderId="3" xfId="12" quotePrefix="1" applyFont="1" applyBorder="1" applyAlignment="1">
      <alignment horizontal="center" vertical="center"/>
    </xf>
    <xf numFmtId="0" fontId="25" fillId="0" borderId="4" xfId="12" applyBorder="1" applyAlignment="1">
      <alignment horizontal="center" vertical="center"/>
    </xf>
    <xf numFmtId="0" fontId="34" fillId="0" borderId="1" xfId="12" quotePrefix="1" applyFont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39" fillId="2" borderId="9" xfId="0" applyFont="1" applyFill="1" applyBorder="1">
      <alignment vertical="center"/>
    </xf>
    <xf numFmtId="0" fontId="39" fillId="2" borderId="9" xfId="0" applyFont="1" applyFill="1" applyBorder="1" applyAlignment="1">
      <alignment horizontal="left" vertical="center"/>
    </xf>
    <xf numFmtId="0" fontId="39" fillId="2" borderId="9" xfId="0" applyFont="1" applyFill="1" applyBorder="1" applyAlignment="1">
      <alignment horizontal="right" vertical="center"/>
    </xf>
    <xf numFmtId="14" fontId="39" fillId="2" borderId="9" xfId="0" applyNumberFormat="1" applyFont="1" applyFill="1" applyBorder="1">
      <alignment vertical="center"/>
    </xf>
    <xf numFmtId="14" fontId="39" fillId="2" borderId="9" xfId="0" applyNumberFormat="1" applyFont="1" applyFill="1" applyBorder="1" applyAlignment="1">
      <alignment horizontal="left" vertical="center"/>
    </xf>
    <xf numFmtId="0" fontId="39" fillId="2" borderId="0" xfId="0" applyFont="1" applyFill="1">
      <alignment vertical="center"/>
    </xf>
    <xf numFmtId="0" fontId="39" fillId="3" borderId="19" xfId="0" applyFont="1" applyFill="1" applyBorder="1" applyAlignment="1">
      <alignment horizontal="left" vertical="center"/>
    </xf>
    <xf numFmtId="0" fontId="39" fillId="3" borderId="19" xfId="0" applyFont="1" applyFill="1" applyBorder="1">
      <alignment vertical="center"/>
    </xf>
    <xf numFmtId="0" fontId="39" fillId="3" borderId="19" xfId="0" applyFont="1" applyFill="1" applyBorder="1" applyAlignment="1">
      <alignment horizontal="left" vertical="center" wrapText="1"/>
    </xf>
    <xf numFmtId="0" fontId="39" fillId="3" borderId="1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0" fontId="39" fillId="3" borderId="19" xfId="0" applyFont="1" applyFill="1" applyBorder="1" applyAlignment="1">
      <alignment horizontal="center" vertical="center"/>
    </xf>
    <xf numFmtId="0" fontId="39" fillId="3" borderId="5" xfId="0" applyFont="1" applyFill="1" applyBorder="1" applyAlignment="1">
      <alignment horizontal="left" vertical="center"/>
    </xf>
    <xf numFmtId="0" fontId="39" fillId="3" borderId="6" xfId="0" applyFont="1" applyFill="1" applyBorder="1" applyAlignment="1">
      <alignment horizontal="left" vertical="center"/>
    </xf>
    <xf numFmtId="0" fontId="39" fillId="3" borderId="7" xfId="0" applyFont="1" applyFill="1" applyBorder="1" applyAlignment="1">
      <alignment horizontal="left" vertical="center"/>
    </xf>
    <xf numFmtId="0" fontId="39" fillId="3" borderId="20" xfId="0" applyFont="1" applyFill="1" applyBorder="1" applyAlignment="1">
      <alignment horizontal="left" vertical="center"/>
    </xf>
    <xf numFmtId="0" fontId="39" fillId="3" borderId="20" xfId="0" applyFont="1" applyFill="1" applyBorder="1">
      <alignment vertical="center"/>
    </xf>
    <xf numFmtId="0" fontId="39" fillId="3" borderId="4" xfId="0" applyFont="1" applyFill="1" applyBorder="1">
      <alignment vertical="center"/>
    </xf>
    <xf numFmtId="0" fontId="39" fillId="3" borderId="20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left" vertical="center"/>
    </xf>
    <xf numFmtId="0" fontId="39" fillId="3" borderId="4" xfId="0" applyFont="1" applyFill="1" applyBorder="1" applyAlignment="1">
      <alignment horizontal="left" vertical="center"/>
    </xf>
    <xf numFmtId="0" fontId="39" fillId="3" borderId="8" xfId="0" applyFont="1" applyFill="1" applyBorder="1" applyAlignment="1">
      <alignment horizontal="left" vertical="center"/>
    </xf>
    <xf numFmtId="0" fontId="39" fillId="3" borderId="9" xfId="0" applyFont="1" applyFill="1" applyBorder="1" applyAlignment="1">
      <alignment horizontal="left" vertical="center"/>
    </xf>
    <xf numFmtId="0" fontId="39" fillId="3" borderId="10" xfId="0" applyFont="1" applyFill="1" applyBorder="1" applyAlignment="1">
      <alignment horizontal="left" vertical="center"/>
    </xf>
    <xf numFmtId="0" fontId="39" fillId="2" borderId="0" xfId="0" applyFont="1" applyFill="1" applyAlignment="1">
      <alignment vertical="top"/>
    </xf>
    <xf numFmtId="0" fontId="39" fillId="0" borderId="30" xfId="0" applyFont="1" applyBorder="1" applyAlignment="1">
      <alignment vertical="top"/>
    </xf>
    <xf numFmtId="0" fontId="39" fillId="0" borderId="30" xfId="0" applyFont="1" applyBorder="1" applyAlignment="1">
      <alignment horizontal="left" vertical="top" wrapText="1"/>
    </xf>
    <xf numFmtId="0" fontId="39" fillId="0" borderId="30" xfId="0" applyFont="1" applyBorder="1" applyAlignment="1">
      <alignment horizontal="left" vertical="top"/>
    </xf>
    <xf numFmtId="0" fontId="39" fillId="0" borderId="52" xfId="0" applyFont="1" applyBorder="1" applyAlignment="1">
      <alignment horizontal="left" vertical="top"/>
    </xf>
    <xf numFmtId="0" fontId="39" fillId="2" borderId="53" xfId="0" applyFont="1" applyFill="1" applyBorder="1" applyAlignment="1">
      <alignment vertical="top"/>
    </xf>
    <xf numFmtId="0" fontId="39" fillId="4" borderId="54" xfId="0" applyFont="1" applyFill="1" applyBorder="1" applyAlignment="1">
      <alignment vertical="top"/>
    </xf>
    <xf numFmtId="0" fontId="39" fillId="0" borderId="31" xfId="0" applyFont="1" applyBorder="1" applyAlignment="1">
      <alignment vertical="top"/>
    </xf>
    <xf numFmtId="0" fontId="39" fillId="0" borderId="31" xfId="0" applyFont="1" applyBorder="1" applyAlignment="1">
      <alignment horizontal="left" vertical="top" wrapText="1"/>
    </xf>
    <xf numFmtId="0" fontId="39" fillId="0" borderId="31" xfId="0" applyFont="1" applyBorder="1" applyAlignment="1">
      <alignment horizontal="left" vertical="top"/>
    </xf>
    <xf numFmtId="0" fontId="39" fillId="0" borderId="36" xfId="0" applyFont="1" applyBorder="1" applyAlignment="1">
      <alignment horizontal="left" vertical="top"/>
    </xf>
    <xf numFmtId="0" fontId="39" fillId="2" borderId="17" xfId="0" applyFont="1" applyFill="1" applyBorder="1" applyAlignment="1">
      <alignment vertical="top"/>
    </xf>
    <xf numFmtId="0" fontId="39" fillId="4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0" borderId="13" xfId="0" applyFont="1" applyBorder="1" applyAlignment="1">
      <alignment horizontal="left" vertical="top" wrapText="1"/>
    </xf>
    <xf numFmtId="0" fontId="39" fillId="0" borderId="13" xfId="0" applyFont="1" applyBorder="1" applyAlignment="1">
      <alignment horizontal="left" vertical="top"/>
    </xf>
    <xf numFmtId="0" fontId="39" fillId="0" borderId="14" xfId="0" applyFont="1" applyBorder="1" applyAlignment="1">
      <alignment horizontal="left" vertical="top"/>
    </xf>
    <xf numFmtId="0" fontId="39" fillId="2" borderId="15" xfId="0" applyFont="1" applyFill="1" applyBorder="1" applyAlignment="1">
      <alignment vertical="top"/>
    </xf>
    <xf numFmtId="0" fontId="39" fillId="4" borderId="16" xfId="0" applyFont="1" applyFill="1" applyBorder="1" applyAlignment="1">
      <alignment vertical="top"/>
    </xf>
    <xf numFmtId="0" fontId="39" fillId="4" borderId="17" xfId="0" applyFont="1" applyFill="1" applyBorder="1" applyAlignment="1">
      <alignment vertical="top"/>
    </xf>
    <xf numFmtId="0" fontId="39" fillId="4" borderId="15" xfId="0" applyFont="1" applyFill="1" applyBorder="1" applyAlignment="1">
      <alignment vertical="top"/>
    </xf>
    <xf numFmtId="0" fontId="39" fillId="4" borderId="13" xfId="0" applyFont="1" applyFill="1" applyBorder="1" applyAlignment="1">
      <alignment vertical="top"/>
    </xf>
    <xf numFmtId="0" fontId="39" fillId="0" borderId="13" xfId="0" applyFont="1" applyBorder="1" applyAlignment="1">
      <alignment vertical="top" wrapText="1"/>
    </xf>
    <xf numFmtId="0" fontId="39" fillId="0" borderId="13" xfId="0" applyFont="1" applyBorder="1" applyAlignment="1">
      <alignment horizontal="right" vertical="top"/>
    </xf>
    <xf numFmtId="0" fontId="40" fillId="0" borderId="13" xfId="0" applyFont="1" applyBorder="1" applyAlignment="1">
      <alignment horizontal="left" vertical="top"/>
    </xf>
    <xf numFmtId="0" fontId="39" fillId="2" borderId="15" xfId="0" applyFont="1" applyFill="1" applyBorder="1" applyAlignment="1">
      <alignment vertical="top" shrinkToFit="1"/>
    </xf>
    <xf numFmtId="0" fontId="39" fillId="2" borderId="16" xfId="0" applyFont="1" applyFill="1" applyBorder="1" applyAlignment="1">
      <alignment vertical="top"/>
    </xf>
    <xf numFmtId="0" fontId="39" fillId="2" borderId="15" xfId="0" applyFont="1" applyFill="1" applyBorder="1" applyAlignment="1">
      <alignment vertical="top" wrapText="1"/>
    </xf>
    <xf numFmtId="0" fontId="39" fillId="2" borderId="16" xfId="0" applyFont="1" applyFill="1" applyBorder="1" applyAlignment="1">
      <alignment vertical="top" wrapText="1"/>
    </xf>
    <xf numFmtId="0" fontId="39" fillId="4" borderId="13" xfId="0" applyFont="1" applyFill="1" applyBorder="1" applyAlignment="1">
      <alignment horizontal="right" vertical="top"/>
    </xf>
    <xf numFmtId="0" fontId="39" fillId="2" borderId="13" xfId="0" applyFont="1" applyFill="1" applyBorder="1" applyAlignment="1">
      <alignment vertical="top"/>
    </xf>
    <xf numFmtId="0" fontId="39" fillId="2" borderId="13" xfId="0" applyFont="1" applyFill="1" applyBorder="1" applyAlignment="1">
      <alignment horizontal="right" vertical="top"/>
    </xf>
    <xf numFmtId="0" fontId="39" fillId="0" borderId="33" xfId="0" applyFont="1" applyBorder="1" applyAlignment="1">
      <alignment vertical="top"/>
    </xf>
    <xf numFmtId="0" fontId="39" fillId="0" borderId="13" xfId="0" applyFont="1" applyBorder="1" applyAlignment="1">
      <alignment horizontal="left" vertical="top" indent="1"/>
    </xf>
    <xf numFmtId="0" fontId="39" fillId="3" borderId="1" xfId="0" applyFont="1" applyFill="1" applyBorder="1" applyAlignment="1">
      <alignment vertical="top"/>
    </xf>
    <xf numFmtId="0" fontId="39" fillId="3" borderId="2" xfId="0" applyFont="1" applyFill="1" applyBorder="1" applyAlignment="1">
      <alignment vertical="top"/>
    </xf>
    <xf numFmtId="0" fontId="39" fillId="3" borderId="3" xfId="0" applyFont="1" applyFill="1" applyBorder="1" applyAlignment="1">
      <alignment vertical="top"/>
    </xf>
    <xf numFmtId="0" fontId="39" fillId="0" borderId="0" xfId="0" applyFont="1" applyAlignment="1">
      <alignment vertical="top"/>
    </xf>
    <xf numFmtId="0" fontId="39" fillId="2" borderId="11" xfId="0" applyFont="1" applyFill="1" applyBorder="1" applyAlignment="1">
      <alignment vertical="top"/>
    </xf>
    <xf numFmtId="0" fontId="39" fillId="2" borderId="12" xfId="0" applyFont="1" applyFill="1" applyBorder="1" applyAlignment="1">
      <alignment vertical="top"/>
    </xf>
    <xf numFmtId="0" fontId="39" fillId="2" borderId="8" xfId="0" applyFont="1" applyFill="1" applyBorder="1" applyAlignment="1">
      <alignment vertical="top"/>
    </xf>
    <xf numFmtId="0" fontId="39" fillId="2" borderId="9" xfId="0" applyFont="1" applyFill="1" applyBorder="1" applyAlignment="1">
      <alignment vertical="top"/>
    </xf>
    <xf numFmtId="0" fontId="39" fillId="2" borderId="10" xfId="0" applyFont="1" applyFill="1" applyBorder="1" applyAlignment="1">
      <alignment vertical="top"/>
    </xf>
    <xf numFmtId="0" fontId="39" fillId="2" borderId="6" xfId="0" applyFont="1" applyFill="1" applyBorder="1" applyAlignment="1">
      <alignment vertical="top"/>
    </xf>
    <xf numFmtId="0" fontId="39" fillId="2" borderId="6" xfId="0" applyFont="1" applyFill="1" applyBorder="1">
      <alignment vertical="center"/>
    </xf>
    <xf numFmtId="0" fontId="39" fillId="4" borderId="0" xfId="0" applyFont="1" applyFill="1" applyAlignment="1">
      <alignment horizontal="center" vertical="top"/>
    </xf>
    <xf numFmtId="0" fontId="39" fillId="2" borderId="0" xfId="0" applyFont="1" applyFill="1" applyAlignment="1">
      <alignment horizontal="center" vertical="top" wrapText="1"/>
    </xf>
    <xf numFmtId="0" fontId="39" fillId="2" borderId="0" xfId="0" applyFont="1" applyFill="1" applyAlignment="1">
      <alignment horizontal="center" vertical="top"/>
    </xf>
    <xf numFmtId="0" fontId="39" fillId="2" borderId="0" xfId="0" applyFont="1" applyFill="1" applyAlignment="1">
      <alignment horizontal="left" vertical="top"/>
    </xf>
    <xf numFmtId="0" fontId="39" fillId="2" borderId="0" xfId="0" applyFont="1" applyFill="1" applyAlignment="1">
      <alignment horizontal="right" vertical="top"/>
    </xf>
    <xf numFmtId="0" fontId="39" fillId="2" borderId="9" xfId="0" applyFont="1" applyFill="1" applyBorder="1" applyAlignment="1">
      <alignment horizontal="right" vertical="top"/>
    </xf>
    <xf numFmtId="14" fontId="39" fillId="2" borderId="9" xfId="0" applyNumberFormat="1" applyFont="1" applyFill="1" applyBorder="1" applyAlignment="1">
      <alignment horizontal="left" vertical="top"/>
    </xf>
    <xf numFmtId="0" fontId="39" fillId="2" borderId="9" xfId="0" applyFont="1" applyFill="1" applyBorder="1" applyAlignment="1">
      <alignment horizontal="left" vertical="top"/>
    </xf>
    <xf numFmtId="0" fontId="39" fillId="3" borderId="38" xfId="0" applyFont="1" applyFill="1" applyBorder="1" applyAlignment="1">
      <alignment horizontal="left" vertical="top"/>
    </xf>
    <xf numFmtId="0" fontId="39" fillId="3" borderId="39" xfId="0" applyFont="1" applyFill="1" applyBorder="1" applyAlignment="1">
      <alignment horizontal="left" vertical="top"/>
    </xf>
    <xf numFmtId="0" fontId="39" fillId="3" borderId="40" xfId="0" applyFont="1" applyFill="1" applyBorder="1" applyAlignment="1">
      <alignment horizontal="left" vertical="top"/>
    </xf>
    <xf numFmtId="0" fontId="39" fillId="3" borderId="51" xfId="0" applyFont="1" applyFill="1" applyBorder="1" applyAlignment="1">
      <alignment horizontal="center" vertical="top" wrapText="1"/>
    </xf>
    <xf numFmtId="0" fontId="39" fillId="3" borderId="34" xfId="0" applyFont="1" applyFill="1" applyBorder="1" applyAlignment="1">
      <alignment horizontal="left" vertical="top"/>
    </xf>
    <xf numFmtId="0" fontId="39" fillId="3" borderId="37" xfId="0" applyFont="1" applyFill="1" applyBorder="1" applyAlignment="1">
      <alignment horizontal="left" vertical="top"/>
    </xf>
    <xf numFmtId="0" fontId="39" fillId="3" borderId="35" xfId="0" applyFont="1" applyFill="1" applyBorder="1" applyAlignment="1">
      <alignment horizontal="left" vertical="top"/>
    </xf>
    <xf numFmtId="0" fontId="39" fillId="3" borderId="50" xfId="0" applyFont="1" applyFill="1" applyBorder="1" applyAlignment="1">
      <alignment horizontal="center" vertical="top" wrapText="1"/>
    </xf>
    <xf numFmtId="0" fontId="39" fillId="0" borderId="41" xfId="0" applyFont="1" applyBorder="1" applyAlignment="1">
      <alignment vertical="top"/>
    </xf>
    <xf numFmtId="0" fontId="39" fillId="0" borderId="32" xfId="0" applyFont="1" applyBorder="1" applyAlignment="1">
      <alignment vertical="top"/>
    </xf>
    <xf numFmtId="0" fontId="39" fillId="0" borderId="36" xfId="0" applyFont="1" applyBorder="1" applyAlignment="1">
      <alignment vertical="top"/>
    </xf>
    <xf numFmtId="0" fontId="39" fillId="2" borderId="49" xfId="0" applyFont="1" applyFill="1" applyBorder="1" applyAlignment="1">
      <alignment vertical="top" wrapText="1"/>
    </xf>
    <xf numFmtId="0" fontId="39" fillId="0" borderId="42" xfId="0" applyFont="1" applyBorder="1" applyAlignment="1">
      <alignment vertical="top"/>
    </xf>
    <xf numFmtId="0" fontId="39" fillId="0" borderId="14" xfId="0" applyFont="1" applyBorder="1" applyAlignment="1">
      <alignment vertical="top"/>
    </xf>
    <xf numFmtId="0" fontId="39" fillId="2" borderId="48" xfId="0" applyFont="1" applyFill="1" applyBorder="1" applyAlignment="1">
      <alignment vertical="top" wrapText="1"/>
    </xf>
    <xf numFmtId="0" fontId="39" fillId="0" borderId="43" xfId="0" applyFont="1" applyBorder="1" applyAlignment="1">
      <alignment vertical="top"/>
    </xf>
    <xf numFmtId="0" fontId="39" fillId="2" borderId="47" xfId="0" applyFont="1" applyFill="1" applyBorder="1" applyAlignment="1">
      <alignment vertical="top" wrapText="1"/>
    </xf>
    <xf numFmtId="0" fontId="39" fillId="3" borderId="44" xfId="0" applyFont="1" applyFill="1" applyBorder="1" applyAlignment="1">
      <alignment vertical="top"/>
    </xf>
    <xf numFmtId="0" fontId="39" fillId="3" borderId="45" xfId="0" applyFont="1" applyFill="1" applyBorder="1" applyAlignment="1">
      <alignment vertical="top"/>
    </xf>
    <xf numFmtId="0" fontId="39" fillId="2" borderId="46" xfId="0" applyFont="1" applyFill="1" applyBorder="1" applyAlignment="1">
      <alignment vertical="top" wrapText="1"/>
    </xf>
    <xf numFmtId="0" fontId="39" fillId="2" borderId="9" xfId="0" applyFont="1" applyFill="1" applyBorder="1" applyAlignment="1">
      <alignment horizontal="center" vertical="top" wrapText="1"/>
    </xf>
    <xf numFmtId="0" fontId="39" fillId="2" borderId="9" xfId="0" applyFont="1" applyFill="1" applyBorder="1" applyAlignment="1">
      <alignment horizontal="center" vertical="top"/>
    </xf>
    <xf numFmtId="0" fontId="39" fillId="2" borderId="6" xfId="0" applyFont="1" applyFill="1" applyBorder="1" applyAlignment="1">
      <alignment horizontal="center" vertical="top" wrapText="1"/>
    </xf>
    <xf numFmtId="0" fontId="39" fillId="2" borderId="6" xfId="0" applyFont="1" applyFill="1" applyBorder="1" applyAlignment="1">
      <alignment horizontal="center" vertical="top"/>
    </xf>
    <xf numFmtId="0" fontId="39" fillId="4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left" vertical="center"/>
    </xf>
    <xf numFmtId="38" fontId="39" fillId="3" borderId="4" xfId="11" applyFont="1" applyFill="1" applyBorder="1" applyAlignment="1">
      <alignment vertical="center"/>
    </xf>
    <xf numFmtId="38" fontId="39" fillId="3" borderId="1" xfId="11" applyFont="1" applyFill="1" applyBorder="1" applyAlignment="1">
      <alignment horizontal="center" vertical="center"/>
    </xf>
    <xf numFmtId="38" fontId="39" fillId="3" borderId="2" xfId="11" applyFont="1" applyFill="1" applyBorder="1" applyAlignment="1">
      <alignment horizontal="center" vertical="center"/>
    </xf>
    <xf numFmtId="38" fontId="39" fillId="3" borderId="3" xfId="11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left" vertical="center"/>
    </xf>
    <xf numFmtId="0" fontId="39" fillId="3" borderId="20" xfId="0" applyFont="1" applyFill="1" applyBorder="1" applyAlignment="1">
      <alignment horizontal="center" vertical="center" wrapText="1"/>
    </xf>
    <xf numFmtId="0" fontId="39" fillId="3" borderId="20" xfId="0" applyFont="1" applyFill="1" applyBorder="1" applyAlignment="1">
      <alignment horizontal="center" vertical="center"/>
    </xf>
    <xf numFmtId="0" fontId="39" fillId="0" borderId="30" xfId="0" applyFont="1" applyBorder="1" applyAlignment="1">
      <alignment horizontal="center" vertical="top" wrapText="1"/>
    </xf>
    <xf numFmtId="0" fontId="39" fillId="0" borderId="31" xfId="0" applyFont="1" applyBorder="1" applyAlignment="1">
      <alignment horizontal="center" vertical="top" wrapText="1"/>
    </xf>
    <xf numFmtId="0" fontId="39" fillId="6" borderId="13" xfId="0" applyFont="1" applyFill="1" applyBorder="1" applyAlignment="1">
      <alignment horizontal="center" vertical="top" wrapText="1"/>
    </xf>
    <xf numFmtId="0" fontId="39" fillId="6" borderId="31" xfId="0" applyFont="1" applyFill="1" applyBorder="1" applyAlignment="1">
      <alignment horizontal="center" vertical="top" wrapText="1"/>
    </xf>
    <xf numFmtId="0" fontId="39" fillId="6" borderId="13" xfId="0" applyFont="1" applyFill="1" applyBorder="1" applyAlignment="1">
      <alignment horizontal="center" vertical="top"/>
    </xf>
    <xf numFmtId="0" fontId="39" fillId="0" borderId="13" xfId="0" applyFont="1" applyBorder="1" applyAlignment="1">
      <alignment horizontal="center" vertical="top"/>
    </xf>
    <xf numFmtId="0" fontId="39" fillId="4" borderId="13" xfId="0" applyFont="1" applyFill="1" applyBorder="1" applyAlignment="1">
      <alignment horizontal="center" vertical="top"/>
    </xf>
    <xf numFmtId="0" fontId="39" fillId="2" borderId="13" xfId="0" applyFont="1" applyFill="1" applyBorder="1" applyAlignment="1">
      <alignment horizontal="center" vertical="top"/>
    </xf>
    <xf numFmtId="0" fontId="39" fillId="3" borderId="2" xfId="0" applyFont="1" applyFill="1" applyBorder="1" applyAlignment="1">
      <alignment horizontal="center" vertical="top"/>
    </xf>
  </cellXfs>
  <cellStyles count="13">
    <cellStyle name="桁区切り" xfId="11" builtinId="6"/>
    <cellStyle name="標準" xfId="0" builtinId="0"/>
    <cellStyle name="標準 2" xfId="1" xr:uid="{00000000-0005-0000-0000-000001000000}"/>
    <cellStyle name="標準 2 2" xfId="5" xr:uid="{00000000-0005-0000-0000-000002000000}"/>
    <cellStyle name="標準 2 5" xfId="9" xr:uid="{00000000-0005-0000-0000-000003000000}"/>
    <cellStyle name="標準 3" xfId="4" xr:uid="{00000000-0005-0000-0000-000004000000}"/>
    <cellStyle name="標準 4" xfId="6" xr:uid="{00000000-0005-0000-0000-000005000000}"/>
    <cellStyle name="標準 5" xfId="10" xr:uid="{EB445CA8-8F58-4693-9448-82394018313F}"/>
    <cellStyle name="標準 6" xfId="12" xr:uid="{970C302F-E376-4518-B0E1-07DA69DE19C4}"/>
    <cellStyle name="標準_【項目EXIT】 アドオン設計書（勘定割当テンプレート名称チェック）" xfId="2" xr:uid="{00000000-0005-0000-0000-000006000000}"/>
    <cellStyle name="標準_DD-01-02-08_ログ出力標準_20090106" xfId="7" xr:uid="{00000000-0005-0000-0000-000007000000}"/>
    <cellStyle name="標準_Z020_管理会計フォーム（フリー）" xfId="8" xr:uid="{00000000-0005-0000-0000-000008000000}"/>
    <cellStyle name="標準_引合(ﾋｱﾘﾝｸﾞ前)" xfId="3" xr:uid="{00000000-0005-0000-0000-000009000000}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55</xdr:col>
          <xdr:colOff>139064</xdr:colOff>
          <xdr:row>3</xdr:row>
          <xdr:rowOff>38100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96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44249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76</xdr:col>
          <xdr:colOff>98926</xdr:colOff>
          <xdr:row>3</xdr:row>
          <xdr:rowOff>45118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0DBCD20-F329-4533-86F4-B87555F0E172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728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010900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25</xdr:col>
      <xdr:colOff>137160</xdr:colOff>
      <xdr:row>18</xdr:row>
      <xdr:rowOff>91440</xdr:rowOff>
    </xdr:from>
    <xdr:to>
      <xdr:col>26</xdr:col>
      <xdr:colOff>129540</xdr:colOff>
      <xdr:row>19</xdr:row>
      <xdr:rowOff>45720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518781F-E8B8-43D5-9534-246E46AAFF2A}"/>
            </a:ext>
          </a:extLst>
        </xdr:cNvPr>
        <xdr:cNvSpPr/>
      </xdr:nvSpPr>
      <xdr:spPr>
        <a:xfrm>
          <a:off x="3756660" y="3383280"/>
          <a:ext cx="137160" cy="137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115824</xdr:colOff>
      <xdr:row>18</xdr:row>
      <xdr:rowOff>76200</xdr:rowOff>
    </xdr:from>
    <xdr:to>
      <xdr:col>27</xdr:col>
      <xdr:colOff>108204</xdr:colOff>
      <xdr:row>19</xdr:row>
      <xdr:rowOff>30480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484AC34B-6F23-4831-A510-3541CEF19AB5}"/>
            </a:ext>
          </a:extLst>
        </xdr:cNvPr>
        <xdr:cNvSpPr/>
      </xdr:nvSpPr>
      <xdr:spPr>
        <a:xfrm>
          <a:off x="3880104" y="3368040"/>
          <a:ext cx="137160" cy="137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107081</xdr:colOff>
      <xdr:row>18</xdr:row>
      <xdr:rowOff>134754</xdr:rowOff>
    </xdr:from>
    <xdr:to>
      <xdr:col>27</xdr:col>
      <xdr:colOff>99461</xdr:colOff>
      <xdr:row>19</xdr:row>
      <xdr:rowOff>89034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6B583C9E-1D9D-44A6-8E3F-2F227F43837F}"/>
            </a:ext>
          </a:extLst>
        </xdr:cNvPr>
        <xdr:cNvSpPr/>
      </xdr:nvSpPr>
      <xdr:spPr>
        <a:xfrm>
          <a:off x="3871361" y="3426594"/>
          <a:ext cx="137160" cy="137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76200</xdr:colOff>
      <xdr:row>15</xdr:row>
      <xdr:rowOff>151196</xdr:rowOff>
    </xdr:from>
    <xdr:to>
      <xdr:col>17</xdr:col>
      <xdr:colOff>17648</xdr:colOff>
      <xdr:row>20</xdr:row>
      <xdr:rowOff>151196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D6CC7908-4D8F-425B-9989-E4E228DD5B85}"/>
            </a:ext>
          </a:extLst>
        </xdr:cNvPr>
        <xdr:cNvSpPr/>
      </xdr:nvSpPr>
      <xdr:spPr>
        <a:xfrm>
          <a:off x="637674" y="2858301"/>
          <a:ext cx="1766237" cy="90236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 eaLnBrk="1" fontAlgn="auto" latinLnBrk="0" hangingPunct="1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案内通知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 eaLnBrk="1" fontAlgn="auto" latinLnBrk="0" hangingPunct="1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プレビュー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50935</xdr:colOff>
      <xdr:row>22</xdr:row>
      <xdr:rowOff>50936</xdr:rowOff>
    </xdr:from>
    <xdr:to>
      <xdr:col>65</xdr:col>
      <xdr:colOff>128336</xdr:colOff>
      <xdr:row>27</xdr:row>
      <xdr:rowOff>50937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98DD92E-4C15-4215-BF57-84CFDA048AF5}"/>
            </a:ext>
          </a:extLst>
        </xdr:cNvPr>
        <xdr:cNvSpPr/>
      </xdr:nvSpPr>
      <xdr:spPr>
        <a:xfrm>
          <a:off x="7871461" y="4021357"/>
          <a:ext cx="1481086" cy="902369"/>
        </a:xfrm>
        <a:prstGeom prst="rect">
          <a:avLst/>
        </a:prstGeom>
        <a:solidFill>
          <a:schemeClr val="bg1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雇保給付金申請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高年齢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17648</xdr:colOff>
      <xdr:row>18</xdr:row>
      <xdr:rowOff>60960</xdr:rowOff>
    </xdr:from>
    <xdr:to>
      <xdr:col>55</xdr:col>
      <xdr:colOff>50935</xdr:colOff>
      <xdr:row>24</xdr:row>
      <xdr:rowOff>141174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25F4D0BC-7CAF-A14C-4B7B-5A325FCE6B85}"/>
            </a:ext>
          </a:extLst>
        </xdr:cNvPr>
        <xdr:cNvCxnSpPr>
          <a:stCxn id="45" idx="3"/>
          <a:endCxn id="4" idx="1"/>
        </xdr:cNvCxnSpPr>
      </xdr:nvCxnSpPr>
      <xdr:spPr>
        <a:xfrm>
          <a:off x="2403911" y="3309486"/>
          <a:ext cx="5467550" cy="116305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88231</xdr:colOff>
      <xdr:row>28</xdr:row>
      <xdr:rowOff>153202</xdr:rowOff>
    </xdr:from>
    <xdr:to>
      <xdr:col>17</xdr:col>
      <xdr:colOff>29679</xdr:colOff>
      <xdr:row>33</xdr:row>
      <xdr:rowOff>153202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5A67520-1A0B-451A-B2EA-863FD198E8FA}"/>
            </a:ext>
          </a:extLst>
        </xdr:cNvPr>
        <xdr:cNvSpPr/>
      </xdr:nvSpPr>
      <xdr:spPr>
        <a:xfrm>
          <a:off x="649705" y="5206465"/>
          <a:ext cx="1766237" cy="90236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案内通知詳細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29679</xdr:colOff>
      <xdr:row>24</xdr:row>
      <xdr:rowOff>141174</xdr:rowOff>
    </xdr:from>
    <xdr:to>
      <xdr:col>55</xdr:col>
      <xdr:colOff>50935</xdr:colOff>
      <xdr:row>31</xdr:row>
      <xdr:rowOff>62966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7DD5C8CA-7878-4795-B1B9-49CACF818FF8}"/>
            </a:ext>
          </a:extLst>
        </xdr:cNvPr>
        <xdr:cNvCxnSpPr>
          <a:stCxn id="7" idx="3"/>
          <a:endCxn id="4" idx="1"/>
        </xdr:cNvCxnSpPr>
      </xdr:nvCxnSpPr>
      <xdr:spPr>
        <a:xfrm flipV="1">
          <a:off x="2415942" y="4472542"/>
          <a:ext cx="5455519" cy="118510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90235</xdr:colOff>
      <xdr:row>35</xdr:row>
      <xdr:rowOff>95050</xdr:rowOff>
    </xdr:from>
    <xdr:to>
      <xdr:col>17</xdr:col>
      <xdr:colOff>31683</xdr:colOff>
      <xdr:row>40</xdr:row>
      <xdr:rowOff>95051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C556F5E-4B97-4564-A5B1-F4E910B75FDD}"/>
            </a:ext>
          </a:extLst>
        </xdr:cNvPr>
        <xdr:cNvSpPr/>
      </xdr:nvSpPr>
      <xdr:spPr>
        <a:xfrm>
          <a:off x="651709" y="6411629"/>
          <a:ext cx="1766237" cy="90236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従業員向け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依頼届出一覧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100262</xdr:colOff>
      <xdr:row>22</xdr:row>
      <xdr:rowOff>44918</xdr:rowOff>
    </xdr:from>
    <xdr:to>
      <xdr:col>17</xdr:col>
      <xdr:colOff>41710</xdr:colOff>
      <xdr:row>27</xdr:row>
      <xdr:rowOff>44919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0093589-ADEC-48F3-9A59-E6FA8203D16F}"/>
            </a:ext>
          </a:extLst>
        </xdr:cNvPr>
        <xdr:cNvSpPr/>
      </xdr:nvSpPr>
      <xdr:spPr>
        <a:xfrm>
          <a:off x="661736" y="4015339"/>
          <a:ext cx="1766237" cy="90236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HROne/HRP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担当者向け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依頼・届出検索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41710</xdr:colOff>
      <xdr:row>24</xdr:row>
      <xdr:rowOff>135156</xdr:rowOff>
    </xdr:from>
    <xdr:to>
      <xdr:col>55</xdr:col>
      <xdr:colOff>50935</xdr:colOff>
      <xdr:row>24</xdr:row>
      <xdr:rowOff>141174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5C608095-DB64-4B83-BC0E-270640F01278}"/>
            </a:ext>
          </a:extLst>
        </xdr:cNvPr>
        <xdr:cNvCxnSpPr>
          <a:stCxn id="6" idx="3"/>
          <a:endCxn id="4" idx="1"/>
        </xdr:cNvCxnSpPr>
      </xdr:nvCxnSpPr>
      <xdr:spPr>
        <a:xfrm>
          <a:off x="2427973" y="4466524"/>
          <a:ext cx="5443488" cy="601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31683</xdr:colOff>
      <xdr:row>24</xdr:row>
      <xdr:rowOff>141174</xdr:rowOff>
    </xdr:from>
    <xdr:to>
      <xdr:col>55</xdr:col>
      <xdr:colOff>50935</xdr:colOff>
      <xdr:row>38</xdr:row>
      <xdr:rowOff>4814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AC752FAA-E0EC-4CD7-A657-74AED302647D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2417946" y="4472542"/>
          <a:ext cx="5453515" cy="239027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61361</xdr:colOff>
      <xdr:row>16</xdr:row>
      <xdr:rowOff>142375</xdr:rowOff>
    </xdr:from>
    <xdr:ext cx="657330" cy="187427"/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A751A125-9C0C-4A7A-8E12-CF6685933757}"/>
            </a:ext>
          </a:extLst>
        </xdr:cNvPr>
        <xdr:cNvSpPr/>
      </xdr:nvSpPr>
      <xdr:spPr>
        <a:xfrm>
          <a:off x="2728361" y="3029954"/>
          <a:ext cx="657330" cy="187427"/>
        </a:xfrm>
        <a:prstGeom prst="roundRect">
          <a:avLst/>
        </a:prstGeom>
        <a:solidFill>
          <a:schemeClr val="accent1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r>
            <a:rPr kumimoji="1" lang="ja-JP" altLang="en-US" sz="8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依頼届出リンク</a:t>
          </a:r>
        </a:p>
      </xdr:txBody>
    </xdr:sp>
    <xdr:clientData/>
  </xdr:oneCellAnchor>
  <xdr:oneCellAnchor>
    <xdr:from>
      <xdr:col>18</xdr:col>
      <xdr:colOff>73392</xdr:colOff>
      <xdr:row>29</xdr:row>
      <xdr:rowOff>144381</xdr:rowOff>
    </xdr:from>
    <xdr:ext cx="657330" cy="187427"/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20447F91-97C7-45ED-9C40-1BEE9074944E}"/>
            </a:ext>
          </a:extLst>
        </xdr:cNvPr>
        <xdr:cNvSpPr/>
      </xdr:nvSpPr>
      <xdr:spPr>
        <a:xfrm>
          <a:off x="2600024" y="5378118"/>
          <a:ext cx="657330" cy="187427"/>
        </a:xfrm>
        <a:prstGeom prst="roundRect">
          <a:avLst/>
        </a:prstGeom>
        <a:solidFill>
          <a:schemeClr val="accent1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r>
            <a:rPr kumimoji="1" lang="ja-JP" altLang="en-US" sz="8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依頼届出リンク</a:t>
          </a:r>
        </a:p>
      </xdr:txBody>
    </xdr:sp>
    <xdr:clientData/>
  </xdr:oneCellAnchor>
  <xdr:oneCellAnchor>
    <xdr:from>
      <xdr:col>19</xdr:col>
      <xdr:colOff>43313</xdr:colOff>
      <xdr:row>23</xdr:row>
      <xdr:rowOff>54143</xdr:rowOff>
    </xdr:from>
    <xdr:ext cx="601940" cy="187427"/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4BD6FE6F-356F-4705-AA12-7447C89F901F}"/>
            </a:ext>
          </a:extLst>
        </xdr:cNvPr>
        <xdr:cNvSpPr/>
      </xdr:nvSpPr>
      <xdr:spPr>
        <a:xfrm>
          <a:off x="2710313" y="4205038"/>
          <a:ext cx="601940" cy="187427"/>
        </a:xfrm>
        <a:prstGeom prst="roundRect">
          <a:avLst/>
        </a:prstGeom>
        <a:solidFill>
          <a:schemeClr val="accent1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r>
            <a:rPr kumimoji="1" lang="ja-JP" altLang="en-US" sz="8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タイトルリンク</a:t>
          </a:r>
        </a:p>
      </xdr:txBody>
    </xdr:sp>
    <xdr:clientData/>
  </xdr:oneCellAnchor>
  <xdr:oneCellAnchor>
    <xdr:from>
      <xdr:col>18</xdr:col>
      <xdr:colOff>115502</xdr:colOff>
      <xdr:row>36</xdr:row>
      <xdr:rowOff>116306</xdr:rowOff>
    </xdr:from>
    <xdr:ext cx="423114" cy="187427"/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B894BA07-2E9D-4240-BD6E-AF83AF5CBE3B}"/>
            </a:ext>
          </a:extLst>
        </xdr:cNvPr>
        <xdr:cNvSpPr/>
      </xdr:nvSpPr>
      <xdr:spPr>
        <a:xfrm>
          <a:off x="2642134" y="6613359"/>
          <a:ext cx="423114" cy="187427"/>
        </a:xfrm>
        <a:prstGeom prst="roundRect">
          <a:avLst/>
        </a:prstGeom>
        <a:solidFill>
          <a:schemeClr val="accent1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r>
            <a:rPr kumimoji="1" lang="ja-JP" altLang="en-US" sz="8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行クリック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absoluteAnchor>
        <xdr:pos x="0" y="0"/>
        <xdr:ext cx="11010900" cy="571500"/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7256791E-E3F7-4670-B4EF-C98CFEEC35EC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871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010900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absoluteAnchor>
    </mc:Choice>
    <mc:Fallback/>
  </mc:AlternateContent>
  <xdr:twoCellAnchor>
    <xdr:from>
      <xdr:col>6</xdr:col>
      <xdr:colOff>4191000</xdr:colOff>
      <xdr:row>12</xdr:row>
      <xdr:rowOff>22411</xdr:rowOff>
    </xdr:from>
    <xdr:to>
      <xdr:col>8</xdr:col>
      <xdr:colOff>896471</xdr:colOff>
      <xdr:row>15</xdr:row>
      <xdr:rowOff>44824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1FE5197E-3424-4820-B5D6-D84490CC0E0F}"/>
            </a:ext>
          </a:extLst>
        </xdr:cNvPr>
        <xdr:cNvSpPr/>
      </xdr:nvSpPr>
      <xdr:spPr>
        <a:xfrm>
          <a:off x="12091147" y="2442882"/>
          <a:ext cx="2028265" cy="627530"/>
        </a:xfrm>
        <a:prstGeom prst="wedgeRectCallout">
          <a:avLst>
            <a:gd name="adj1" fmla="val -67364"/>
            <a:gd name="adj2" fmla="val 10574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ステータス名の一部を修正（「・」追加）しました</a:t>
          </a:r>
          <a:endParaRPr kumimoji="1" lang="en-US" altLang="ja-JP" sz="1100" kern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-1</xdr:colOff>
      <xdr:row>5</xdr:row>
      <xdr:rowOff>179293</xdr:rowOff>
    </xdr:from>
    <xdr:to>
      <xdr:col>77</xdr:col>
      <xdr:colOff>125505</xdr:colOff>
      <xdr:row>91</xdr:row>
      <xdr:rowOff>134474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901107C-7FB9-39FF-223F-D585F7893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9223" y="1075764"/>
          <a:ext cx="3137647" cy="15374475"/>
        </a:xfrm>
        <a:prstGeom prst="rect">
          <a:avLst/>
        </a:prstGeom>
      </xdr:spPr>
    </xdr:pic>
    <xdr:clientData/>
  </xdr:twoCellAnchor>
  <xdr:twoCellAnchor editAs="oneCell">
    <xdr:from>
      <xdr:col>4</xdr:col>
      <xdr:colOff>7697</xdr:colOff>
      <xdr:row>6</xdr:row>
      <xdr:rowOff>76970</xdr:rowOff>
    </xdr:from>
    <xdr:to>
      <xdr:col>53</xdr:col>
      <xdr:colOff>15394</xdr:colOff>
      <xdr:row>86</xdr:row>
      <xdr:rowOff>68765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58D5CDE9-1DA9-EFC8-57F1-8BB3E015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67" y="1185334"/>
          <a:ext cx="7720060" cy="1476997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68</xdr:col>
          <xdr:colOff>58392</xdr:colOff>
          <xdr:row>3</xdr:row>
          <xdr:rowOff>38100</xdr:rowOff>
        </xdr:to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344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0"/>
              <a:ext cx="11669367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oneCellAnchor>
    <xdr:from>
      <xdr:col>7</xdr:col>
      <xdr:colOff>84666</xdr:colOff>
      <xdr:row>15</xdr:row>
      <xdr:rowOff>76969</xdr:rowOff>
    </xdr:from>
    <xdr:ext cx="144198" cy="244930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C577709-A956-42F8-A588-4338D15F5182}"/>
            </a:ext>
          </a:extLst>
        </xdr:cNvPr>
        <xdr:cNvSpPr/>
      </xdr:nvSpPr>
      <xdr:spPr>
        <a:xfrm>
          <a:off x="1108363" y="2847878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21</xdr:col>
      <xdr:colOff>137006</xdr:colOff>
      <xdr:row>16</xdr:row>
      <xdr:rowOff>52339</xdr:rowOff>
    </xdr:from>
    <xdr:ext cx="144198" cy="244930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56810E2-48F4-46BD-8FAC-A53F425D339D}"/>
            </a:ext>
          </a:extLst>
        </xdr:cNvPr>
        <xdr:cNvSpPr/>
      </xdr:nvSpPr>
      <xdr:spPr>
        <a:xfrm>
          <a:off x="3662218" y="3007975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22</xdr:col>
      <xdr:colOff>66193</xdr:colOff>
      <xdr:row>17</xdr:row>
      <xdr:rowOff>181647</xdr:rowOff>
    </xdr:from>
    <xdr:ext cx="144198" cy="244930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593D93F-1337-415E-8A60-4AA8FDB68F0F}"/>
            </a:ext>
          </a:extLst>
        </xdr:cNvPr>
        <xdr:cNvSpPr/>
      </xdr:nvSpPr>
      <xdr:spPr>
        <a:xfrm>
          <a:off x="3737648" y="3322011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22</xdr:col>
      <xdr:colOff>110836</xdr:colOff>
      <xdr:row>20</xdr:row>
      <xdr:rowOff>3078</xdr:rowOff>
    </xdr:from>
    <xdr:ext cx="144198" cy="244930"/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2686DC7-5899-4606-A1B3-15E1DEBB099E}"/>
            </a:ext>
          </a:extLst>
        </xdr:cNvPr>
        <xdr:cNvSpPr/>
      </xdr:nvSpPr>
      <xdr:spPr>
        <a:xfrm>
          <a:off x="3782291" y="3697623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22</xdr:col>
      <xdr:colOff>78509</xdr:colOff>
      <xdr:row>22</xdr:row>
      <xdr:rowOff>1539</xdr:rowOff>
    </xdr:from>
    <xdr:ext cx="144198" cy="244930"/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0D7E239-338D-406B-838A-21C63B3ED803}"/>
            </a:ext>
          </a:extLst>
        </xdr:cNvPr>
        <xdr:cNvSpPr/>
      </xdr:nvSpPr>
      <xdr:spPr>
        <a:xfrm>
          <a:off x="3749964" y="4065539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9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7697</xdr:colOff>
      <xdr:row>25</xdr:row>
      <xdr:rowOff>177028</xdr:rowOff>
    </xdr:from>
    <xdr:ext cx="215691" cy="244930"/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828E480-4E1B-454B-AF51-7F09871EF1BD}"/>
            </a:ext>
          </a:extLst>
        </xdr:cNvPr>
        <xdr:cNvSpPr/>
      </xdr:nvSpPr>
      <xdr:spPr>
        <a:xfrm>
          <a:off x="1031394" y="4795210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10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25</xdr:col>
      <xdr:colOff>21551</xdr:colOff>
      <xdr:row>26</xdr:row>
      <xdr:rowOff>160095</xdr:rowOff>
    </xdr:from>
    <xdr:ext cx="215691" cy="244930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BC1EC5C-53AF-4CC4-82BF-9BFE04C201BA}"/>
            </a:ext>
          </a:extLst>
        </xdr:cNvPr>
        <xdr:cNvSpPr/>
      </xdr:nvSpPr>
      <xdr:spPr>
        <a:xfrm>
          <a:off x="4459080" y="4821742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4618</xdr:colOff>
      <xdr:row>29</xdr:row>
      <xdr:rowOff>173950</xdr:rowOff>
    </xdr:from>
    <xdr:ext cx="215691" cy="244930"/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9854D9E-1507-40AA-9EF2-AF93C4084DF0}"/>
            </a:ext>
          </a:extLst>
        </xdr:cNvPr>
        <xdr:cNvSpPr/>
      </xdr:nvSpPr>
      <xdr:spPr>
        <a:xfrm>
          <a:off x="1028315" y="5531041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34</xdr:col>
      <xdr:colOff>64654</xdr:colOff>
      <xdr:row>30</xdr:row>
      <xdr:rowOff>110836</xdr:rowOff>
    </xdr:from>
    <xdr:ext cx="215691" cy="244930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A598F48-CF1F-4FBD-ADF4-08D3DA39D7E3}"/>
            </a:ext>
          </a:extLst>
        </xdr:cNvPr>
        <xdr:cNvSpPr/>
      </xdr:nvSpPr>
      <xdr:spPr>
        <a:xfrm>
          <a:off x="5491018" y="5652654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34</xdr:col>
      <xdr:colOff>86206</xdr:colOff>
      <xdr:row>34</xdr:row>
      <xdr:rowOff>86205</xdr:rowOff>
    </xdr:from>
    <xdr:ext cx="215691" cy="244930"/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E2E2F44-9D5C-40D2-9BB5-7801FE7D160F}"/>
            </a:ext>
          </a:extLst>
        </xdr:cNvPr>
        <xdr:cNvSpPr/>
      </xdr:nvSpPr>
      <xdr:spPr>
        <a:xfrm>
          <a:off x="5512570" y="6366932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123151</xdr:colOff>
      <xdr:row>39</xdr:row>
      <xdr:rowOff>138545</xdr:rowOff>
    </xdr:from>
    <xdr:ext cx="215691" cy="244930"/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2C5BB289-FF52-4C31-86C9-C385027F249D}"/>
            </a:ext>
          </a:extLst>
        </xdr:cNvPr>
        <xdr:cNvSpPr/>
      </xdr:nvSpPr>
      <xdr:spPr>
        <a:xfrm>
          <a:off x="1000606" y="7342909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44642</xdr:colOff>
      <xdr:row>41</xdr:row>
      <xdr:rowOff>98521</xdr:rowOff>
    </xdr:from>
    <xdr:ext cx="215691" cy="244930"/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74193429-A240-4578-8F70-31C0335DB39D}"/>
            </a:ext>
          </a:extLst>
        </xdr:cNvPr>
        <xdr:cNvSpPr/>
      </xdr:nvSpPr>
      <xdr:spPr>
        <a:xfrm>
          <a:off x="4886036" y="7672339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22</xdr:col>
      <xdr:colOff>104679</xdr:colOff>
      <xdr:row>43</xdr:row>
      <xdr:rowOff>50800</xdr:rowOff>
    </xdr:from>
    <xdr:ext cx="215691" cy="244930"/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CE80CD78-2F21-41AB-8984-7DB99B7F6C57}"/>
            </a:ext>
          </a:extLst>
        </xdr:cNvPr>
        <xdr:cNvSpPr/>
      </xdr:nvSpPr>
      <xdr:spPr>
        <a:xfrm>
          <a:off x="3776134" y="7994073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23</xdr:col>
      <xdr:colOff>133927</xdr:colOff>
      <xdr:row>45</xdr:row>
      <xdr:rowOff>95443</xdr:rowOff>
    </xdr:from>
    <xdr:ext cx="247559" cy="244930"/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27216DE-4D08-41CC-A965-EF78596EEAF2}"/>
            </a:ext>
          </a:extLst>
        </xdr:cNvPr>
        <xdr:cNvSpPr/>
      </xdr:nvSpPr>
      <xdr:spPr>
        <a:xfrm>
          <a:off x="3951624" y="8408170"/>
          <a:ext cx="247559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19 </a:t>
          </a:r>
        </a:p>
      </xdr:txBody>
    </xdr:sp>
    <xdr:clientData/>
  </xdr:oneCellAnchor>
  <xdr:oneCellAnchor>
    <xdr:from>
      <xdr:col>31</xdr:col>
      <xdr:colOff>40024</xdr:colOff>
      <xdr:row>47</xdr:row>
      <xdr:rowOff>63115</xdr:rowOff>
    </xdr:from>
    <xdr:ext cx="215691" cy="244930"/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F0E2353-18DC-4D86-BEB4-03705E0F5DC0}"/>
            </a:ext>
          </a:extLst>
        </xdr:cNvPr>
        <xdr:cNvSpPr/>
      </xdr:nvSpPr>
      <xdr:spPr>
        <a:xfrm>
          <a:off x="5027660" y="8745297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20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23</xdr:col>
      <xdr:colOff>7697</xdr:colOff>
      <xdr:row>49</xdr:row>
      <xdr:rowOff>15394</xdr:rowOff>
    </xdr:from>
    <xdr:ext cx="215691" cy="244930"/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30E68F2E-F96E-472F-A903-AAF9864C81E8}"/>
            </a:ext>
          </a:extLst>
        </xdr:cNvPr>
        <xdr:cNvSpPr/>
      </xdr:nvSpPr>
      <xdr:spPr>
        <a:xfrm>
          <a:off x="3825394" y="9067030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31</xdr:col>
      <xdr:colOff>29249</xdr:colOff>
      <xdr:row>51</xdr:row>
      <xdr:rowOff>52339</xdr:rowOff>
    </xdr:from>
    <xdr:ext cx="215691" cy="244930"/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936BF2FB-CCB7-4C3B-93A2-38753501605C}"/>
            </a:ext>
          </a:extLst>
        </xdr:cNvPr>
        <xdr:cNvSpPr/>
      </xdr:nvSpPr>
      <xdr:spPr>
        <a:xfrm>
          <a:off x="5016885" y="9473430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25</xdr:col>
      <xdr:colOff>135467</xdr:colOff>
      <xdr:row>53</xdr:row>
      <xdr:rowOff>66195</xdr:rowOff>
    </xdr:from>
    <xdr:ext cx="215691" cy="244930"/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DA2ABB8-A2EC-42DB-B062-6687189C2B67}"/>
            </a:ext>
          </a:extLst>
        </xdr:cNvPr>
        <xdr:cNvSpPr/>
      </xdr:nvSpPr>
      <xdr:spPr>
        <a:xfrm>
          <a:off x="4245649" y="9856740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33866</xdr:colOff>
      <xdr:row>56</xdr:row>
      <xdr:rowOff>110837</xdr:rowOff>
    </xdr:from>
    <xdr:ext cx="215691" cy="244930"/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BB0F1EA2-A96A-4331-8F88-B4C7BA5469CF}"/>
            </a:ext>
          </a:extLst>
        </xdr:cNvPr>
        <xdr:cNvSpPr/>
      </xdr:nvSpPr>
      <xdr:spPr>
        <a:xfrm>
          <a:off x="911321" y="10455564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42</xdr:col>
      <xdr:colOff>70812</xdr:colOff>
      <xdr:row>60</xdr:row>
      <xdr:rowOff>116994</xdr:rowOff>
    </xdr:from>
    <xdr:ext cx="215691" cy="244930"/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8A1B0C6C-061C-4CF3-82CD-F9FC0EBF0D36}"/>
            </a:ext>
          </a:extLst>
        </xdr:cNvPr>
        <xdr:cNvSpPr/>
      </xdr:nvSpPr>
      <xdr:spPr>
        <a:xfrm>
          <a:off x="6759479" y="11200630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30788</xdr:colOff>
      <xdr:row>68</xdr:row>
      <xdr:rowOff>184726</xdr:rowOff>
    </xdr:from>
    <xdr:ext cx="215691" cy="244930"/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327669B1-6C8B-4ADA-A33A-7C1081EB6612}"/>
            </a:ext>
          </a:extLst>
        </xdr:cNvPr>
        <xdr:cNvSpPr/>
      </xdr:nvSpPr>
      <xdr:spPr>
        <a:xfrm>
          <a:off x="1054485" y="12746181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44</xdr:col>
      <xdr:colOff>90824</xdr:colOff>
      <xdr:row>71</xdr:row>
      <xdr:rowOff>160098</xdr:rowOff>
    </xdr:from>
    <xdr:ext cx="215691" cy="244930"/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929914CF-43BC-47BE-BF90-6D818AA06234}"/>
            </a:ext>
          </a:extLst>
        </xdr:cNvPr>
        <xdr:cNvSpPr/>
      </xdr:nvSpPr>
      <xdr:spPr>
        <a:xfrm>
          <a:off x="7071976" y="13275734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21</xdr:col>
      <xdr:colOff>43102</xdr:colOff>
      <xdr:row>79</xdr:row>
      <xdr:rowOff>35406</xdr:rowOff>
    </xdr:from>
    <xdr:ext cx="215691" cy="244930"/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E7BA039-20A9-4C40-A8FA-2B552B479644}"/>
            </a:ext>
          </a:extLst>
        </xdr:cNvPr>
        <xdr:cNvSpPr/>
      </xdr:nvSpPr>
      <xdr:spPr>
        <a:xfrm>
          <a:off x="3568314" y="14628861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29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387927</xdr:colOff>
      <xdr:row>76</xdr:row>
      <xdr:rowOff>41562</xdr:rowOff>
    </xdr:from>
    <xdr:ext cx="215691" cy="244930"/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EA267D1-596B-4FB1-A491-2B6CE0FDA95C}"/>
            </a:ext>
          </a:extLst>
        </xdr:cNvPr>
        <xdr:cNvSpPr/>
      </xdr:nvSpPr>
      <xdr:spPr>
        <a:xfrm>
          <a:off x="2581563" y="14080835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44</xdr:col>
      <xdr:colOff>24629</xdr:colOff>
      <xdr:row>79</xdr:row>
      <xdr:rowOff>55418</xdr:rowOff>
    </xdr:from>
    <xdr:ext cx="215691" cy="244930"/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E8D68C04-6EDA-47C8-90DF-70158425D991}"/>
            </a:ext>
          </a:extLst>
        </xdr:cNvPr>
        <xdr:cNvSpPr/>
      </xdr:nvSpPr>
      <xdr:spPr>
        <a:xfrm>
          <a:off x="7005781" y="14648873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32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406401</xdr:colOff>
      <xdr:row>79</xdr:row>
      <xdr:rowOff>36944</xdr:rowOff>
    </xdr:from>
    <xdr:ext cx="215691" cy="244930"/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5507C6A1-5C6C-4203-871B-A41AA8DC271F}"/>
            </a:ext>
          </a:extLst>
        </xdr:cNvPr>
        <xdr:cNvSpPr/>
      </xdr:nvSpPr>
      <xdr:spPr>
        <a:xfrm>
          <a:off x="2600037" y="14630399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33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39315</xdr:colOff>
      <xdr:row>9</xdr:row>
      <xdr:rowOff>132623</xdr:rowOff>
    </xdr:from>
    <xdr:ext cx="144198" cy="244930"/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863C36F-6F4D-4428-85A1-8D17793FCC95}"/>
            </a:ext>
          </a:extLst>
        </xdr:cNvPr>
        <xdr:cNvSpPr/>
      </xdr:nvSpPr>
      <xdr:spPr>
        <a:xfrm>
          <a:off x="1647982" y="1795168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3080</xdr:colOff>
      <xdr:row>43</xdr:row>
      <xdr:rowOff>80049</xdr:rowOff>
    </xdr:from>
    <xdr:ext cx="247559" cy="244930"/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41DD0F7-0DE9-4149-99BA-EBABEF7E750A}"/>
            </a:ext>
          </a:extLst>
        </xdr:cNvPr>
        <xdr:cNvSpPr/>
      </xdr:nvSpPr>
      <xdr:spPr>
        <a:xfrm>
          <a:off x="4844474" y="8023322"/>
          <a:ext cx="247559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18 </a:t>
          </a:r>
        </a:p>
      </xdr:txBody>
    </xdr:sp>
    <xdr:clientData/>
  </xdr:oneCellAnchor>
  <xdr:oneCellAnchor>
    <xdr:from>
      <xdr:col>29</xdr:col>
      <xdr:colOff>3077</xdr:colOff>
      <xdr:row>79</xdr:row>
      <xdr:rowOff>10776</xdr:rowOff>
    </xdr:from>
    <xdr:ext cx="215691" cy="244930"/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EFDA0D0-B5BE-4794-9DCA-C17D9E3223FD}"/>
            </a:ext>
          </a:extLst>
        </xdr:cNvPr>
        <xdr:cNvSpPr/>
      </xdr:nvSpPr>
      <xdr:spPr>
        <a:xfrm>
          <a:off x="4698229" y="14604231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30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36</xdr:col>
      <xdr:colOff>116994</xdr:colOff>
      <xdr:row>79</xdr:row>
      <xdr:rowOff>40026</xdr:rowOff>
    </xdr:from>
    <xdr:ext cx="215691" cy="244930"/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5F9C307-2AA1-4A3F-9D6B-AB28CED1F61B}"/>
            </a:ext>
          </a:extLst>
        </xdr:cNvPr>
        <xdr:cNvSpPr/>
      </xdr:nvSpPr>
      <xdr:spPr>
        <a:xfrm>
          <a:off x="5835842" y="14633481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31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59</xdr:col>
      <xdr:colOff>115003</xdr:colOff>
      <xdr:row>9</xdr:row>
      <xdr:rowOff>56936</xdr:rowOff>
    </xdr:from>
    <xdr:ext cx="144198" cy="244930"/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F6F1A92-D9A2-4914-B01D-ED5917240451}"/>
            </a:ext>
          </a:extLst>
        </xdr:cNvPr>
        <xdr:cNvSpPr/>
      </xdr:nvSpPr>
      <xdr:spPr>
        <a:xfrm>
          <a:off x="9389851" y="1615572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78</xdr:col>
      <xdr:colOff>11349</xdr:colOff>
      <xdr:row>9</xdr:row>
      <xdr:rowOff>99527</xdr:rowOff>
    </xdr:from>
    <xdr:ext cx="144198" cy="244930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1C4759D-063C-417F-8A1B-DF10ED5E4A4E}"/>
            </a:ext>
          </a:extLst>
        </xdr:cNvPr>
        <xdr:cNvSpPr/>
      </xdr:nvSpPr>
      <xdr:spPr>
        <a:xfrm>
          <a:off x="11964743" y="1762072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55</xdr:col>
      <xdr:colOff>46952</xdr:colOff>
      <xdr:row>15</xdr:row>
      <xdr:rowOff>117506</xdr:rowOff>
    </xdr:from>
    <xdr:ext cx="215691" cy="244930"/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E7C8449-F895-476D-BBAD-9CC0C10F2979}"/>
            </a:ext>
          </a:extLst>
        </xdr:cNvPr>
        <xdr:cNvSpPr/>
      </xdr:nvSpPr>
      <xdr:spPr>
        <a:xfrm>
          <a:off x="8731699" y="2715233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69</xdr:col>
      <xdr:colOff>140342</xdr:colOff>
      <xdr:row>16</xdr:row>
      <xdr:rowOff>69786</xdr:rowOff>
    </xdr:from>
    <xdr:ext cx="215691" cy="244930"/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6DC7A38-BDA1-4057-9C28-7875C72A6D99}"/>
            </a:ext>
          </a:extLst>
        </xdr:cNvPr>
        <xdr:cNvSpPr/>
      </xdr:nvSpPr>
      <xdr:spPr>
        <a:xfrm>
          <a:off x="10777554" y="3025422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74</xdr:col>
      <xdr:colOff>11804</xdr:colOff>
      <xdr:row>26</xdr:row>
      <xdr:rowOff>140083</xdr:rowOff>
    </xdr:from>
    <xdr:ext cx="215691" cy="244930"/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54C0DEF-B9BF-48FD-BD9F-812C06B567DD}"/>
            </a:ext>
          </a:extLst>
        </xdr:cNvPr>
        <xdr:cNvSpPr/>
      </xdr:nvSpPr>
      <xdr:spPr>
        <a:xfrm>
          <a:off x="11380228" y="4942992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55</xdr:col>
      <xdr:colOff>7698</xdr:colOff>
      <xdr:row>35</xdr:row>
      <xdr:rowOff>143677</xdr:rowOff>
    </xdr:from>
    <xdr:ext cx="215691" cy="244930"/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D8C39AD7-CB1D-4324-A609-3A4F4FD06F2F}"/>
            </a:ext>
          </a:extLst>
        </xdr:cNvPr>
        <xdr:cNvSpPr/>
      </xdr:nvSpPr>
      <xdr:spPr>
        <a:xfrm>
          <a:off x="8597516" y="6609132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67</xdr:col>
      <xdr:colOff>99802</xdr:colOff>
      <xdr:row>37</xdr:row>
      <xdr:rowOff>135723</xdr:rowOff>
    </xdr:from>
    <xdr:ext cx="215691" cy="244930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3D32452E-C49D-4D0D-946D-4E0022633674}"/>
            </a:ext>
          </a:extLst>
        </xdr:cNvPr>
        <xdr:cNvSpPr/>
      </xdr:nvSpPr>
      <xdr:spPr>
        <a:xfrm>
          <a:off x="10444529" y="6970632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63</xdr:col>
      <xdr:colOff>50801</xdr:colOff>
      <xdr:row>44</xdr:row>
      <xdr:rowOff>43103</xdr:rowOff>
    </xdr:from>
    <xdr:ext cx="215691" cy="244930"/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C8C23C0-ACA4-4849-9983-5F8F93B09C66}"/>
            </a:ext>
          </a:extLst>
        </xdr:cNvPr>
        <xdr:cNvSpPr/>
      </xdr:nvSpPr>
      <xdr:spPr>
        <a:xfrm>
          <a:off x="9810559" y="8171103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74</xdr:col>
      <xdr:colOff>53111</xdr:colOff>
      <xdr:row>44</xdr:row>
      <xdr:rowOff>80050</xdr:rowOff>
    </xdr:from>
    <xdr:ext cx="247559" cy="244930"/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3B10800-F5E6-4F61-AC49-F136619A6325}"/>
            </a:ext>
          </a:extLst>
        </xdr:cNvPr>
        <xdr:cNvSpPr/>
      </xdr:nvSpPr>
      <xdr:spPr>
        <a:xfrm>
          <a:off x="11421535" y="8208050"/>
          <a:ext cx="247559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18 </a:t>
          </a:r>
        </a:p>
      </xdr:txBody>
    </xdr:sp>
    <xdr:clientData/>
  </xdr:oneCellAnchor>
  <xdr:oneCellAnchor>
    <xdr:from>
      <xdr:col>63</xdr:col>
      <xdr:colOff>86462</xdr:colOff>
      <xdr:row>47</xdr:row>
      <xdr:rowOff>153171</xdr:rowOff>
    </xdr:from>
    <xdr:ext cx="247559" cy="244930"/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D0A3525-E7B6-4016-893B-37B95EB24AFF}"/>
            </a:ext>
          </a:extLst>
        </xdr:cNvPr>
        <xdr:cNvSpPr/>
      </xdr:nvSpPr>
      <xdr:spPr>
        <a:xfrm>
          <a:off x="9846220" y="8835353"/>
          <a:ext cx="247559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19 </a:t>
          </a:r>
        </a:p>
      </xdr:txBody>
    </xdr:sp>
    <xdr:clientData/>
  </xdr:oneCellAnchor>
  <xdr:oneCellAnchor>
    <xdr:from>
      <xdr:col>74</xdr:col>
      <xdr:colOff>27197</xdr:colOff>
      <xdr:row>51</xdr:row>
      <xdr:rowOff>154196</xdr:rowOff>
    </xdr:from>
    <xdr:ext cx="215691" cy="244930"/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D41F6B6-39E3-493A-A64C-D3BC9266B3AC}"/>
            </a:ext>
          </a:extLst>
        </xdr:cNvPr>
        <xdr:cNvSpPr/>
      </xdr:nvSpPr>
      <xdr:spPr>
        <a:xfrm>
          <a:off x="11395621" y="9575287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20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63</xdr:col>
      <xdr:colOff>14111</xdr:colOff>
      <xdr:row>55</xdr:row>
      <xdr:rowOff>6413</xdr:rowOff>
    </xdr:from>
    <xdr:ext cx="215691" cy="244930"/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45461FB2-A5F3-4484-9DEF-0B92AC73A538}"/>
            </a:ext>
          </a:extLst>
        </xdr:cNvPr>
        <xdr:cNvSpPr/>
      </xdr:nvSpPr>
      <xdr:spPr>
        <a:xfrm>
          <a:off x="9773869" y="10166413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73</xdr:col>
      <xdr:colOff>115198</xdr:colOff>
      <xdr:row>58</xdr:row>
      <xdr:rowOff>129309</xdr:rowOff>
    </xdr:from>
    <xdr:ext cx="215691" cy="244930"/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AA3BAF2-200C-402D-AA9E-43DC56322C83}"/>
            </a:ext>
          </a:extLst>
        </xdr:cNvPr>
        <xdr:cNvSpPr/>
      </xdr:nvSpPr>
      <xdr:spPr>
        <a:xfrm>
          <a:off x="11337380" y="10843491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73</xdr:col>
      <xdr:colOff>134185</xdr:colOff>
      <xdr:row>62</xdr:row>
      <xdr:rowOff>13598</xdr:rowOff>
    </xdr:from>
    <xdr:ext cx="215691" cy="244930"/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2B89FD0E-0E36-40CD-996F-D9573C7B75F0}"/>
            </a:ext>
          </a:extLst>
        </xdr:cNvPr>
        <xdr:cNvSpPr/>
      </xdr:nvSpPr>
      <xdr:spPr>
        <a:xfrm>
          <a:off x="11356367" y="11466689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55</xdr:col>
      <xdr:colOff>92877</xdr:colOff>
      <xdr:row>67</xdr:row>
      <xdr:rowOff>53110</xdr:rowOff>
    </xdr:from>
    <xdr:ext cx="215691" cy="244930"/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B14E3EF5-392E-4020-B29B-3A0BD4AD98AD}"/>
            </a:ext>
          </a:extLst>
        </xdr:cNvPr>
        <xdr:cNvSpPr/>
      </xdr:nvSpPr>
      <xdr:spPr>
        <a:xfrm>
          <a:off x="8682695" y="12429837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75</xdr:col>
      <xdr:colOff>6671</xdr:colOff>
      <xdr:row>73</xdr:row>
      <xdr:rowOff>96469</xdr:rowOff>
    </xdr:from>
    <xdr:ext cx="215691" cy="244930"/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D4B62BBA-310A-44B0-B5F0-33AC91938AA3}"/>
            </a:ext>
          </a:extLst>
        </xdr:cNvPr>
        <xdr:cNvSpPr/>
      </xdr:nvSpPr>
      <xdr:spPr>
        <a:xfrm>
          <a:off x="11521338" y="13581560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64</xdr:col>
      <xdr:colOff>119046</xdr:colOff>
      <xdr:row>86</xdr:row>
      <xdr:rowOff>44770</xdr:rowOff>
    </xdr:from>
    <xdr:ext cx="215691" cy="244930"/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319BA574-BF06-46C1-B737-912464F084C1}"/>
            </a:ext>
          </a:extLst>
        </xdr:cNvPr>
        <xdr:cNvSpPr/>
      </xdr:nvSpPr>
      <xdr:spPr>
        <a:xfrm>
          <a:off x="10025046" y="15931315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31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74</xdr:col>
      <xdr:colOff>18730</xdr:colOff>
      <xdr:row>83</xdr:row>
      <xdr:rowOff>125203</xdr:rowOff>
    </xdr:from>
    <xdr:ext cx="215691" cy="244930"/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30E053C-C9FC-4ABD-965C-57AE2EF293D6}"/>
            </a:ext>
          </a:extLst>
        </xdr:cNvPr>
        <xdr:cNvSpPr/>
      </xdr:nvSpPr>
      <xdr:spPr>
        <a:xfrm>
          <a:off x="11387154" y="15457567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30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64</xdr:col>
      <xdr:colOff>110836</xdr:colOff>
      <xdr:row>83</xdr:row>
      <xdr:rowOff>164777</xdr:rowOff>
    </xdr:from>
    <xdr:ext cx="215691" cy="244930"/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5AE6F73-796B-478A-96B8-318E73BA54F8}"/>
            </a:ext>
          </a:extLst>
        </xdr:cNvPr>
        <xdr:cNvSpPr/>
      </xdr:nvSpPr>
      <xdr:spPr>
        <a:xfrm>
          <a:off x="10016836" y="15497141"/>
          <a:ext cx="215691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29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49</xdr:col>
      <xdr:colOff>97864</xdr:colOff>
      <xdr:row>10</xdr:row>
      <xdr:rowOff>76970</xdr:rowOff>
    </xdr:from>
    <xdr:ext cx="144198" cy="244930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69FCF46-FECF-449A-9844-221453B289FB}"/>
            </a:ext>
          </a:extLst>
        </xdr:cNvPr>
        <xdr:cNvSpPr/>
      </xdr:nvSpPr>
      <xdr:spPr>
        <a:xfrm>
          <a:off x="7810228" y="1924243"/>
          <a:ext cx="144198" cy="244930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tIns="36000" rIns="36000" bIns="36000" rtlCol="0" anchor="t">
          <a:spAutoFit/>
        </a:bodyPr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130849</xdr:colOff>
      <xdr:row>11</xdr:row>
      <xdr:rowOff>69272</xdr:rowOff>
    </xdr:from>
    <xdr:to>
      <xdr:col>50</xdr:col>
      <xdr:colOff>15394</xdr:colOff>
      <xdr:row>15</xdr:row>
      <xdr:rowOff>15394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A80373C-4CC2-4545-A849-D37D72C35E1E}"/>
            </a:ext>
          </a:extLst>
        </xdr:cNvPr>
        <xdr:cNvSpPr/>
      </xdr:nvSpPr>
      <xdr:spPr>
        <a:xfrm>
          <a:off x="862061" y="2101272"/>
          <a:ext cx="7011939" cy="68503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55</xdr:col>
      <xdr:colOff>61576</xdr:colOff>
      <xdr:row>10</xdr:row>
      <xdr:rowOff>144702</xdr:rowOff>
    </xdr:from>
    <xdr:to>
      <xdr:col>78</xdr:col>
      <xdr:colOff>53879</xdr:colOff>
      <xdr:row>15</xdr:row>
      <xdr:rowOff>115455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0A5DF861-55D8-4E65-9B84-787874AFE223}"/>
            </a:ext>
          </a:extLst>
        </xdr:cNvPr>
        <xdr:cNvSpPr/>
      </xdr:nvSpPr>
      <xdr:spPr>
        <a:xfrm>
          <a:off x="8651394" y="1991975"/>
          <a:ext cx="3355879" cy="8943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107200</xdr:colOff>
      <xdr:row>30</xdr:row>
      <xdr:rowOff>93382</xdr:rowOff>
    </xdr:from>
    <xdr:to>
      <xdr:col>85</xdr:col>
      <xdr:colOff>134470</xdr:colOff>
      <xdr:row>46</xdr:row>
      <xdr:rowOff>35859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9085482" y="5857688"/>
          <a:ext cx="6194988" cy="2900830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入力チェック欄（必須・フォーマットチェック）凡例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・〇：必須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・△：選択項目によっては必須になる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・ー：必須でない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9</xdr:col>
          <xdr:colOff>1621798</xdr:colOff>
          <xdr:row>3</xdr:row>
          <xdr:rowOff>66675</xdr:rowOff>
        </xdr:to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5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669367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absoluteAnchor>
        <xdr:pos x="0" y="0"/>
        <xdr:ext cx="11010900" cy="571500"/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0BDFB5B-EFF8-43A2-96E9-8729C490BBE8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687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010900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absolute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</xdr:col>
          <xdr:colOff>1125220</xdr:colOff>
          <xdr:row>3</xdr:row>
          <xdr:rowOff>58420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F707C96-B3A4-41DD-A237-C173EE90D10D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912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010900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1111624</xdr:colOff>
      <xdr:row>24</xdr:row>
      <xdr:rowOff>35859</xdr:rowOff>
    </xdr:from>
    <xdr:ext cx="860611" cy="29583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A213C8C-132F-45BD-B779-6E66321C7352}"/>
            </a:ext>
          </a:extLst>
        </xdr:cNvPr>
        <xdr:cNvSpPr txBox="1"/>
      </xdr:nvSpPr>
      <xdr:spPr>
        <a:xfrm>
          <a:off x="1431664" y="5941359"/>
          <a:ext cx="860611" cy="295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処理ボタン</a:t>
          </a:r>
        </a:p>
      </xdr:txBody>
    </xdr:sp>
    <xdr:clientData/>
  </xdr:oneCellAnchor>
  <xdr:oneCellAnchor>
    <xdr:from>
      <xdr:col>1</xdr:col>
      <xdr:colOff>80683</xdr:colOff>
      <xdr:row>25</xdr:row>
      <xdr:rowOff>35860</xdr:rowOff>
    </xdr:from>
    <xdr:ext cx="860611" cy="295835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BB778B5-6462-4CCA-A5AD-642060E97744}"/>
            </a:ext>
          </a:extLst>
        </xdr:cNvPr>
        <xdr:cNvSpPr txBox="1"/>
      </xdr:nvSpPr>
      <xdr:spPr>
        <a:xfrm>
          <a:off x="400723" y="6109000"/>
          <a:ext cx="860611" cy="295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</a:p>
      </xdr:txBody>
    </xdr:sp>
    <xdr:clientData/>
  </xdr:oneCellAnchor>
  <xdr:oneCellAnchor>
    <xdr:from>
      <xdr:col>1</xdr:col>
      <xdr:colOff>1111624</xdr:colOff>
      <xdr:row>41</xdr:row>
      <xdr:rowOff>35859</xdr:rowOff>
    </xdr:from>
    <xdr:ext cx="860611" cy="295835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78E593F-5166-45DB-A27B-31FA8776E85A}"/>
            </a:ext>
          </a:extLst>
        </xdr:cNvPr>
        <xdr:cNvSpPr txBox="1"/>
      </xdr:nvSpPr>
      <xdr:spPr>
        <a:xfrm>
          <a:off x="1431664" y="8791239"/>
          <a:ext cx="860611" cy="295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処理ボタン</a:t>
          </a:r>
        </a:p>
      </xdr:txBody>
    </xdr:sp>
    <xdr:clientData/>
  </xdr:oneCellAnchor>
  <xdr:oneCellAnchor>
    <xdr:from>
      <xdr:col>1</xdr:col>
      <xdr:colOff>80683</xdr:colOff>
      <xdr:row>42</xdr:row>
      <xdr:rowOff>35860</xdr:rowOff>
    </xdr:from>
    <xdr:ext cx="860611" cy="29583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12C226E-EED3-4FAF-A1F8-7F34AD333D19}"/>
            </a:ext>
          </a:extLst>
        </xdr:cNvPr>
        <xdr:cNvSpPr txBox="1"/>
      </xdr:nvSpPr>
      <xdr:spPr>
        <a:xfrm>
          <a:off x="400723" y="8958880"/>
          <a:ext cx="860611" cy="295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</a:p>
      </xdr:txBody>
    </xdr:sp>
    <xdr:clientData/>
  </xdr:oneCellAnchor>
  <xdr:oneCellAnchor>
    <xdr:from>
      <xdr:col>1</xdr:col>
      <xdr:colOff>251013</xdr:colOff>
      <xdr:row>9</xdr:row>
      <xdr:rowOff>179295</xdr:rowOff>
    </xdr:from>
    <xdr:ext cx="721288" cy="325217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2154C9D-449D-4975-911E-23DBA2C76BFE}"/>
            </a:ext>
          </a:extLst>
        </xdr:cNvPr>
        <xdr:cNvSpPr txBox="1"/>
      </xdr:nvSpPr>
      <xdr:spPr>
        <a:xfrm>
          <a:off x="571053" y="1688055"/>
          <a:ext cx="721288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</a:p>
      </xdr:txBody>
    </xdr:sp>
    <xdr:clientData/>
  </xdr:oneCellAnchor>
  <xdr:oneCellAnchor>
    <xdr:from>
      <xdr:col>1</xdr:col>
      <xdr:colOff>1102660</xdr:colOff>
      <xdr:row>6</xdr:row>
      <xdr:rowOff>98612</xdr:rowOff>
    </xdr:from>
    <xdr:ext cx="466794" cy="32521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55CB517-E940-4B34-BB23-68BEDCF457E5}"/>
            </a:ext>
          </a:extLst>
        </xdr:cNvPr>
        <xdr:cNvSpPr txBox="1"/>
      </xdr:nvSpPr>
      <xdr:spPr>
        <a:xfrm>
          <a:off x="1422700" y="1104452"/>
          <a:ext cx="466794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権限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9</xdr:col>
          <xdr:colOff>273572</xdr:colOff>
          <xdr:row>3</xdr:row>
          <xdr:rowOff>58420</xdr:rowOff>
        </xdr:to>
        <xdr:pic>
          <xdr:nvPicPr>
            <xdr:cNvPr id="9" name="Picture 1">
              <a:extLst>
                <a:ext uri="{FF2B5EF4-FFF2-40B4-BE49-F238E27FC236}">
                  <a16:creationId xmlns:a16="http://schemas.microsoft.com/office/drawing/2014/main" id="{0E96E655-6276-46DF-AA26-D9E4E9A3A159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983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0986396" cy="5694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14</xdr:col>
          <xdr:colOff>1090930</xdr:colOff>
          <xdr:row>3</xdr:row>
          <xdr:rowOff>58420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C1D4B63-8B05-4A13-8F6B-B1A346DBD879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840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010900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2510;&#12452;&#12489;&#12521;&#12452;&#12502;\HROne\&#24467;&#26989;&#21729;&#12509;&#12540;&#12479;&#12523;\20.&#20316;&#25104;&#29289;\04.&#22522;&#26412;&#35373;&#35336;\&#30003;&#35531;&#38306;&#36899;\&#12304;&#22522;&#26412;&#35373;&#35336;&#26360;&#12305;&#26696;&#20869;&#36890;&#30693;_&#30011;&#38754;&#35373;&#35336;_o.xlsx" TargetMode="External"/><Relationship Id="rId1" Type="http://schemas.openxmlformats.org/officeDocument/2006/relationships/externalLinkPath" Target="/&#12510;&#12452;&#12489;&#12521;&#12452;&#12502;/HROne/&#24467;&#26989;&#21729;&#12509;&#12540;&#12479;&#12523;/20.&#20316;&#25104;&#29289;/04.&#22522;&#26412;&#35373;&#35336;/&#30003;&#35531;&#38306;&#36899;/&#12304;&#22522;&#26412;&#35373;&#35336;&#26360;&#12305;&#26696;&#20869;&#36890;&#30693;_&#30011;&#38754;&#35373;&#35336;_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2510;&#12452;&#12489;&#12521;&#12452;&#12502;\HROne\&#24467;&#26989;&#21729;&#12509;&#12540;&#12479;&#12523;\20.&#20316;&#25104;&#29289;\04.&#22522;&#26412;&#35373;&#35336;\&#30003;&#35531;&#38306;&#36899;\&#26696;&#20869;&#36890;&#30693;\&#12304;&#22522;&#26412;&#35373;&#35336;&#26360;&#12305;&#26696;&#20869;&#36890;&#30693;_&#30011;&#38754;&#35373;&#35336;.xlsx" TargetMode="External"/><Relationship Id="rId1" Type="http://schemas.openxmlformats.org/officeDocument/2006/relationships/externalLinkPath" Target="/&#12510;&#12452;&#12489;&#12521;&#12452;&#12502;/HROne/&#24467;&#26989;&#21729;&#12509;&#12540;&#12479;&#12523;/20.&#20316;&#25104;&#29289;/04.&#22522;&#26412;&#35373;&#35336;/&#30003;&#35531;&#38306;&#36899;/&#26696;&#20869;&#36890;&#30693;/&#12304;&#22522;&#26412;&#35373;&#35336;&#26360;&#12305;&#26696;&#20869;&#36890;&#30693;_&#30011;&#38754;&#35373;&#353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der"/>
      <sheetName val="表紙"/>
      <sheetName val="更新履歴"/>
      <sheetName val="画面遷移概要"/>
      <sheetName val="画面レイアウト_案内通知登録画面"/>
      <sheetName val="画面項目定義_案内通知登録"/>
      <sheetName val="処理モード・ステータス別表示制御_案内通知登録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有効/無効</v>
          </cell>
          <cell r="B1" t="str">
            <v>BIS作成種類</v>
          </cell>
          <cell r="C1" t="str">
            <v>[申請]処理対象者</v>
          </cell>
          <cell r="D1" t="str">
            <v>[承認]処理対象者</v>
          </cell>
          <cell r="E1" t="str">
            <v>[動的承認/確認/横配置/縦配置]処理対象者</v>
          </cell>
          <cell r="F1" t="str">
            <v>ノード種別</v>
          </cell>
        </row>
        <row r="2">
          <cell r="A2" t="str">
            <v>有効</v>
          </cell>
          <cell r="B2" t="str">
            <v>BAM</v>
          </cell>
          <cell r="C2" t="str">
            <v>指定なし</v>
          </cell>
          <cell r="D2" t="str">
            <v>指定なし</v>
          </cell>
          <cell r="E2" t="str">
            <v>指定なし</v>
          </cell>
          <cell r="F2" t="str">
            <v>開始</v>
          </cell>
        </row>
        <row r="3">
          <cell r="A3" t="str">
            <v>無効</v>
          </cell>
          <cell r="B3" t="str">
            <v>WF</v>
          </cell>
          <cell r="C3" t="str">
            <v>ユーザ</v>
          </cell>
          <cell r="D3" t="str">
            <v>ユーザ</v>
          </cell>
          <cell r="E3" t="str">
            <v>ユーザ</v>
          </cell>
          <cell r="F3" t="str">
            <v>終了</v>
          </cell>
        </row>
        <row r="4">
          <cell r="C4" t="str">
            <v>組織</v>
          </cell>
          <cell r="D4" t="str">
            <v>組織</v>
          </cell>
          <cell r="E4" t="str">
            <v>組織</v>
          </cell>
          <cell r="F4" t="str">
            <v>申請</v>
          </cell>
        </row>
        <row r="5">
          <cell r="C5" t="str">
            <v>ロール</v>
          </cell>
          <cell r="D5" t="str">
            <v>ロール</v>
          </cell>
          <cell r="E5" t="str">
            <v>ロール</v>
          </cell>
          <cell r="F5" t="str">
            <v>依頼</v>
          </cell>
        </row>
        <row r="6">
          <cell r="C6" t="str">
            <v>パブリックグループ</v>
          </cell>
          <cell r="D6" t="str">
            <v>パブリックグループ</v>
          </cell>
          <cell r="E6" t="str">
            <v>パブリックグループ</v>
          </cell>
          <cell r="F6" t="str">
            <v>承認</v>
          </cell>
        </row>
        <row r="7">
          <cell r="C7" t="str">
            <v>役職</v>
          </cell>
          <cell r="D7" t="str">
            <v>役職</v>
          </cell>
          <cell r="E7" t="str">
            <v>役職</v>
          </cell>
          <cell r="F7" t="str">
            <v>動的承認</v>
          </cell>
        </row>
        <row r="8">
          <cell r="C8" t="str">
            <v>役割</v>
          </cell>
          <cell r="D8" t="str">
            <v>役割</v>
          </cell>
          <cell r="E8" t="str">
            <v>役割</v>
          </cell>
          <cell r="F8" t="str">
            <v>システム</v>
          </cell>
        </row>
        <row r="9">
          <cell r="C9" t="str">
            <v>組織＋役職</v>
          </cell>
          <cell r="D9" t="str">
            <v>組織＋役職</v>
          </cell>
          <cell r="E9" t="str">
            <v>組織＋役職</v>
          </cell>
          <cell r="F9" t="str">
            <v>確認</v>
          </cell>
        </row>
        <row r="10">
          <cell r="C10" t="str">
            <v>パブリックグループ＋役割</v>
          </cell>
          <cell r="D10" t="str">
            <v>パブリックグループ＋役割</v>
          </cell>
          <cell r="E10" t="str">
            <v>パブリックグループ＋役割</v>
          </cell>
          <cell r="F10" t="str">
            <v>同期開始</v>
          </cell>
        </row>
        <row r="11">
          <cell r="C11" t="str">
            <v>組織＋ロール</v>
          </cell>
          <cell r="D11" t="str">
            <v>組織＋ロール</v>
          </cell>
          <cell r="E11" t="str">
            <v>組織＋ロール</v>
          </cell>
          <cell r="F11" t="str">
            <v>同期終了</v>
          </cell>
        </row>
        <row r="12">
          <cell r="C12" t="str">
            <v>パブリックグループ＋ロール</v>
          </cell>
          <cell r="D12" t="str">
            <v>パブリックグループ＋ロール</v>
          </cell>
          <cell r="E12" t="str">
            <v>パブリックグループ＋ロール</v>
          </cell>
          <cell r="F12" t="str">
            <v>分岐開始</v>
          </cell>
        </row>
        <row r="13">
          <cell r="C13" t="str">
            <v>組織とその上位組織全て</v>
          </cell>
          <cell r="D13" t="str">
            <v>申請/処理開始者</v>
          </cell>
          <cell r="E13" t="str">
            <v>組織とその上位組織全て</v>
          </cell>
          <cell r="F13" t="str">
            <v>分岐終了</v>
          </cell>
        </row>
        <row r="14">
          <cell r="C14" t="str">
            <v>組織とその上位組織全て＋役職</v>
          </cell>
          <cell r="D14" t="str">
            <v>申請/処理開始者の所属組織</v>
          </cell>
          <cell r="E14" t="str">
            <v>組織とその上位組織全て＋役職</v>
          </cell>
          <cell r="F14" t="str">
            <v>横配置</v>
          </cell>
        </row>
        <row r="15">
          <cell r="C15" t="str">
            <v>組織とその上位組織全て＋ロール</v>
          </cell>
          <cell r="D15" t="str">
            <v>申請/処理開始者の所属組織＋役職</v>
          </cell>
          <cell r="E15" t="str">
            <v>組織とその上位組織全て＋ロール</v>
          </cell>
          <cell r="F15" t="str">
            <v>縦配置</v>
          </cell>
        </row>
        <row r="16">
          <cell r="C16" t="str">
            <v>組織とその下位組織全て</v>
          </cell>
          <cell r="D16" t="str">
            <v>申請/処理開始者の所属組織＋ロール</v>
          </cell>
          <cell r="E16" t="str">
            <v>組織とその下位組織全て</v>
          </cell>
          <cell r="F16" t="str">
            <v>テンプレート置換</v>
          </cell>
        </row>
        <row r="17">
          <cell r="C17" t="str">
            <v>組織とその下位組織全て＋役職</v>
          </cell>
          <cell r="D17" t="str">
            <v>申請/処理開始者の上位組織</v>
          </cell>
          <cell r="E17" t="str">
            <v>組織とその下位組織全て＋役職</v>
          </cell>
          <cell r="F17" t="str">
            <v>テンプレート開始</v>
          </cell>
        </row>
        <row r="18">
          <cell r="C18" t="str">
            <v>組織とその下位組織全て＋ロール</v>
          </cell>
          <cell r="D18" t="str">
            <v>申請/処理開始者の上位組織＋役職</v>
          </cell>
          <cell r="E18" t="str">
            <v>組織とその下位組織全て＋ロール</v>
          </cell>
          <cell r="F18" t="str">
            <v>テンプレート終了</v>
          </cell>
        </row>
        <row r="19">
          <cell r="C19"/>
          <cell r="D19" t="str">
            <v>申請/処理開始者の上位組織＋ロール</v>
          </cell>
          <cell r="F19" t="str">
            <v>コメント</v>
          </cell>
        </row>
        <row r="20">
          <cell r="D20" t="str">
            <v>申請/処理開始者の上位組織全て</v>
          </cell>
          <cell r="F20" t="str">
            <v>スイムレーン</v>
          </cell>
        </row>
        <row r="21">
          <cell r="D21" t="str">
            <v>申請/処理開始者の上位組織全て＋役職</v>
          </cell>
        </row>
        <row r="22">
          <cell r="D22" t="str">
            <v>申請/処理開始者の上位組織全て＋ロール</v>
          </cell>
        </row>
        <row r="23">
          <cell r="D23" t="str">
            <v>申請/処理開始者の下位組織</v>
          </cell>
        </row>
        <row r="24">
          <cell r="D24" t="str">
            <v>申請/処理開始者の下位組織＋役職</v>
          </cell>
        </row>
        <row r="25">
          <cell r="D25" t="str">
            <v>申請/処理開始者の下位組織＋ロール</v>
          </cell>
        </row>
        <row r="26">
          <cell r="D26" t="str">
            <v>申請/処理開始者の下位組織全て</v>
          </cell>
        </row>
        <row r="27">
          <cell r="D27" t="str">
            <v>申請/処理開始者の下位組織全て＋役職</v>
          </cell>
        </row>
        <row r="28">
          <cell r="D28" t="str">
            <v>申請/処理開始者の下位組織全て＋ロール</v>
          </cell>
        </row>
        <row r="29">
          <cell r="D29" t="str">
            <v>組織とその上位組織全て</v>
          </cell>
        </row>
        <row r="30">
          <cell r="D30" t="str">
            <v>組織とその上位組織全て＋役職</v>
          </cell>
        </row>
        <row r="31">
          <cell r="D31" t="str">
            <v>組織とその上位組織全て＋ロール</v>
          </cell>
        </row>
        <row r="32">
          <cell r="D32" t="str">
            <v>組織とその下位組織全て</v>
          </cell>
        </row>
        <row r="33">
          <cell r="D33" t="str">
            <v>組織とその下位組織全て＋役職</v>
          </cell>
        </row>
        <row r="34">
          <cell r="D34" t="str">
            <v>組織とその下位組織全て＋ロール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der"/>
      <sheetName val="表紙"/>
      <sheetName val="更新履歴"/>
      <sheetName val="画面遷移概要"/>
      <sheetName val="画面レイアウト_案内通知登録画面"/>
      <sheetName val="画面項目定義_案内通知登録"/>
      <sheetName val="機能分類別利用項目"/>
      <sheetName val="ステータス別制御"/>
      <sheetName val="機能分類別対象DBマトリックス"/>
      <sheetName val="処理モード・ステータス別イベント概要_案内通知登録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有効/無効</v>
          </cell>
          <cell r="B1" t="str">
            <v>BIS作成種類</v>
          </cell>
          <cell r="C1" t="str">
            <v>[申請]処理対象者</v>
          </cell>
          <cell r="D1" t="str">
            <v>[承認]処理対象者</v>
          </cell>
          <cell r="E1" t="str">
            <v>[動的承認/確認/横配置/縦配置]処理対象者</v>
          </cell>
          <cell r="F1" t="str">
            <v>ノード種別</v>
          </cell>
        </row>
        <row r="2">
          <cell r="A2" t="str">
            <v>有効</v>
          </cell>
          <cell r="B2" t="str">
            <v>BAM</v>
          </cell>
          <cell r="C2" t="str">
            <v>指定なし</v>
          </cell>
          <cell r="D2" t="str">
            <v>指定なし</v>
          </cell>
          <cell r="E2" t="str">
            <v>指定なし</v>
          </cell>
          <cell r="F2" t="str">
            <v>開始</v>
          </cell>
        </row>
        <row r="3">
          <cell r="A3" t="str">
            <v>無効</v>
          </cell>
          <cell r="B3" t="str">
            <v>WF</v>
          </cell>
          <cell r="C3" t="str">
            <v>ユーザ</v>
          </cell>
          <cell r="D3" t="str">
            <v>ユーザ</v>
          </cell>
          <cell r="E3" t="str">
            <v>ユーザ</v>
          </cell>
          <cell r="F3" t="str">
            <v>終了</v>
          </cell>
        </row>
        <row r="4">
          <cell r="C4" t="str">
            <v>組織</v>
          </cell>
          <cell r="D4" t="str">
            <v>組織</v>
          </cell>
          <cell r="E4" t="str">
            <v>組織</v>
          </cell>
          <cell r="F4" t="str">
            <v>申請</v>
          </cell>
        </row>
        <row r="5">
          <cell r="C5" t="str">
            <v>ロール</v>
          </cell>
          <cell r="D5" t="str">
            <v>ロール</v>
          </cell>
          <cell r="E5" t="str">
            <v>ロール</v>
          </cell>
          <cell r="F5" t="str">
            <v>依頼</v>
          </cell>
        </row>
        <row r="6">
          <cell r="C6" t="str">
            <v>パブリックグループ</v>
          </cell>
          <cell r="D6" t="str">
            <v>パブリックグループ</v>
          </cell>
          <cell r="E6" t="str">
            <v>パブリックグループ</v>
          </cell>
          <cell r="F6" t="str">
            <v>承認</v>
          </cell>
        </row>
        <row r="7">
          <cell r="C7" t="str">
            <v>役職</v>
          </cell>
          <cell r="D7" t="str">
            <v>役職</v>
          </cell>
          <cell r="E7" t="str">
            <v>役職</v>
          </cell>
          <cell r="F7" t="str">
            <v>動的承認</v>
          </cell>
        </row>
        <row r="8">
          <cell r="C8" t="str">
            <v>役割</v>
          </cell>
          <cell r="D8" t="str">
            <v>役割</v>
          </cell>
          <cell r="E8" t="str">
            <v>役割</v>
          </cell>
          <cell r="F8" t="str">
            <v>システム</v>
          </cell>
        </row>
        <row r="9">
          <cell r="C9" t="str">
            <v>組織＋役職</v>
          </cell>
          <cell r="D9" t="str">
            <v>組織＋役職</v>
          </cell>
          <cell r="E9" t="str">
            <v>組織＋役職</v>
          </cell>
          <cell r="F9" t="str">
            <v>確認</v>
          </cell>
        </row>
        <row r="10">
          <cell r="C10" t="str">
            <v>パブリックグループ＋役割</v>
          </cell>
          <cell r="D10" t="str">
            <v>パブリックグループ＋役割</v>
          </cell>
          <cell r="E10" t="str">
            <v>パブリックグループ＋役割</v>
          </cell>
          <cell r="F10" t="str">
            <v>同期開始</v>
          </cell>
        </row>
        <row r="11">
          <cell r="C11" t="str">
            <v>組織＋ロール</v>
          </cell>
          <cell r="D11" t="str">
            <v>組織＋ロール</v>
          </cell>
          <cell r="E11" t="str">
            <v>組織＋ロール</v>
          </cell>
          <cell r="F11" t="str">
            <v>同期終了</v>
          </cell>
        </row>
        <row r="12">
          <cell r="C12" t="str">
            <v>パブリックグループ＋ロール</v>
          </cell>
          <cell r="D12" t="str">
            <v>パブリックグループ＋ロール</v>
          </cell>
          <cell r="E12" t="str">
            <v>パブリックグループ＋ロール</v>
          </cell>
          <cell r="F12" t="str">
            <v>分岐開始</v>
          </cell>
        </row>
        <row r="13">
          <cell r="C13" t="str">
            <v>組織とその上位組織全て</v>
          </cell>
          <cell r="D13" t="str">
            <v>申請/処理開始者</v>
          </cell>
          <cell r="E13" t="str">
            <v>組織とその上位組織全て</v>
          </cell>
          <cell r="F13" t="str">
            <v>分岐終了</v>
          </cell>
        </row>
        <row r="14">
          <cell r="C14" t="str">
            <v>組織とその上位組織全て＋役職</v>
          </cell>
          <cell r="D14" t="str">
            <v>申請/処理開始者の所属組織</v>
          </cell>
          <cell r="E14" t="str">
            <v>組織とその上位組織全て＋役職</v>
          </cell>
          <cell r="F14" t="str">
            <v>横配置</v>
          </cell>
        </row>
        <row r="15">
          <cell r="C15" t="str">
            <v>組織とその上位組織全て＋ロール</v>
          </cell>
          <cell r="D15" t="str">
            <v>申請/処理開始者の所属組織＋役職</v>
          </cell>
          <cell r="E15" t="str">
            <v>組織とその上位組織全て＋ロール</v>
          </cell>
          <cell r="F15" t="str">
            <v>縦配置</v>
          </cell>
        </row>
        <row r="16">
          <cell r="C16" t="str">
            <v>組織とその下位組織全て</v>
          </cell>
          <cell r="D16" t="str">
            <v>申請/処理開始者の所属組織＋ロール</v>
          </cell>
          <cell r="E16" t="str">
            <v>組織とその下位組織全て</v>
          </cell>
          <cell r="F16" t="str">
            <v>テンプレート置換</v>
          </cell>
        </row>
        <row r="17">
          <cell r="C17" t="str">
            <v>組織とその下位組織全て＋役職</v>
          </cell>
          <cell r="D17" t="str">
            <v>申請/処理開始者の上位組織</v>
          </cell>
          <cell r="E17" t="str">
            <v>組織とその下位組織全て＋役職</v>
          </cell>
          <cell r="F17" t="str">
            <v>テンプレート開始</v>
          </cell>
        </row>
        <row r="18">
          <cell r="C18" t="str">
            <v>組織とその下位組織全て＋ロール</v>
          </cell>
          <cell r="D18" t="str">
            <v>申請/処理開始者の上位組織＋役職</v>
          </cell>
          <cell r="E18" t="str">
            <v>組織とその下位組織全て＋ロール</v>
          </cell>
          <cell r="F18" t="str">
            <v>テンプレート終了</v>
          </cell>
        </row>
        <row r="19">
          <cell r="D19" t="str">
            <v>申請/処理開始者の上位組織＋ロール</v>
          </cell>
          <cell r="F19" t="str">
            <v>コメント</v>
          </cell>
        </row>
        <row r="20">
          <cell r="D20" t="str">
            <v>申請/処理開始者の上位組織全て</v>
          </cell>
          <cell r="F20" t="str">
            <v>スイムレーン</v>
          </cell>
        </row>
        <row r="21">
          <cell r="D21" t="str">
            <v>申請/処理開始者の上位組織全て＋役職</v>
          </cell>
        </row>
        <row r="22">
          <cell r="D22" t="str">
            <v>申請/処理開始者の上位組織全て＋ロール</v>
          </cell>
        </row>
        <row r="23">
          <cell r="D23" t="str">
            <v>申請/処理開始者の下位組織</v>
          </cell>
        </row>
        <row r="24">
          <cell r="D24" t="str">
            <v>申請/処理開始者の下位組織＋役職</v>
          </cell>
        </row>
        <row r="25">
          <cell r="D25" t="str">
            <v>申請/処理開始者の下位組織＋ロール</v>
          </cell>
        </row>
        <row r="26">
          <cell r="D26" t="str">
            <v>申請/処理開始者の下位組織全て</v>
          </cell>
        </row>
        <row r="27">
          <cell r="D27" t="str">
            <v>申請/処理開始者の下位組織全て＋役職</v>
          </cell>
        </row>
        <row r="28">
          <cell r="D28" t="str">
            <v>申請/処理開始者の下位組織全て＋ロール</v>
          </cell>
        </row>
        <row r="29">
          <cell r="D29" t="str">
            <v>組織とその上位組織全て</v>
          </cell>
        </row>
        <row r="30">
          <cell r="D30" t="str">
            <v>組織とその上位組織全て＋役職</v>
          </cell>
        </row>
        <row r="31">
          <cell r="D31" t="str">
            <v>組織とその上位組織全て＋ロール</v>
          </cell>
        </row>
        <row r="32">
          <cell r="D32" t="str">
            <v>組織とその下位組織全て</v>
          </cell>
        </row>
        <row r="33">
          <cell r="D33" t="str">
            <v>組織とその下位組織全て＋役職</v>
          </cell>
        </row>
        <row r="34">
          <cell r="D34" t="str">
            <v>組織とその下位組織全て＋ロール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00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>
            <a:solidFill>
              <a:srgbClr val="FF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Y3"/>
  <sheetViews>
    <sheetView showGridLines="0" view="pageBreakPreview" zoomScaleNormal="100" zoomScaleSheetLayoutView="100" workbookViewId="0">
      <selection activeCell="C4" sqref="C4"/>
    </sheetView>
  </sheetViews>
  <sheetFormatPr defaultColWidth="3.109375" defaultRowHeight="16.2" x14ac:dyDescent="0.2"/>
  <cols>
    <col min="1" max="16384" width="3.109375" style="58"/>
  </cols>
  <sheetData>
    <row r="1" spans="1:51" s="56" customFormat="1" ht="13.5" customHeight="1" x14ac:dyDescent="0.45">
      <c r="A1" s="49" t="s">
        <v>102</v>
      </c>
      <c r="B1" s="50"/>
      <c r="C1" s="50"/>
      <c r="D1" s="50"/>
      <c r="E1" s="51"/>
      <c r="F1" s="52"/>
      <c r="G1" s="52"/>
      <c r="H1" s="52"/>
      <c r="I1" s="52"/>
      <c r="J1" s="50"/>
      <c r="K1" s="53"/>
      <c r="L1" s="54"/>
      <c r="M1" s="55"/>
      <c r="N1" s="55"/>
    </row>
    <row r="2" spans="1:51" s="56" customFormat="1" ht="18" customHeight="1" x14ac:dyDescent="0.45">
      <c r="A2" s="256" t="s">
        <v>108</v>
      </c>
      <c r="B2" s="257"/>
      <c r="C2" s="257"/>
      <c r="D2" s="257"/>
      <c r="E2" s="257"/>
      <c r="F2" s="257"/>
      <c r="G2" s="257"/>
      <c r="H2" s="258"/>
      <c r="I2" s="256" t="s">
        <v>109</v>
      </c>
      <c r="J2" s="257"/>
      <c r="K2" s="257"/>
      <c r="L2" s="257"/>
      <c r="M2" s="257"/>
      <c r="N2" s="257"/>
      <c r="O2" s="258"/>
      <c r="P2" s="259" t="s">
        <v>103</v>
      </c>
      <c r="Q2" s="260"/>
      <c r="R2" s="260"/>
      <c r="S2" s="260"/>
      <c r="T2" s="260"/>
      <c r="U2" s="261"/>
      <c r="V2" s="259" t="s">
        <v>110</v>
      </c>
      <c r="W2" s="260"/>
      <c r="X2" s="260"/>
      <c r="Y2" s="260"/>
      <c r="Z2" s="260"/>
      <c r="AA2" s="261"/>
      <c r="AB2" s="259" t="s">
        <v>113</v>
      </c>
      <c r="AC2" s="260"/>
      <c r="AD2" s="260"/>
      <c r="AE2" s="260"/>
      <c r="AF2" s="260"/>
      <c r="AG2" s="260"/>
      <c r="AH2" s="260"/>
      <c r="AI2" s="261"/>
      <c r="AJ2" s="256" t="s">
        <v>104</v>
      </c>
      <c r="AK2" s="258"/>
      <c r="AL2" s="256" t="s">
        <v>0</v>
      </c>
      <c r="AM2" s="257"/>
      <c r="AN2" s="257"/>
      <c r="AO2" s="258"/>
      <c r="AP2" s="256" t="s">
        <v>13</v>
      </c>
      <c r="AQ2" s="257"/>
      <c r="AR2" s="258"/>
      <c r="AS2" s="259" t="s">
        <v>105</v>
      </c>
      <c r="AT2" s="260"/>
      <c r="AU2" s="260"/>
      <c r="AV2" s="261"/>
      <c r="AW2" s="262" t="s">
        <v>106</v>
      </c>
      <c r="AX2" s="263"/>
      <c r="AY2" s="264"/>
    </row>
    <row r="3" spans="1:51" s="57" customFormat="1" ht="27" customHeight="1" x14ac:dyDescent="0.2">
      <c r="A3" s="267" t="s">
        <v>116</v>
      </c>
      <c r="B3" s="268"/>
      <c r="C3" s="268"/>
      <c r="D3" s="268"/>
      <c r="E3" s="268"/>
      <c r="F3" s="268"/>
      <c r="G3" s="268"/>
      <c r="H3" s="269"/>
      <c r="I3" s="270" t="s">
        <v>117</v>
      </c>
      <c r="J3" s="271"/>
      <c r="K3" s="271"/>
      <c r="L3" s="271"/>
      <c r="M3" s="271"/>
      <c r="N3" s="271"/>
      <c r="O3" s="272"/>
      <c r="P3" s="267" t="s">
        <v>107</v>
      </c>
      <c r="Q3" s="268"/>
      <c r="R3" s="268"/>
      <c r="S3" s="268"/>
      <c r="T3" s="268"/>
      <c r="U3" s="269"/>
      <c r="V3" s="267" t="s">
        <v>129</v>
      </c>
      <c r="W3" s="268"/>
      <c r="X3" s="268"/>
      <c r="Y3" s="268"/>
      <c r="Z3" s="268"/>
      <c r="AA3" s="269"/>
      <c r="AB3" s="267" t="s">
        <v>159</v>
      </c>
      <c r="AC3" s="268"/>
      <c r="AD3" s="268"/>
      <c r="AE3" s="268"/>
      <c r="AF3" s="268"/>
      <c r="AG3" s="268"/>
      <c r="AH3" s="268"/>
      <c r="AI3" s="269"/>
      <c r="AJ3" s="265" t="str">
        <f ca="1">表紙!AF31</f>
        <v>1.1.4</v>
      </c>
      <c r="AK3" s="266"/>
      <c r="AL3" s="244" t="s">
        <v>115</v>
      </c>
      <c r="AM3" s="245"/>
      <c r="AN3" s="245"/>
      <c r="AO3" s="246"/>
      <c r="AP3" s="247">
        <v>45163</v>
      </c>
      <c r="AQ3" s="248"/>
      <c r="AR3" s="249"/>
      <c r="AS3" s="250" t="str">
        <f ca="1">OFFSET(更新履歴!N6,COUNTA(更新履歴!N6:N65531)-1,0)</f>
        <v>ACF</v>
      </c>
      <c r="AT3" s="251"/>
      <c r="AU3" s="251"/>
      <c r="AV3" s="252"/>
      <c r="AW3" s="253">
        <f ca="1">OFFSET(更新履歴!H6,COUNTA(更新履歴!H6:H65531)-1,0)</f>
        <v>45957</v>
      </c>
      <c r="AX3" s="254"/>
      <c r="AY3" s="255"/>
    </row>
  </sheetData>
  <sheetProtection sheet="1" objects="1" scenarios="1"/>
  <mergeCells count="20">
    <mergeCell ref="AJ3:AK3"/>
    <mergeCell ref="A2:H2"/>
    <mergeCell ref="I2:O2"/>
    <mergeCell ref="P2:U2"/>
    <mergeCell ref="V2:AA2"/>
    <mergeCell ref="AB2:AI2"/>
    <mergeCell ref="AJ2:AK2"/>
    <mergeCell ref="A3:H3"/>
    <mergeCell ref="I3:O3"/>
    <mergeCell ref="P3:U3"/>
    <mergeCell ref="V3:AA3"/>
    <mergeCell ref="AB3:AI3"/>
    <mergeCell ref="AL3:AO3"/>
    <mergeCell ref="AP3:AR3"/>
    <mergeCell ref="AS3:AV3"/>
    <mergeCell ref="AW3:AY3"/>
    <mergeCell ref="AL2:AO2"/>
    <mergeCell ref="AP2:AR2"/>
    <mergeCell ref="AS2:AV2"/>
    <mergeCell ref="AW2:AY2"/>
  </mergeCells>
  <phoneticPr fontId="4"/>
  <pageMargins left="0.23622047244094491" right="0.23622047244094491" top="0.74803149606299213" bottom="0.74803149606299213" header="0.31496062992125984" footer="0.31496062992125984"/>
  <pageSetup paperSize="9" scale="90" fitToHeight="0" orientation="landscape" verticalDpi="200" r:id="rId1"/>
  <headerFooter alignWithMargins="0">
    <oddFooter>&amp;L&amp;8
&amp;C&amp;8&amp;P / &amp;N&amp;RCopyright © 2019 XXX CO.,LTD.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35"/>
  <sheetViews>
    <sheetView showGridLines="0" view="pageBreakPreview" zoomScale="85" zoomScaleNormal="85" zoomScaleSheetLayoutView="85" workbookViewId="0"/>
  </sheetViews>
  <sheetFormatPr defaultColWidth="2.33203125" defaultRowHeight="15" x14ac:dyDescent="0.3"/>
  <cols>
    <col min="1" max="16384" width="2.33203125" style="30"/>
  </cols>
  <sheetData>
    <row r="1" spans="1:69" x14ac:dyDescent="0.3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9"/>
    </row>
    <row r="2" spans="1:69" x14ac:dyDescent="0.3">
      <c r="A2" s="31"/>
      <c r="BQ2" s="32"/>
    </row>
    <row r="3" spans="1:69" ht="22.8" x14ac:dyDescent="0.45">
      <c r="A3" s="31"/>
      <c r="O3" s="60" t="str">
        <f>Header!A3</f>
        <v>従業員ポータル</v>
      </c>
      <c r="BQ3" s="32"/>
    </row>
    <row r="4" spans="1:69" ht="22.8" x14ac:dyDescent="0.45">
      <c r="A4" s="31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61" t="str">
        <f>Header!I3</f>
        <v>HROneポータル</v>
      </c>
      <c r="P4" s="33"/>
      <c r="Q4" s="33"/>
      <c r="R4" s="33"/>
      <c r="BQ4" s="32"/>
    </row>
    <row r="5" spans="1:69" ht="15.6" thickBot="1" x14ac:dyDescent="0.35">
      <c r="A5" s="31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Q5" s="32"/>
    </row>
    <row r="6" spans="1:69" x14ac:dyDescent="0.3">
      <c r="A6" s="31"/>
      <c r="BQ6" s="32"/>
    </row>
    <row r="7" spans="1:69" ht="28.5" customHeight="1" x14ac:dyDescent="0.3">
      <c r="A7" s="31"/>
      <c r="O7" s="274" t="s">
        <v>94</v>
      </c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274"/>
      <c r="AC7" s="274"/>
      <c r="AD7" s="274"/>
      <c r="AE7" s="274"/>
      <c r="AF7" s="274"/>
      <c r="AG7" s="274"/>
      <c r="AH7" s="274"/>
      <c r="AI7" s="274"/>
      <c r="AJ7" s="274"/>
      <c r="AK7" s="274"/>
      <c r="AL7" s="274"/>
      <c r="AM7" s="274"/>
      <c r="AN7" s="274"/>
      <c r="AO7" s="274"/>
      <c r="AP7" s="274"/>
      <c r="AQ7" s="274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Q7" s="32"/>
    </row>
    <row r="8" spans="1:69" ht="15.6" thickBot="1" x14ac:dyDescent="0.35">
      <c r="A8" s="3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Q8" s="32"/>
    </row>
    <row r="9" spans="1:69" ht="13.5" customHeight="1" x14ac:dyDescent="0.3">
      <c r="A9" s="31"/>
      <c r="BQ9" s="32"/>
    </row>
    <row r="10" spans="1:69" ht="31.8" x14ac:dyDescent="0.3">
      <c r="A10" s="31"/>
      <c r="O10" s="275" t="str">
        <f>Header!AB3</f>
        <v>雇保給付金開始申請_高年齢</v>
      </c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Q10" s="32"/>
    </row>
    <row r="11" spans="1:69" ht="15.6" thickBot="1" x14ac:dyDescent="0.35">
      <c r="A11" s="3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Q11" s="32"/>
    </row>
    <row r="12" spans="1:69" x14ac:dyDescent="0.3">
      <c r="A12" s="31"/>
      <c r="BQ12" s="32"/>
    </row>
    <row r="13" spans="1:69" x14ac:dyDescent="0.3">
      <c r="A13" s="31"/>
      <c r="T13" s="273"/>
      <c r="U13" s="273"/>
      <c r="V13" s="273"/>
      <c r="W13" s="273"/>
      <c r="X13" s="273"/>
      <c r="Y13" s="273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BQ13" s="32"/>
    </row>
    <row r="14" spans="1:69" x14ac:dyDescent="0.3">
      <c r="A14" s="31"/>
      <c r="T14" s="273"/>
      <c r="U14" s="273"/>
      <c r="V14" s="273"/>
      <c r="W14" s="273"/>
      <c r="X14" s="273"/>
      <c r="Y14" s="273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BQ14" s="32"/>
    </row>
    <row r="15" spans="1:69" x14ac:dyDescent="0.3">
      <c r="A15" s="31"/>
      <c r="T15" s="64"/>
      <c r="U15" s="64"/>
      <c r="V15" s="64"/>
      <c r="W15" s="64"/>
      <c r="X15" s="64"/>
      <c r="Y15" s="64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BQ15" s="32"/>
    </row>
    <row r="16" spans="1:69" x14ac:dyDescent="0.3">
      <c r="A16" s="31"/>
      <c r="T16" s="273"/>
      <c r="U16" s="273"/>
      <c r="V16" s="273"/>
      <c r="W16" s="273"/>
      <c r="X16" s="273"/>
      <c r="Y16" s="273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BQ16" s="32"/>
    </row>
    <row r="17" spans="1:69" x14ac:dyDescent="0.3">
      <c r="A17" s="31"/>
      <c r="T17" s="64"/>
      <c r="U17" s="64"/>
      <c r="V17" s="64"/>
      <c r="W17" s="64"/>
      <c r="X17" s="64"/>
      <c r="Y17" s="64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BQ17" s="32"/>
    </row>
    <row r="18" spans="1:69" x14ac:dyDescent="0.3">
      <c r="A18" s="31"/>
      <c r="T18" s="273"/>
      <c r="U18" s="273"/>
      <c r="V18" s="273"/>
      <c r="W18" s="273"/>
      <c r="X18" s="273"/>
      <c r="Y18" s="273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BQ18" s="32"/>
    </row>
    <row r="19" spans="1:69" x14ac:dyDescent="0.3">
      <c r="A19" s="31"/>
      <c r="T19" s="273"/>
      <c r="U19" s="273"/>
      <c r="V19" s="273"/>
      <c r="W19" s="273"/>
      <c r="X19" s="273"/>
      <c r="Y19" s="273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BQ19" s="32"/>
    </row>
    <row r="20" spans="1:69" x14ac:dyDescent="0.3">
      <c r="A20" s="31"/>
      <c r="T20" s="273"/>
      <c r="U20" s="273"/>
      <c r="V20" s="273"/>
      <c r="W20" s="273"/>
      <c r="X20" s="273"/>
      <c r="Y20" s="273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BQ20" s="32"/>
    </row>
    <row r="21" spans="1:69" x14ac:dyDescent="0.3">
      <c r="A21" s="31"/>
      <c r="T21" s="273"/>
      <c r="U21" s="273"/>
      <c r="V21" s="273"/>
      <c r="W21" s="273"/>
      <c r="X21" s="273"/>
      <c r="Y21" s="273"/>
      <c r="Z21" s="282" t="s">
        <v>13</v>
      </c>
      <c r="AA21" s="283"/>
      <c r="AB21" s="283"/>
      <c r="AC21" s="283"/>
      <c r="AD21" s="283"/>
      <c r="AE21" s="284"/>
      <c r="AF21" s="288">
        <f>Header!AP3</f>
        <v>45163</v>
      </c>
      <c r="AG21" s="289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90"/>
      <c r="AS21" s="48"/>
      <c r="AT21" s="48"/>
      <c r="AU21" s="48"/>
      <c r="AV21" s="48"/>
      <c r="AW21" s="48"/>
      <c r="AX21" s="48"/>
      <c r="BQ21" s="32"/>
    </row>
    <row r="22" spans="1:69" x14ac:dyDescent="0.3">
      <c r="A22" s="31"/>
      <c r="Z22" s="285"/>
      <c r="AA22" s="286"/>
      <c r="AB22" s="286"/>
      <c r="AC22" s="286"/>
      <c r="AD22" s="286"/>
      <c r="AE22" s="287"/>
      <c r="AF22" s="291"/>
      <c r="AG22" s="292"/>
      <c r="AH22" s="292"/>
      <c r="AI22" s="292"/>
      <c r="AJ22" s="292"/>
      <c r="AK22" s="292"/>
      <c r="AL22" s="292"/>
      <c r="AM22" s="292"/>
      <c r="AN22" s="292"/>
      <c r="AO22" s="292"/>
      <c r="AP22" s="292"/>
      <c r="AQ22" s="292"/>
      <c r="AR22" s="293"/>
      <c r="BQ22" s="32"/>
    </row>
    <row r="23" spans="1:69" x14ac:dyDescent="0.3">
      <c r="A23" s="31"/>
      <c r="Z23" s="276" t="s">
        <v>24</v>
      </c>
      <c r="AA23" s="276"/>
      <c r="AB23" s="276"/>
      <c r="AC23" s="276"/>
      <c r="AD23" s="276"/>
      <c r="AE23" s="276"/>
      <c r="AF23" s="280">
        <f ca="1">Header!AW3</f>
        <v>45957</v>
      </c>
      <c r="AG23" s="281"/>
      <c r="AH23" s="281"/>
      <c r="AI23" s="281"/>
      <c r="AJ23" s="281"/>
      <c r="AK23" s="281"/>
      <c r="AL23" s="281"/>
      <c r="AM23" s="281"/>
      <c r="AN23" s="281"/>
      <c r="AO23" s="281"/>
      <c r="AP23" s="281"/>
      <c r="AQ23" s="281"/>
      <c r="AR23" s="281"/>
      <c r="BQ23" s="32"/>
    </row>
    <row r="24" spans="1:69" x14ac:dyDescent="0.3">
      <c r="A24" s="31"/>
      <c r="Z24" s="276"/>
      <c r="AA24" s="276"/>
      <c r="AB24" s="276"/>
      <c r="AC24" s="276"/>
      <c r="AD24" s="276"/>
      <c r="AE24" s="276"/>
      <c r="AF24" s="281"/>
      <c r="AG24" s="281"/>
      <c r="AH24" s="281"/>
      <c r="AI24" s="281"/>
      <c r="AJ24" s="281"/>
      <c r="AK24" s="281"/>
      <c r="AL24" s="281"/>
      <c r="AM24" s="281"/>
      <c r="AN24" s="281"/>
      <c r="AO24" s="281"/>
      <c r="AP24" s="281"/>
      <c r="AQ24" s="281"/>
      <c r="AR24" s="281"/>
      <c r="BQ24" s="32"/>
    </row>
    <row r="25" spans="1:69" x14ac:dyDescent="0.3">
      <c r="A25" s="31"/>
      <c r="Z25" s="276" t="s">
        <v>25</v>
      </c>
      <c r="AA25" s="276"/>
      <c r="AB25" s="276"/>
      <c r="AC25" s="276"/>
      <c r="AD25" s="276"/>
      <c r="AE25" s="276"/>
      <c r="AF25" s="277" t="str">
        <f ca="1">Header!AS3</f>
        <v>ACF</v>
      </c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BQ25" s="32"/>
    </row>
    <row r="26" spans="1:69" x14ac:dyDescent="0.3">
      <c r="A26" s="31"/>
      <c r="Y26" s="36"/>
      <c r="Z26" s="276"/>
      <c r="AA26" s="276"/>
      <c r="AB26" s="276"/>
      <c r="AC26" s="276"/>
      <c r="AD26" s="276"/>
      <c r="AE26" s="276"/>
      <c r="AF26" s="278"/>
      <c r="AG26" s="278"/>
      <c r="AH26" s="278"/>
      <c r="AI26" s="278"/>
      <c r="AJ26" s="278"/>
      <c r="AK26" s="278"/>
      <c r="AL26" s="278"/>
      <c r="AM26" s="278"/>
      <c r="AN26" s="278"/>
      <c r="AO26" s="278"/>
      <c r="AP26" s="278"/>
      <c r="AQ26" s="278"/>
      <c r="AR26" s="278"/>
      <c r="BQ26" s="32"/>
    </row>
    <row r="27" spans="1:69" x14ac:dyDescent="0.3">
      <c r="A27" s="31"/>
      <c r="Z27" s="276" t="s">
        <v>111</v>
      </c>
      <c r="AA27" s="276"/>
      <c r="AB27" s="276"/>
      <c r="AC27" s="276"/>
      <c r="AD27" s="276"/>
      <c r="AE27" s="276"/>
      <c r="AF27" s="280" t="str">
        <f ca="1">OFFSET(更新履歴!AT6,COUNTA(更新履歴!AT6:AT65531)-1,0)</f>
        <v>レビュー・承認日</v>
      </c>
      <c r="AG27" s="281"/>
      <c r="AH27" s="281"/>
      <c r="AI27" s="281"/>
      <c r="AJ27" s="281"/>
      <c r="AK27" s="281"/>
      <c r="AL27" s="281"/>
      <c r="AM27" s="281"/>
      <c r="AN27" s="281"/>
      <c r="AO27" s="281"/>
      <c r="AP27" s="281"/>
      <c r="AQ27" s="281"/>
      <c r="AR27" s="281"/>
      <c r="BQ27" s="32"/>
    </row>
    <row r="28" spans="1:69" x14ac:dyDescent="0.3">
      <c r="A28" s="31"/>
      <c r="Y28" s="36"/>
      <c r="Z28" s="276"/>
      <c r="AA28" s="276"/>
      <c r="AB28" s="276"/>
      <c r="AC28" s="276"/>
      <c r="AD28" s="276"/>
      <c r="AE28" s="276"/>
      <c r="AF28" s="281"/>
      <c r="AG28" s="281"/>
      <c r="AH28" s="281"/>
      <c r="AI28" s="281"/>
      <c r="AJ28" s="281"/>
      <c r="AK28" s="281"/>
      <c r="AL28" s="281"/>
      <c r="AM28" s="281"/>
      <c r="AN28" s="281"/>
      <c r="AO28" s="281"/>
      <c r="AP28" s="281"/>
      <c r="AQ28" s="281"/>
      <c r="AR28" s="281"/>
      <c r="BQ28" s="32"/>
    </row>
    <row r="29" spans="1:69" x14ac:dyDescent="0.3">
      <c r="A29" s="31"/>
      <c r="Z29" s="276" t="s">
        <v>112</v>
      </c>
      <c r="AA29" s="276"/>
      <c r="AB29" s="276"/>
      <c r="AC29" s="276"/>
      <c r="AD29" s="276"/>
      <c r="AE29" s="276"/>
      <c r="AF29" s="277" t="str">
        <f ca="1">OFFSET(更新履歴!AY6,COUNTA(更新履歴!AY6:AY65531)-1,0)</f>
        <v>レビュー・承認者</v>
      </c>
      <c r="AG29" s="278"/>
      <c r="AH29" s="278"/>
      <c r="AI29" s="278"/>
      <c r="AJ29" s="278"/>
      <c r="AK29" s="278"/>
      <c r="AL29" s="278"/>
      <c r="AM29" s="278"/>
      <c r="AN29" s="278"/>
      <c r="AO29" s="278"/>
      <c r="AP29" s="278"/>
      <c r="AQ29" s="278"/>
      <c r="AR29" s="278"/>
      <c r="BQ29" s="32"/>
    </row>
    <row r="30" spans="1:69" x14ac:dyDescent="0.3">
      <c r="A30" s="31"/>
      <c r="Y30" s="36"/>
      <c r="Z30" s="276"/>
      <c r="AA30" s="276"/>
      <c r="AB30" s="276"/>
      <c r="AC30" s="276"/>
      <c r="AD30" s="276"/>
      <c r="AE30" s="276"/>
      <c r="AF30" s="278"/>
      <c r="AG30" s="278"/>
      <c r="AH30" s="278"/>
      <c r="AI30" s="278"/>
      <c r="AJ30" s="278"/>
      <c r="AK30" s="278"/>
      <c r="AL30" s="278"/>
      <c r="AM30" s="278"/>
      <c r="AN30" s="278"/>
      <c r="AO30" s="278"/>
      <c r="AP30" s="278"/>
      <c r="AQ30" s="278"/>
      <c r="AR30" s="278"/>
      <c r="BQ30" s="32"/>
    </row>
    <row r="31" spans="1:69" x14ac:dyDescent="0.3">
      <c r="A31" s="31"/>
      <c r="Z31" s="276" t="s">
        <v>26</v>
      </c>
      <c r="AA31" s="276"/>
      <c r="AB31" s="276"/>
      <c r="AC31" s="276"/>
      <c r="AD31" s="276"/>
      <c r="AE31" s="276"/>
      <c r="AF31" s="279" t="str">
        <f ca="1">OFFSET(更新履歴!C6,COUNTA(更新履歴!C6:C65531)-1,0)</f>
        <v>1.1.4</v>
      </c>
      <c r="AG31" s="278"/>
      <c r="AH31" s="278"/>
      <c r="AI31" s="278"/>
      <c r="AJ31" s="278"/>
      <c r="AK31" s="278"/>
      <c r="AL31" s="278"/>
      <c r="AM31" s="278"/>
      <c r="AN31" s="278"/>
      <c r="AO31" s="278"/>
      <c r="AP31" s="278"/>
      <c r="AQ31" s="278"/>
      <c r="AR31" s="278"/>
      <c r="BQ31" s="32"/>
    </row>
    <row r="32" spans="1:69" x14ac:dyDescent="0.3">
      <c r="A32" s="31"/>
      <c r="Z32" s="276"/>
      <c r="AA32" s="276"/>
      <c r="AB32" s="276"/>
      <c r="AC32" s="276"/>
      <c r="AD32" s="276"/>
      <c r="AE32" s="276"/>
      <c r="AF32" s="278"/>
      <c r="AG32" s="278"/>
      <c r="AH32" s="278"/>
      <c r="AI32" s="278"/>
      <c r="AJ32" s="278"/>
      <c r="AK32" s="278"/>
      <c r="AL32" s="278"/>
      <c r="AM32" s="278"/>
      <c r="AN32" s="278"/>
      <c r="AO32" s="278"/>
      <c r="AP32" s="278"/>
      <c r="AQ32" s="278"/>
      <c r="AR32" s="278"/>
      <c r="BQ32" s="32"/>
    </row>
    <row r="33" spans="1:69" x14ac:dyDescent="0.3">
      <c r="A33" s="31"/>
      <c r="BQ33" s="32"/>
    </row>
    <row r="34" spans="1:69" x14ac:dyDescent="0.3">
      <c r="A34" s="31"/>
      <c r="BQ34" s="32"/>
    </row>
    <row r="35" spans="1:69" ht="15.6" thickBot="1" x14ac:dyDescent="0.3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9"/>
    </row>
  </sheetData>
  <mergeCells count="18">
    <mergeCell ref="Z29:AE30"/>
    <mergeCell ref="AF29:AR30"/>
    <mergeCell ref="Z31:AE32"/>
    <mergeCell ref="AF31:AR32"/>
    <mergeCell ref="T20:Y21"/>
    <mergeCell ref="Z25:AE26"/>
    <mergeCell ref="AF25:AR26"/>
    <mergeCell ref="Z27:AE28"/>
    <mergeCell ref="AF27:AR28"/>
    <mergeCell ref="Z23:AE24"/>
    <mergeCell ref="AF23:AR24"/>
    <mergeCell ref="Z21:AE22"/>
    <mergeCell ref="AF21:AR22"/>
    <mergeCell ref="T16:Y16"/>
    <mergeCell ref="O7:BC7"/>
    <mergeCell ref="O10:BC10"/>
    <mergeCell ref="T13:Y14"/>
    <mergeCell ref="T18:Y19"/>
  </mergeCells>
  <phoneticPr fontId="4"/>
  <pageMargins left="0.23622047244094491" right="0.23622047244094491" top="0.74803149606299213" bottom="0.74803149606299213" header="0.31496062992125984" footer="0.31496062992125984"/>
  <pageSetup paperSize="9" scale="91" fitToHeight="0" orientation="landscape" r:id="rId1"/>
  <headerFooter alignWithMargins="0">
    <oddFooter>&amp;L&amp;8
&amp;C&amp;8&amp;P / &amp;N&amp;RCopyright © 2019 XXX CO.,LTD.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5:BD19"/>
  <sheetViews>
    <sheetView showGridLines="0" view="pageBreakPreview" topLeftCell="A6" zoomScaleNormal="70" zoomScaleSheetLayoutView="100" workbookViewId="0">
      <selection activeCell="N16" sqref="N16:S16"/>
    </sheetView>
  </sheetViews>
  <sheetFormatPr defaultColWidth="2.6640625" defaultRowHeight="14.4" x14ac:dyDescent="0.3"/>
  <cols>
    <col min="1" max="42" width="2.6640625" style="40"/>
    <col min="43" max="43" width="2.6640625" style="40" customWidth="1"/>
    <col min="44" max="16384" width="2.6640625" style="40"/>
  </cols>
  <sheetData>
    <row r="5" spans="1:56" ht="18" customHeight="1" x14ac:dyDescent="0.3">
      <c r="A5" s="294" t="s">
        <v>14</v>
      </c>
      <c r="B5" s="294"/>
      <c r="C5" s="294" t="s">
        <v>15</v>
      </c>
      <c r="D5" s="294"/>
      <c r="E5" s="294"/>
      <c r="F5" s="294"/>
      <c r="G5" s="294"/>
      <c r="H5" s="294" t="s">
        <v>16</v>
      </c>
      <c r="I5" s="294"/>
      <c r="J5" s="294"/>
      <c r="K5" s="294"/>
      <c r="L5" s="294"/>
      <c r="M5" s="294"/>
      <c r="N5" s="294" t="s">
        <v>17</v>
      </c>
      <c r="O5" s="294"/>
      <c r="P5" s="294"/>
      <c r="Q5" s="294"/>
      <c r="R5" s="294"/>
      <c r="S5" s="294"/>
      <c r="T5" s="294" t="s">
        <v>18</v>
      </c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294"/>
      <c r="AR5" s="294"/>
      <c r="AS5" s="294"/>
      <c r="AT5" s="294" t="s">
        <v>19</v>
      </c>
      <c r="AU5" s="294"/>
      <c r="AV5" s="294"/>
      <c r="AW5" s="294"/>
      <c r="AX5" s="294"/>
      <c r="AY5" s="294" t="s">
        <v>20</v>
      </c>
      <c r="AZ5" s="294"/>
      <c r="BA5" s="294"/>
      <c r="BB5" s="294"/>
      <c r="BC5" s="294"/>
      <c r="BD5" s="294"/>
    </row>
    <row r="6" spans="1:56" ht="30" customHeight="1" x14ac:dyDescent="0.3">
      <c r="A6" s="296">
        <v>1</v>
      </c>
      <c r="B6" s="296"/>
      <c r="C6" s="297" t="s">
        <v>23</v>
      </c>
      <c r="D6" s="298"/>
      <c r="E6" s="298"/>
      <c r="F6" s="298"/>
      <c r="G6" s="298"/>
      <c r="H6" s="299">
        <v>45163</v>
      </c>
      <c r="I6" s="299"/>
      <c r="J6" s="299"/>
      <c r="K6" s="299"/>
      <c r="L6" s="299"/>
      <c r="M6" s="299"/>
      <c r="N6" s="300" t="s">
        <v>115</v>
      </c>
      <c r="O6" s="300"/>
      <c r="P6" s="300"/>
      <c r="Q6" s="300"/>
      <c r="R6" s="300"/>
      <c r="S6" s="300"/>
      <c r="T6" s="301" t="s">
        <v>95</v>
      </c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4"/>
      <c r="AN6" s="304"/>
      <c r="AO6" s="304"/>
      <c r="AP6" s="304"/>
      <c r="AQ6" s="304"/>
      <c r="AR6" s="304"/>
      <c r="AS6" s="304"/>
      <c r="AT6" s="303"/>
      <c r="AU6" s="303"/>
      <c r="AV6" s="303"/>
      <c r="AW6" s="303"/>
      <c r="AX6" s="303"/>
      <c r="AY6" s="295"/>
      <c r="AZ6" s="295"/>
      <c r="BA6" s="295"/>
      <c r="BB6" s="295"/>
      <c r="BC6" s="295"/>
      <c r="BD6" s="295"/>
    </row>
    <row r="7" spans="1:56" ht="30" customHeight="1" x14ac:dyDescent="0.3">
      <c r="A7" s="296">
        <v>2</v>
      </c>
      <c r="B7" s="296"/>
      <c r="C7" s="297" t="s">
        <v>343</v>
      </c>
      <c r="D7" s="298"/>
      <c r="E7" s="298"/>
      <c r="F7" s="298"/>
      <c r="G7" s="298"/>
      <c r="H7" s="299">
        <v>45218</v>
      </c>
      <c r="I7" s="299"/>
      <c r="J7" s="299"/>
      <c r="K7" s="299"/>
      <c r="L7" s="299"/>
      <c r="M7" s="299"/>
      <c r="N7" s="300" t="s">
        <v>115</v>
      </c>
      <c r="O7" s="300"/>
      <c r="P7" s="300"/>
      <c r="Q7" s="300"/>
      <c r="R7" s="300"/>
      <c r="S7" s="300"/>
      <c r="T7" s="301" t="s">
        <v>344</v>
      </c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3"/>
      <c r="AU7" s="303"/>
      <c r="AV7" s="303"/>
      <c r="AW7" s="303"/>
      <c r="AX7" s="303"/>
      <c r="AY7" s="295"/>
      <c r="AZ7" s="295"/>
      <c r="BA7" s="295"/>
      <c r="BB7" s="295"/>
      <c r="BC7" s="295"/>
      <c r="BD7" s="295"/>
    </row>
    <row r="8" spans="1:56" ht="30" customHeight="1" x14ac:dyDescent="0.3">
      <c r="A8" s="296">
        <v>3</v>
      </c>
      <c r="B8" s="296"/>
      <c r="C8" s="297" t="s">
        <v>347</v>
      </c>
      <c r="D8" s="298"/>
      <c r="E8" s="298"/>
      <c r="F8" s="298"/>
      <c r="G8" s="298"/>
      <c r="H8" s="299">
        <v>45243</v>
      </c>
      <c r="I8" s="299"/>
      <c r="J8" s="299"/>
      <c r="K8" s="299"/>
      <c r="L8" s="299"/>
      <c r="M8" s="299"/>
      <c r="N8" s="300" t="s">
        <v>115</v>
      </c>
      <c r="O8" s="300"/>
      <c r="P8" s="300"/>
      <c r="Q8" s="300"/>
      <c r="R8" s="300"/>
      <c r="S8" s="300"/>
      <c r="T8" s="301" t="s">
        <v>346</v>
      </c>
      <c r="U8" s="304"/>
      <c r="V8" s="304"/>
      <c r="W8" s="304"/>
      <c r="X8" s="304"/>
      <c r="Y8" s="304"/>
      <c r="Z8" s="304"/>
      <c r="AA8" s="304"/>
      <c r="AB8" s="304"/>
      <c r="AC8" s="304"/>
      <c r="AD8" s="304"/>
      <c r="AE8" s="304"/>
      <c r="AF8" s="304"/>
      <c r="AG8" s="304"/>
      <c r="AH8" s="304"/>
      <c r="AI8" s="304"/>
      <c r="AJ8" s="304"/>
      <c r="AK8" s="304"/>
      <c r="AL8" s="304"/>
      <c r="AM8" s="304"/>
      <c r="AN8" s="304"/>
      <c r="AO8" s="304"/>
      <c r="AP8" s="304"/>
      <c r="AQ8" s="304"/>
      <c r="AR8" s="304"/>
      <c r="AS8" s="304"/>
      <c r="AT8" s="305"/>
      <c r="AU8" s="305"/>
      <c r="AV8" s="305"/>
      <c r="AW8" s="305"/>
      <c r="AX8" s="305"/>
      <c r="AY8" s="295"/>
      <c r="AZ8" s="295"/>
      <c r="BA8" s="295"/>
      <c r="BB8" s="295"/>
      <c r="BC8" s="295"/>
      <c r="BD8" s="295"/>
    </row>
    <row r="9" spans="1:56" ht="30" customHeight="1" x14ac:dyDescent="0.3">
      <c r="A9" s="296">
        <v>4</v>
      </c>
      <c r="B9" s="296"/>
      <c r="C9" s="297" t="s">
        <v>348</v>
      </c>
      <c r="D9" s="298"/>
      <c r="E9" s="298"/>
      <c r="F9" s="298"/>
      <c r="G9" s="298"/>
      <c r="H9" s="299">
        <v>45259</v>
      </c>
      <c r="I9" s="299"/>
      <c r="J9" s="299"/>
      <c r="K9" s="299"/>
      <c r="L9" s="299"/>
      <c r="M9" s="299"/>
      <c r="N9" s="300" t="s">
        <v>115</v>
      </c>
      <c r="O9" s="300"/>
      <c r="P9" s="300"/>
      <c r="Q9" s="300"/>
      <c r="R9" s="300"/>
      <c r="S9" s="300"/>
      <c r="T9" s="304" t="s">
        <v>349</v>
      </c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304"/>
      <c r="AH9" s="304"/>
      <c r="AI9" s="304"/>
      <c r="AJ9" s="304"/>
      <c r="AK9" s="304"/>
      <c r="AL9" s="304"/>
      <c r="AM9" s="304"/>
      <c r="AN9" s="304"/>
      <c r="AO9" s="304"/>
      <c r="AP9" s="304"/>
      <c r="AQ9" s="304"/>
      <c r="AR9" s="304"/>
      <c r="AS9" s="304"/>
      <c r="AT9" s="305"/>
      <c r="AU9" s="305"/>
      <c r="AV9" s="305"/>
      <c r="AW9" s="305"/>
      <c r="AX9" s="305"/>
      <c r="AY9" s="295"/>
      <c r="AZ9" s="295"/>
      <c r="BA9" s="295"/>
      <c r="BB9" s="295"/>
      <c r="BC9" s="295"/>
      <c r="BD9" s="295"/>
    </row>
    <row r="10" spans="1:56" ht="30" customHeight="1" x14ac:dyDescent="0.3">
      <c r="A10" s="296">
        <v>5</v>
      </c>
      <c r="B10" s="296"/>
      <c r="C10" s="298" t="s">
        <v>353</v>
      </c>
      <c r="D10" s="298"/>
      <c r="E10" s="298"/>
      <c r="F10" s="298"/>
      <c r="G10" s="298"/>
      <c r="H10" s="299">
        <v>45264</v>
      </c>
      <c r="I10" s="299"/>
      <c r="J10" s="299"/>
      <c r="K10" s="299"/>
      <c r="L10" s="299"/>
      <c r="M10" s="299"/>
      <c r="N10" s="300" t="s">
        <v>115</v>
      </c>
      <c r="O10" s="300"/>
      <c r="P10" s="300"/>
      <c r="Q10" s="300"/>
      <c r="R10" s="300"/>
      <c r="S10" s="300"/>
      <c r="T10" s="301" t="s">
        <v>354</v>
      </c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304"/>
      <c r="AH10" s="304"/>
      <c r="AI10" s="304"/>
      <c r="AJ10" s="304"/>
      <c r="AK10" s="304"/>
      <c r="AL10" s="304"/>
      <c r="AM10" s="304"/>
      <c r="AN10" s="304"/>
      <c r="AO10" s="304"/>
      <c r="AP10" s="304"/>
      <c r="AQ10" s="304"/>
      <c r="AR10" s="304"/>
      <c r="AS10" s="304"/>
      <c r="AT10" s="305"/>
      <c r="AU10" s="305"/>
      <c r="AV10" s="305"/>
      <c r="AW10" s="305"/>
      <c r="AX10" s="305"/>
      <c r="AY10" s="295"/>
      <c r="AZ10" s="295"/>
      <c r="BA10" s="295"/>
      <c r="BB10" s="295"/>
      <c r="BC10" s="295"/>
      <c r="BD10" s="295"/>
    </row>
    <row r="11" spans="1:56" ht="30" customHeight="1" x14ac:dyDescent="0.3">
      <c r="A11" s="296">
        <v>6</v>
      </c>
      <c r="B11" s="296"/>
      <c r="C11" s="298" t="s">
        <v>355</v>
      </c>
      <c r="D11" s="298"/>
      <c r="E11" s="298"/>
      <c r="F11" s="298"/>
      <c r="G11" s="298"/>
      <c r="H11" s="299">
        <v>45265</v>
      </c>
      <c r="I11" s="299"/>
      <c r="J11" s="299"/>
      <c r="K11" s="299"/>
      <c r="L11" s="299"/>
      <c r="M11" s="299"/>
      <c r="N11" s="300" t="s">
        <v>115</v>
      </c>
      <c r="O11" s="300"/>
      <c r="P11" s="300"/>
      <c r="Q11" s="300"/>
      <c r="R11" s="300"/>
      <c r="S11" s="300"/>
      <c r="T11" s="301" t="s">
        <v>356</v>
      </c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304"/>
      <c r="AI11" s="304"/>
      <c r="AJ11" s="304"/>
      <c r="AK11" s="304"/>
      <c r="AL11" s="304"/>
      <c r="AM11" s="304"/>
      <c r="AN11" s="304"/>
      <c r="AO11" s="304"/>
      <c r="AP11" s="304"/>
      <c r="AQ11" s="304"/>
      <c r="AR11" s="304"/>
      <c r="AS11" s="304"/>
      <c r="AT11" s="305"/>
      <c r="AU11" s="305"/>
      <c r="AV11" s="305"/>
      <c r="AW11" s="305"/>
      <c r="AX11" s="305"/>
      <c r="AY11" s="295"/>
      <c r="AZ11" s="295"/>
      <c r="BA11" s="295"/>
      <c r="BB11" s="295"/>
      <c r="BC11" s="295"/>
      <c r="BD11" s="295"/>
    </row>
    <row r="12" spans="1:56" ht="30" customHeight="1" x14ac:dyDescent="0.3">
      <c r="A12" s="296">
        <v>7</v>
      </c>
      <c r="B12" s="296"/>
      <c r="C12" s="298" t="s">
        <v>357</v>
      </c>
      <c r="D12" s="298"/>
      <c r="E12" s="298"/>
      <c r="F12" s="298"/>
      <c r="G12" s="298"/>
      <c r="H12" s="299">
        <v>45265</v>
      </c>
      <c r="I12" s="299"/>
      <c r="J12" s="299"/>
      <c r="K12" s="299"/>
      <c r="L12" s="299"/>
      <c r="M12" s="299"/>
      <c r="N12" s="300" t="s">
        <v>115</v>
      </c>
      <c r="O12" s="300"/>
      <c r="P12" s="300"/>
      <c r="Q12" s="300"/>
      <c r="R12" s="300"/>
      <c r="S12" s="300"/>
      <c r="T12" s="304" t="s">
        <v>358</v>
      </c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4"/>
      <c r="AN12" s="304"/>
      <c r="AO12" s="304"/>
      <c r="AP12" s="304"/>
      <c r="AQ12" s="304"/>
      <c r="AR12" s="304"/>
      <c r="AS12" s="304"/>
      <c r="AT12" s="305"/>
      <c r="AU12" s="305"/>
      <c r="AV12" s="305"/>
      <c r="AW12" s="305"/>
      <c r="AX12" s="305"/>
      <c r="AY12" s="295"/>
      <c r="AZ12" s="295"/>
      <c r="BA12" s="295"/>
      <c r="BB12" s="295"/>
      <c r="BC12" s="295"/>
      <c r="BD12" s="295"/>
    </row>
    <row r="13" spans="1:56" ht="30" customHeight="1" x14ac:dyDescent="0.3">
      <c r="A13" s="296">
        <v>8</v>
      </c>
      <c r="B13" s="296"/>
      <c r="C13" s="298" t="s">
        <v>361</v>
      </c>
      <c r="D13" s="298"/>
      <c r="E13" s="298"/>
      <c r="F13" s="298"/>
      <c r="G13" s="298"/>
      <c r="H13" s="299">
        <v>45595</v>
      </c>
      <c r="I13" s="299"/>
      <c r="J13" s="299"/>
      <c r="K13" s="299"/>
      <c r="L13" s="299"/>
      <c r="M13" s="299"/>
      <c r="N13" s="300" t="s">
        <v>115</v>
      </c>
      <c r="O13" s="300"/>
      <c r="P13" s="300"/>
      <c r="Q13" s="300"/>
      <c r="R13" s="300"/>
      <c r="S13" s="300"/>
      <c r="T13" s="304" t="s">
        <v>362</v>
      </c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4"/>
      <c r="AI13" s="304"/>
      <c r="AJ13" s="304"/>
      <c r="AK13" s="304"/>
      <c r="AL13" s="304"/>
      <c r="AM13" s="304"/>
      <c r="AN13" s="304"/>
      <c r="AO13" s="304"/>
      <c r="AP13" s="304"/>
      <c r="AQ13" s="304"/>
      <c r="AR13" s="304"/>
      <c r="AS13" s="304"/>
      <c r="AT13" s="305"/>
      <c r="AU13" s="305"/>
      <c r="AV13" s="305"/>
      <c r="AW13" s="305"/>
      <c r="AX13" s="305"/>
      <c r="AY13" s="295"/>
      <c r="AZ13" s="295"/>
      <c r="BA13" s="295"/>
      <c r="BB13" s="295"/>
      <c r="BC13" s="295"/>
      <c r="BD13" s="295"/>
    </row>
    <row r="14" spans="1:56" ht="30" customHeight="1" x14ac:dyDescent="0.3">
      <c r="A14" s="296">
        <v>9</v>
      </c>
      <c r="B14" s="296"/>
      <c r="C14" s="298" t="s">
        <v>363</v>
      </c>
      <c r="D14" s="298"/>
      <c r="E14" s="298"/>
      <c r="F14" s="298"/>
      <c r="G14" s="298"/>
      <c r="H14" s="299">
        <v>45713</v>
      </c>
      <c r="I14" s="299"/>
      <c r="J14" s="299"/>
      <c r="K14" s="299"/>
      <c r="L14" s="299"/>
      <c r="M14" s="299"/>
      <c r="N14" s="300" t="s">
        <v>115</v>
      </c>
      <c r="O14" s="300"/>
      <c r="P14" s="300"/>
      <c r="Q14" s="300"/>
      <c r="R14" s="300"/>
      <c r="S14" s="300"/>
      <c r="T14" s="304" t="s">
        <v>364</v>
      </c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4"/>
      <c r="AH14" s="304"/>
      <c r="AI14" s="304"/>
      <c r="AJ14" s="304"/>
      <c r="AK14" s="304"/>
      <c r="AL14" s="304"/>
      <c r="AM14" s="304"/>
      <c r="AN14" s="304"/>
      <c r="AO14" s="304"/>
      <c r="AP14" s="304"/>
      <c r="AQ14" s="304"/>
      <c r="AR14" s="304"/>
      <c r="AS14" s="304"/>
      <c r="AT14" s="305"/>
      <c r="AU14" s="305"/>
      <c r="AV14" s="305"/>
      <c r="AW14" s="305"/>
      <c r="AX14" s="305"/>
      <c r="AY14" s="295"/>
      <c r="AZ14" s="295"/>
      <c r="BA14" s="295"/>
      <c r="BB14" s="295"/>
      <c r="BC14" s="295"/>
      <c r="BD14" s="295"/>
    </row>
    <row r="15" spans="1:56" ht="30" customHeight="1" x14ac:dyDescent="0.3">
      <c r="A15" s="296">
        <v>10</v>
      </c>
      <c r="B15" s="296"/>
      <c r="C15" s="298" t="s">
        <v>388</v>
      </c>
      <c r="D15" s="298"/>
      <c r="E15" s="298"/>
      <c r="F15" s="298"/>
      <c r="G15" s="298"/>
      <c r="H15" s="299">
        <v>45772</v>
      </c>
      <c r="I15" s="299"/>
      <c r="J15" s="299"/>
      <c r="K15" s="299"/>
      <c r="L15" s="299"/>
      <c r="M15" s="299"/>
      <c r="N15" s="300" t="s">
        <v>115</v>
      </c>
      <c r="O15" s="300"/>
      <c r="P15" s="300"/>
      <c r="Q15" s="300"/>
      <c r="R15" s="300"/>
      <c r="S15" s="300"/>
      <c r="T15" s="304" t="s">
        <v>389</v>
      </c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  <c r="AH15" s="304"/>
      <c r="AI15" s="304"/>
      <c r="AJ15" s="304"/>
      <c r="AK15" s="304"/>
      <c r="AL15" s="304"/>
      <c r="AM15" s="304"/>
      <c r="AN15" s="304"/>
      <c r="AO15" s="304"/>
      <c r="AP15" s="304"/>
      <c r="AQ15" s="304"/>
      <c r="AR15" s="304"/>
      <c r="AS15" s="304"/>
      <c r="AT15" s="305"/>
      <c r="AU15" s="305"/>
      <c r="AV15" s="305"/>
      <c r="AW15" s="305"/>
      <c r="AX15" s="305"/>
      <c r="AY15" s="295"/>
      <c r="AZ15" s="295"/>
      <c r="BA15" s="295"/>
      <c r="BB15" s="295"/>
      <c r="BC15" s="295"/>
      <c r="BD15" s="295"/>
    </row>
    <row r="16" spans="1:56" ht="30" customHeight="1" x14ac:dyDescent="0.3">
      <c r="A16" s="296">
        <v>11</v>
      </c>
      <c r="B16" s="296"/>
      <c r="C16" s="298" t="s">
        <v>428</v>
      </c>
      <c r="D16" s="298"/>
      <c r="E16" s="298"/>
      <c r="F16" s="298"/>
      <c r="G16" s="298"/>
      <c r="H16" s="299">
        <v>45957</v>
      </c>
      <c r="I16" s="299"/>
      <c r="J16" s="299"/>
      <c r="K16" s="299"/>
      <c r="L16" s="299"/>
      <c r="M16" s="299"/>
      <c r="N16" s="300" t="s">
        <v>115</v>
      </c>
      <c r="O16" s="300"/>
      <c r="P16" s="300"/>
      <c r="Q16" s="300"/>
      <c r="R16" s="300"/>
      <c r="S16" s="300"/>
      <c r="T16" s="304" t="s">
        <v>389</v>
      </c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4"/>
      <c r="AN16" s="304"/>
      <c r="AO16" s="304"/>
      <c r="AP16" s="304"/>
      <c r="AQ16" s="304"/>
      <c r="AR16" s="304"/>
      <c r="AS16" s="304"/>
      <c r="AT16" s="305"/>
      <c r="AU16" s="305"/>
      <c r="AV16" s="305"/>
      <c r="AW16" s="305"/>
      <c r="AX16" s="305"/>
      <c r="AY16" s="295"/>
      <c r="AZ16" s="295"/>
      <c r="BA16" s="295"/>
      <c r="BB16" s="295"/>
      <c r="BC16" s="295"/>
      <c r="BD16" s="295"/>
    </row>
    <row r="17" spans="1:56" ht="30" customHeight="1" x14ac:dyDescent="0.3">
      <c r="A17" s="296"/>
      <c r="B17" s="296"/>
      <c r="C17" s="298"/>
      <c r="D17" s="298"/>
      <c r="E17" s="298"/>
      <c r="F17" s="298"/>
      <c r="G17" s="298"/>
      <c r="H17" s="299"/>
      <c r="I17" s="299"/>
      <c r="J17" s="299"/>
      <c r="K17" s="299"/>
      <c r="L17" s="299"/>
      <c r="M17" s="299"/>
      <c r="N17" s="306"/>
      <c r="O17" s="306"/>
      <c r="P17" s="306"/>
      <c r="Q17" s="306"/>
      <c r="R17" s="306"/>
      <c r="S17" s="306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4"/>
      <c r="AQ17" s="304"/>
      <c r="AR17" s="304"/>
      <c r="AS17" s="304"/>
      <c r="AT17" s="305"/>
      <c r="AU17" s="305"/>
      <c r="AV17" s="305"/>
      <c r="AW17" s="305"/>
      <c r="AX17" s="305"/>
      <c r="AY17" s="295"/>
      <c r="AZ17" s="295"/>
      <c r="BA17" s="295"/>
      <c r="BB17" s="295"/>
      <c r="BC17" s="295"/>
      <c r="BD17" s="295"/>
    </row>
    <row r="18" spans="1:56" ht="30" customHeight="1" x14ac:dyDescent="0.3">
      <c r="A18" s="296"/>
      <c r="B18" s="296"/>
      <c r="C18" s="298"/>
      <c r="D18" s="298"/>
      <c r="E18" s="298"/>
      <c r="F18" s="298"/>
      <c r="G18" s="298"/>
      <c r="H18" s="299"/>
      <c r="I18" s="299"/>
      <c r="J18" s="299"/>
      <c r="K18" s="299"/>
      <c r="L18" s="299"/>
      <c r="M18" s="299"/>
      <c r="N18" s="306"/>
      <c r="O18" s="306"/>
      <c r="P18" s="306"/>
      <c r="Q18" s="306"/>
      <c r="R18" s="306"/>
      <c r="S18" s="306"/>
      <c r="T18" s="304"/>
      <c r="U18" s="304"/>
      <c r="V18" s="304"/>
      <c r="W18" s="304"/>
      <c r="X18" s="304"/>
      <c r="Y18" s="304"/>
      <c r="Z18" s="307"/>
      <c r="AA18" s="307"/>
      <c r="AB18" s="307"/>
      <c r="AC18" s="307"/>
      <c r="AD18" s="307"/>
      <c r="AE18" s="307"/>
      <c r="AF18" s="304"/>
      <c r="AG18" s="304"/>
      <c r="AH18" s="304"/>
      <c r="AI18" s="304"/>
      <c r="AJ18" s="304"/>
      <c r="AK18" s="304"/>
      <c r="AL18" s="304"/>
      <c r="AM18" s="304"/>
      <c r="AN18" s="304"/>
      <c r="AO18" s="304"/>
      <c r="AP18" s="304"/>
      <c r="AQ18" s="304"/>
      <c r="AR18" s="304"/>
      <c r="AS18" s="304"/>
      <c r="AT18" s="305"/>
      <c r="AU18" s="305"/>
      <c r="AV18" s="305"/>
      <c r="AW18" s="305"/>
      <c r="AX18" s="305"/>
      <c r="AY18" s="295"/>
      <c r="AZ18" s="295"/>
      <c r="BA18" s="295"/>
      <c r="BB18" s="295"/>
      <c r="BC18" s="295"/>
      <c r="BD18" s="295"/>
    </row>
    <row r="19" spans="1:56" ht="30" customHeight="1" x14ac:dyDescent="0.3">
      <c r="A19" s="296"/>
      <c r="B19" s="296"/>
      <c r="C19" s="298"/>
      <c r="D19" s="298"/>
      <c r="E19" s="298"/>
      <c r="F19" s="298"/>
      <c r="G19" s="298"/>
      <c r="H19" s="299"/>
      <c r="I19" s="299"/>
      <c r="J19" s="299"/>
      <c r="K19" s="299"/>
      <c r="L19" s="299"/>
      <c r="M19" s="299"/>
      <c r="N19" s="306"/>
      <c r="O19" s="306"/>
      <c r="P19" s="306"/>
      <c r="Q19" s="306"/>
      <c r="R19" s="306"/>
      <c r="S19" s="306"/>
      <c r="T19" s="304"/>
      <c r="U19" s="304"/>
      <c r="V19" s="304"/>
      <c r="W19" s="304"/>
      <c r="X19" s="304"/>
      <c r="Y19" s="304"/>
      <c r="Z19" s="307"/>
      <c r="AA19" s="307"/>
      <c r="AB19" s="307"/>
      <c r="AC19" s="307"/>
      <c r="AD19" s="307"/>
      <c r="AE19" s="307"/>
      <c r="AF19" s="304"/>
      <c r="AG19" s="304"/>
      <c r="AH19" s="304"/>
      <c r="AI19" s="304"/>
      <c r="AJ19" s="304"/>
      <c r="AK19" s="304"/>
      <c r="AL19" s="304"/>
      <c r="AM19" s="304"/>
      <c r="AN19" s="304"/>
      <c r="AO19" s="304"/>
      <c r="AP19" s="304"/>
      <c r="AQ19" s="304"/>
      <c r="AR19" s="304"/>
      <c r="AS19" s="304"/>
      <c r="AT19" s="305"/>
      <c r="AU19" s="305"/>
      <c r="AV19" s="305"/>
      <c r="AW19" s="305"/>
      <c r="AX19" s="305"/>
      <c r="AY19" s="295"/>
      <c r="AZ19" s="295"/>
      <c r="BA19" s="295"/>
      <c r="BB19" s="295"/>
      <c r="BC19" s="295"/>
      <c r="BD19" s="295"/>
    </row>
  </sheetData>
  <mergeCells count="105">
    <mergeCell ref="A19:B19"/>
    <mergeCell ref="C19:G19"/>
    <mergeCell ref="H19:M19"/>
    <mergeCell ref="N19:S19"/>
    <mergeCell ref="T19:AS19"/>
    <mergeCell ref="AT19:AX19"/>
    <mergeCell ref="AY19:BD19"/>
    <mergeCell ref="AY18:BD18"/>
    <mergeCell ref="A18:B18"/>
    <mergeCell ref="C18:G18"/>
    <mergeCell ref="H18:M18"/>
    <mergeCell ref="N18:S18"/>
    <mergeCell ref="T18:AS18"/>
    <mergeCell ref="AT18:AX18"/>
    <mergeCell ref="AY16:BD16"/>
    <mergeCell ref="A17:B17"/>
    <mergeCell ref="C17:G17"/>
    <mergeCell ref="H17:M17"/>
    <mergeCell ref="N17:S17"/>
    <mergeCell ref="T17:AS17"/>
    <mergeCell ref="AT17:AX17"/>
    <mergeCell ref="AY17:BD17"/>
    <mergeCell ref="A16:B16"/>
    <mergeCell ref="C16:G16"/>
    <mergeCell ref="H16:M16"/>
    <mergeCell ref="N16:S16"/>
    <mergeCell ref="T16:AS16"/>
    <mergeCell ref="AT16:AX16"/>
    <mergeCell ref="AY14:BD14"/>
    <mergeCell ref="A15:B15"/>
    <mergeCell ref="C15:G15"/>
    <mergeCell ref="H15:M15"/>
    <mergeCell ref="N15:S15"/>
    <mergeCell ref="T15:AS15"/>
    <mergeCell ref="AT15:AX15"/>
    <mergeCell ref="AY15:BD15"/>
    <mergeCell ref="A14:B14"/>
    <mergeCell ref="C14:G14"/>
    <mergeCell ref="H14:M14"/>
    <mergeCell ref="N14:S14"/>
    <mergeCell ref="T14:AS14"/>
    <mergeCell ref="AT14:AX14"/>
    <mergeCell ref="AY12:BD12"/>
    <mergeCell ref="A13:B13"/>
    <mergeCell ref="C13:G13"/>
    <mergeCell ref="H13:M13"/>
    <mergeCell ref="N13:S13"/>
    <mergeCell ref="T13:AS13"/>
    <mergeCell ref="AT13:AX13"/>
    <mergeCell ref="AY13:BD13"/>
    <mergeCell ref="A12:B12"/>
    <mergeCell ref="C12:G12"/>
    <mergeCell ref="H12:M12"/>
    <mergeCell ref="N12:S12"/>
    <mergeCell ref="T12:AS12"/>
    <mergeCell ref="AT12:AX12"/>
    <mergeCell ref="AY10:BD10"/>
    <mergeCell ref="A11:B11"/>
    <mergeCell ref="C11:G11"/>
    <mergeCell ref="H11:M11"/>
    <mergeCell ref="N11:S11"/>
    <mergeCell ref="T11:AS11"/>
    <mergeCell ref="AT11:AX11"/>
    <mergeCell ref="AY11:BD11"/>
    <mergeCell ref="A10:B10"/>
    <mergeCell ref="C10:G10"/>
    <mergeCell ref="H10:M10"/>
    <mergeCell ref="N10:S10"/>
    <mergeCell ref="T10:AS10"/>
    <mergeCell ref="AT10:AX10"/>
    <mergeCell ref="AY8:BD8"/>
    <mergeCell ref="A9:B9"/>
    <mergeCell ref="C9:G9"/>
    <mergeCell ref="H9:M9"/>
    <mergeCell ref="N9:S9"/>
    <mergeCell ref="T9:AS9"/>
    <mergeCell ref="AT9:AX9"/>
    <mergeCell ref="AY9:BD9"/>
    <mergeCell ref="A8:B8"/>
    <mergeCell ref="C8:G8"/>
    <mergeCell ref="H8:M8"/>
    <mergeCell ref="N8:S8"/>
    <mergeCell ref="T8:AS8"/>
    <mergeCell ref="AT8:AX8"/>
    <mergeCell ref="AY5:BD5"/>
    <mergeCell ref="A5:B5"/>
    <mergeCell ref="C5:G5"/>
    <mergeCell ref="H5:M5"/>
    <mergeCell ref="N5:S5"/>
    <mergeCell ref="T5:AS5"/>
    <mergeCell ref="AT5:AX5"/>
    <mergeCell ref="AY6:BD6"/>
    <mergeCell ref="A7:B7"/>
    <mergeCell ref="C7:G7"/>
    <mergeCell ref="H7:M7"/>
    <mergeCell ref="N7:S7"/>
    <mergeCell ref="T7:AS7"/>
    <mergeCell ref="AT7:AX7"/>
    <mergeCell ref="AY7:BD7"/>
    <mergeCell ref="A6:B6"/>
    <mergeCell ref="C6:G6"/>
    <mergeCell ref="H6:M6"/>
    <mergeCell ref="N6:S6"/>
    <mergeCell ref="T6:AS6"/>
    <mergeCell ref="AT6:AX6"/>
  </mergeCells>
  <phoneticPr fontId="4"/>
  <pageMargins left="0.23622047244094491" right="0.23622047244094491" top="0.74803149606299213" bottom="0.74803149606299213" header="0.31496062992125984" footer="0.31496062992125984"/>
  <pageSetup paperSize="9" scale="97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7077-9585-4C9E-AF86-6F893287685A}">
  <sheetPr>
    <tabColor theme="0" tint="-0.14999847407452621"/>
    <pageSetUpPr fitToPage="1"/>
  </sheetPr>
  <dimension ref="A5:CD54"/>
  <sheetViews>
    <sheetView view="pageBreakPreview" zoomScale="85" zoomScaleNormal="80" zoomScaleSheetLayoutView="85" workbookViewId="0">
      <selection activeCell="C8" sqref="C8"/>
    </sheetView>
  </sheetViews>
  <sheetFormatPr defaultColWidth="2.109375" defaultRowHeight="14.4" x14ac:dyDescent="0.2"/>
  <cols>
    <col min="1" max="14" width="2.109375" style="2"/>
    <col min="15" max="15" width="2.109375" style="2" customWidth="1"/>
    <col min="16" max="40" width="2.109375" style="2"/>
    <col min="41" max="42" width="2.77734375" style="2" customWidth="1"/>
    <col min="43" max="16384" width="2.109375" style="2"/>
  </cols>
  <sheetData>
    <row r="5" spans="1:82" x14ac:dyDescent="0.2">
      <c r="A5" s="21" t="s">
        <v>27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3"/>
    </row>
    <row r="6" spans="1:82" x14ac:dyDescent="0.2">
      <c r="A6" s="19"/>
      <c r="CD6" s="20"/>
    </row>
    <row r="7" spans="1:82" x14ac:dyDescent="0.2">
      <c r="A7" s="59"/>
      <c r="B7" s="44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3"/>
      <c r="CD7" s="59"/>
    </row>
    <row r="8" spans="1:82" x14ac:dyDescent="0.2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CC8" s="20"/>
      <c r="CD8" s="20"/>
    </row>
    <row r="9" spans="1:82" x14ac:dyDescent="0.2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CC9" s="20"/>
      <c r="CD9" s="20"/>
    </row>
    <row r="10" spans="1:82" x14ac:dyDescent="0.2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CC10" s="20"/>
      <c r="CD10" s="20"/>
    </row>
    <row r="11" spans="1:82" x14ac:dyDescent="0.2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CC11" s="20"/>
      <c r="CD11" s="20"/>
    </row>
    <row r="12" spans="1:82" x14ac:dyDescent="0.2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CC12" s="20"/>
      <c r="CD12" s="20"/>
    </row>
    <row r="13" spans="1:82" x14ac:dyDescent="0.2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CC13" s="20"/>
      <c r="CD13" s="20"/>
    </row>
    <row r="14" spans="1:82" x14ac:dyDescent="0.2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CC14" s="20"/>
      <c r="CD14" s="20"/>
    </row>
    <row r="15" spans="1:82" x14ac:dyDescent="0.2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CC15" s="20"/>
      <c r="CD15" s="20"/>
    </row>
    <row r="16" spans="1:82" x14ac:dyDescent="0.2">
      <c r="A16" s="3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CC16" s="20"/>
      <c r="CD16" s="20"/>
    </row>
    <row r="17" spans="1:82" x14ac:dyDescent="0.2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CC17" s="20"/>
      <c r="CD17" s="20"/>
    </row>
    <row r="18" spans="1:82" x14ac:dyDescent="0.2">
      <c r="A18" s="3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CC18" s="20"/>
      <c r="CD18" s="20"/>
    </row>
    <row r="19" spans="1:82" x14ac:dyDescent="0.2">
      <c r="A19" s="3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CC19" s="20"/>
      <c r="CD19" s="20"/>
    </row>
    <row r="20" spans="1:82" x14ac:dyDescent="0.2">
      <c r="A20" s="3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CC20" s="20"/>
      <c r="CD20" s="20"/>
    </row>
    <row r="21" spans="1:82" x14ac:dyDescent="0.2">
      <c r="A21" s="3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CC21" s="20"/>
      <c r="CD21" s="20"/>
    </row>
    <row r="22" spans="1:82" x14ac:dyDescent="0.2">
      <c r="A22" s="3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CC22" s="20"/>
      <c r="CD22" s="20"/>
    </row>
    <row r="23" spans="1:82" x14ac:dyDescent="0.2">
      <c r="A23" s="3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CC23" s="20"/>
      <c r="CD23" s="20"/>
    </row>
    <row r="24" spans="1:82" x14ac:dyDescent="0.2">
      <c r="A24" s="3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CC24" s="20"/>
      <c r="CD24" s="20"/>
    </row>
    <row r="25" spans="1:82" x14ac:dyDescent="0.2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CC25" s="20"/>
      <c r="CD25" s="20"/>
    </row>
    <row r="26" spans="1:82" x14ac:dyDescent="0.2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CC26" s="20"/>
      <c r="CD26" s="20"/>
    </row>
    <row r="27" spans="1:82" x14ac:dyDescent="0.2">
      <c r="A27" s="3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CC27" s="20"/>
      <c r="CD27" s="20"/>
    </row>
    <row r="28" spans="1:82" x14ac:dyDescent="0.2">
      <c r="A28" s="3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CC28" s="20"/>
      <c r="CD28" s="20"/>
    </row>
    <row r="29" spans="1:82" x14ac:dyDescent="0.2">
      <c r="A29" s="3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CC29" s="20"/>
      <c r="CD29" s="20"/>
    </row>
    <row r="30" spans="1:82" x14ac:dyDescent="0.2">
      <c r="A30" s="3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CC30" s="20"/>
      <c r="CD30" s="20"/>
    </row>
    <row r="31" spans="1:82" x14ac:dyDescent="0.2">
      <c r="A31" s="3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CC31" s="20"/>
      <c r="CD31" s="20"/>
    </row>
    <row r="32" spans="1:82" x14ac:dyDescent="0.2">
      <c r="A32" s="3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CC32" s="20"/>
      <c r="CD32" s="20"/>
    </row>
    <row r="33" spans="1:82" x14ac:dyDescent="0.2">
      <c r="A33" s="3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CC33" s="20"/>
      <c r="CD33" s="20"/>
    </row>
    <row r="34" spans="1:82" x14ac:dyDescent="0.2">
      <c r="A34" s="3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CC34" s="20"/>
      <c r="CD34" s="20"/>
    </row>
    <row r="35" spans="1:82" x14ac:dyDescent="0.2">
      <c r="A35" s="3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CC35" s="20"/>
      <c r="CD35" s="20"/>
    </row>
    <row r="36" spans="1:82" x14ac:dyDescent="0.2">
      <c r="A36" s="3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CC36" s="20"/>
      <c r="CD36" s="20"/>
    </row>
    <row r="37" spans="1:82" x14ac:dyDescent="0.2">
      <c r="A37" s="3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CC37" s="20"/>
      <c r="CD37" s="20"/>
    </row>
    <row r="38" spans="1:82" x14ac:dyDescent="0.2">
      <c r="A38" s="3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CC38" s="20"/>
      <c r="CD38" s="20"/>
    </row>
    <row r="39" spans="1:82" x14ac:dyDescent="0.2">
      <c r="A39" s="3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CC39" s="20"/>
      <c r="CD39" s="20"/>
    </row>
    <row r="40" spans="1:82" x14ac:dyDescent="0.2">
      <c r="A40" s="3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CC40" s="20"/>
      <c r="CD40" s="20"/>
    </row>
    <row r="41" spans="1:82" x14ac:dyDescent="0.2">
      <c r="A41" s="3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CC41" s="20"/>
      <c r="CD41" s="20"/>
    </row>
    <row r="42" spans="1:82" x14ac:dyDescent="0.2">
      <c r="A42" s="3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CC42" s="20"/>
      <c r="CD42" s="20"/>
    </row>
    <row r="43" spans="1:82" x14ac:dyDescent="0.2">
      <c r="A43" s="3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CC43" s="20"/>
      <c r="CD43" s="20"/>
    </row>
    <row r="44" spans="1:82" x14ac:dyDescent="0.2">
      <c r="A44" s="3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CC44" s="20"/>
      <c r="CD44" s="20"/>
    </row>
    <row r="45" spans="1:82" x14ac:dyDescent="0.2">
      <c r="A45" s="3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CC45" s="20"/>
      <c r="CD45" s="20"/>
    </row>
    <row r="46" spans="1:82" x14ac:dyDescent="0.2">
      <c r="A46" s="3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CC46" s="20"/>
      <c r="CD46" s="20"/>
    </row>
    <row r="47" spans="1:82" x14ac:dyDescent="0.2">
      <c r="A47" s="3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CC47" s="20"/>
      <c r="CD47" s="20"/>
    </row>
    <row r="48" spans="1:82" x14ac:dyDescent="0.2">
      <c r="A48" s="3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CC48" s="20"/>
      <c r="CD48" s="20"/>
    </row>
    <row r="49" spans="1:82" x14ac:dyDescent="0.2">
      <c r="A49" s="3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CC49" s="20"/>
      <c r="CD49" s="20"/>
    </row>
    <row r="50" spans="1:82" x14ac:dyDescent="0.2">
      <c r="A50" s="3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CC50" s="20"/>
      <c r="CD50" s="20"/>
    </row>
    <row r="51" spans="1:82" x14ac:dyDescent="0.2">
      <c r="A51" s="3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CC51" s="20"/>
      <c r="CD51" s="20"/>
    </row>
    <row r="52" spans="1:82" x14ac:dyDescent="0.2">
      <c r="A52" s="19"/>
      <c r="B52" s="19"/>
      <c r="CC52" s="20"/>
      <c r="CD52" s="20"/>
    </row>
    <row r="53" spans="1:82" x14ac:dyDescent="0.2">
      <c r="A53" s="19"/>
      <c r="B53" s="45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7"/>
      <c r="CD53" s="20"/>
    </row>
    <row r="54" spans="1:82" x14ac:dyDescent="0.2">
      <c r="A54" s="19"/>
      <c r="CD54" s="20"/>
    </row>
  </sheetData>
  <phoneticPr fontId="4"/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B79E-3051-4328-A38D-D07037F5EC33}">
  <sheetPr>
    <tabColor rgb="FFFFFF00"/>
    <pageSetUpPr fitToPage="1"/>
  </sheetPr>
  <dimension ref="A4:AP45"/>
  <sheetViews>
    <sheetView showGridLines="0" view="pageBreakPreview" zoomScale="85" zoomScaleNormal="85" zoomScaleSheetLayoutView="85" workbookViewId="0">
      <selection activeCell="G11" sqref="G11"/>
    </sheetView>
  </sheetViews>
  <sheetFormatPr defaultColWidth="2.109375" defaultRowHeight="16.2" customHeight="1" x14ac:dyDescent="0.2"/>
  <cols>
    <col min="1" max="1" width="4.6640625" style="1" customWidth="1"/>
    <col min="2" max="2" width="6" style="1" customWidth="1"/>
    <col min="3" max="3" width="35.33203125" style="1" bestFit="1" customWidth="1"/>
    <col min="4" max="4" width="23.109375" style="66" customWidth="1"/>
    <col min="5" max="5" width="15" style="66" customWidth="1"/>
    <col min="6" max="6" width="19.44140625" style="65" bestFit="1" customWidth="1"/>
    <col min="7" max="7" width="56.33203125" style="65" bestFit="1" customWidth="1"/>
    <col min="8" max="8" width="13.44140625" style="65" customWidth="1"/>
    <col min="9" max="24" width="13.44140625" style="1" customWidth="1"/>
    <col min="25" max="36" width="2.109375" style="1" customWidth="1"/>
    <col min="37" max="16384" width="2.109375" style="1"/>
  </cols>
  <sheetData>
    <row r="4" spans="1:41" ht="16.2" customHeight="1" x14ac:dyDescent="0.2">
      <c r="A4" s="72"/>
      <c r="B4" s="72"/>
      <c r="M4" s="12"/>
      <c r="N4" s="12"/>
      <c r="S4" s="12"/>
      <c r="T4" s="73"/>
      <c r="W4" s="12"/>
      <c r="X4" s="73"/>
      <c r="Y4" s="74"/>
      <c r="Z4" s="74"/>
      <c r="AA4" s="75"/>
      <c r="AB4" s="76"/>
      <c r="AC4" s="76"/>
      <c r="AD4" s="76"/>
      <c r="AE4" s="76"/>
      <c r="AF4" s="76"/>
      <c r="AG4" s="76"/>
      <c r="AH4" s="76"/>
      <c r="AI4" s="76"/>
      <c r="AJ4" s="76"/>
      <c r="AK4" s="6"/>
      <c r="AL4" s="6"/>
      <c r="AM4" s="6"/>
      <c r="AN4" s="6"/>
      <c r="AO4" s="6"/>
    </row>
    <row r="5" spans="1:41" ht="16.2" customHeight="1" x14ac:dyDescent="0.2">
      <c r="A5" s="161"/>
      <c r="B5" s="161" t="s">
        <v>226</v>
      </c>
      <c r="C5" s="161"/>
      <c r="D5" s="91"/>
      <c r="E5" s="91"/>
      <c r="F5" s="1"/>
      <c r="G5" s="1"/>
      <c r="H5" s="1"/>
    </row>
    <row r="6" spans="1:41" ht="16.2" customHeight="1" x14ac:dyDescent="0.2">
      <c r="A6" s="161"/>
      <c r="B6" s="161" t="s">
        <v>227</v>
      </c>
      <c r="C6" s="161"/>
      <c r="D6" s="91"/>
      <c r="E6" s="91"/>
      <c r="F6" s="1"/>
      <c r="G6" s="1"/>
      <c r="H6" s="1"/>
    </row>
    <row r="7" spans="1:41" ht="16.2" customHeight="1" x14ac:dyDescent="0.2">
      <c r="A7" s="17"/>
      <c r="B7" s="17"/>
      <c r="C7" s="17"/>
      <c r="D7" s="17"/>
      <c r="E7" s="17"/>
      <c r="F7" s="1"/>
      <c r="G7" s="1"/>
      <c r="H7" s="1"/>
    </row>
    <row r="8" spans="1:41" ht="16.2" customHeight="1" x14ac:dyDescent="0.2">
      <c r="A8" s="17"/>
      <c r="B8" s="164" t="s">
        <v>228</v>
      </c>
      <c r="C8" s="164" t="s">
        <v>229</v>
      </c>
      <c r="D8" s="164" t="s">
        <v>230</v>
      </c>
      <c r="E8" s="164" t="s">
        <v>232</v>
      </c>
      <c r="F8" s="164" t="s">
        <v>236</v>
      </c>
      <c r="G8" s="164" t="s">
        <v>231</v>
      </c>
      <c r="H8" s="1"/>
    </row>
    <row r="9" spans="1:41" ht="16.2" customHeight="1" x14ac:dyDescent="0.2">
      <c r="A9" s="17"/>
      <c r="B9" s="162">
        <v>1</v>
      </c>
      <c r="C9" s="162" t="s">
        <v>234</v>
      </c>
      <c r="D9" s="162" t="s">
        <v>235</v>
      </c>
      <c r="E9" s="163" t="s">
        <v>233</v>
      </c>
      <c r="F9" s="163" t="s">
        <v>195</v>
      </c>
      <c r="G9" s="163" t="s">
        <v>204</v>
      </c>
      <c r="H9" s="1"/>
    </row>
    <row r="10" spans="1:41" ht="16.2" customHeight="1" x14ac:dyDescent="0.2">
      <c r="A10" s="17"/>
      <c r="B10" s="162">
        <v>2</v>
      </c>
      <c r="C10" s="162" t="s">
        <v>390</v>
      </c>
      <c r="D10" s="162" t="s">
        <v>237</v>
      </c>
      <c r="E10" s="163" t="s">
        <v>238</v>
      </c>
      <c r="F10" s="163" t="s">
        <v>195</v>
      </c>
      <c r="G10" s="163" t="s">
        <v>204</v>
      </c>
      <c r="H10" s="1"/>
    </row>
    <row r="11" spans="1:41" ht="16.2" customHeight="1" x14ac:dyDescent="0.2">
      <c r="A11" s="17"/>
      <c r="B11" s="162">
        <v>3</v>
      </c>
      <c r="C11" s="162" t="s">
        <v>241</v>
      </c>
      <c r="D11" s="162" t="s">
        <v>242</v>
      </c>
      <c r="E11" s="163" t="s">
        <v>240</v>
      </c>
      <c r="F11" s="163" t="s">
        <v>131</v>
      </c>
      <c r="G11" s="163" t="s">
        <v>426</v>
      </c>
      <c r="H11" s="1"/>
    </row>
    <row r="12" spans="1:41" ht="16.2" customHeight="1" x14ac:dyDescent="0.2">
      <c r="A12" s="17"/>
      <c r="B12" s="162">
        <v>4</v>
      </c>
      <c r="C12" s="162" t="s">
        <v>241</v>
      </c>
      <c r="D12" s="162" t="s">
        <v>242</v>
      </c>
      <c r="E12" s="163" t="s">
        <v>240</v>
      </c>
      <c r="F12" s="163" t="s">
        <v>131</v>
      </c>
      <c r="G12" s="163" t="s">
        <v>427</v>
      </c>
      <c r="H12" s="1"/>
    </row>
    <row r="13" spans="1:41" ht="16.2" customHeight="1" x14ac:dyDescent="0.2">
      <c r="A13" s="17"/>
      <c r="B13" s="162">
        <v>5</v>
      </c>
      <c r="C13" s="162" t="s">
        <v>241</v>
      </c>
      <c r="D13" s="162" t="s">
        <v>242</v>
      </c>
      <c r="E13" s="163" t="s">
        <v>240</v>
      </c>
      <c r="F13" s="163" t="s">
        <v>131</v>
      </c>
      <c r="G13" s="163" t="s">
        <v>243</v>
      </c>
      <c r="H13" s="1"/>
    </row>
    <row r="14" spans="1:41" ht="16.2" customHeight="1" x14ac:dyDescent="0.2">
      <c r="A14" s="17"/>
      <c r="B14" s="162">
        <v>6</v>
      </c>
      <c r="C14" s="162" t="s">
        <v>385</v>
      </c>
      <c r="D14" s="162" t="s">
        <v>239</v>
      </c>
      <c r="E14" s="163" t="s">
        <v>240</v>
      </c>
      <c r="F14" s="163" t="s">
        <v>131</v>
      </c>
      <c r="G14" s="163" t="s">
        <v>426</v>
      </c>
      <c r="H14" s="1"/>
    </row>
    <row r="15" spans="1:41" ht="16.2" customHeight="1" x14ac:dyDescent="0.2">
      <c r="A15" s="17"/>
      <c r="B15" s="162">
        <v>7</v>
      </c>
      <c r="C15" s="162" t="s">
        <v>385</v>
      </c>
      <c r="D15" s="162" t="s">
        <v>239</v>
      </c>
      <c r="E15" s="163" t="s">
        <v>240</v>
      </c>
      <c r="F15" s="163" t="s">
        <v>131</v>
      </c>
      <c r="G15" s="163" t="s">
        <v>427</v>
      </c>
      <c r="H15" s="1"/>
    </row>
    <row r="16" spans="1:41" ht="16.2" customHeight="1" x14ac:dyDescent="0.2">
      <c r="A16" s="17"/>
      <c r="B16" s="162">
        <v>8</v>
      </c>
      <c r="C16" s="162" t="s">
        <v>385</v>
      </c>
      <c r="D16" s="162" t="s">
        <v>239</v>
      </c>
      <c r="E16" s="163" t="s">
        <v>240</v>
      </c>
      <c r="F16" s="163" t="s">
        <v>131</v>
      </c>
      <c r="G16" s="163" t="s">
        <v>243</v>
      </c>
      <c r="H16" s="1"/>
    </row>
    <row r="17" spans="1:8" ht="16.2" customHeight="1" x14ac:dyDescent="0.2">
      <c r="A17" s="17"/>
      <c r="B17" s="17"/>
      <c r="C17" s="17"/>
      <c r="D17" s="17"/>
      <c r="E17" s="17"/>
      <c r="F17" s="1"/>
      <c r="G17" s="1"/>
      <c r="H17" s="1"/>
    </row>
    <row r="18" spans="1:8" ht="16.2" customHeight="1" x14ac:dyDescent="0.2">
      <c r="A18" s="17"/>
      <c r="B18" s="17"/>
      <c r="C18" s="17"/>
      <c r="D18" s="17"/>
      <c r="E18" s="17"/>
      <c r="F18" s="1"/>
      <c r="G18" s="1"/>
      <c r="H18" s="1"/>
    </row>
    <row r="19" spans="1:8" ht="16.2" customHeight="1" x14ac:dyDescent="0.2">
      <c r="A19" s="17"/>
      <c r="B19" s="17"/>
      <c r="C19" s="17"/>
      <c r="D19" s="17"/>
      <c r="E19" s="17"/>
      <c r="F19" s="1"/>
      <c r="G19" s="1"/>
      <c r="H19" s="1"/>
    </row>
    <row r="20" spans="1:8" ht="16.2" customHeight="1" x14ac:dyDescent="0.2">
      <c r="A20" s="17"/>
      <c r="B20" s="17"/>
      <c r="C20" s="17"/>
      <c r="D20" s="17"/>
      <c r="E20" s="17"/>
      <c r="F20" s="1"/>
      <c r="G20" s="1"/>
      <c r="H20" s="1"/>
    </row>
    <row r="21" spans="1:8" ht="16.2" customHeight="1" x14ac:dyDescent="0.2">
      <c r="A21" s="17"/>
      <c r="B21" s="17"/>
      <c r="C21" s="17"/>
      <c r="D21" s="17"/>
      <c r="E21" s="17"/>
      <c r="F21" s="1"/>
      <c r="G21" s="1"/>
      <c r="H21" s="1"/>
    </row>
    <row r="22" spans="1:8" ht="16.2" customHeight="1" x14ac:dyDescent="0.2">
      <c r="A22" s="17"/>
      <c r="B22" s="17"/>
      <c r="C22" s="17"/>
      <c r="D22" s="17"/>
      <c r="E22" s="17"/>
      <c r="F22" s="1"/>
      <c r="G22" s="1"/>
      <c r="H22" s="1"/>
    </row>
    <row r="23" spans="1:8" ht="16.2" customHeight="1" x14ac:dyDescent="0.2">
      <c r="A23" s="17"/>
      <c r="B23" s="17"/>
      <c r="C23" s="17"/>
      <c r="D23" s="17"/>
      <c r="E23" s="17"/>
      <c r="F23" s="1"/>
      <c r="G23" s="1"/>
      <c r="H23" s="1"/>
    </row>
    <row r="24" spans="1:8" ht="16.2" customHeight="1" x14ac:dyDescent="0.2">
      <c r="A24" s="17"/>
      <c r="B24" s="17"/>
      <c r="C24" s="17"/>
      <c r="D24" s="17"/>
      <c r="E24" s="17"/>
      <c r="F24" s="1"/>
      <c r="G24" s="1"/>
      <c r="H24" s="1"/>
    </row>
    <row r="25" spans="1:8" ht="16.2" customHeight="1" x14ac:dyDescent="0.2">
      <c r="A25" s="17"/>
      <c r="B25" s="17"/>
      <c r="C25" s="17"/>
      <c r="D25" s="17"/>
      <c r="E25" s="17"/>
      <c r="F25" s="1"/>
      <c r="G25" s="1"/>
      <c r="H25" s="1"/>
    </row>
    <row r="26" spans="1:8" ht="16.2" customHeight="1" x14ac:dyDescent="0.2">
      <c r="A26" s="17"/>
      <c r="B26" s="17"/>
      <c r="C26" s="17"/>
      <c r="D26" s="17"/>
      <c r="E26" s="17"/>
      <c r="F26" s="1"/>
      <c r="G26" s="1"/>
      <c r="H26" s="1"/>
    </row>
    <row r="27" spans="1:8" ht="16.2" customHeight="1" x14ac:dyDescent="0.2">
      <c r="A27" s="17"/>
      <c r="B27" s="17"/>
      <c r="C27" s="17"/>
      <c r="D27" s="17"/>
      <c r="E27" s="17"/>
      <c r="F27" s="1"/>
      <c r="G27" s="1"/>
      <c r="H27" s="1"/>
    </row>
    <row r="28" spans="1:8" ht="16.2" customHeight="1" x14ac:dyDescent="0.2">
      <c r="A28" s="17"/>
      <c r="B28" s="17"/>
      <c r="C28" s="17"/>
      <c r="D28" s="17"/>
      <c r="E28" s="17"/>
      <c r="F28" s="1"/>
      <c r="G28" s="1"/>
      <c r="H28" s="1"/>
    </row>
    <row r="29" spans="1:8" ht="16.2" customHeight="1" x14ac:dyDescent="0.2">
      <c r="A29" s="17"/>
      <c r="B29" s="17"/>
      <c r="C29" s="17"/>
      <c r="D29" s="17"/>
      <c r="E29" s="17"/>
      <c r="F29" s="1"/>
      <c r="G29" s="1"/>
      <c r="H29" s="1"/>
    </row>
    <row r="30" spans="1:8" ht="16.2" customHeight="1" x14ac:dyDescent="0.2">
      <c r="A30" s="17"/>
      <c r="B30" s="17"/>
      <c r="C30" s="17"/>
      <c r="D30" s="17"/>
      <c r="E30" s="17"/>
      <c r="F30" s="1"/>
      <c r="G30" s="1"/>
      <c r="H30" s="1"/>
    </row>
    <row r="31" spans="1:8" ht="16.2" customHeight="1" x14ac:dyDescent="0.2">
      <c r="A31" s="17"/>
      <c r="B31" s="17"/>
      <c r="C31" s="17"/>
      <c r="D31" s="17"/>
      <c r="E31" s="17"/>
      <c r="F31" s="1"/>
      <c r="G31" s="1"/>
      <c r="H31" s="1"/>
    </row>
    <row r="32" spans="1:8" ht="16.2" customHeight="1" x14ac:dyDescent="0.2">
      <c r="A32" s="17"/>
      <c r="B32" s="161"/>
      <c r="C32" s="17"/>
      <c r="D32" s="17"/>
      <c r="E32" s="17"/>
      <c r="F32" s="1"/>
      <c r="G32" s="1"/>
      <c r="H32" s="1"/>
    </row>
    <row r="33" spans="1:42" ht="16.2" customHeight="1" x14ac:dyDescent="0.2">
      <c r="A33" s="17"/>
      <c r="B33" s="17"/>
      <c r="C33" s="17"/>
      <c r="D33" s="17"/>
      <c r="E33" s="17"/>
      <c r="F33" s="1"/>
      <c r="G33" s="1"/>
      <c r="H33" s="1"/>
    </row>
    <row r="34" spans="1:42" ht="16.2" customHeight="1" x14ac:dyDescent="0.2">
      <c r="A34" s="17"/>
      <c r="B34" s="17"/>
      <c r="C34" s="17"/>
      <c r="D34" s="17"/>
      <c r="E34" s="17"/>
      <c r="F34" s="1"/>
      <c r="G34" s="1"/>
      <c r="H34" s="1"/>
    </row>
    <row r="35" spans="1:42" ht="16.2" customHeight="1" x14ac:dyDescent="0.2">
      <c r="A35" s="17"/>
      <c r="B35" s="17"/>
      <c r="C35" s="17"/>
      <c r="D35" s="160"/>
      <c r="E35" s="160"/>
      <c r="F35" s="1"/>
      <c r="G35" s="1"/>
      <c r="H35" s="1"/>
    </row>
    <row r="36" spans="1:42" ht="16.2" customHeight="1" x14ac:dyDescent="0.2">
      <c r="A36" s="17"/>
      <c r="B36" s="17"/>
      <c r="C36" s="17"/>
      <c r="D36" s="160"/>
      <c r="E36" s="160"/>
      <c r="F36" s="1"/>
      <c r="G36" s="1"/>
      <c r="H36" s="1"/>
    </row>
    <row r="37" spans="1:42" ht="16.2" customHeight="1" x14ac:dyDescent="0.2">
      <c r="A37" s="17"/>
      <c r="B37" s="17"/>
      <c r="C37" s="17"/>
      <c r="D37" s="160"/>
      <c r="E37" s="160"/>
      <c r="F37" s="1"/>
      <c r="G37" s="1"/>
      <c r="H37" s="1"/>
    </row>
    <row r="38" spans="1:42" ht="16.2" customHeight="1" x14ac:dyDescent="0.2">
      <c r="A38" s="17"/>
      <c r="B38" s="17"/>
      <c r="C38" s="17"/>
      <c r="D38" s="160"/>
      <c r="E38" s="160"/>
      <c r="F38" s="1"/>
      <c r="G38" s="1"/>
      <c r="H38" s="1"/>
    </row>
    <row r="39" spans="1:42" ht="16.2" customHeight="1" x14ac:dyDescent="0.2">
      <c r="A39" s="17"/>
      <c r="B39" s="17"/>
      <c r="C39" s="17"/>
      <c r="D39" s="160"/>
      <c r="E39" s="160"/>
      <c r="F39" s="1"/>
      <c r="G39" s="1"/>
      <c r="H39" s="1"/>
    </row>
    <row r="40" spans="1:42" ht="16.2" customHeight="1" x14ac:dyDescent="0.2">
      <c r="A40" s="17"/>
      <c r="B40" s="17"/>
      <c r="C40" s="17"/>
      <c r="D40" s="160"/>
      <c r="E40" s="160"/>
      <c r="F40" s="1"/>
      <c r="G40" s="1"/>
      <c r="H40" s="1"/>
    </row>
    <row r="41" spans="1:42" ht="16.2" customHeight="1" x14ac:dyDescent="0.2">
      <c r="A41" s="17"/>
      <c r="B41" s="17"/>
      <c r="C41" s="17"/>
      <c r="D41" s="160"/>
      <c r="E41" s="160"/>
      <c r="F41" s="1"/>
      <c r="G41" s="1"/>
      <c r="H41" s="1"/>
    </row>
    <row r="42" spans="1:42" ht="16.2" customHeight="1" x14ac:dyDescent="0.2">
      <c r="A42" s="17"/>
      <c r="B42" s="17"/>
      <c r="C42" s="17"/>
      <c r="D42" s="160"/>
      <c r="E42" s="160"/>
      <c r="F42" s="1"/>
      <c r="G42" s="1"/>
      <c r="H42" s="1"/>
    </row>
    <row r="43" spans="1:42" ht="16.2" customHeight="1" x14ac:dyDescent="0.2">
      <c r="A43" s="3"/>
      <c r="AP43" s="4"/>
    </row>
    <row r="44" spans="1:42" ht="16.2" customHeight="1" x14ac:dyDescent="0.2">
      <c r="A44" s="5"/>
      <c r="B44" s="6"/>
      <c r="C44" s="6"/>
      <c r="D44" s="70"/>
      <c r="E44" s="70"/>
      <c r="F44" s="67"/>
      <c r="G44" s="67"/>
      <c r="H44" s="6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7"/>
    </row>
    <row r="45" spans="1:42" ht="16.2" customHeight="1" x14ac:dyDescent="0.2">
      <c r="A45" s="63"/>
      <c r="B45" s="63"/>
      <c r="C45" s="63"/>
      <c r="D45" s="71"/>
      <c r="E45" s="71"/>
      <c r="F45" s="68"/>
      <c r="G45" s="68"/>
      <c r="H45" s="68"/>
      <c r="I45" s="63"/>
      <c r="J45" s="63"/>
      <c r="K45" s="63"/>
      <c r="L45" s="63"/>
      <c r="M45" s="63"/>
      <c r="N45" s="63"/>
      <c r="P45" s="6"/>
      <c r="Q45" s="6"/>
      <c r="R45" s="6"/>
      <c r="S45" s="63"/>
      <c r="T45" s="63"/>
      <c r="U45" s="6"/>
      <c r="V45" s="6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</row>
  </sheetData>
  <phoneticPr fontId="4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4:CD89"/>
  <sheetViews>
    <sheetView view="pageBreakPreview" zoomScale="85" zoomScaleNormal="85" zoomScaleSheetLayoutView="85" workbookViewId="0">
      <selection activeCell="CK12" sqref="CK12"/>
    </sheetView>
  </sheetViews>
  <sheetFormatPr defaultColWidth="2.109375" defaultRowHeight="14.4" x14ac:dyDescent="0.2"/>
  <cols>
    <col min="1" max="15" width="2.109375" style="1"/>
    <col min="16" max="16" width="8.77734375" style="1" bestFit="1" customWidth="1"/>
    <col min="17" max="40" width="2.109375" style="1"/>
    <col min="41" max="42" width="2.77734375" style="1" customWidth="1"/>
    <col min="43" max="16384" width="2.109375" style="1"/>
  </cols>
  <sheetData>
    <row r="4" spans="1:8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14" t="s">
        <v>97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8"/>
    </row>
    <row r="6" spans="1:82" x14ac:dyDescent="0.2">
      <c r="A6" s="308" t="s">
        <v>386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309"/>
      <c r="AR6" s="309"/>
      <c r="AS6" s="309"/>
      <c r="AT6" s="309"/>
      <c r="AU6" s="309"/>
      <c r="AV6" s="309"/>
      <c r="AW6" s="309"/>
      <c r="AX6" s="309"/>
      <c r="AY6" s="309"/>
      <c r="AZ6" s="309"/>
      <c r="BA6" s="309"/>
      <c r="BB6" s="309"/>
      <c r="BC6" s="310"/>
      <c r="BD6" s="308" t="s">
        <v>387</v>
      </c>
      <c r="BE6" s="309"/>
      <c r="BF6" s="309"/>
      <c r="BG6" s="309"/>
      <c r="BH6" s="309"/>
      <c r="BI6" s="309"/>
      <c r="BJ6" s="309"/>
      <c r="BK6" s="309"/>
      <c r="BL6" s="309"/>
      <c r="BM6" s="309"/>
      <c r="BN6" s="309"/>
      <c r="BO6" s="309"/>
      <c r="BP6" s="309"/>
      <c r="BQ6" s="309"/>
      <c r="BR6" s="309"/>
      <c r="BS6" s="309"/>
      <c r="BT6" s="309"/>
      <c r="BU6" s="309"/>
      <c r="BV6" s="309"/>
      <c r="BW6" s="309"/>
      <c r="BX6" s="309"/>
      <c r="BY6" s="309"/>
      <c r="BZ6" s="309"/>
      <c r="CA6" s="309"/>
      <c r="CB6" s="309"/>
      <c r="CC6" s="309"/>
      <c r="CD6" s="310"/>
    </row>
    <row r="7" spans="1:82" x14ac:dyDescent="0.2">
      <c r="A7" s="3"/>
      <c r="BC7" s="4"/>
      <c r="BD7" s="8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10"/>
    </row>
    <row r="8" spans="1:82" x14ac:dyDescent="0.2">
      <c r="A8" s="3"/>
      <c r="BC8" s="4"/>
      <c r="BD8" s="11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3"/>
    </row>
    <row r="9" spans="1:82" x14ac:dyDescent="0.2">
      <c r="A9" s="3"/>
      <c r="BC9" s="4"/>
      <c r="BD9" s="11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3"/>
    </row>
    <row r="10" spans="1:82" x14ac:dyDescent="0.2">
      <c r="A10" s="3"/>
      <c r="BC10" s="4"/>
      <c r="BD10" s="11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3"/>
    </row>
    <row r="11" spans="1:82" x14ac:dyDescent="0.2">
      <c r="A11" s="3"/>
      <c r="BC11" s="4"/>
      <c r="BD11" s="11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3"/>
    </row>
    <row r="12" spans="1:82" x14ac:dyDescent="0.2">
      <c r="A12" s="3"/>
      <c r="BC12" s="4"/>
      <c r="BD12" s="11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CB12" s="12"/>
      <c r="CC12" s="12"/>
      <c r="CD12" s="13"/>
    </row>
    <row r="13" spans="1:82" x14ac:dyDescent="0.2">
      <c r="A13" s="3"/>
      <c r="BC13" s="4"/>
      <c r="BD13" s="11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CB13" s="12"/>
      <c r="CC13" s="12"/>
      <c r="CD13" s="13"/>
    </row>
    <row r="14" spans="1:82" x14ac:dyDescent="0.2">
      <c r="A14" s="3"/>
      <c r="BC14" s="4"/>
      <c r="BD14" s="11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CB14" s="12"/>
      <c r="CC14" s="12"/>
      <c r="CD14" s="13"/>
    </row>
    <row r="15" spans="1:82" x14ac:dyDescent="0.2">
      <c r="A15" s="3"/>
      <c r="BC15" s="4"/>
      <c r="BD15" s="11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3"/>
    </row>
    <row r="16" spans="1:82" x14ac:dyDescent="0.2">
      <c r="A16" s="3"/>
      <c r="BC16" s="4"/>
      <c r="BD16" s="11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3"/>
    </row>
    <row r="17" spans="1:82" x14ac:dyDescent="0.2">
      <c r="A17" s="3"/>
      <c r="Z17" s="41"/>
      <c r="AA17" s="41"/>
      <c r="AB17" s="41"/>
      <c r="AC17" s="41"/>
      <c r="AD17" s="41"/>
      <c r="AE17" s="41"/>
      <c r="BC17" s="4"/>
      <c r="BD17" s="11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3"/>
    </row>
    <row r="18" spans="1:82" x14ac:dyDescent="0.2">
      <c r="A18" s="3"/>
      <c r="Z18" s="41"/>
      <c r="AA18" s="41"/>
      <c r="AB18" s="41"/>
      <c r="AC18" s="41"/>
      <c r="AD18" s="41"/>
      <c r="AE18" s="41"/>
      <c r="BC18" s="4"/>
      <c r="BD18" s="11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3"/>
    </row>
    <row r="19" spans="1:82" x14ac:dyDescent="0.2">
      <c r="A19" s="3"/>
      <c r="BC19" s="4"/>
      <c r="BD19" s="11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3"/>
    </row>
    <row r="20" spans="1:82" x14ac:dyDescent="0.2">
      <c r="A20" s="3"/>
      <c r="BC20" s="4"/>
      <c r="BD20" s="11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3"/>
    </row>
    <row r="21" spans="1:82" x14ac:dyDescent="0.2">
      <c r="A21" s="3"/>
      <c r="BC21" s="4"/>
      <c r="BD21" s="11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3"/>
    </row>
    <row r="22" spans="1:82" x14ac:dyDescent="0.2">
      <c r="A22" s="3"/>
      <c r="BC22" s="4"/>
      <c r="BD22" s="11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3"/>
    </row>
    <row r="23" spans="1:82" x14ac:dyDescent="0.2">
      <c r="A23" s="3"/>
      <c r="BC23" s="4"/>
      <c r="BD23" s="11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3"/>
    </row>
    <row r="24" spans="1:82" x14ac:dyDescent="0.2">
      <c r="A24" s="3"/>
      <c r="BC24" s="4"/>
      <c r="BD24" s="11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3"/>
    </row>
    <row r="25" spans="1:82" x14ac:dyDescent="0.2">
      <c r="A25" s="3"/>
      <c r="BC25" s="4"/>
      <c r="BD25" s="11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3"/>
    </row>
    <row r="26" spans="1:82" x14ac:dyDescent="0.2">
      <c r="A26" s="3"/>
      <c r="BC26" s="4"/>
      <c r="BD26" s="11"/>
      <c r="BE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3"/>
    </row>
    <row r="27" spans="1:82" x14ac:dyDescent="0.2">
      <c r="A27" s="3"/>
      <c r="BC27" s="4"/>
      <c r="BD27" s="11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3"/>
    </row>
    <row r="28" spans="1:82" x14ac:dyDescent="0.2">
      <c r="A28" s="3"/>
      <c r="BC28" s="4"/>
      <c r="BD28" s="11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3"/>
    </row>
    <row r="29" spans="1:82" x14ac:dyDescent="0.2">
      <c r="A29" s="3"/>
      <c r="BC29" s="4"/>
      <c r="BD29" s="11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3"/>
    </row>
    <row r="30" spans="1:82" x14ac:dyDescent="0.2">
      <c r="A30" s="3"/>
      <c r="BC30" s="4"/>
      <c r="BD30" s="11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3"/>
    </row>
    <row r="31" spans="1:82" x14ac:dyDescent="0.2">
      <c r="A31" s="3"/>
      <c r="AN31"/>
      <c r="BC31" s="4"/>
      <c r="BD31" s="11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3"/>
    </row>
    <row r="32" spans="1:82" x14ac:dyDescent="0.2">
      <c r="A32" s="3"/>
      <c r="BC32" s="4"/>
      <c r="BD32" s="11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3"/>
    </row>
    <row r="33" spans="1:82" x14ac:dyDescent="0.2">
      <c r="A33" s="3"/>
      <c r="BC33" s="4"/>
      <c r="BD33" s="11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3"/>
    </row>
    <row r="34" spans="1:82" x14ac:dyDescent="0.2">
      <c r="A34" s="3"/>
      <c r="BC34" s="4"/>
      <c r="BD34" s="11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3"/>
    </row>
    <row r="35" spans="1:82" x14ac:dyDescent="0.2">
      <c r="A35" s="3"/>
      <c r="BC35" s="4"/>
      <c r="BD35" s="11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3"/>
    </row>
    <row r="36" spans="1:82" x14ac:dyDescent="0.2">
      <c r="A36" s="3"/>
      <c r="BC36" s="4"/>
      <c r="BD36" s="11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3"/>
    </row>
    <row r="37" spans="1:82" x14ac:dyDescent="0.2">
      <c r="A37" s="3"/>
      <c r="BC37" s="4"/>
      <c r="BD37" s="11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3"/>
    </row>
    <row r="38" spans="1:82" x14ac:dyDescent="0.2">
      <c r="A38" s="3"/>
      <c r="BC38" s="4"/>
      <c r="BD38" s="11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3"/>
    </row>
    <row r="39" spans="1:82" x14ac:dyDescent="0.2">
      <c r="A39" s="3"/>
      <c r="BC39" s="4"/>
      <c r="BD39" s="11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3"/>
    </row>
    <row r="40" spans="1:82" x14ac:dyDescent="0.2">
      <c r="A40" s="3"/>
      <c r="BC40" s="4"/>
      <c r="BD40" s="11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3"/>
    </row>
    <row r="41" spans="1:82" x14ac:dyDescent="0.2">
      <c r="A41" s="3"/>
      <c r="BC41" s="4"/>
      <c r="BD41" s="11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3"/>
    </row>
    <row r="42" spans="1:82" x14ac:dyDescent="0.2">
      <c r="A42" s="3"/>
      <c r="BC42" s="4"/>
      <c r="BD42" s="11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3"/>
    </row>
    <row r="43" spans="1:82" x14ac:dyDescent="0.2">
      <c r="A43" s="3"/>
      <c r="BC43" s="4"/>
      <c r="BD43" s="11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3"/>
    </row>
    <row r="44" spans="1:82" x14ac:dyDescent="0.2">
      <c r="A44" s="3"/>
      <c r="BC44" s="4"/>
      <c r="BD44" s="11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3"/>
    </row>
    <row r="45" spans="1:82" x14ac:dyDescent="0.2">
      <c r="A45" s="3"/>
      <c r="BC45" s="4"/>
      <c r="BD45" s="11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3"/>
    </row>
    <row r="46" spans="1:82" x14ac:dyDescent="0.2">
      <c r="A46" s="3"/>
      <c r="BC46" s="4"/>
      <c r="BD46" s="11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3"/>
    </row>
    <row r="47" spans="1:82" x14ac:dyDescent="0.2">
      <c r="A47" s="3"/>
      <c r="BC47" s="4"/>
      <c r="BD47" s="11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3"/>
    </row>
    <row r="48" spans="1:82" x14ac:dyDescent="0.2">
      <c r="A48" s="3"/>
      <c r="BC48" s="4"/>
      <c r="BD48" s="11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3"/>
    </row>
    <row r="49" spans="1:82" x14ac:dyDescent="0.2">
      <c r="A49" s="3"/>
      <c r="BC49" s="4"/>
      <c r="BD49" s="11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3"/>
    </row>
    <row r="50" spans="1:82" x14ac:dyDescent="0.2">
      <c r="A50" s="3"/>
      <c r="BC50" s="4"/>
      <c r="BD50" s="11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3"/>
    </row>
    <row r="51" spans="1:82" x14ac:dyDescent="0.2">
      <c r="A51" s="3"/>
      <c r="BC51" s="4"/>
      <c r="BD51" s="11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3"/>
    </row>
    <row r="52" spans="1:82" x14ac:dyDescent="0.2">
      <c r="A52" s="3"/>
      <c r="BC52" s="4"/>
      <c r="BD52" s="11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3"/>
    </row>
    <row r="53" spans="1:82" x14ac:dyDescent="0.2">
      <c r="A53" s="3"/>
      <c r="BC53" s="4"/>
      <c r="BD53" s="11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3"/>
    </row>
    <row r="54" spans="1:82" x14ac:dyDescent="0.2">
      <c r="A54" s="3"/>
      <c r="BC54" s="4"/>
      <c r="BD54" s="11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3"/>
    </row>
    <row r="55" spans="1:82" x14ac:dyDescent="0.2">
      <c r="A55" s="3"/>
      <c r="BC55" s="4"/>
      <c r="BD55" s="11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3"/>
    </row>
    <row r="56" spans="1:82" x14ac:dyDescent="0.2">
      <c r="A56" s="3"/>
      <c r="BC56" s="4"/>
      <c r="BD56" s="11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3"/>
    </row>
    <row r="57" spans="1:82" x14ac:dyDescent="0.2">
      <c r="A57" s="3"/>
      <c r="BC57" s="4"/>
      <c r="BD57" s="11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3"/>
    </row>
    <row r="58" spans="1:82" x14ac:dyDescent="0.2">
      <c r="A58" s="3"/>
      <c r="BC58" s="4"/>
      <c r="BD58" s="11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3"/>
    </row>
    <row r="59" spans="1:82" x14ac:dyDescent="0.2">
      <c r="A59" s="3"/>
      <c r="BC59" s="4"/>
      <c r="BD59" s="11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3"/>
    </row>
    <row r="60" spans="1:82" x14ac:dyDescent="0.2">
      <c r="A60" s="3"/>
      <c r="BC60" s="4"/>
      <c r="BD60" s="11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3"/>
    </row>
    <row r="61" spans="1:82" x14ac:dyDescent="0.2">
      <c r="A61" s="3"/>
      <c r="BC61" s="4"/>
      <c r="BD61" s="11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3"/>
    </row>
    <row r="62" spans="1:82" x14ac:dyDescent="0.2">
      <c r="A62" s="3"/>
      <c r="BC62" s="4"/>
      <c r="BD62" s="11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3"/>
    </row>
    <row r="63" spans="1:82" x14ac:dyDescent="0.2">
      <c r="A63" s="3"/>
      <c r="BC63" s="4"/>
      <c r="BD63" s="11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3"/>
    </row>
    <row r="64" spans="1:82" x14ac:dyDescent="0.2">
      <c r="A64" s="3"/>
      <c r="BC64" s="4"/>
      <c r="BD64" s="11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3"/>
    </row>
    <row r="65" spans="1:82" x14ac:dyDescent="0.2">
      <c r="A65" s="3"/>
      <c r="BC65" s="4"/>
      <c r="BD65" s="11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3"/>
    </row>
    <row r="66" spans="1:82" x14ac:dyDescent="0.2">
      <c r="A66" s="3"/>
      <c r="BC66" s="4"/>
      <c r="BD66" s="11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3"/>
    </row>
    <row r="67" spans="1:82" x14ac:dyDescent="0.2">
      <c r="A67" s="3"/>
      <c r="BC67" s="4"/>
      <c r="BD67" s="11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3"/>
    </row>
    <row r="68" spans="1:82" x14ac:dyDescent="0.2">
      <c r="A68" s="3"/>
      <c r="BC68" s="4"/>
      <c r="BD68" s="11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3"/>
    </row>
    <row r="69" spans="1:82" x14ac:dyDescent="0.2">
      <c r="A69" s="3"/>
      <c r="BC69" s="4"/>
      <c r="BD69" s="11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3"/>
    </row>
    <row r="70" spans="1:82" x14ac:dyDescent="0.2">
      <c r="A70" s="3"/>
      <c r="BC70" s="4"/>
      <c r="BD70" s="11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3"/>
    </row>
    <row r="71" spans="1:82" x14ac:dyDescent="0.2">
      <c r="A71" s="3"/>
      <c r="BC71" s="4"/>
      <c r="BD71" s="11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3"/>
    </row>
    <row r="72" spans="1:82" x14ac:dyDescent="0.2">
      <c r="A72" s="3"/>
      <c r="BC72" s="4"/>
      <c r="BD72" s="11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3"/>
    </row>
    <row r="73" spans="1:82" x14ac:dyDescent="0.2">
      <c r="A73" s="3"/>
      <c r="BC73" s="4"/>
      <c r="BD73" s="11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3"/>
    </row>
    <row r="74" spans="1:82" x14ac:dyDescent="0.2">
      <c r="A74" s="3"/>
      <c r="BC74" s="4"/>
      <c r="BD74" s="11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3"/>
    </row>
    <row r="75" spans="1:82" x14ac:dyDescent="0.2">
      <c r="A75" s="3"/>
      <c r="BC75" s="4"/>
      <c r="BD75" s="11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3"/>
    </row>
    <row r="76" spans="1:82" x14ac:dyDescent="0.2">
      <c r="A76" s="3"/>
      <c r="BC76" s="4"/>
      <c r="BD76" s="11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3"/>
    </row>
    <row r="77" spans="1:82" x14ac:dyDescent="0.2">
      <c r="A77" s="3"/>
      <c r="BC77" s="4"/>
      <c r="BD77" s="11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3"/>
    </row>
    <row r="78" spans="1:82" x14ac:dyDescent="0.2">
      <c r="A78" s="3"/>
      <c r="BC78" s="4"/>
      <c r="BD78" s="11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3"/>
    </row>
    <row r="79" spans="1:82" x14ac:dyDescent="0.2">
      <c r="A79" s="3"/>
      <c r="BC79" s="4"/>
      <c r="BD79" s="11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3"/>
    </row>
    <row r="80" spans="1:82" x14ac:dyDescent="0.2">
      <c r="A80" s="3"/>
      <c r="BC80" s="4"/>
      <c r="BD80" s="11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3"/>
    </row>
    <row r="81" spans="1:82" x14ac:dyDescent="0.2">
      <c r="A81" s="3"/>
      <c r="BC81" s="4"/>
      <c r="BD81" s="11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3"/>
    </row>
    <row r="82" spans="1:82" x14ac:dyDescent="0.2">
      <c r="A82" s="3"/>
      <c r="BC82" s="4"/>
      <c r="BD82" s="11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3"/>
    </row>
    <row r="83" spans="1:82" x14ac:dyDescent="0.2">
      <c r="A83" s="3"/>
      <c r="BC83" s="4"/>
      <c r="BD83" s="11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3"/>
    </row>
    <row r="84" spans="1:82" x14ac:dyDescent="0.2">
      <c r="A84" s="3"/>
      <c r="BC84" s="4"/>
      <c r="BD84" s="11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3"/>
    </row>
    <row r="85" spans="1:82" x14ac:dyDescent="0.2">
      <c r="A85" s="3"/>
      <c r="BC85" s="4"/>
      <c r="BD85" s="11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3"/>
    </row>
    <row r="86" spans="1:82" x14ac:dyDescent="0.2">
      <c r="A86" s="3"/>
      <c r="BC86" s="4"/>
      <c r="BD86" s="11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3"/>
    </row>
    <row r="87" spans="1:82" x14ac:dyDescent="0.2">
      <c r="A87" s="3"/>
      <c r="BC87" s="4"/>
      <c r="BD87" s="11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3"/>
    </row>
    <row r="88" spans="1:82" x14ac:dyDescent="0.2">
      <c r="A88" s="3"/>
      <c r="BC88" s="4"/>
      <c r="BD88" s="11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3"/>
    </row>
    <row r="89" spans="1:82" x14ac:dyDescent="0.2">
      <c r="A89" s="3"/>
      <c r="BC89" s="4"/>
      <c r="BD89" s="11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3"/>
    </row>
  </sheetData>
  <mergeCells count="2">
    <mergeCell ref="BD6:CD6"/>
    <mergeCell ref="A6:BC6"/>
  </mergeCells>
  <phoneticPr fontId="4"/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FFFF00"/>
    <pageSetUpPr fitToPage="1"/>
  </sheetPr>
  <dimension ref="A4:AP51"/>
  <sheetViews>
    <sheetView view="pageBreakPreview" zoomScale="85" zoomScaleNormal="85" zoomScaleSheetLayoutView="85" workbookViewId="0">
      <pane xSplit="5" ySplit="6" topLeftCell="F7" activePane="bottomRight" state="frozen"/>
      <selection activeCell="AW3" sqref="AW3:AY3"/>
      <selection pane="topRight" activeCell="AW3" sqref="AW3:AY3"/>
      <selection pane="bottomLeft" activeCell="AW3" sqref="AW3:AY3"/>
      <selection pane="bottomRight" sqref="A1:XFD1048576"/>
    </sheetView>
  </sheetViews>
  <sheetFormatPr defaultColWidth="2.109375" defaultRowHeight="13.5" customHeight="1" x14ac:dyDescent="0.2"/>
  <cols>
    <col min="1" max="1" width="4.6640625" style="359" customWidth="1"/>
    <col min="2" max="2" width="29" style="359" bestFit="1" customWidth="1"/>
    <col min="3" max="3" width="17.88671875" style="359" hidden="1" customWidth="1"/>
    <col min="4" max="4" width="15.77734375" style="359" bestFit="1" customWidth="1"/>
    <col min="5" max="6" width="40.6640625" style="359" customWidth="1"/>
    <col min="7" max="9" width="13.77734375" style="359" hidden="1" customWidth="1"/>
    <col min="10" max="10" width="42" style="359" bestFit="1" customWidth="1"/>
    <col min="11" max="11" width="35.6640625" style="359" customWidth="1"/>
    <col min="12" max="13" width="13.77734375" style="359" customWidth="1"/>
    <col min="14" max="14" width="10.6640625" style="359" customWidth="1"/>
    <col min="15" max="15" width="10.6640625" style="359" hidden="1" customWidth="1"/>
    <col min="16" max="16" width="12.109375" style="359" hidden="1" customWidth="1"/>
    <col min="17" max="17" width="15.77734375" style="359" hidden="1" customWidth="1"/>
    <col min="18" max="18" width="12.88671875" style="359" hidden="1" customWidth="1"/>
    <col min="19" max="32" width="2.109375" style="359" customWidth="1"/>
    <col min="33" max="16384" width="2.109375" style="359"/>
  </cols>
  <sheetData>
    <row r="4" spans="1:38" ht="13.5" customHeight="1" x14ac:dyDescent="0.2">
      <c r="A4" s="353"/>
      <c r="B4" s="353"/>
      <c r="C4" s="353"/>
      <c r="D4" s="354"/>
      <c r="E4" s="354"/>
      <c r="F4" s="354"/>
      <c r="G4" s="354"/>
      <c r="H4" s="354"/>
      <c r="I4" s="354"/>
      <c r="J4" s="354"/>
      <c r="K4" s="354"/>
      <c r="L4" s="354"/>
      <c r="M4" s="355"/>
      <c r="N4" s="355"/>
      <c r="O4" s="355"/>
      <c r="P4" s="356"/>
      <c r="Q4" s="357"/>
      <c r="R4" s="356"/>
      <c r="S4" s="356"/>
      <c r="T4" s="356"/>
      <c r="U4" s="356"/>
      <c r="V4" s="356"/>
      <c r="W4" s="358"/>
      <c r="X4" s="355"/>
      <c r="Y4" s="355"/>
      <c r="Z4" s="355"/>
      <c r="AA4" s="355"/>
      <c r="AB4" s="355"/>
      <c r="AC4" s="355"/>
      <c r="AD4" s="355"/>
      <c r="AE4" s="355"/>
      <c r="AF4" s="355"/>
      <c r="AG4" s="354"/>
      <c r="AH4" s="354"/>
      <c r="AI4" s="354"/>
      <c r="AJ4" s="354"/>
      <c r="AK4" s="354"/>
    </row>
    <row r="5" spans="1:38" ht="13.5" customHeight="1" x14ac:dyDescent="0.2">
      <c r="A5" s="360" t="s">
        <v>1</v>
      </c>
      <c r="B5" s="360" t="s">
        <v>2</v>
      </c>
      <c r="C5" s="360" t="s">
        <v>22</v>
      </c>
      <c r="D5" s="360" t="s">
        <v>3</v>
      </c>
      <c r="E5" s="361" t="s">
        <v>12</v>
      </c>
      <c r="F5" s="361" t="s">
        <v>118</v>
      </c>
      <c r="G5" s="360" t="s">
        <v>114</v>
      </c>
      <c r="H5" s="360" t="s">
        <v>5</v>
      </c>
      <c r="I5" s="360" t="s">
        <v>4</v>
      </c>
      <c r="J5" s="360" t="s">
        <v>8</v>
      </c>
      <c r="K5" s="362" t="s">
        <v>128</v>
      </c>
      <c r="L5" s="363" t="s">
        <v>100</v>
      </c>
      <c r="M5" s="364"/>
      <c r="N5" s="365"/>
      <c r="O5" s="366" t="s">
        <v>99</v>
      </c>
      <c r="P5" s="366" t="s">
        <v>101</v>
      </c>
      <c r="Q5" s="363" t="s">
        <v>98</v>
      </c>
      <c r="R5" s="365"/>
      <c r="S5" s="367" t="s">
        <v>11</v>
      </c>
      <c r="T5" s="368"/>
      <c r="U5" s="368"/>
      <c r="V5" s="368"/>
      <c r="W5" s="368"/>
      <c r="X5" s="368"/>
      <c r="Y5" s="368"/>
      <c r="Z5" s="368"/>
      <c r="AA5" s="368"/>
      <c r="AB5" s="368"/>
      <c r="AC5" s="368"/>
      <c r="AD5" s="368"/>
      <c r="AE5" s="368"/>
      <c r="AF5" s="368"/>
      <c r="AG5" s="368"/>
      <c r="AH5" s="368"/>
      <c r="AI5" s="368"/>
      <c r="AJ5" s="368"/>
      <c r="AK5" s="368"/>
      <c r="AL5" s="369"/>
    </row>
    <row r="6" spans="1:38" s="379" customFormat="1" ht="43.2" customHeight="1" x14ac:dyDescent="0.2">
      <c r="A6" s="370"/>
      <c r="B6" s="370"/>
      <c r="C6" s="370"/>
      <c r="D6" s="370"/>
      <c r="E6" s="371"/>
      <c r="F6" s="371"/>
      <c r="G6" s="370"/>
      <c r="H6" s="370"/>
      <c r="I6" s="370"/>
      <c r="J6" s="370"/>
      <c r="K6" s="370"/>
      <c r="L6" s="372" t="s">
        <v>6</v>
      </c>
      <c r="M6" s="372" t="s">
        <v>96</v>
      </c>
      <c r="N6" s="372" t="s">
        <v>7</v>
      </c>
      <c r="O6" s="373"/>
      <c r="P6" s="373"/>
      <c r="Q6" s="374" t="s">
        <v>9</v>
      </c>
      <c r="R6" s="375" t="s">
        <v>10</v>
      </c>
      <c r="S6" s="376"/>
      <c r="T6" s="377"/>
      <c r="U6" s="377"/>
      <c r="V6" s="377"/>
      <c r="W6" s="377"/>
      <c r="X6" s="377"/>
      <c r="Y6" s="377"/>
      <c r="Z6" s="377"/>
      <c r="AA6" s="377"/>
      <c r="AB6" s="377"/>
      <c r="AC6" s="377"/>
      <c r="AD6" s="377"/>
      <c r="AE6" s="377"/>
      <c r="AF6" s="377"/>
      <c r="AG6" s="377"/>
      <c r="AH6" s="377"/>
      <c r="AI6" s="377"/>
      <c r="AJ6" s="377"/>
      <c r="AK6" s="377"/>
      <c r="AL6" s="378"/>
    </row>
    <row r="7" spans="1:38" s="379" customFormat="1" ht="14.4" x14ac:dyDescent="0.2">
      <c r="A7" s="380">
        <f t="shared" ref="A7:A8" si="0">ROW()-6</f>
        <v>1</v>
      </c>
      <c r="B7" s="380" t="s">
        <v>189</v>
      </c>
      <c r="C7" s="380"/>
      <c r="D7" s="380"/>
      <c r="E7" s="381"/>
      <c r="F7" s="381" t="s">
        <v>122</v>
      </c>
      <c r="G7" s="382"/>
      <c r="H7" s="382"/>
      <c r="I7" s="382"/>
      <c r="J7" s="382" t="s">
        <v>122</v>
      </c>
      <c r="K7" s="382" t="s">
        <v>122</v>
      </c>
      <c r="L7" s="382" t="s">
        <v>122</v>
      </c>
      <c r="M7" s="382" t="s">
        <v>121</v>
      </c>
      <c r="N7" s="382" t="s">
        <v>121</v>
      </c>
      <c r="O7" s="382"/>
      <c r="P7" s="382"/>
      <c r="Q7" s="382"/>
      <c r="R7" s="382"/>
      <c r="S7" s="383"/>
      <c r="T7" s="384"/>
      <c r="U7" s="384"/>
      <c r="V7" s="384"/>
      <c r="W7" s="384"/>
      <c r="X7" s="384"/>
      <c r="Y7" s="384"/>
      <c r="Z7" s="384"/>
      <c r="AA7" s="384"/>
      <c r="AB7" s="384"/>
      <c r="AC7" s="384"/>
      <c r="AD7" s="384"/>
      <c r="AE7" s="384"/>
      <c r="AF7" s="384"/>
      <c r="AG7" s="384"/>
      <c r="AH7" s="384"/>
      <c r="AI7" s="384"/>
      <c r="AJ7" s="384"/>
      <c r="AK7" s="384"/>
      <c r="AL7" s="385"/>
    </row>
    <row r="8" spans="1:38" s="379" customFormat="1" ht="14.4" x14ac:dyDescent="0.2">
      <c r="A8" s="386">
        <f t="shared" si="0"/>
        <v>2</v>
      </c>
      <c r="B8" s="386" t="s">
        <v>359</v>
      </c>
      <c r="C8" s="386"/>
      <c r="D8" s="386"/>
      <c r="E8" s="387" t="s">
        <v>122</v>
      </c>
      <c r="F8" s="387" t="s">
        <v>122</v>
      </c>
      <c r="G8" s="388"/>
      <c r="H8" s="388"/>
      <c r="I8" s="388"/>
      <c r="J8" s="388" t="s">
        <v>122</v>
      </c>
      <c r="K8" s="388" t="s">
        <v>122</v>
      </c>
      <c r="L8" s="388" t="s">
        <v>122</v>
      </c>
      <c r="M8" s="388" t="s">
        <v>121</v>
      </c>
      <c r="N8" s="388" t="s">
        <v>121</v>
      </c>
      <c r="O8" s="388"/>
      <c r="P8" s="388"/>
      <c r="Q8" s="388"/>
      <c r="R8" s="388"/>
      <c r="S8" s="389" t="s">
        <v>383</v>
      </c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1"/>
    </row>
    <row r="9" spans="1:38" s="379" customFormat="1" ht="14.4" x14ac:dyDescent="0.2">
      <c r="A9" s="392">
        <v>5</v>
      </c>
      <c r="B9" s="392" t="s">
        <v>182</v>
      </c>
      <c r="C9" s="392"/>
      <c r="D9" s="386"/>
      <c r="E9" s="393"/>
      <c r="F9" s="393" t="s">
        <v>122</v>
      </c>
      <c r="G9" s="394"/>
      <c r="H9" s="394"/>
      <c r="I9" s="394"/>
      <c r="J9" s="394" t="s">
        <v>122</v>
      </c>
      <c r="K9" s="394" t="s">
        <v>122</v>
      </c>
      <c r="L9" s="394" t="s">
        <v>122</v>
      </c>
      <c r="M9" s="394" t="s">
        <v>121</v>
      </c>
      <c r="N9" s="394" t="s">
        <v>121</v>
      </c>
      <c r="O9" s="388"/>
      <c r="P9" s="388"/>
      <c r="Q9" s="388"/>
      <c r="R9" s="388"/>
      <c r="S9" s="395"/>
      <c r="T9" s="396"/>
      <c r="U9" s="396"/>
      <c r="V9" s="396"/>
      <c r="W9" s="396"/>
      <c r="X9" s="396"/>
      <c r="Y9" s="396"/>
      <c r="Z9" s="396"/>
      <c r="AA9" s="396"/>
      <c r="AB9" s="396"/>
      <c r="AC9" s="396"/>
      <c r="AD9" s="396"/>
      <c r="AE9" s="396"/>
      <c r="AF9" s="396"/>
      <c r="AG9" s="396"/>
      <c r="AH9" s="396"/>
      <c r="AI9" s="396"/>
      <c r="AJ9" s="396"/>
      <c r="AK9" s="396"/>
      <c r="AL9" s="397"/>
    </row>
    <row r="10" spans="1:38" s="379" customFormat="1" ht="14.4" x14ac:dyDescent="0.2">
      <c r="A10" s="392">
        <v>6</v>
      </c>
      <c r="B10" s="392" t="s">
        <v>160</v>
      </c>
      <c r="C10" s="392"/>
      <c r="D10" s="392"/>
      <c r="E10" s="387" t="s">
        <v>163</v>
      </c>
      <c r="F10" s="387" t="s">
        <v>122</v>
      </c>
      <c r="G10" s="388"/>
      <c r="H10" s="388"/>
      <c r="I10" s="388"/>
      <c r="J10" s="394" t="s">
        <v>122</v>
      </c>
      <c r="K10" s="394" t="s">
        <v>122</v>
      </c>
      <c r="L10" s="394" t="s">
        <v>122</v>
      </c>
      <c r="M10" s="394" t="s">
        <v>121</v>
      </c>
      <c r="N10" s="394" t="s">
        <v>121</v>
      </c>
      <c r="O10" s="388"/>
      <c r="P10" s="388"/>
      <c r="Q10" s="388"/>
      <c r="R10" s="388"/>
      <c r="S10" s="395"/>
      <c r="T10" s="390"/>
      <c r="U10" s="390"/>
      <c r="V10" s="390"/>
      <c r="W10" s="390"/>
      <c r="X10" s="390"/>
      <c r="Y10" s="390"/>
      <c r="Z10" s="390"/>
      <c r="AA10" s="390"/>
      <c r="AB10" s="390"/>
      <c r="AC10" s="390"/>
      <c r="AD10" s="390"/>
      <c r="AE10" s="390"/>
      <c r="AF10" s="390"/>
      <c r="AG10" s="390"/>
      <c r="AH10" s="390"/>
      <c r="AI10" s="390"/>
      <c r="AJ10" s="390"/>
      <c r="AK10" s="390"/>
      <c r="AL10" s="391"/>
    </row>
    <row r="11" spans="1:38" s="379" customFormat="1" ht="14.4" x14ac:dyDescent="0.2">
      <c r="A11" s="392">
        <v>7</v>
      </c>
      <c r="B11" s="392" t="s">
        <v>161</v>
      </c>
      <c r="C11" s="392"/>
      <c r="D11" s="392"/>
      <c r="E11" s="387" t="s">
        <v>164</v>
      </c>
      <c r="F11" s="387" t="s">
        <v>122</v>
      </c>
      <c r="G11" s="388"/>
      <c r="H11" s="388"/>
      <c r="I11" s="388"/>
      <c r="J11" s="394" t="s">
        <v>122</v>
      </c>
      <c r="K11" s="394" t="s">
        <v>122</v>
      </c>
      <c r="L11" s="394" t="s">
        <v>122</v>
      </c>
      <c r="M11" s="394" t="s">
        <v>121</v>
      </c>
      <c r="N11" s="394" t="s">
        <v>121</v>
      </c>
      <c r="O11" s="388"/>
      <c r="P11" s="388"/>
      <c r="Q11" s="388"/>
      <c r="R11" s="388"/>
      <c r="S11" s="395"/>
      <c r="T11" s="390"/>
      <c r="U11" s="390"/>
      <c r="V11" s="390"/>
      <c r="W11" s="390"/>
      <c r="X11" s="390"/>
      <c r="Y11" s="390"/>
      <c r="Z11" s="390"/>
      <c r="AA11" s="390"/>
      <c r="AB11" s="390"/>
      <c r="AC11" s="390"/>
      <c r="AD11" s="390"/>
      <c r="AE11" s="390"/>
      <c r="AF11" s="390"/>
      <c r="AG11" s="390"/>
      <c r="AH11" s="390"/>
      <c r="AI11" s="390"/>
      <c r="AJ11" s="390"/>
      <c r="AK11" s="390"/>
      <c r="AL11" s="391"/>
    </row>
    <row r="12" spans="1:38" s="379" customFormat="1" ht="14.4" x14ac:dyDescent="0.2">
      <c r="A12" s="392">
        <v>8</v>
      </c>
      <c r="B12" s="392" t="s">
        <v>162</v>
      </c>
      <c r="C12" s="392"/>
      <c r="D12" s="392"/>
      <c r="E12" s="387" t="s">
        <v>391</v>
      </c>
      <c r="F12" s="387" t="s">
        <v>122</v>
      </c>
      <c r="G12" s="388"/>
      <c r="H12" s="388"/>
      <c r="I12" s="388"/>
      <c r="J12" s="394" t="s">
        <v>165</v>
      </c>
      <c r="K12" s="394" t="s">
        <v>122</v>
      </c>
      <c r="L12" s="394" t="s">
        <v>122</v>
      </c>
      <c r="M12" s="394" t="s">
        <v>121</v>
      </c>
      <c r="N12" s="394" t="s">
        <v>121</v>
      </c>
      <c r="O12" s="388"/>
      <c r="P12" s="388"/>
      <c r="Q12" s="388"/>
      <c r="R12" s="388"/>
      <c r="S12" s="395"/>
      <c r="T12" s="390"/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  <c r="AL12" s="391"/>
    </row>
    <row r="13" spans="1:38" s="379" customFormat="1" ht="28.8" x14ac:dyDescent="0.2">
      <c r="A13" s="392">
        <v>9</v>
      </c>
      <c r="B13" s="392" t="s">
        <v>392</v>
      </c>
      <c r="C13" s="392"/>
      <c r="D13" s="392"/>
      <c r="E13" s="387" t="s">
        <v>429</v>
      </c>
      <c r="F13" s="387" t="s">
        <v>122</v>
      </c>
      <c r="G13" s="388"/>
      <c r="H13" s="388"/>
      <c r="I13" s="388"/>
      <c r="J13" s="394" t="s">
        <v>122</v>
      </c>
      <c r="K13" s="394" t="s">
        <v>122</v>
      </c>
      <c r="L13" s="394" t="s">
        <v>122</v>
      </c>
      <c r="M13" s="394" t="s">
        <v>121</v>
      </c>
      <c r="N13" s="394" t="s">
        <v>121</v>
      </c>
      <c r="O13" s="388"/>
      <c r="P13" s="388"/>
      <c r="Q13" s="388"/>
      <c r="R13" s="388"/>
      <c r="S13" s="395"/>
      <c r="T13" s="390"/>
      <c r="U13" s="390"/>
      <c r="V13" s="390"/>
      <c r="W13" s="390"/>
      <c r="X13" s="390"/>
      <c r="Y13" s="390"/>
      <c r="Z13" s="390"/>
      <c r="AA13" s="390"/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  <c r="AL13" s="391"/>
    </row>
    <row r="14" spans="1:38" s="379" customFormat="1" ht="14.4" x14ac:dyDescent="0.2">
      <c r="A14" s="392">
        <v>10</v>
      </c>
      <c r="B14" s="392" t="s">
        <v>183</v>
      </c>
      <c r="C14" s="392"/>
      <c r="D14" s="392"/>
      <c r="E14" s="387"/>
      <c r="F14" s="387" t="s">
        <v>122</v>
      </c>
      <c r="G14" s="388"/>
      <c r="H14" s="388"/>
      <c r="I14" s="388"/>
      <c r="J14" s="394" t="s">
        <v>122</v>
      </c>
      <c r="K14" s="394" t="s">
        <v>122</v>
      </c>
      <c r="L14" s="394" t="s">
        <v>122</v>
      </c>
      <c r="M14" s="394" t="s">
        <v>121</v>
      </c>
      <c r="N14" s="394" t="s">
        <v>121</v>
      </c>
      <c r="O14" s="388"/>
      <c r="P14" s="388"/>
      <c r="Q14" s="388"/>
      <c r="R14" s="388"/>
      <c r="S14" s="395"/>
      <c r="T14" s="398"/>
      <c r="U14" s="398"/>
      <c r="V14" s="398"/>
      <c r="W14" s="398"/>
      <c r="X14" s="398"/>
      <c r="Y14" s="398"/>
      <c r="Z14" s="398"/>
      <c r="AA14" s="398"/>
      <c r="AB14" s="398"/>
      <c r="AC14" s="398"/>
      <c r="AD14" s="398"/>
      <c r="AE14" s="398"/>
      <c r="AF14" s="398"/>
      <c r="AG14" s="398"/>
      <c r="AH14" s="398"/>
      <c r="AI14" s="398"/>
      <c r="AJ14" s="398"/>
      <c r="AK14" s="398"/>
      <c r="AL14" s="391"/>
    </row>
    <row r="15" spans="1:38" s="379" customFormat="1" ht="14.4" x14ac:dyDescent="0.2">
      <c r="A15" s="392">
        <v>11</v>
      </c>
      <c r="B15" s="392" t="s">
        <v>166</v>
      </c>
      <c r="C15" s="392"/>
      <c r="D15" s="392" t="s">
        <v>167</v>
      </c>
      <c r="E15" s="393"/>
      <c r="F15" s="387" t="s">
        <v>122</v>
      </c>
      <c r="G15" s="394"/>
      <c r="H15" s="394"/>
      <c r="I15" s="394"/>
      <c r="J15" s="394" t="s">
        <v>122</v>
      </c>
      <c r="K15" s="394" t="s">
        <v>122</v>
      </c>
      <c r="L15" s="394" t="s">
        <v>122</v>
      </c>
      <c r="M15" s="394" t="s">
        <v>121</v>
      </c>
      <c r="N15" s="394" t="s">
        <v>121</v>
      </c>
      <c r="O15" s="394"/>
      <c r="P15" s="388"/>
      <c r="Q15" s="394"/>
      <c r="R15" s="394"/>
      <c r="S15" s="395"/>
      <c r="T15" s="399"/>
      <c r="U15" s="399"/>
      <c r="V15" s="399"/>
      <c r="W15" s="399"/>
      <c r="X15" s="399"/>
      <c r="Y15" s="399"/>
      <c r="Z15" s="399"/>
      <c r="AA15" s="399"/>
      <c r="AB15" s="399"/>
      <c r="AC15" s="399"/>
      <c r="AD15" s="399"/>
      <c r="AE15" s="399"/>
      <c r="AF15" s="399"/>
      <c r="AG15" s="399"/>
      <c r="AH15" s="399"/>
      <c r="AI15" s="399"/>
      <c r="AJ15" s="399"/>
      <c r="AK15" s="399"/>
      <c r="AL15" s="397"/>
    </row>
    <row r="16" spans="1:38" s="379" customFormat="1" ht="14.4" x14ac:dyDescent="0.2">
      <c r="A16" s="392">
        <v>12</v>
      </c>
      <c r="B16" s="392" t="s">
        <v>184</v>
      </c>
      <c r="C16" s="392"/>
      <c r="D16" s="392"/>
      <c r="E16" s="393"/>
      <c r="F16" s="387" t="s">
        <v>122</v>
      </c>
      <c r="G16" s="394"/>
      <c r="H16" s="394"/>
      <c r="I16" s="394"/>
      <c r="J16" s="394" t="s">
        <v>122</v>
      </c>
      <c r="K16" s="394" t="s">
        <v>122</v>
      </c>
      <c r="L16" s="394" t="s">
        <v>122</v>
      </c>
      <c r="M16" s="394" t="s">
        <v>121</v>
      </c>
      <c r="N16" s="394" t="s">
        <v>121</v>
      </c>
      <c r="O16" s="394"/>
      <c r="P16" s="388"/>
      <c r="Q16" s="394"/>
      <c r="R16" s="394"/>
      <c r="S16" s="395"/>
      <c r="T16" s="399"/>
      <c r="U16" s="399"/>
      <c r="V16" s="399"/>
      <c r="W16" s="399"/>
      <c r="X16" s="399"/>
      <c r="Y16" s="399"/>
      <c r="Z16" s="399"/>
      <c r="AA16" s="399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7"/>
    </row>
    <row r="17" spans="1:38" s="379" customFormat="1" ht="24.6" customHeight="1" x14ac:dyDescent="0.2">
      <c r="A17" s="392">
        <v>13</v>
      </c>
      <c r="B17" s="392" t="s">
        <v>170</v>
      </c>
      <c r="C17" s="400"/>
      <c r="D17" s="392" t="s">
        <v>167</v>
      </c>
      <c r="E17" s="401"/>
      <c r="F17" s="387" t="s">
        <v>122</v>
      </c>
      <c r="G17" s="392"/>
      <c r="H17" s="392"/>
      <c r="I17" s="402"/>
      <c r="J17" s="394" t="s">
        <v>122</v>
      </c>
      <c r="K17" s="394" t="s">
        <v>122</v>
      </c>
      <c r="L17" s="394" t="s">
        <v>134</v>
      </c>
      <c r="M17" s="394" t="s">
        <v>121</v>
      </c>
      <c r="N17" s="394" t="s">
        <v>121</v>
      </c>
      <c r="O17" s="392"/>
      <c r="P17" s="394"/>
      <c r="Q17" s="392"/>
      <c r="R17" s="392"/>
      <c r="S17" s="395"/>
      <c r="T17" s="399"/>
      <c r="U17" s="399"/>
      <c r="V17" s="399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7"/>
    </row>
    <row r="18" spans="1:38" s="379" customFormat="1" ht="13.5" customHeight="1" x14ac:dyDescent="0.2">
      <c r="A18" s="392">
        <v>14</v>
      </c>
      <c r="B18" s="392" t="s">
        <v>171</v>
      </c>
      <c r="C18" s="400"/>
      <c r="D18" s="392" t="s">
        <v>172</v>
      </c>
      <c r="E18" s="392"/>
      <c r="F18" s="387" t="s">
        <v>122</v>
      </c>
      <c r="G18" s="392"/>
      <c r="H18" s="392"/>
      <c r="I18" s="402"/>
      <c r="J18" s="394" t="s">
        <v>122</v>
      </c>
      <c r="K18" s="394" t="s">
        <v>122</v>
      </c>
      <c r="L18" s="394" t="s">
        <v>221</v>
      </c>
      <c r="M18" s="394" t="s">
        <v>121</v>
      </c>
      <c r="N18" s="394" t="s">
        <v>121</v>
      </c>
      <c r="O18" s="392"/>
      <c r="P18" s="394"/>
      <c r="Q18" s="392"/>
      <c r="R18" s="392"/>
      <c r="S18" s="395"/>
      <c r="T18" s="399"/>
      <c r="U18" s="399"/>
      <c r="V18" s="399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7"/>
    </row>
    <row r="19" spans="1:38" s="379" customFormat="1" ht="13.5" customHeight="1" x14ac:dyDescent="0.2">
      <c r="A19" s="392">
        <v>15</v>
      </c>
      <c r="B19" s="392" t="s">
        <v>185</v>
      </c>
      <c r="C19" s="392"/>
      <c r="D19" s="392"/>
      <c r="E19" s="392"/>
      <c r="F19" s="387" t="s">
        <v>122</v>
      </c>
      <c r="G19" s="392"/>
      <c r="H19" s="392"/>
      <c r="I19" s="394"/>
      <c r="J19" s="394" t="s">
        <v>122</v>
      </c>
      <c r="K19" s="394" t="s">
        <v>122</v>
      </c>
      <c r="L19" s="394" t="s">
        <v>122</v>
      </c>
      <c r="M19" s="394" t="s">
        <v>121</v>
      </c>
      <c r="N19" s="394" t="s">
        <v>121</v>
      </c>
      <c r="O19" s="392"/>
      <c r="P19" s="394"/>
      <c r="Q19" s="392"/>
      <c r="R19" s="392"/>
      <c r="S19" s="395"/>
      <c r="T19" s="399"/>
      <c r="U19" s="399"/>
      <c r="V19" s="399"/>
      <c r="W19" s="399"/>
      <c r="X19" s="399"/>
      <c r="Y19" s="399"/>
      <c r="Z19" s="399"/>
      <c r="AA19" s="399"/>
      <c r="AB19" s="399"/>
      <c r="AC19" s="399"/>
      <c r="AD19" s="399"/>
      <c r="AE19" s="399"/>
      <c r="AF19" s="399"/>
      <c r="AG19" s="399"/>
      <c r="AH19" s="399"/>
      <c r="AI19" s="399"/>
      <c r="AJ19" s="399"/>
      <c r="AK19" s="399"/>
      <c r="AL19" s="397"/>
    </row>
    <row r="20" spans="1:38" s="379" customFormat="1" ht="13.5" customHeight="1" x14ac:dyDescent="0.2">
      <c r="A20" s="392">
        <v>16</v>
      </c>
      <c r="B20" s="392" t="s">
        <v>173</v>
      </c>
      <c r="C20" s="392"/>
      <c r="D20" s="392" t="s">
        <v>167</v>
      </c>
      <c r="E20" s="392"/>
      <c r="F20" s="392"/>
      <c r="G20" s="392"/>
      <c r="H20" s="392"/>
      <c r="I20" s="394"/>
      <c r="J20" s="394"/>
      <c r="K20" s="394"/>
      <c r="L20" s="394" t="s">
        <v>221</v>
      </c>
      <c r="M20" s="394" t="s">
        <v>121</v>
      </c>
      <c r="N20" s="394" t="s">
        <v>121</v>
      </c>
      <c r="O20" s="392"/>
      <c r="P20" s="394"/>
      <c r="Q20" s="392"/>
      <c r="R20" s="392"/>
      <c r="S20" s="395"/>
      <c r="T20" s="399"/>
      <c r="U20" s="399"/>
      <c r="V20" s="399"/>
      <c r="W20" s="399"/>
      <c r="X20" s="399"/>
      <c r="Y20" s="399"/>
      <c r="Z20" s="399"/>
      <c r="AA20" s="399"/>
      <c r="AB20" s="399"/>
      <c r="AC20" s="399"/>
      <c r="AD20" s="399"/>
      <c r="AE20" s="399"/>
      <c r="AF20" s="399"/>
      <c r="AG20" s="399"/>
      <c r="AH20" s="399"/>
      <c r="AI20" s="399"/>
      <c r="AJ20" s="399"/>
      <c r="AK20" s="399"/>
      <c r="AL20" s="397"/>
    </row>
    <row r="21" spans="1:38" s="379" customFormat="1" ht="13.5" customHeight="1" x14ac:dyDescent="0.2">
      <c r="A21" s="392">
        <v>17</v>
      </c>
      <c r="B21" s="392" t="s">
        <v>245</v>
      </c>
      <c r="C21" s="392"/>
      <c r="D21" s="392" t="s">
        <v>119</v>
      </c>
      <c r="E21" s="403"/>
      <c r="F21" s="392" t="s">
        <v>399</v>
      </c>
      <c r="G21" s="392"/>
      <c r="H21" s="392"/>
      <c r="I21" s="394"/>
      <c r="J21" s="394" t="s">
        <v>366</v>
      </c>
      <c r="K21" s="394"/>
      <c r="L21" s="394" t="s">
        <v>221</v>
      </c>
      <c r="M21" s="394" t="s">
        <v>370</v>
      </c>
      <c r="N21" s="394" t="s">
        <v>121</v>
      </c>
      <c r="O21" s="392"/>
      <c r="P21" s="394"/>
      <c r="Q21" s="392"/>
      <c r="R21" s="392"/>
      <c r="S21" s="396" t="s">
        <v>200</v>
      </c>
      <c r="U21" s="396"/>
      <c r="V21" s="396"/>
      <c r="W21" s="404"/>
      <c r="X21" s="404"/>
      <c r="Y21" s="404"/>
      <c r="Z21" s="404"/>
      <c r="AA21" s="404"/>
      <c r="AB21" s="404"/>
      <c r="AC21" s="396"/>
      <c r="AD21" s="396"/>
      <c r="AE21" s="396"/>
      <c r="AF21" s="396"/>
      <c r="AG21" s="396"/>
      <c r="AH21" s="396"/>
      <c r="AI21" s="396"/>
      <c r="AJ21" s="396"/>
      <c r="AK21" s="396"/>
      <c r="AL21" s="405"/>
    </row>
    <row r="22" spans="1:38" s="379" customFormat="1" ht="13.5" customHeight="1" x14ac:dyDescent="0.2">
      <c r="A22" s="392">
        <v>18</v>
      </c>
      <c r="B22" s="392" t="s">
        <v>246</v>
      </c>
      <c r="C22" s="392"/>
      <c r="D22" s="392" t="s">
        <v>119</v>
      </c>
      <c r="E22" s="403"/>
      <c r="F22" s="392" t="s">
        <v>400</v>
      </c>
      <c r="G22" s="392"/>
      <c r="H22" s="392"/>
      <c r="I22" s="394"/>
      <c r="J22" s="394" t="s">
        <v>367</v>
      </c>
      <c r="K22" s="394"/>
      <c r="L22" s="394" t="s">
        <v>221</v>
      </c>
      <c r="M22" s="394" t="s">
        <v>370</v>
      </c>
      <c r="N22" s="394" t="s">
        <v>121</v>
      </c>
      <c r="O22" s="392"/>
      <c r="P22" s="394"/>
      <c r="Q22" s="392"/>
      <c r="R22" s="392"/>
      <c r="S22" s="396" t="s">
        <v>200</v>
      </c>
      <c r="U22" s="396"/>
      <c r="V22" s="396"/>
      <c r="W22" s="404"/>
      <c r="X22" s="404"/>
      <c r="Y22" s="404"/>
      <c r="Z22" s="404"/>
      <c r="AA22" s="404"/>
      <c r="AB22" s="404"/>
      <c r="AC22" s="396"/>
      <c r="AD22" s="396"/>
      <c r="AE22" s="396"/>
      <c r="AF22" s="396"/>
      <c r="AG22" s="396"/>
      <c r="AH22" s="396"/>
      <c r="AI22" s="396"/>
      <c r="AJ22" s="396"/>
      <c r="AK22" s="396"/>
      <c r="AL22" s="405"/>
    </row>
    <row r="23" spans="1:38" s="379" customFormat="1" ht="14.4" x14ac:dyDescent="0.2">
      <c r="A23" s="392">
        <v>19</v>
      </c>
      <c r="B23" s="394" t="s">
        <v>176</v>
      </c>
      <c r="C23" s="392"/>
      <c r="D23" s="392" t="s">
        <v>119</v>
      </c>
      <c r="E23" s="403"/>
      <c r="F23" s="400" t="s">
        <v>401</v>
      </c>
      <c r="G23" s="400"/>
      <c r="H23" s="400"/>
      <c r="I23" s="402"/>
      <c r="J23" s="394" t="s">
        <v>393</v>
      </c>
      <c r="K23" s="394"/>
      <c r="L23" s="394" t="s">
        <v>221</v>
      </c>
      <c r="M23" s="394" t="s">
        <v>370</v>
      </c>
      <c r="N23" s="394" t="s">
        <v>121</v>
      </c>
      <c r="O23" s="392"/>
      <c r="P23" s="392"/>
      <c r="Q23" s="392"/>
      <c r="R23" s="392"/>
      <c r="S23" s="396" t="s">
        <v>200</v>
      </c>
      <c r="T23" s="406"/>
      <c r="U23" s="406"/>
      <c r="V23" s="406"/>
      <c r="W23" s="406"/>
      <c r="X23" s="406"/>
      <c r="Y23" s="406"/>
      <c r="Z23" s="406"/>
      <c r="AA23" s="406"/>
      <c r="AB23" s="406"/>
      <c r="AC23" s="406"/>
      <c r="AD23" s="406"/>
      <c r="AE23" s="406"/>
      <c r="AF23" s="406"/>
      <c r="AG23" s="406"/>
      <c r="AH23" s="406"/>
      <c r="AI23" s="406"/>
      <c r="AJ23" s="406"/>
      <c r="AK23" s="406"/>
      <c r="AL23" s="407"/>
    </row>
    <row r="24" spans="1:38" s="379" customFormat="1" ht="14.4" x14ac:dyDescent="0.2">
      <c r="A24" s="392">
        <v>20</v>
      </c>
      <c r="B24" s="392" t="s">
        <v>177</v>
      </c>
      <c r="C24" s="392"/>
      <c r="D24" s="392" t="s">
        <v>119</v>
      </c>
      <c r="E24" s="403" t="s">
        <v>122</v>
      </c>
      <c r="F24" s="400" t="s">
        <v>402</v>
      </c>
      <c r="G24" s="400"/>
      <c r="H24" s="400"/>
      <c r="I24" s="402"/>
      <c r="J24" s="394" t="s">
        <v>121</v>
      </c>
      <c r="K24" s="394"/>
      <c r="L24" s="394" t="s">
        <v>221</v>
      </c>
      <c r="M24" s="394" t="s">
        <v>121</v>
      </c>
      <c r="N24" s="394" t="s">
        <v>121</v>
      </c>
      <c r="O24" s="392"/>
      <c r="P24" s="392"/>
      <c r="Q24" s="392"/>
      <c r="R24" s="392"/>
      <c r="S24" s="396" t="s">
        <v>200</v>
      </c>
      <c r="T24" s="406"/>
      <c r="U24" s="406"/>
      <c r="V24" s="406"/>
      <c r="W24" s="406"/>
      <c r="X24" s="406"/>
      <c r="Y24" s="406"/>
      <c r="Z24" s="406"/>
      <c r="AA24" s="406"/>
      <c r="AB24" s="406"/>
      <c r="AC24" s="406"/>
      <c r="AD24" s="406"/>
      <c r="AE24" s="406"/>
      <c r="AF24" s="406"/>
      <c r="AG24" s="406"/>
      <c r="AH24" s="406"/>
      <c r="AI24" s="406"/>
      <c r="AJ24" s="406"/>
      <c r="AK24" s="406"/>
      <c r="AL24" s="407"/>
    </row>
    <row r="25" spans="1:38" s="379" customFormat="1" ht="14.4" x14ac:dyDescent="0.2">
      <c r="A25" s="392">
        <v>21</v>
      </c>
      <c r="B25" s="392" t="s">
        <v>394</v>
      </c>
      <c r="C25" s="392"/>
      <c r="D25" s="392" t="s">
        <v>119</v>
      </c>
      <c r="E25" s="403"/>
      <c r="F25" s="400" t="s">
        <v>403</v>
      </c>
      <c r="G25" s="400"/>
      <c r="H25" s="400"/>
      <c r="I25" s="402"/>
      <c r="J25" s="394" t="s">
        <v>368</v>
      </c>
      <c r="K25" s="394"/>
      <c r="L25" s="394" t="s">
        <v>221</v>
      </c>
      <c r="M25" s="394" t="s">
        <v>370</v>
      </c>
      <c r="N25" s="394" t="s">
        <v>121</v>
      </c>
      <c r="O25" s="392"/>
      <c r="P25" s="392"/>
      <c r="Q25" s="392"/>
      <c r="R25" s="392"/>
      <c r="S25" s="396" t="s">
        <v>200</v>
      </c>
      <c r="T25" s="406"/>
      <c r="U25" s="406"/>
      <c r="V25" s="406"/>
      <c r="W25" s="406"/>
      <c r="X25" s="406"/>
      <c r="Y25" s="406"/>
      <c r="Z25" s="406"/>
      <c r="AA25" s="406"/>
      <c r="AB25" s="406"/>
      <c r="AC25" s="406"/>
      <c r="AD25" s="406"/>
      <c r="AE25" s="406"/>
      <c r="AF25" s="406"/>
      <c r="AG25" s="406"/>
      <c r="AH25" s="406"/>
      <c r="AI25" s="406"/>
      <c r="AJ25" s="406"/>
      <c r="AK25" s="406"/>
      <c r="AL25" s="407"/>
    </row>
    <row r="26" spans="1:38" s="379" customFormat="1" ht="13.5" customHeight="1" x14ac:dyDescent="0.2">
      <c r="A26" s="392">
        <v>22</v>
      </c>
      <c r="B26" s="392" t="s">
        <v>395</v>
      </c>
      <c r="C26" s="392"/>
      <c r="D26" s="392" t="s">
        <v>119</v>
      </c>
      <c r="E26" s="403" t="s">
        <v>122</v>
      </c>
      <c r="F26" s="392" t="s">
        <v>430</v>
      </c>
      <c r="G26" s="392"/>
      <c r="H26" s="392"/>
      <c r="I26" s="402"/>
      <c r="J26" s="394" t="s">
        <v>121</v>
      </c>
      <c r="K26" s="394"/>
      <c r="L26" s="394" t="s">
        <v>221</v>
      </c>
      <c r="M26" s="394" t="s">
        <v>121</v>
      </c>
      <c r="N26" s="394" t="s">
        <v>121</v>
      </c>
      <c r="O26" s="392"/>
      <c r="P26" s="392"/>
      <c r="Q26" s="392"/>
      <c r="R26" s="392"/>
      <c r="S26" s="396" t="s">
        <v>200</v>
      </c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396"/>
      <c r="AL26" s="405"/>
    </row>
    <row r="27" spans="1:38" s="379" customFormat="1" ht="13.5" customHeight="1" x14ac:dyDescent="0.2">
      <c r="A27" s="392">
        <v>23</v>
      </c>
      <c r="B27" s="392" t="s">
        <v>180</v>
      </c>
      <c r="C27" s="392"/>
      <c r="D27" s="392" t="s">
        <v>119</v>
      </c>
      <c r="E27" s="403"/>
      <c r="F27" s="392" t="s">
        <v>404</v>
      </c>
      <c r="G27" s="392"/>
      <c r="H27" s="392"/>
      <c r="I27" s="402"/>
      <c r="J27" s="394" t="s">
        <v>369</v>
      </c>
      <c r="K27" s="394"/>
      <c r="L27" s="394" t="s">
        <v>221</v>
      </c>
      <c r="M27" s="394" t="s">
        <v>370</v>
      </c>
      <c r="N27" s="394" t="s">
        <v>121</v>
      </c>
      <c r="O27" s="392"/>
      <c r="P27" s="392"/>
      <c r="Q27" s="392"/>
      <c r="R27" s="392"/>
      <c r="S27" s="396" t="s">
        <v>200</v>
      </c>
      <c r="T27" s="396"/>
      <c r="U27" s="396"/>
      <c r="V27" s="396"/>
      <c r="W27" s="396"/>
      <c r="X27" s="396"/>
      <c r="Y27" s="396"/>
      <c r="Z27" s="396"/>
      <c r="AA27" s="396"/>
      <c r="AB27" s="396"/>
      <c r="AC27" s="396"/>
      <c r="AD27" s="396"/>
      <c r="AE27" s="396"/>
      <c r="AF27" s="396"/>
      <c r="AG27" s="396"/>
      <c r="AH27" s="396"/>
      <c r="AI27" s="396"/>
      <c r="AJ27" s="396"/>
      <c r="AK27" s="396"/>
      <c r="AL27" s="405"/>
    </row>
    <row r="28" spans="1:38" s="379" customFormat="1" ht="13.5" customHeight="1" x14ac:dyDescent="0.2">
      <c r="A28" s="392">
        <v>24</v>
      </c>
      <c r="B28" s="392" t="s">
        <v>186</v>
      </c>
      <c r="C28" s="392"/>
      <c r="D28" s="392"/>
      <c r="E28" s="392"/>
      <c r="F28" s="392"/>
      <c r="G28" s="392"/>
      <c r="H28" s="392"/>
      <c r="I28" s="402"/>
      <c r="J28" s="394"/>
      <c r="K28" s="394"/>
      <c r="L28" s="394" t="s">
        <v>122</v>
      </c>
      <c r="M28" s="394" t="s">
        <v>121</v>
      </c>
      <c r="N28" s="394" t="s">
        <v>121</v>
      </c>
      <c r="O28" s="392"/>
      <c r="P28" s="392"/>
      <c r="Q28" s="392"/>
      <c r="R28" s="392"/>
      <c r="S28" s="396"/>
      <c r="T28" s="396"/>
      <c r="U28" s="396"/>
      <c r="V28" s="396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396"/>
      <c r="AL28" s="405"/>
    </row>
    <row r="29" spans="1:38" s="379" customFormat="1" ht="33.6" customHeight="1" x14ac:dyDescent="0.2">
      <c r="A29" s="392">
        <v>25</v>
      </c>
      <c r="B29" s="392" t="s">
        <v>264</v>
      </c>
      <c r="C29" s="392"/>
      <c r="D29" s="392" t="s">
        <v>130</v>
      </c>
      <c r="E29" s="401" t="s">
        <v>345</v>
      </c>
      <c r="F29" s="392"/>
      <c r="G29" s="392"/>
      <c r="H29" s="392"/>
      <c r="I29" s="402"/>
      <c r="J29" s="394"/>
      <c r="K29" s="394"/>
      <c r="L29" s="394" t="s">
        <v>221</v>
      </c>
      <c r="M29" s="394" t="s">
        <v>121</v>
      </c>
      <c r="N29" s="394" t="s">
        <v>121</v>
      </c>
      <c r="O29" s="392"/>
      <c r="P29" s="392"/>
      <c r="Q29" s="392"/>
      <c r="R29" s="392"/>
      <c r="S29" s="396" t="s">
        <v>200</v>
      </c>
      <c r="T29" s="396"/>
      <c r="U29" s="396"/>
      <c r="V29" s="396"/>
      <c r="W29" s="396"/>
      <c r="X29" s="396"/>
      <c r="Y29" s="396"/>
      <c r="Z29" s="396"/>
      <c r="AA29" s="396"/>
      <c r="AB29" s="396"/>
      <c r="AC29" s="396"/>
      <c r="AD29" s="396"/>
      <c r="AE29" s="396"/>
      <c r="AF29" s="396"/>
      <c r="AG29" s="396"/>
      <c r="AH29" s="396"/>
      <c r="AI29" s="396"/>
      <c r="AJ29" s="396"/>
      <c r="AK29" s="396"/>
      <c r="AL29" s="405"/>
    </row>
    <row r="30" spans="1:38" s="379" customFormat="1" ht="13.5" customHeight="1" x14ac:dyDescent="0.2">
      <c r="A30" s="392">
        <v>26</v>
      </c>
      <c r="B30" s="392" t="s">
        <v>396</v>
      </c>
      <c r="C30" s="392"/>
      <c r="D30" s="392"/>
      <c r="E30" s="392"/>
      <c r="F30" s="392"/>
      <c r="G30" s="392"/>
      <c r="H30" s="392"/>
      <c r="I30" s="402"/>
      <c r="J30" s="392"/>
      <c r="K30" s="394"/>
      <c r="L30" s="394" t="s">
        <v>122</v>
      </c>
      <c r="M30" s="394" t="s">
        <v>121</v>
      </c>
      <c r="N30" s="394" t="s">
        <v>121</v>
      </c>
      <c r="O30" s="392"/>
      <c r="P30" s="392"/>
      <c r="Q30" s="392"/>
      <c r="R30" s="392"/>
      <c r="S30" s="395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96"/>
      <c r="AE30" s="396"/>
      <c r="AF30" s="396"/>
      <c r="AG30" s="396"/>
      <c r="AH30" s="396"/>
      <c r="AI30" s="396"/>
      <c r="AJ30" s="396"/>
      <c r="AK30" s="396"/>
      <c r="AL30" s="405"/>
    </row>
    <row r="31" spans="1:38" s="379" customFormat="1" ht="13.5" customHeight="1" x14ac:dyDescent="0.2">
      <c r="A31" s="392">
        <v>27</v>
      </c>
      <c r="B31" s="392" t="s">
        <v>397</v>
      </c>
      <c r="C31" s="392"/>
      <c r="D31" s="392" t="s">
        <v>175</v>
      </c>
      <c r="E31" s="392"/>
      <c r="F31" s="392"/>
      <c r="G31" s="392"/>
      <c r="H31" s="392"/>
      <c r="I31" s="402"/>
      <c r="J31" s="400"/>
      <c r="K31" s="394"/>
      <c r="L31" s="394" t="s">
        <v>122</v>
      </c>
      <c r="M31" s="394" t="s">
        <v>121</v>
      </c>
      <c r="N31" s="394" t="s">
        <v>121</v>
      </c>
      <c r="O31" s="392"/>
      <c r="P31" s="392"/>
      <c r="Q31" s="392"/>
      <c r="R31" s="392"/>
      <c r="S31" s="395"/>
      <c r="T31" s="396"/>
      <c r="U31" s="396"/>
      <c r="V31" s="396"/>
      <c r="W31" s="396"/>
      <c r="X31" s="396"/>
      <c r="Y31" s="396"/>
      <c r="Z31" s="396"/>
      <c r="AA31" s="396"/>
      <c r="AB31" s="396"/>
      <c r="AC31" s="396"/>
      <c r="AD31" s="396"/>
      <c r="AE31" s="396"/>
      <c r="AF31" s="396"/>
      <c r="AG31" s="396"/>
      <c r="AH31" s="396"/>
      <c r="AI31" s="396"/>
      <c r="AJ31" s="396"/>
      <c r="AK31" s="396"/>
      <c r="AL31" s="405"/>
    </row>
    <row r="32" spans="1:38" s="379" customFormat="1" ht="13.5" customHeight="1" x14ac:dyDescent="0.2">
      <c r="A32" s="392">
        <v>28</v>
      </c>
      <c r="B32" s="392" t="s">
        <v>398</v>
      </c>
      <c r="C32" s="392"/>
      <c r="D32" s="392" t="s">
        <v>172</v>
      </c>
      <c r="E32" s="392"/>
      <c r="F32" s="392"/>
      <c r="G32" s="392"/>
      <c r="H32" s="392"/>
      <c r="I32" s="402"/>
      <c r="J32" s="392"/>
      <c r="K32" s="394"/>
      <c r="L32" s="394" t="s">
        <v>122</v>
      </c>
      <c r="M32" s="394" t="s">
        <v>121</v>
      </c>
      <c r="N32" s="394" t="s">
        <v>121</v>
      </c>
      <c r="O32" s="392"/>
      <c r="P32" s="394"/>
      <c r="Q32" s="392"/>
      <c r="R32" s="392"/>
      <c r="S32" s="395"/>
      <c r="T32" s="399"/>
      <c r="U32" s="39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399"/>
      <c r="AI32" s="399"/>
      <c r="AJ32" s="399"/>
      <c r="AK32" s="399"/>
      <c r="AL32" s="397"/>
    </row>
    <row r="33" spans="1:42" s="379" customFormat="1" ht="13.5" customHeight="1" x14ac:dyDescent="0.2">
      <c r="A33" s="392">
        <v>29</v>
      </c>
      <c r="B33" s="392" t="s">
        <v>140</v>
      </c>
      <c r="C33" s="392"/>
      <c r="D33" s="392" t="s">
        <v>120</v>
      </c>
      <c r="E33" s="393" t="s">
        <v>380</v>
      </c>
      <c r="F33" s="392"/>
      <c r="G33" s="392"/>
      <c r="H33" s="392"/>
      <c r="I33" s="402"/>
      <c r="J33" s="392"/>
      <c r="K33" s="394"/>
      <c r="L33" s="394" t="s">
        <v>122</v>
      </c>
      <c r="M33" s="394" t="s">
        <v>121</v>
      </c>
      <c r="N33" s="394" t="s">
        <v>121</v>
      </c>
      <c r="O33" s="392"/>
      <c r="P33" s="394"/>
      <c r="Q33" s="392"/>
      <c r="R33" s="392"/>
      <c r="S33" s="395"/>
      <c r="T33" s="399"/>
      <c r="U33" s="39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399"/>
      <c r="AI33" s="399"/>
      <c r="AJ33" s="399"/>
      <c r="AK33" s="399"/>
      <c r="AL33" s="397"/>
    </row>
    <row r="34" spans="1:42" s="379" customFormat="1" ht="13.5" customHeight="1" x14ac:dyDescent="0.2">
      <c r="A34" s="392">
        <v>30</v>
      </c>
      <c r="B34" s="392" t="s">
        <v>157</v>
      </c>
      <c r="C34" s="392"/>
      <c r="D34" s="392" t="s">
        <v>120</v>
      </c>
      <c r="E34" s="393" t="s">
        <v>381</v>
      </c>
      <c r="F34" s="392"/>
      <c r="G34" s="392"/>
      <c r="H34" s="392"/>
      <c r="I34" s="402"/>
      <c r="J34" s="392"/>
      <c r="K34" s="394"/>
      <c r="L34" s="394" t="s">
        <v>122</v>
      </c>
      <c r="M34" s="394" t="s">
        <v>121</v>
      </c>
      <c r="N34" s="394" t="s">
        <v>121</v>
      </c>
      <c r="O34" s="392"/>
      <c r="P34" s="394"/>
      <c r="Q34" s="392"/>
      <c r="R34" s="392"/>
      <c r="S34" s="395"/>
      <c r="T34" s="399"/>
      <c r="U34" s="399"/>
      <c r="V34" s="399"/>
      <c r="W34" s="399"/>
      <c r="X34" s="399"/>
      <c r="Y34" s="399"/>
      <c r="Z34" s="399"/>
      <c r="AA34" s="399"/>
      <c r="AB34" s="399"/>
      <c r="AC34" s="399"/>
      <c r="AD34" s="399"/>
      <c r="AE34" s="399"/>
      <c r="AF34" s="399"/>
      <c r="AG34" s="399"/>
      <c r="AH34" s="399"/>
      <c r="AI34" s="399"/>
      <c r="AJ34" s="399"/>
      <c r="AK34" s="399"/>
      <c r="AL34" s="397"/>
    </row>
    <row r="35" spans="1:42" s="379" customFormat="1" ht="13.5" customHeight="1" x14ac:dyDescent="0.2">
      <c r="A35" s="392">
        <v>31</v>
      </c>
      <c r="B35" s="392" t="s">
        <v>188</v>
      </c>
      <c r="C35" s="392"/>
      <c r="D35" s="392" t="s">
        <v>120</v>
      </c>
      <c r="E35" s="401" t="s">
        <v>431</v>
      </c>
      <c r="F35" s="392"/>
      <c r="G35" s="392"/>
      <c r="H35" s="392"/>
      <c r="I35" s="402"/>
      <c r="J35" s="392"/>
      <c r="K35" s="394"/>
      <c r="L35" s="394" t="s">
        <v>122</v>
      </c>
      <c r="M35" s="394" t="s">
        <v>121</v>
      </c>
      <c r="N35" s="394" t="s">
        <v>121</v>
      </c>
      <c r="O35" s="392"/>
      <c r="P35" s="392"/>
      <c r="Q35" s="392"/>
      <c r="R35" s="392"/>
      <c r="S35" s="395"/>
      <c r="T35" s="399"/>
      <c r="U35" s="399"/>
      <c r="V35" s="399"/>
      <c r="W35" s="399"/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399"/>
      <c r="AJ35" s="399"/>
      <c r="AK35" s="399"/>
      <c r="AL35" s="397"/>
    </row>
    <row r="36" spans="1:42" s="379" customFormat="1" ht="13.5" customHeight="1" x14ac:dyDescent="0.2">
      <c r="A36" s="392">
        <v>32</v>
      </c>
      <c r="B36" s="392" t="s">
        <v>158</v>
      </c>
      <c r="C36" s="392"/>
      <c r="D36" s="392" t="s">
        <v>120</v>
      </c>
      <c r="E36" s="392" t="s">
        <v>382</v>
      </c>
      <c r="F36" s="392"/>
      <c r="G36" s="392"/>
      <c r="H36" s="392"/>
      <c r="I36" s="402"/>
      <c r="J36" s="392"/>
      <c r="K36" s="394"/>
      <c r="L36" s="394"/>
      <c r="M36" s="388"/>
      <c r="N36" s="388"/>
      <c r="O36" s="392"/>
      <c r="P36" s="392"/>
      <c r="Q36" s="392"/>
      <c r="R36" s="392"/>
      <c r="S36" s="395"/>
      <c r="T36" s="396"/>
      <c r="U36" s="396"/>
      <c r="V36" s="396"/>
      <c r="W36" s="396"/>
      <c r="X36" s="396"/>
      <c r="Y36" s="396"/>
      <c r="Z36" s="396"/>
      <c r="AA36" s="396"/>
      <c r="AB36" s="396"/>
      <c r="AC36" s="396"/>
      <c r="AD36" s="396"/>
      <c r="AE36" s="396"/>
      <c r="AF36" s="396"/>
      <c r="AG36" s="396"/>
      <c r="AH36" s="396"/>
      <c r="AI36" s="396"/>
      <c r="AJ36" s="396"/>
      <c r="AK36" s="396"/>
      <c r="AL36" s="405"/>
    </row>
    <row r="37" spans="1:42" s="379" customFormat="1" ht="13.5" customHeight="1" x14ac:dyDescent="0.2">
      <c r="A37" s="392">
        <v>33</v>
      </c>
      <c r="B37" s="392" t="s">
        <v>375</v>
      </c>
      <c r="C37" s="392"/>
      <c r="D37" s="392" t="s">
        <v>120</v>
      </c>
      <c r="E37" s="387" t="s">
        <v>365</v>
      </c>
      <c r="F37" s="392"/>
      <c r="G37" s="392"/>
      <c r="H37" s="392"/>
      <c r="I37" s="402"/>
      <c r="J37" s="392"/>
      <c r="K37" s="394"/>
      <c r="L37" s="394"/>
      <c r="M37" s="388"/>
      <c r="N37" s="388"/>
      <c r="O37" s="392"/>
      <c r="P37" s="392"/>
      <c r="Q37" s="392"/>
      <c r="R37" s="392"/>
      <c r="S37" s="395"/>
      <c r="T37" s="396"/>
      <c r="U37" s="396"/>
      <c r="V37" s="396"/>
      <c r="W37" s="396"/>
      <c r="X37" s="396"/>
      <c r="Y37" s="396"/>
      <c r="Z37" s="396"/>
      <c r="AA37" s="396"/>
      <c r="AB37" s="396"/>
      <c r="AC37" s="396"/>
      <c r="AD37" s="396"/>
      <c r="AE37" s="396"/>
      <c r="AF37" s="396"/>
      <c r="AG37" s="396"/>
      <c r="AH37" s="396"/>
      <c r="AI37" s="396"/>
      <c r="AJ37" s="396"/>
      <c r="AK37" s="396"/>
      <c r="AL37" s="405"/>
    </row>
    <row r="38" spans="1:42" s="379" customFormat="1" ht="13.5" customHeight="1" x14ac:dyDescent="0.2">
      <c r="A38" s="392"/>
      <c r="B38" s="392"/>
      <c r="C38" s="392"/>
      <c r="D38" s="392"/>
      <c r="E38" s="392"/>
      <c r="F38" s="392"/>
      <c r="G38" s="392"/>
      <c r="H38" s="392"/>
      <c r="I38" s="402"/>
      <c r="J38" s="392"/>
      <c r="K38" s="394"/>
      <c r="L38" s="394"/>
      <c r="M38" s="388"/>
      <c r="N38" s="388"/>
      <c r="O38" s="392"/>
      <c r="P38" s="392"/>
      <c r="Q38" s="392"/>
      <c r="R38" s="392"/>
      <c r="S38" s="395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  <c r="AL38" s="405"/>
    </row>
    <row r="39" spans="1:42" s="379" customFormat="1" ht="14.4" x14ac:dyDescent="0.2">
      <c r="A39" s="392"/>
      <c r="B39" s="392"/>
      <c r="C39" s="392"/>
      <c r="D39" s="392"/>
      <c r="E39" s="400"/>
      <c r="F39" s="400"/>
      <c r="G39" s="400"/>
      <c r="H39" s="400"/>
      <c r="I39" s="408"/>
      <c r="J39" s="400"/>
      <c r="K39" s="394"/>
      <c r="L39" s="394"/>
      <c r="M39" s="388"/>
      <c r="N39" s="388"/>
      <c r="O39" s="392"/>
      <c r="P39" s="392"/>
      <c r="Q39" s="392"/>
      <c r="R39" s="392"/>
      <c r="S39" s="395"/>
      <c r="T39" s="396"/>
      <c r="U39" s="396"/>
      <c r="V39" s="396"/>
      <c r="W39" s="396"/>
      <c r="X39" s="396"/>
      <c r="Y39" s="396"/>
      <c r="Z39" s="396"/>
      <c r="AA39" s="396"/>
      <c r="AB39" s="396"/>
      <c r="AC39" s="396"/>
      <c r="AD39" s="396"/>
      <c r="AE39" s="396"/>
      <c r="AF39" s="396"/>
      <c r="AG39" s="396"/>
      <c r="AH39" s="396"/>
      <c r="AI39" s="396"/>
      <c r="AJ39" s="396"/>
      <c r="AK39" s="396"/>
      <c r="AL39" s="405"/>
    </row>
    <row r="40" spans="1:42" s="379" customFormat="1" ht="14.4" x14ac:dyDescent="0.2">
      <c r="A40" s="392"/>
      <c r="B40" s="392"/>
      <c r="C40" s="392"/>
      <c r="D40" s="392"/>
      <c r="E40" s="400"/>
      <c r="F40" s="400"/>
      <c r="G40" s="400"/>
      <c r="H40" s="400"/>
      <c r="I40" s="408"/>
      <c r="J40" s="400"/>
      <c r="K40" s="394"/>
      <c r="L40" s="394"/>
      <c r="M40" s="388"/>
      <c r="N40" s="388"/>
      <c r="O40" s="392"/>
      <c r="P40" s="392"/>
      <c r="Q40" s="392"/>
      <c r="R40" s="392"/>
      <c r="S40" s="395"/>
      <c r="T40" s="396"/>
      <c r="U40" s="396"/>
      <c r="V40" s="396"/>
      <c r="W40" s="396"/>
      <c r="X40" s="396"/>
      <c r="Y40" s="396"/>
      <c r="Z40" s="396"/>
      <c r="AA40" s="396"/>
      <c r="AB40" s="396"/>
      <c r="AC40" s="396"/>
      <c r="AD40" s="396"/>
      <c r="AE40" s="396"/>
      <c r="AF40" s="396"/>
      <c r="AG40" s="396"/>
      <c r="AH40" s="396"/>
      <c r="AI40" s="396"/>
      <c r="AJ40" s="396"/>
      <c r="AK40" s="396"/>
      <c r="AL40" s="405"/>
    </row>
    <row r="41" spans="1:42" s="379" customFormat="1" ht="13.2" customHeight="1" x14ac:dyDescent="0.2">
      <c r="A41" s="392"/>
      <c r="B41" s="392"/>
      <c r="C41" s="392"/>
      <c r="D41" s="392"/>
      <c r="E41" s="400"/>
      <c r="F41" s="409"/>
      <c r="G41" s="409"/>
      <c r="H41" s="409"/>
      <c r="I41" s="410"/>
      <c r="J41" s="400"/>
      <c r="K41" s="394"/>
      <c r="L41" s="394"/>
      <c r="M41" s="388"/>
      <c r="N41" s="388"/>
      <c r="O41" s="392"/>
      <c r="P41" s="392"/>
      <c r="Q41" s="392"/>
      <c r="R41" s="392"/>
      <c r="S41" s="395"/>
      <c r="T41" s="406"/>
      <c r="U41" s="406"/>
      <c r="V41" s="406"/>
      <c r="W41" s="406"/>
      <c r="X41" s="406"/>
      <c r="Y41" s="406"/>
      <c r="Z41" s="406"/>
      <c r="AA41" s="406"/>
      <c r="AB41" s="406"/>
      <c r="AC41" s="406"/>
      <c r="AD41" s="406"/>
      <c r="AE41" s="406"/>
      <c r="AF41" s="406"/>
      <c r="AG41" s="406"/>
      <c r="AH41" s="406"/>
      <c r="AI41" s="406"/>
      <c r="AJ41" s="406"/>
      <c r="AK41" s="406"/>
      <c r="AL41" s="407"/>
    </row>
    <row r="42" spans="1:42" s="379" customFormat="1" ht="14.4" x14ac:dyDescent="0.2">
      <c r="A42" s="392"/>
      <c r="B42" s="392"/>
      <c r="C42" s="392"/>
      <c r="D42" s="392"/>
      <c r="E42" s="400"/>
      <c r="F42" s="400"/>
      <c r="G42" s="400"/>
      <c r="H42" s="400"/>
      <c r="I42" s="408"/>
      <c r="J42" s="400"/>
      <c r="K42" s="394"/>
      <c r="L42" s="394"/>
      <c r="M42" s="388"/>
      <c r="N42" s="388"/>
      <c r="O42" s="392"/>
      <c r="P42" s="392"/>
      <c r="Q42" s="392"/>
      <c r="R42" s="392"/>
      <c r="S42" s="395"/>
      <c r="T42" s="396"/>
      <c r="U42" s="396"/>
      <c r="V42" s="396"/>
      <c r="W42" s="396"/>
      <c r="X42" s="396"/>
      <c r="Y42" s="396"/>
      <c r="Z42" s="396"/>
      <c r="AA42" s="396"/>
      <c r="AB42" s="396"/>
      <c r="AC42" s="396"/>
      <c r="AD42" s="396"/>
      <c r="AE42" s="396"/>
      <c r="AF42" s="396"/>
      <c r="AG42" s="396"/>
      <c r="AH42" s="396"/>
      <c r="AI42" s="396"/>
      <c r="AJ42" s="396"/>
      <c r="AK42" s="396"/>
      <c r="AL42" s="405"/>
    </row>
    <row r="43" spans="1:42" s="379" customFormat="1" ht="14.4" x14ac:dyDescent="0.2">
      <c r="A43" s="392"/>
      <c r="B43" s="392"/>
      <c r="C43" s="392"/>
      <c r="D43" s="392"/>
      <c r="E43" s="400"/>
      <c r="F43" s="400"/>
      <c r="G43" s="400"/>
      <c r="H43" s="400"/>
      <c r="I43" s="408"/>
      <c r="J43" s="400"/>
      <c r="K43" s="394"/>
      <c r="L43" s="394"/>
      <c r="M43" s="388"/>
      <c r="N43" s="388"/>
      <c r="O43" s="392"/>
      <c r="P43" s="392"/>
      <c r="Q43" s="392"/>
      <c r="R43" s="392"/>
      <c r="S43" s="395"/>
      <c r="T43" s="396"/>
      <c r="U43" s="396"/>
      <c r="V43" s="396"/>
      <c r="W43" s="396"/>
      <c r="X43" s="396"/>
      <c r="Y43" s="396"/>
      <c r="Z43" s="396"/>
      <c r="AA43" s="396"/>
      <c r="AB43" s="396"/>
      <c r="AC43" s="396"/>
      <c r="AD43" s="396"/>
      <c r="AE43" s="396"/>
      <c r="AF43" s="396"/>
      <c r="AG43" s="396"/>
      <c r="AH43" s="396"/>
      <c r="AI43" s="396"/>
      <c r="AJ43" s="396"/>
      <c r="AK43" s="396"/>
      <c r="AL43" s="405"/>
    </row>
    <row r="44" spans="1:42" s="379" customFormat="1" ht="14.4" x14ac:dyDescent="0.2">
      <c r="A44" s="392"/>
      <c r="B44" s="392"/>
      <c r="C44" s="392"/>
      <c r="D44" s="392"/>
      <c r="E44" s="400"/>
      <c r="F44" s="400"/>
      <c r="G44" s="400"/>
      <c r="H44" s="400"/>
      <c r="I44" s="408"/>
      <c r="J44" s="400"/>
      <c r="K44" s="394"/>
      <c r="L44" s="394"/>
      <c r="M44" s="388"/>
      <c r="N44" s="388"/>
      <c r="O44" s="392"/>
      <c r="P44" s="392"/>
      <c r="Q44" s="392"/>
      <c r="R44" s="392"/>
      <c r="S44" s="395"/>
      <c r="T44" s="396"/>
      <c r="U44" s="396"/>
      <c r="V44" s="396"/>
      <c r="W44" s="396"/>
      <c r="X44" s="396"/>
      <c r="Y44" s="396"/>
      <c r="Z44" s="396"/>
      <c r="AA44" s="396"/>
      <c r="AB44" s="396"/>
      <c r="AC44" s="396"/>
      <c r="AD44" s="396"/>
      <c r="AE44" s="396"/>
      <c r="AF44" s="396"/>
      <c r="AG44" s="396"/>
      <c r="AH44" s="396"/>
      <c r="AI44" s="396"/>
      <c r="AJ44" s="396"/>
      <c r="AK44" s="396"/>
      <c r="AL44" s="405"/>
    </row>
    <row r="45" spans="1:42" s="379" customFormat="1" ht="14.4" x14ac:dyDescent="0.2">
      <c r="A45" s="392"/>
      <c r="B45" s="392"/>
      <c r="C45" s="392"/>
      <c r="D45" s="392"/>
      <c r="E45" s="400"/>
      <c r="F45" s="400"/>
      <c r="G45" s="400"/>
      <c r="H45" s="400"/>
      <c r="I45" s="408"/>
      <c r="J45" s="400"/>
      <c r="K45" s="394"/>
      <c r="L45" s="394"/>
      <c r="M45" s="388"/>
      <c r="N45" s="388"/>
      <c r="O45" s="392"/>
      <c r="P45" s="392"/>
      <c r="Q45" s="392"/>
      <c r="R45" s="392"/>
      <c r="S45" s="395"/>
      <c r="T45" s="396"/>
      <c r="U45" s="396"/>
      <c r="V45" s="396"/>
      <c r="W45" s="396"/>
      <c r="X45" s="396"/>
      <c r="Y45" s="396"/>
      <c r="Z45" s="396"/>
      <c r="AA45" s="396"/>
      <c r="AB45" s="396"/>
      <c r="AC45" s="396"/>
      <c r="AD45" s="396"/>
      <c r="AE45" s="396"/>
      <c r="AF45" s="396"/>
      <c r="AG45" s="396"/>
      <c r="AH45" s="396"/>
      <c r="AI45" s="396"/>
      <c r="AJ45" s="396"/>
      <c r="AK45" s="396"/>
      <c r="AL45" s="405"/>
    </row>
    <row r="46" spans="1:42" s="379" customFormat="1" ht="14.4" x14ac:dyDescent="0.2">
      <c r="A46" s="392"/>
      <c r="B46" s="392"/>
      <c r="C46" s="392"/>
      <c r="D46" s="392"/>
      <c r="E46" s="400"/>
      <c r="F46" s="400"/>
      <c r="G46" s="400"/>
      <c r="H46" s="400"/>
      <c r="I46" s="408"/>
      <c r="J46" s="400"/>
      <c r="K46" s="394"/>
      <c r="L46" s="394"/>
      <c r="M46" s="388"/>
      <c r="N46" s="388"/>
      <c r="O46" s="392"/>
      <c r="P46" s="392"/>
      <c r="Q46" s="392"/>
      <c r="R46" s="392"/>
      <c r="S46" s="395"/>
      <c r="T46" s="396"/>
      <c r="U46" s="396"/>
      <c r="V46" s="396"/>
      <c r="W46" s="396"/>
      <c r="X46" s="396"/>
      <c r="Y46" s="396"/>
      <c r="Z46" s="396"/>
      <c r="AA46" s="396"/>
      <c r="AB46" s="396"/>
      <c r="AC46" s="396"/>
      <c r="AD46" s="396"/>
      <c r="AE46" s="396"/>
      <c r="AF46" s="396"/>
      <c r="AG46" s="396"/>
      <c r="AH46" s="396"/>
      <c r="AI46" s="396"/>
      <c r="AJ46" s="396"/>
      <c r="AK46" s="396"/>
      <c r="AL46" s="405"/>
    </row>
    <row r="47" spans="1:42" s="379" customFormat="1" ht="14.4" x14ac:dyDescent="0.2">
      <c r="A47" s="411"/>
      <c r="B47" s="412"/>
      <c r="C47" s="392"/>
      <c r="D47" s="392"/>
      <c r="E47" s="400"/>
      <c r="F47" s="400"/>
      <c r="G47" s="400"/>
      <c r="H47" s="400"/>
      <c r="I47" s="408"/>
      <c r="J47" s="400"/>
      <c r="K47" s="409"/>
      <c r="L47" s="388"/>
      <c r="M47" s="388"/>
      <c r="N47" s="392"/>
      <c r="O47" s="392"/>
      <c r="P47" s="392"/>
      <c r="Q47" s="392"/>
      <c r="R47" s="392"/>
      <c r="S47" s="395"/>
      <c r="T47" s="396"/>
      <c r="U47" s="396"/>
      <c r="V47" s="396"/>
      <c r="W47" s="396"/>
      <c r="X47" s="396"/>
      <c r="Y47" s="396"/>
      <c r="Z47" s="396"/>
      <c r="AA47" s="396"/>
      <c r="AB47" s="396"/>
      <c r="AC47" s="396"/>
      <c r="AD47" s="396"/>
      <c r="AE47" s="396"/>
      <c r="AF47" s="396"/>
      <c r="AG47" s="396"/>
      <c r="AH47" s="396"/>
      <c r="AI47" s="396"/>
      <c r="AJ47" s="396"/>
      <c r="AK47" s="396"/>
      <c r="AL47" s="405"/>
    </row>
    <row r="48" spans="1:42" s="379" customFormat="1" ht="13.5" customHeight="1" x14ac:dyDescent="0.2">
      <c r="A48" s="413" t="s">
        <v>21</v>
      </c>
      <c r="B48" s="414"/>
      <c r="C48" s="414"/>
      <c r="D48" s="414"/>
      <c r="E48" s="414"/>
      <c r="F48" s="414"/>
      <c r="G48" s="414"/>
      <c r="H48" s="414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  <c r="Z48" s="414"/>
      <c r="AA48" s="414"/>
      <c r="AB48" s="414"/>
      <c r="AC48" s="414"/>
      <c r="AD48" s="414"/>
      <c r="AE48" s="414"/>
      <c r="AF48" s="414"/>
      <c r="AG48" s="414"/>
      <c r="AH48" s="414"/>
      <c r="AI48" s="414"/>
      <c r="AJ48" s="414"/>
      <c r="AK48" s="414"/>
      <c r="AL48" s="415"/>
      <c r="AM48" s="416"/>
      <c r="AN48" s="416"/>
      <c r="AO48" s="416"/>
      <c r="AP48" s="416"/>
    </row>
    <row r="49" spans="1:38" s="379" customFormat="1" ht="13.5" customHeight="1" x14ac:dyDescent="0.2">
      <c r="A49" s="417"/>
      <c r="AL49" s="418"/>
    </row>
    <row r="50" spans="1:38" s="379" customFormat="1" ht="13.5" customHeight="1" x14ac:dyDescent="0.2">
      <c r="A50" s="419"/>
      <c r="B50" s="420"/>
      <c r="C50" s="420"/>
      <c r="D50" s="420"/>
      <c r="E50" s="420"/>
      <c r="F50" s="420"/>
      <c r="G50" s="420"/>
      <c r="H50" s="420"/>
      <c r="I50" s="420"/>
      <c r="J50" s="420"/>
      <c r="K50" s="420"/>
      <c r="L50" s="420"/>
      <c r="M50" s="420"/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  <c r="AK50" s="420"/>
      <c r="AL50" s="421"/>
    </row>
    <row r="51" spans="1:38" ht="13.5" customHeight="1" x14ac:dyDescent="0.2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2"/>
      <c r="X51" s="422"/>
      <c r="Y51" s="422"/>
      <c r="Z51" s="422"/>
      <c r="AA51" s="422"/>
      <c r="AB51" s="422"/>
      <c r="AC51" s="422"/>
      <c r="AD51" s="422"/>
      <c r="AE51" s="422"/>
      <c r="AF51" s="422"/>
      <c r="AG51" s="422"/>
      <c r="AH51" s="423"/>
      <c r="AI51" s="423"/>
      <c r="AJ51" s="423"/>
      <c r="AK51" s="423"/>
      <c r="AL51" s="423"/>
    </row>
  </sheetData>
  <mergeCells count="16">
    <mergeCell ref="A5:A6"/>
    <mergeCell ref="B5:B6"/>
    <mergeCell ref="C5:C6"/>
    <mergeCell ref="D5:D6"/>
    <mergeCell ref="H5:H6"/>
    <mergeCell ref="G5:G6"/>
    <mergeCell ref="E5:E6"/>
    <mergeCell ref="F5:F6"/>
    <mergeCell ref="O5:O6"/>
    <mergeCell ref="P5:P6"/>
    <mergeCell ref="S5:AL6"/>
    <mergeCell ref="Q5:R5"/>
    <mergeCell ref="I5:I6"/>
    <mergeCell ref="J5:J6"/>
    <mergeCell ref="K5:K6"/>
    <mergeCell ref="L5:N5"/>
  </mergeCells>
  <phoneticPr fontId="4"/>
  <dataValidations count="4">
    <dataValidation type="list" allowBlank="1" showInputMessage="1" sqref="D47" xr:uid="{00000000-0002-0000-0500-000000000000}">
      <formula1>"テキストボックス,テキストエリア,ラジオボタン,チェックボックス,見出し,ラベル,ファイル添付,ボタン,テーブル,テーブル.行,アイコン,ヘッダ,リストボックス,カレンダー"</formula1>
    </dataValidation>
    <dataValidation type="list" allowBlank="1" showInputMessage="1" showErrorMessage="1" sqref="L47:M47 M7:N46" xr:uid="{00000000-0002-0000-0500-000001000000}">
      <formula1>"○,△,ー"</formula1>
    </dataValidation>
    <dataValidation type="list" allowBlank="1" showInputMessage="1" sqref="D7:D9" xr:uid="{3B607A83-58A1-40E2-921A-9B31B20C6A76}">
      <formula1>"テキストボックス,テキストエリア,リッチテキスト,ﾘﾝｸ,ラジオボタン,チェックボックス,見出し,ラベル,ファイル添付,ボタン,テーブル,テーブル.行,アイコン,ヘッダ,リストボックス,カレンダー"</formula1>
    </dataValidation>
    <dataValidation type="list" allowBlank="1" showInputMessage="1" sqref="D10:D46" xr:uid="{365379EE-B5AF-48EE-AA8B-44FC23BDD634}">
      <formula1>"テキストボックス,テキストエリア,リッチテキスト,ラジオボタン,チェックボックス,見出し,ラベル,ファイル添付,ボタン,テーブル,テーブル.行,アイコン,ヘッダ,リストボックス,カレンダー"</formula1>
    </dataValidation>
  </dataValidations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2373-C0F1-4218-8758-A941053B1755}">
  <sheetPr>
    <tabColor rgb="FFFFFF00"/>
    <pageSetUpPr fitToPage="1"/>
  </sheetPr>
  <dimension ref="A4:AO46"/>
  <sheetViews>
    <sheetView view="pageBreakPreview" zoomScale="85" zoomScaleNormal="85" zoomScaleSheetLayoutView="85" workbookViewId="0">
      <pane xSplit="3" ySplit="6" topLeftCell="D10" activePane="bottomRight" state="frozen"/>
      <selection activeCell="AX33" sqref="AX33"/>
      <selection pane="topRight" activeCell="AX33" sqref="AX33"/>
      <selection pane="bottomLeft" activeCell="AX33" sqref="AX33"/>
      <selection pane="bottomRight" sqref="A1:XFD1048576"/>
    </sheetView>
  </sheetViews>
  <sheetFormatPr defaultColWidth="2.109375" defaultRowHeight="13.5" customHeight="1" x14ac:dyDescent="0.2"/>
  <cols>
    <col min="1" max="1" width="4.6640625" style="379" customWidth="1"/>
    <col min="2" max="2" width="29" style="379" bestFit="1" customWidth="1"/>
    <col min="3" max="3" width="15.77734375" style="379" bestFit="1" customWidth="1"/>
    <col min="4" max="4" width="109.21875" style="425" customWidth="1"/>
    <col min="5" max="7" width="13.44140625" style="426" customWidth="1"/>
    <col min="8" max="23" width="13.44140625" style="379" customWidth="1"/>
    <col min="24" max="35" width="2.109375" style="379" customWidth="1"/>
    <col min="36" max="16384" width="2.109375" style="379"/>
  </cols>
  <sheetData>
    <row r="4" spans="1:40" ht="13.5" customHeight="1" thickBot="1" x14ac:dyDescent="0.25">
      <c r="A4" s="424"/>
      <c r="B4" s="424"/>
      <c r="L4" s="427"/>
      <c r="M4" s="427"/>
      <c r="R4" s="427"/>
      <c r="S4" s="428"/>
      <c r="V4" s="427"/>
      <c r="W4" s="428"/>
      <c r="X4" s="429"/>
      <c r="Y4" s="429"/>
      <c r="Z4" s="430"/>
      <c r="AA4" s="431"/>
      <c r="AB4" s="431"/>
      <c r="AC4" s="431"/>
      <c r="AD4" s="431"/>
      <c r="AE4" s="431"/>
      <c r="AF4" s="431"/>
      <c r="AG4" s="431"/>
      <c r="AH4" s="431"/>
      <c r="AI4" s="431"/>
      <c r="AJ4" s="420"/>
      <c r="AK4" s="420"/>
      <c r="AL4" s="420"/>
      <c r="AM4" s="420"/>
      <c r="AN4" s="420"/>
    </row>
    <row r="5" spans="1:40" ht="24" customHeight="1" x14ac:dyDescent="0.2">
      <c r="A5" s="432" t="s">
        <v>1</v>
      </c>
      <c r="B5" s="433" t="s">
        <v>127</v>
      </c>
      <c r="C5" s="434" t="s">
        <v>123</v>
      </c>
      <c r="D5" s="435" t="s">
        <v>12</v>
      </c>
      <c r="E5" s="379"/>
      <c r="F5" s="379"/>
      <c r="G5" s="379"/>
    </row>
    <row r="6" spans="1:40" ht="30" customHeight="1" thickBot="1" x14ac:dyDescent="0.25">
      <c r="A6" s="436"/>
      <c r="B6" s="437"/>
      <c r="C6" s="438"/>
      <c r="D6" s="439"/>
      <c r="E6" s="379"/>
      <c r="F6" s="379"/>
      <c r="G6" s="379"/>
    </row>
    <row r="7" spans="1:40" ht="124.95" customHeight="1" x14ac:dyDescent="0.2">
      <c r="A7" s="440">
        <f t="shared" ref="A7:A41" si="0">ROW()-6</f>
        <v>1</v>
      </c>
      <c r="B7" s="441" t="s">
        <v>126</v>
      </c>
      <c r="C7" s="442" t="s">
        <v>124</v>
      </c>
      <c r="D7" s="443" t="s">
        <v>405</v>
      </c>
      <c r="E7" s="379"/>
      <c r="F7" s="379"/>
      <c r="G7" s="379"/>
    </row>
    <row r="8" spans="1:40" ht="72" x14ac:dyDescent="0.2">
      <c r="A8" s="444">
        <f t="shared" si="0"/>
        <v>2</v>
      </c>
      <c r="B8" s="401" t="s">
        <v>224</v>
      </c>
      <c r="C8" s="445" t="s">
        <v>223</v>
      </c>
      <c r="D8" s="446" t="s">
        <v>406</v>
      </c>
      <c r="E8" s="379"/>
      <c r="F8" s="379"/>
      <c r="G8" s="379"/>
    </row>
    <row r="9" spans="1:40" ht="115.2" x14ac:dyDescent="0.2">
      <c r="A9" s="444">
        <f t="shared" si="0"/>
        <v>3</v>
      </c>
      <c r="B9" s="392" t="s">
        <v>225</v>
      </c>
      <c r="C9" s="445" t="s">
        <v>223</v>
      </c>
      <c r="D9" s="446" t="s">
        <v>407</v>
      </c>
      <c r="E9" s="379"/>
      <c r="F9" s="379"/>
      <c r="G9" s="379"/>
    </row>
    <row r="10" spans="1:40" ht="43.2" x14ac:dyDescent="0.2">
      <c r="A10" s="444">
        <f t="shared" si="0"/>
        <v>4</v>
      </c>
      <c r="B10" s="392" t="s">
        <v>145</v>
      </c>
      <c r="C10" s="445" t="s">
        <v>125</v>
      </c>
      <c r="D10" s="446" t="s">
        <v>408</v>
      </c>
      <c r="E10" s="379"/>
      <c r="F10" s="379"/>
      <c r="G10" s="379"/>
    </row>
    <row r="11" spans="1:40" ht="43.2" x14ac:dyDescent="0.2">
      <c r="A11" s="444">
        <f t="shared" si="0"/>
        <v>5</v>
      </c>
      <c r="B11" s="392" t="s">
        <v>157</v>
      </c>
      <c r="C11" s="445" t="s">
        <v>125</v>
      </c>
      <c r="D11" s="446" t="s">
        <v>409</v>
      </c>
      <c r="E11" s="379"/>
      <c r="F11" s="379"/>
      <c r="G11" s="379"/>
    </row>
    <row r="12" spans="1:40" ht="28.8" x14ac:dyDescent="0.2">
      <c r="A12" s="444">
        <f t="shared" si="0"/>
        <v>6</v>
      </c>
      <c r="B12" s="392" t="s">
        <v>188</v>
      </c>
      <c r="C12" s="445" t="s">
        <v>125</v>
      </c>
      <c r="D12" s="446" t="s">
        <v>410</v>
      </c>
      <c r="E12" s="379"/>
      <c r="F12" s="379"/>
      <c r="G12" s="379"/>
    </row>
    <row r="13" spans="1:40" ht="43.2" x14ac:dyDescent="0.2">
      <c r="A13" s="444">
        <f t="shared" si="0"/>
        <v>7</v>
      </c>
      <c r="B13" s="392" t="s">
        <v>158</v>
      </c>
      <c r="C13" s="445" t="s">
        <v>125</v>
      </c>
      <c r="D13" s="446" t="s">
        <v>432</v>
      </c>
      <c r="E13" s="379"/>
      <c r="F13" s="379"/>
      <c r="G13" s="379"/>
    </row>
    <row r="14" spans="1:40" ht="43.95" customHeight="1" x14ac:dyDescent="0.2">
      <c r="A14" s="444">
        <f t="shared" si="0"/>
        <v>8</v>
      </c>
      <c r="B14" s="392" t="s">
        <v>375</v>
      </c>
      <c r="C14" s="445" t="s">
        <v>125</v>
      </c>
      <c r="D14" s="446" t="s">
        <v>371</v>
      </c>
      <c r="E14" s="379"/>
      <c r="F14" s="379"/>
      <c r="G14" s="379"/>
    </row>
    <row r="15" spans="1:40" ht="27.6" customHeight="1" x14ac:dyDescent="0.2">
      <c r="A15" s="444">
        <f t="shared" si="0"/>
        <v>9</v>
      </c>
      <c r="B15" s="392"/>
      <c r="C15" s="445"/>
      <c r="D15" s="446"/>
      <c r="E15" s="379"/>
      <c r="F15" s="379"/>
      <c r="G15" s="379"/>
    </row>
    <row r="16" spans="1:40" ht="38.4" customHeight="1" x14ac:dyDescent="0.2">
      <c r="A16" s="444">
        <f t="shared" si="0"/>
        <v>10</v>
      </c>
      <c r="B16" s="392"/>
      <c r="C16" s="445"/>
      <c r="D16" s="446"/>
      <c r="E16" s="379"/>
      <c r="F16" s="379"/>
      <c r="G16" s="379"/>
    </row>
    <row r="17" spans="1:7" ht="43.95" customHeight="1" x14ac:dyDescent="0.2">
      <c r="A17" s="444">
        <f t="shared" si="0"/>
        <v>11</v>
      </c>
      <c r="B17" s="392"/>
      <c r="C17" s="445"/>
      <c r="D17" s="446"/>
      <c r="E17" s="379"/>
      <c r="F17" s="379"/>
      <c r="G17" s="379"/>
    </row>
    <row r="18" spans="1:7" ht="43.95" customHeight="1" x14ac:dyDescent="0.2">
      <c r="A18" s="444">
        <f t="shared" si="0"/>
        <v>12</v>
      </c>
      <c r="B18" s="392"/>
      <c r="C18" s="445"/>
      <c r="D18" s="446"/>
      <c r="E18" s="379"/>
      <c r="F18" s="379"/>
      <c r="G18" s="379"/>
    </row>
    <row r="19" spans="1:7" ht="43.95" customHeight="1" x14ac:dyDescent="0.2">
      <c r="A19" s="444">
        <f t="shared" si="0"/>
        <v>13</v>
      </c>
      <c r="B19" s="392"/>
      <c r="C19" s="445"/>
      <c r="D19" s="446"/>
      <c r="E19" s="379"/>
      <c r="F19" s="379"/>
      <c r="G19" s="379"/>
    </row>
    <row r="20" spans="1:7" ht="43.95" customHeight="1" x14ac:dyDescent="0.2">
      <c r="A20" s="444">
        <f t="shared" si="0"/>
        <v>14</v>
      </c>
      <c r="B20" s="392"/>
      <c r="C20" s="445"/>
      <c r="D20" s="446"/>
      <c r="E20" s="379"/>
      <c r="F20" s="379"/>
      <c r="G20" s="379"/>
    </row>
    <row r="21" spans="1:7" ht="79.95" customHeight="1" x14ac:dyDescent="0.2">
      <c r="A21" s="444">
        <f t="shared" si="0"/>
        <v>15</v>
      </c>
      <c r="B21" s="392"/>
      <c r="C21" s="445"/>
      <c r="D21" s="446"/>
      <c r="E21" s="379"/>
      <c r="F21" s="379"/>
      <c r="G21" s="379"/>
    </row>
    <row r="22" spans="1:7" ht="43.95" customHeight="1" x14ac:dyDescent="0.2">
      <c r="A22" s="444">
        <f t="shared" si="0"/>
        <v>16</v>
      </c>
      <c r="B22" s="392"/>
      <c r="C22" s="445"/>
      <c r="D22" s="446"/>
      <c r="E22" s="379"/>
      <c r="F22" s="379"/>
      <c r="G22" s="379"/>
    </row>
    <row r="23" spans="1:7" ht="43.95" customHeight="1" x14ac:dyDescent="0.2">
      <c r="A23" s="444">
        <f t="shared" si="0"/>
        <v>17</v>
      </c>
      <c r="B23" s="392"/>
      <c r="C23" s="445"/>
      <c r="D23" s="446"/>
      <c r="E23" s="379"/>
      <c r="F23" s="379"/>
      <c r="G23" s="379"/>
    </row>
    <row r="24" spans="1:7" ht="43.95" customHeight="1" x14ac:dyDescent="0.2">
      <c r="A24" s="444">
        <f t="shared" si="0"/>
        <v>18</v>
      </c>
      <c r="B24" s="392"/>
      <c r="C24" s="445"/>
      <c r="D24" s="446"/>
      <c r="E24" s="379"/>
      <c r="F24" s="379"/>
      <c r="G24" s="379"/>
    </row>
    <row r="25" spans="1:7" ht="43.95" customHeight="1" x14ac:dyDescent="0.2">
      <c r="A25" s="444">
        <f t="shared" si="0"/>
        <v>19</v>
      </c>
      <c r="B25" s="392"/>
      <c r="C25" s="445"/>
      <c r="D25" s="446"/>
      <c r="E25" s="379"/>
      <c r="F25" s="379"/>
      <c r="G25" s="379"/>
    </row>
    <row r="26" spans="1:7" ht="92.4" customHeight="1" x14ac:dyDescent="0.2">
      <c r="A26" s="444">
        <f t="shared" si="0"/>
        <v>20</v>
      </c>
      <c r="B26" s="392"/>
      <c r="C26" s="445"/>
      <c r="D26" s="446"/>
      <c r="E26" s="379"/>
      <c r="F26" s="379"/>
      <c r="G26" s="379"/>
    </row>
    <row r="27" spans="1:7" ht="43.95" customHeight="1" x14ac:dyDescent="0.2">
      <c r="A27" s="444">
        <f t="shared" si="0"/>
        <v>21</v>
      </c>
      <c r="B27" s="392"/>
      <c r="C27" s="445"/>
      <c r="D27" s="446"/>
      <c r="E27" s="379"/>
      <c r="F27" s="379"/>
      <c r="G27" s="379"/>
    </row>
    <row r="28" spans="1:7" ht="43.95" customHeight="1" x14ac:dyDescent="0.2">
      <c r="A28" s="444">
        <f t="shared" si="0"/>
        <v>22</v>
      </c>
      <c r="B28" s="392"/>
      <c r="C28" s="445"/>
      <c r="D28" s="446"/>
      <c r="E28" s="379"/>
      <c r="F28" s="379"/>
      <c r="G28" s="379"/>
    </row>
    <row r="29" spans="1:7" ht="43.95" customHeight="1" x14ac:dyDescent="0.2">
      <c r="A29" s="444">
        <f t="shared" si="0"/>
        <v>23</v>
      </c>
      <c r="B29" s="392"/>
      <c r="C29" s="445"/>
      <c r="D29" s="446"/>
      <c r="E29" s="379"/>
      <c r="F29" s="379"/>
      <c r="G29" s="379"/>
    </row>
    <row r="30" spans="1:7" ht="13.5" customHeight="1" x14ac:dyDescent="0.2">
      <c r="A30" s="444">
        <f t="shared" si="0"/>
        <v>24</v>
      </c>
      <c r="B30" s="392"/>
      <c r="C30" s="445"/>
      <c r="D30" s="446"/>
      <c r="E30" s="379"/>
      <c r="F30" s="379"/>
      <c r="G30" s="379"/>
    </row>
    <row r="31" spans="1:7" ht="13.5" customHeight="1" x14ac:dyDescent="0.2">
      <c r="A31" s="444">
        <f t="shared" si="0"/>
        <v>25</v>
      </c>
      <c r="B31" s="392"/>
      <c r="C31" s="445"/>
      <c r="D31" s="446"/>
      <c r="E31" s="379"/>
      <c r="F31" s="379"/>
      <c r="G31" s="379"/>
    </row>
    <row r="32" spans="1:7" ht="13.5" customHeight="1" x14ac:dyDescent="0.2">
      <c r="A32" s="444">
        <f t="shared" si="0"/>
        <v>26</v>
      </c>
      <c r="B32" s="392"/>
      <c r="C32" s="445"/>
      <c r="D32" s="446"/>
      <c r="E32" s="379"/>
      <c r="F32" s="379"/>
      <c r="G32" s="379"/>
    </row>
    <row r="33" spans="1:41" ht="14.4" x14ac:dyDescent="0.2">
      <c r="A33" s="444">
        <f t="shared" si="0"/>
        <v>27</v>
      </c>
      <c r="B33" s="394"/>
      <c r="C33" s="445"/>
      <c r="D33" s="446"/>
      <c r="E33" s="379"/>
      <c r="F33" s="379"/>
      <c r="G33" s="379"/>
    </row>
    <row r="34" spans="1:41" ht="14.4" x14ac:dyDescent="0.2">
      <c r="A34" s="444">
        <f t="shared" si="0"/>
        <v>28</v>
      </c>
      <c r="B34" s="392"/>
      <c r="C34" s="445"/>
      <c r="D34" s="446"/>
      <c r="E34" s="379"/>
      <c r="F34" s="379"/>
      <c r="G34" s="379"/>
    </row>
    <row r="35" spans="1:41" ht="14.4" x14ac:dyDescent="0.2">
      <c r="A35" s="444">
        <f t="shared" si="0"/>
        <v>29</v>
      </c>
      <c r="B35" s="392"/>
      <c r="C35" s="445"/>
      <c r="D35" s="446"/>
      <c r="E35" s="379"/>
      <c r="F35" s="379"/>
      <c r="G35" s="379"/>
    </row>
    <row r="36" spans="1:41" ht="14.4" x14ac:dyDescent="0.2">
      <c r="A36" s="444">
        <f t="shared" si="0"/>
        <v>30</v>
      </c>
      <c r="B36" s="392"/>
      <c r="C36" s="445"/>
      <c r="D36" s="446"/>
      <c r="E36" s="379"/>
      <c r="F36" s="379"/>
      <c r="G36" s="379"/>
    </row>
    <row r="37" spans="1:41" ht="14.4" x14ac:dyDescent="0.2">
      <c r="A37" s="444">
        <f t="shared" si="0"/>
        <v>31</v>
      </c>
      <c r="B37" s="392"/>
      <c r="C37" s="445"/>
      <c r="D37" s="446"/>
      <c r="E37" s="379"/>
      <c r="F37" s="379"/>
      <c r="G37" s="379"/>
    </row>
    <row r="38" spans="1:41" ht="13.2" customHeight="1" x14ac:dyDescent="0.2">
      <c r="A38" s="444">
        <f t="shared" si="0"/>
        <v>32</v>
      </c>
      <c r="B38" s="392"/>
      <c r="C38" s="445"/>
      <c r="D38" s="446"/>
      <c r="E38" s="379"/>
      <c r="F38" s="379"/>
      <c r="G38" s="379"/>
    </row>
    <row r="39" spans="1:41" ht="14.4" x14ac:dyDescent="0.2">
      <c r="A39" s="444">
        <f t="shared" si="0"/>
        <v>33</v>
      </c>
      <c r="B39" s="392"/>
      <c r="C39" s="445"/>
      <c r="D39" s="446"/>
      <c r="E39" s="379"/>
      <c r="F39" s="379"/>
      <c r="G39" s="379"/>
    </row>
    <row r="40" spans="1:41" ht="14.4" x14ac:dyDescent="0.2">
      <c r="A40" s="444">
        <f t="shared" si="0"/>
        <v>34</v>
      </c>
      <c r="B40" s="392"/>
      <c r="C40" s="445"/>
      <c r="D40" s="446"/>
      <c r="E40" s="379"/>
      <c r="F40" s="379"/>
      <c r="G40" s="379"/>
    </row>
    <row r="41" spans="1:41" ht="14.4" x14ac:dyDescent="0.2">
      <c r="A41" s="444">
        <f t="shared" si="0"/>
        <v>35</v>
      </c>
      <c r="B41" s="392"/>
      <c r="C41" s="445"/>
      <c r="D41" s="446"/>
      <c r="E41" s="379"/>
      <c r="F41" s="379"/>
      <c r="G41" s="379"/>
    </row>
    <row r="42" spans="1:41" ht="14.4" x14ac:dyDescent="0.2">
      <c r="A42" s="447">
        <v>37</v>
      </c>
      <c r="B42" s="392"/>
      <c r="C42" s="445"/>
      <c r="D42" s="448"/>
      <c r="E42" s="379"/>
      <c r="F42" s="379"/>
      <c r="G42" s="379"/>
    </row>
    <row r="43" spans="1:41" ht="13.5" customHeight="1" thickBot="1" x14ac:dyDescent="0.25">
      <c r="A43" s="449" t="s">
        <v>21</v>
      </c>
      <c r="B43" s="450"/>
      <c r="C43" s="450"/>
      <c r="D43" s="451"/>
      <c r="E43" s="379"/>
      <c r="F43" s="379"/>
      <c r="G43" s="379"/>
    </row>
    <row r="44" spans="1:41" ht="13.5" customHeight="1" x14ac:dyDescent="0.2">
      <c r="A44" s="417"/>
      <c r="AO44" s="418"/>
    </row>
    <row r="45" spans="1:41" ht="13.5" customHeight="1" x14ac:dyDescent="0.2">
      <c r="A45" s="419"/>
      <c r="B45" s="420"/>
      <c r="C45" s="420"/>
      <c r="D45" s="452"/>
      <c r="E45" s="453"/>
      <c r="F45" s="453"/>
      <c r="G45" s="453"/>
      <c r="H45" s="420"/>
      <c r="I45" s="420"/>
      <c r="J45" s="420"/>
      <c r="K45" s="420"/>
      <c r="L45" s="420"/>
      <c r="M45" s="420"/>
      <c r="N45" s="420"/>
      <c r="O45" s="420"/>
      <c r="P45" s="420"/>
      <c r="Q45" s="420"/>
      <c r="R45" s="420"/>
      <c r="S45" s="420"/>
      <c r="T45" s="420"/>
      <c r="U45" s="420"/>
      <c r="V45" s="420"/>
      <c r="W45" s="420"/>
      <c r="X45" s="420"/>
      <c r="Y45" s="420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  <c r="AK45" s="420"/>
      <c r="AL45" s="420"/>
      <c r="AM45" s="420"/>
      <c r="AN45" s="420"/>
      <c r="AO45" s="421"/>
    </row>
    <row r="46" spans="1:41" ht="13.5" customHeight="1" x14ac:dyDescent="0.2">
      <c r="A46" s="422"/>
      <c r="B46" s="422"/>
      <c r="C46" s="422"/>
      <c r="D46" s="454"/>
      <c r="E46" s="455"/>
      <c r="F46" s="455"/>
      <c r="G46" s="455"/>
      <c r="H46" s="422"/>
      <c r="I46" s="422"/>
      <c r="J46" s="422"/>
      <c r="K46" s="422"/>
      <c r="L46" s="422"/>
      <c r="M46" s="422"/>
      <c r="O46" s="420"/>
      <c r="P46" s="420"/>
      <c r="Q46" s="420"/>
      <c r="R46" s="422"/>
      <c r="S46" s="422"/>
      <c r="T46" s="420"/>
      <c r="U46" s="420"/>
      <c r="V46" s="422"/>
      <c r="W46" s="422"/>
      <c r="X46" s="422"/>
      <c r="Y46" s="422"/>
      <c r="Z46" s="422"/>
      <c r="AA46" s="422"/>
      <c r="AB46" s="422"/>
      <c r="AC46" s="422"/>
      <c r="AD46" s="422"/>
      <c r="AE46" s="422"/>
      <c r="AF46" s="422"/>
      <c r="AG46" s="422"/>
      <c r="AH46" s="422"/>
      <c r="AI46" s="422"/>
      <c r="AJ46" s="422"/>
      <c r="AK46" s="422"/>
      <c r="AL46" s="422"/>
      <c r="AM46" s="422"/>
      <c r="AN46" s="422"/>
      <c r="AO46" s="422"/>
    </row>
  </sheetData>
  <mergeCells count="4">
    <mergeCell ref="D5:D6"/>
    <mergeCell ref="A5:A6"/>
    <mergeCell ref="B5:B6"/>
    <mergeCell ref="C5:C6"/>
  </mergeCells>
  <phoneticPr fontId="4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EDAB-5484-427B-8D86-E85B1F03B887}">
  <sheetPr>
    <tabColor rgb="FFFFFF00"/>
    <pageSetUpPr fitToPage="1"/>
  </sheetPr>
  <dimension ref="A4:O54"/>
  <sheetViews>
    <sheetView topLeftCell="C15" zoomScale="85" zoomScaleNormal="85" zoomScaleSheetLayoutView="85" zoomScalePageLayoutView="85" workbookViewId="0">
      <selection activeCell="K46" sqref="K46"/>
    </sheetView>
  </sheetViews>
  <sheetFormatPr defaultColWidth="2.109375" defaultRowHeight="13.5" customHeight="1" x14ac:dyDescent="0.2"/>
  <cols>
    <col min="1" max="1" width="4.6640625" style="359" customWidth="1"/>
    <col min="2" max="2" width="29" style="359" bestFit="1" customWidth="1"/>
    <col min="3" max="4" width="21.109375" style="359" customWidth="1"/>
    <col min="5" max="5" width="20" style="359" customWidth="1"/>
    <col min="6" max="6" width="20.44140625" style="359" customWidth="1"/>
    <col min="7" max="7" width="24.6640625" style="457" customWidth="1"/>
    <col min="8" max="8" width="24.21875" style="457" customWidth="1"/>
    <col min="9" max="9" width="25.109375" style="457" customWidth="1"/>
    <col min="10" max="10" width="27.21875" style="457" customWidth="1"/>
    <col min="11" max="11" width="24.109375" style="457" customWidth="1"/>
    <col min="12" max="12" width="23" style="457" customWidth="1"/>
    <col min="13" max="13" width="120.88671875" style="359" customWidth="1"/>
    <col min="14" max="16384" width="2.109375" style="359"/>
  </cols>
  <sheetData>
    <row r="4" spans="1:12" ht="13.5" customHeight="1" x14ac:dyDescent="0.2">
      <c r="A4" s="456"/>
      <c r="B4" s="456"/>
    </row>
    <row r="5" spans="1:12" ht="13.5" customHeight="1" x14ac:dyDescent="0.2">
      <c r="A5" s="458" t="s">
        <v>190</v>
      </c>
      <c r="B5" s="456"/>
    </row>
    <row r="6" spans="1:12" ht="13.5" customHeight="1" x14ac:dyDescent="0.2">
      <c r="A6" s="456"/>
      <c r="B6" s="456"/>
    </row>
    <row r="7" spans="1:12" ht="13.5" customHeight="1" x14ac:dyDescent="0.2">
      <c r="A7" s="360" t="s">
        <v>1</v>
      </c>
      <c r="B7" s="360" t="s">
        <v>2</v>
      </c>
      <c r="C7" s="459" t="s">
        <v>195</v>
      </c>
      <c r="D7" s="459"/>
      <c r="E7" s="460" t="s">
        <v>131</v>
      </c>
      <c r="F7" s="461"/>
      <c r="G7" s="461"/>
      <c r="H7" s="461"/>
      <c r="I7" s="461"/>
      <c r="J7" s="462"/>
      <c r="K7" s="360" t="s">
        <v>11</v>
      </c>
      <c r="L7" s="359"/>
    </row>
    <row r="8" spans="1:12" ht="37.950000000000003" customHeight="1" x14ac:dyDescent="0.2">
      <c r="A8" s="463"/>
      <c r="B8" s="463"/>
      <c r="C8" s="464" t="s">
        <v>197</v>
      </c>
      <c r="D8" s="465" t="s">
        <v>372</v>
      </c>
      <c r="E8" s="363" t="s">
        <v>198</v>
      </c>
      <c r="F8" s="364"/>
      <c r="G8" s="365"/>
      <c r="H8" s="363" t="s">
        <v>194</v>
      </c>
      <c r="I8" s="364"/>
      <c r="J8" s="365"/>
      <c r="K8" s="463"/>
      <c r="L8" s="359"/>
    </row>
    <row r="9" spans="1:12" s="379" customFormat="1" ht="84" customHeight="1" x14ac:dyDescent="0.2">
      <c r="A9" s="370"/>
      <c r="B9" s="370"/>
      <c r="C9" s="464" t="s">
        <v>266</v>
      </c>
      <c r="D9" s="464" t="s">
        <v>267</v>
      </c>
      <c r="E9" s="464" t="s">
        <v>411</v>
      </c>
      <c r="F9" s="464" t="s">
        <v>412</v>
      </c>
      <c r="G9" s="464" t="s">
        <v>373</v>
      </c>
      <c r="H9" s="464" t="s">
        <v>413</v>
      </c>
      <c r="I9" s="464" t="s">
        <v>414</v>
      </c>
      <c r="J9" s="464" t="s">
        <v>374</v>
      </c>
      <c r="K9" s="370"/>
    </row>
    <row r="10" spans="1:12" s="379" customFormat="1" ht="14.4" x14ac:dyDescent="0.2">
      <c r="A10" s="380">
        <v>1</v>
      </c>
      <c r="B10" s="380" t="s">
        <v>189</v>
      </c>
      <c r="C10" s="466" t="s">
        <v>191</v>
      </c>
      <c r="D10" s="466" t="s">
        <v>191</v>
      </c>
      <c r="E10" s="466" t="s">
        <v>191</v>
      </c>
      <c r="F10" s="466" t="s">
        <v>191</v>
      </c>
      <c r="G10" s="466" t="s">
        <v>191</v>
      </c>
      <c r="H10" s="466" t="s">
        <v>191</v>
      </c>
      <c r="I10" s="466" t="s">
        <v>191</v>
      </c>
      <c r="J10" s="466" t="s">
        <v>191</v>
      </c>
      <c r="K10" s="382"/>
    </row>
    <row r="11" spans="1:12" s="379" customFormat="1" ht="43.2" x14ac:dyDescent="0.2">
      <c r="A11" s="386">
        <v>2</v>
      </c>
      <c r="B11" s="386" t="s">
        <v>359</v>
      </c>
      <c r="C11" s="467" t="s">
        <v>191</v>
      </c>
      <c r="D11" s="467" t="s">
        <v>191</v>
      </c>
      <c r="E11" s="467" t="s">
        <v>191</v>
      </c>
      <c r="F11" s="467" t="s">
        <v>191</v>
      </c>
      <c r="G11" s="467" t="s">
        <v>191</v>
      </c>
      <c r="H11" s="467" t="s">
        <v>191</v>
      </c>
      <c r="I11" s="467" t="s">
        <v>191</v>
      </c>
      <c r="J11" s="467" t="s">
        <v>191</v>
      </c>
      <c r="K11" s="387" t="s">
        <v>360</v>
      </c>
    </row>
    <row r="12" spans="1:12" s="379" customFormat="1" ht="14.4" x14ac:dyDescent="0.2">
      <c r="A12" s="392">
        <v>5</v>
      </c>
      <c r="B12" s="392" t="s">
        <v>182</v>
      </c>
      <c r="C12" s="467" t="s">
        <v>191</v>
      </c>
      <c r="D12" s="467" t="s">
        <v>191</v>
      </c>
      <c r="E12" s="468" t="s">
        <v>133</v>
      </c>
      <c r="F12" s="468" t="s">
        <v>133</v>
      </c>
      <c r="G12" s="468" t="s">
        <v>133</v>
      </c>
      <c r="H12" s="468" t="s">
        <v>133</v>
      </c>
      <c r="I12" s="468" t="s">
        <v>133</v>
      </c>
      <c r="J12" s="468" t="s">
        <v>133</v>
      </c>
      <c r="K12" s="394"/>
    </row>
    <row r="13" spans="1:12" s="379" customFormat="1" ht="14.4" x14ac:dyDescent="0.2">
      <c r="A13" s="392">
        <v>6</v>
      </c>
      <c r="B13" s="392" t="s">
        <v>160</v>
      </c>
      <c r="C13" s="467" t="s">
        <v>191</v>
      </c>
      <c r="D13" s="467" t="s">
        <v>191</v>
      </c>
      <c r="E13" s="468" t="s">
        <v>133</v>
      </c>
      <c r="F13" s="468" t="s">
        <v>133</v>
      </c>
      <c r="G13" s="468" t="s">
        <v>133</v>
      </c>
      <c r="H13" s="468" t="s">
        <v>133</v>
      </c>
      <c r="I13" s="468" t="s">
        <v>133</v>
      </c>
      <c r="J13" s="468" t="s">
        <v>133</v>
      </c>
      <c r="K13" s="388"/>
    </row>
    <row r="14" spans="1:12" s="379" customFormat="1" ht="14.4" x14ac:dyDescent="0.2">
      <c r="A14" s="392">
        <v>7</v>
      </c>
      <c r="B14" s="392" t="s">
        <v>161</v>
      </c>
      <c r="C14" s="467" t="s">
        <v>191</v>
      </c>
      <c r="D14" s="467" t="s">
        <v>191</v>
      </c>
      <c r="E14" s="468" t="s">
        <v>133</v>
      </c>
      <c r="F14" s="468" t="s">
        <v>133</v>
      </c>
      <c r="G14" s="468" t="s">
        <v>133</v>
      </c>
      <c r="H14" s="468" t="s">
        <v>133</v>
      </c>
      <c r="I14" s="468" t="s">
        <v>133</v>
      </c>
      <c r="J14" s="468" t="s">
        <v>133</v>
      </c>
      <c r="K14" s="388"/>
    </row>
    <row r="15" spans="1:12" s="379" customFormat="1" ht="14.4" x14ac:dyDescent="0.2">
      <c r="A15" s="392">
        <v>8</v>
      </c>
      <c r="B15" s="392" t="s">
        <v>162</v>
      </c>
      <c r="C15" s="467" t="s">
        <v>191</v>
      </c>
      <c r="D15" s="467" t="s">
        <v>191</v>
      </c>
      <c r="E15" s="468" t="s">
        <v>133</v>
      </c>
      <c r="F15" s="468" t="s">
        <v>133</v>
      </c>
      <c r="G15" s="468" t="s">
        <v>133</v>
      </c>
      <c r="H15" s="468" t="s">
        <v>133</v>
      </c>
      <c r="I15" s="468" t="s">
        <v>133</v>
      </c>
      <c r="J15" s="468" t="s">
        <v>133</v>
      </c>
      <c r="K15" s="388"/>
    </row>
    <row r="16" spans="1:12" s="379" customFormat="1" ht="14.4" x14ac:dyDescent="0.2">
      <c r="A16" s="392">
        <v>9</v>
      </c>
      <c r="B16" s="392" t="s">
        <v>392</v>
      </c>
      <c r="C16" s="467" t="s">
        <v>191</v>
      </c>
      <c r="D16" s="467" t="s">
        <v>191</v>
      </c>
      <c r="E16" s="468" t="s">
        <v>133</v>
      </c>
      <c r="F16" s="468" t="s">
        <v>133</v>
      </c>
      <c r="G16" s="468" t="s">
        <v>133</v>
      </c>
      <c r="H16" s="468" t="s">
        <v>133</v>
      </c>
      <c r="I16" s="468" t="s">
        <v>133</v>
      </c>
      <c r="J16" s="468" t="s">
        <v>133</v>
      </c>
      <c r="K16" s="388"/>
    </row>
    <row r="17" spans="1:11" s="379" customFormat="1" ht="14.4" x14ac:dyDescent="0.2">
      <c r="A17" s="392">
        <v>10</v>
      </c>
      <c r="B17" s="392" t="s">
        <v>183</v>
      </c>
      <c r="C17" s="467" t="s">
        <v>191</v>
      </c>
      <c r="D17" s="467" t="s">
        <v>191</v>
      </c>
      <c r="E17" s="468" t="s">
        <v>133</v>
      </c>
      <c r="F17" s="468" t="s">
        <v>133</v>
      </c>
      <c r="G17" s="468" t="s">
        <v>133</v>
      </c>
      <c r="H17" s="468" t="s">
        <v>133</v>
      </c>
      <c r="I17" s="468" t="s">
        <v>133</v>
      </c>
      <c r="J17" s="468" t="s">
        <v>133</v>
      </c>
      <c r="K17" s="388"/>
    </row>
    <row r="18" spans="1:11" s="379" customFormat="1" ht="14.4" x14ac:dyDescent="0.2">
      <c r="A18" s="392">
        <v>11</v>
      </c>
      <c r="B18" s="392" t="s">
        <v>166</v>
      </c>
      <c r="C18" s="467" t="s">
        <v>191</v>
      </c>
      <c r="D18" s="467" t="s">
        <v>191</v>
      </c>
      <c r="E18" s="468" t="s">
        <v>133</v>
      </c>
      <c r="F18" s="468" t="s">
        <v>133</v>
      </c>
      <c r="G18" s="468" t="s">
        <v>133</v>
      </c>
      <c r="H18" s="468" t="s">
        <v>133</v>
      </c>
      <c r="I18" s="468" t="s">
        <v>133</v>
      </c>
      <c r="J18" s="468" t="s">
        <v>133</v>
      </c>
      <c r="K18" s="394"/>
    </row>
    <row r="19" spans="1:11" s="379" customFormat="1" ht="14.4" x14ac:dyDescent="0.2">
      <c r="A19" s="392">
        <v>12</v>
      </c>
      <c r="B19" s="392" t="s">
        <v>184</v>
      </c>
      <c r="C19" s="467" t="s">
        <v>191</v>
      </c>
      <c r="D19" s="467" t="s">
        <v>191</v>
      </c>
      <c r="E19" s="467" t="s">
        <v>191</v>
      </c>
      <c r="F19" s="467" t="s">
        <v>191</v>
      </c>
      <c r="G19" s="467" t="s">
        <v>191</v>
      </c>
      <c r="H19" s="467" t="s">
        <v>191</v>
      </c>
      <c r="I19" s="467" t="s">
        <v>191</v>
      </c>
      <c r="J19" s="467" t="s">
        <v>191</v>
      </c>
      <c r="K19" s="394" t="s">
        <v>201</v>
      </c>
    </row>
    <row r="20" spans="1:11" s="379" customFormat="1" ht="24.6" customHeight="1" x14ac:dyDescent="0.2">
      <c r="A20" s="392">
        <v>13</v>
      </c>
      <c r="B20" s="392" t="s">
        <v>170</v>
      </c>
      <c r="C20" s="467" t="s">
        <v>191</v>
      </c>
      <c r="D20" s="467" t="s">
        <v>191</v>
      </c>
      <c r="E20" s="467" t="s">
        <v>199</v>
      </c>
      <c r="F20" s="467" t="s">
        <v>191</v>
      </c>
      <c r="G20" s="467" t="s">
        <v>191</v>
      </c>
      <c r="H20" s="467" t="s">
        <v>199</v>
      </c>
      <c r="I20" s="467" t="s">
        <v>191</v>
      </c>
      <c r="J20" s="467" t="s">
        <v>191</v>
      </c>
      <c r="K20" s="394" t="s">
        <v>201</v>
      </c>
    </row>
    <row r="21" spans="1:11" s="379" customFormat="1" ht="13.5" customHeight="1" x14ac:dyDescent="0.2">
      <c r="A21" s="392">
        <v>14</v>
      </c>
      <c r="B21" s="392" t="s">
        <v>171</v>
      </c>
      <c r="C21" s="467" t="s">
        <v>191</v>
      </c>
      <c r="D21" s="467" t="s">
        <v>191</v>
      </c>
      <c r="E21" s="467" t="s">
        <v>199</v>
      </c>
      <c r="F21" s="467" t="s">
        <v>191</v>
      </c>
      <c r="G21" s="467" t="s">
        <v>191</v>
      </c>
      <c r="H21" s="467" t="s">
        <v>199</v>
      </c>
      <c r="I21" s="467" t="s">
        <v>191</v>
      </c>
      <c r="J21" s="467" t="s">
        <v>191</v>
      </c>
      <c r="K21" s="394" t="s">
        <v>201</v>
      </c>
    </row>
    <row r="22" spans="1:11" s="379" customFormat="1" ht="13.5" customHeight="1" x14ac:dyDescent="0.2">
      <c r="A22" s="392">
        <v>15</v>
      </c>
      <c r="B22" s="392" t="s">
        <v>185</v>
      </c>
      <c r="C22" s="467" t="s">
        <v>191</v>
      </c>
      <c r="D22" s="467" t="s">
        <v>191</v>
      </c>
      <c r="E22" s="467" t="s">
        <v>191</v>
      </c>
      <c r="F22" s="467" t="s">
        <v>191</v>
      </c>
      <c r="G22" s="467" t="s">
        <v>191</v>
      </c>
      <c r="H22" s="467" t="s">
        <v>191</v>
      </c>
      <c r="I22" s="467" t="s">
        <v>191</v>
      </c>
      <c r="J22" s="467" t="s">
        <v>191</v>
      </c>
      <c r="K22" s="394" t="s">
        <v>201</v>
      </c>
    </row>
    <row r="23" spans="1:11" s="379" customFormat="1" ht="13.5" customHeight="1" x14ac:dyDescent="0.2">
      <c r="A23" s="392">
        <v>16</v>
      </c>
      <c r="B23" s="392" t="s">
        <v>173</v>
      </c>
      <c r="C23" s="467" t="s">
        <v>191</v>
      </c>
      <c r="D23" s="467" t="s">
        <v>191</v>
      </c>
      <c r="E23" s="467" t="s">
        <v>199</v>
      </c>
      <c r="F23" s="467" t="s">
        <v>191</v>
      </c>
      <c r="G23" s="467" t="s">
        <v>191</v>
      </c>
      <c r="H23" s="467" t="s">
        <v>199</v>
      </c>
      <c r="I23" s="467" t="s">
        <v>191</v>
      </c>
      <c r="J23" s="467" t="s">
        <v>191</v>
      </c>
      <c r="K23" s="394" t="s">
        <v>201</v>
      </c>
    </row>
    <row r="24" spans="1:11" s="379" customFormat="1" ht="13.5" customHeight="1" x14ac:dyDescent="0.2">
      <c r="A24" s="392">
        <v>17</v>
      </c>
      <c r="B24" s="392" t="s">
        <v>245</v>
      </c>
      <c r="C24" s="467" t="s">
        <v>191</v>
      </c>
      <c r="D24" s="467" t="s">
        <v>191</v>
      </c>
      <c r="E24" s="467" t="s">
        <v>199</v>
      </c>
      <c r="F24" s="467" t="s">
        <v>191</v>
      </c>
      <c r="G24" s="467" t="s">
        <v>191</v>
      </c>
      <c r="H24" s="467" t="s">
        <v>199</v>
      </c>
      <c r="I24" s="467" t="s">
        <v>191</v>
      </c>
      <c r="J24" s="467" t="s">
        <v>191</v>
      </c>
      <c r="K24" s="394" t="s">
        <v>201</v>
      </c>
    </row>
    <row r="25" spans="1:11" s="379" customFormat="1" ht="13.5" customHeight="1" x14ac:dyDescent="0.2">
      <c r="A25" s="392">
        <v>18</v>
      </c>
      <c r="B25" s="392" t="s">
        <v>246</v>
      </c>
      <c r="C25" s="467" t="s">
        <v>191</v>
      </c>
      <c r="D25" s="467" t="s">
        <v>191</v>
      </c>
      <c r="E25" s="467" t="s">
        <v>199</v>
      </c>
      <c r="F25" s="467" t="s">
        <v>191</v>
      </c>
      <c r="G25" s="467" t="s">
        <v>191</v>
      </c>
      <c r="H25" s="467" t="s">
        <v>199</v>
      </c>
      <c r="I25" s="467" t="s">
        <v>191</v>
      </c>
      <c r="J25" s="467" t="s">
        <v>191</v>
      </c>
      <c r="K25" s="394" t="s">
        <v>201</v>
      </c>
    </row>
    <row r="26" spans="1:11" s="379" customFormat="1" ht="14.4" x14ac:dyDescent="0.2">
      <c r="A26" s="392">
        <v>19</v>
      </c>
      <c r="B26" s="394" t="s">
        <v>176</v>
      </c>
      <c r="C26" s="467" t="s">
        <v>191</v>
      </c>
      <c r="D26" s="467" t="s">
        <v>191</v>
      </c>
      <c r="E26" s="467" t="s">
        <v>199</v>
      </c>
      <c r="F26" s="467" t="s">
        <v>191</v>
      </c>
      <c r="G26" s="467" t="s">
        <v>191</v>
      </c>
      <c r="H26" s="467" t="s">
        <v>199</v>
      </c>
      <c r="I26" s="467" t="s">
        <v>191</v>
      </c>
      <c r="J26" s="467" t="s">
        <v>191</v>
      </c>
      <c r="K26" s="394" t="s">
        <v>201</v>
      </c>
    </row>
    <row r="27" spans="1:11" s="379" customFormat="1" ht="14.4" x14ac:dyDescent="0.2">
      <c r="A27" s="392">
        <v>20</v>
      </c>
      <c r="B27" s="392" t="s">
        <v>177</v>
      </c>
      <c r="C27" s="467" t="s">
        <v>191</v>
      </c>
      <c r="D27" s="467" t="s">
        <v>191</v>
      </c>
      <c r="E27" s="467" t="s">
        <v>199</v>
      </c>
      <c r="F27" s="467" t="s">
        <v>191</v>
      </c>
      <c r="G27" s="467" t="s">
        <v>191</v>
      </c>
      <c r="H27" s="467" t="s">
        <v>199</v>
      </c>
      <c r="I27" s="467" t="s">
        <v>191</v>
      </c>
      <c r="J27" s="467" t="s">
        <v>191</v>
      </c>
      <c r="K27" s="394" t="s">
        <v>201</v>
      </c>
    </row>
    <row r="28" spans="1:11" s="379" customFormat="1" ht="14.4" x14ac:dyDescent="0.2">
      <c r="A28" s="392">
        <v>21</v>
      </c>
      <c r="B28" s="392" t="s">
        <v>178</v>
      </c>
      <c r="C28" s="467" t="s">
        <v>191</v>
      </c>
      <c r="D28" s="467" t="s">
        <v>191</v>
      </c>
      <c r="E28" s="467" t="s">
        <v>199</v>
      </c>
      <c r="F28" s="467" t="s">
        <v>191</v>
      </c>
      <c r="G28" s="467" t="s">
        <v>191</v>
      </c>
      <c r="H28" s="467" t="s">
        <v>199</v>
      </c>
      <c r="I28" s="467" t="s">
        <v>191</v>
      </c>
      <c r="J28" s="467" t="s">
        <v>191</v>
      </c>
      <c r="K28" s="394" t="s">
        <v>201</v>
      </c>
    </row>
    <row r="29" spans="1:11" s="379" customFormat="1" ht="13.5" customHeight="1" x14ac:dyDescent="0.2">
      <c r="A29" s="392">
        <v>22</v>
      </c>
      <c r="B29" s="392" t="s">
        <v>179</v>
      </c>
      <c r="C29" s="467" t="s">
        <v>191</v>
      </c>
      <c r="D29" s="467" t="s">
        <v>191</v>
      </c>
      <c r="E29" s="467" t="s">
        <v>199</v>
      </c>
      <c r="F29" s="467" t="s">
        <v>191</v>
      </c>
      <c r="G29" s="467" t="s">
        <v>191</v>
      </c>
      <c r="H29" s="467" t="s">
        <v>199</v>
      </c>
      <c r="I29" s="467" t="s">
        <v>191</v>
      </c>
      <c r="J29" s="467" t="s">
        <v>191</v>
      </c>
      <c r="K29" s="394" t="s">
        <v>201</v>
      </c>
    </row>
    <row r="30" spans="1:11" s="379" customFormat="1" ht="13.5" customHeight="1" x14ac:dyDescent="0.2">
      <c r="A30" s="392">
        <v>23</v>
      </c>
      <c r="B30" s="392" t="s">
        <v>180</v>
      </c>
      <c r="C30" s="467" t="s">
        <v>191</v>
      </c>
      <c r="D30" s="467" t="s">
        <v>191</v>
      </c>
      <c r="E30" s="467" t="s">
        <v>199</v>
      </c>
      <c r="F30" s="467" t="s">
        <v>191</v>
      </c>
      <c r="G30" s="467" t="s">
        <v>191</v>
      </c>
      <c r="H30" s="467" t="s">
        <v>199</v>
      </c>
      <c r="I30" s="467" t="s">
        <v>191</v>
      </c>
      <c r="J30" s="467" t="s">
        <v>191</v>
      </c>
      <c r="K30" s="394" t="s">
        <v>201</v>
      </c>
    </row>
    <row r="31" spans="1:11" s="379" customFormat="1" ht="13.5" customHeight="1" x14ac:dyDescent="0.2">
      <c r="A31" s="392">
        <v>24</v>
      </c>
      <c r="B31" s="392" t="s">
        <v>186</v>
      </c>
      <c r="C31" s="467" t="s">
        <v>191</v>
      </c>
      <c r="D31" s="467" t="s">
        <v>191</v>
      </c>
      <c r="E31" s="467" t="s">
        <v>191</v>
      </c>
      <c r="F31" s="467" t="s">
        <v>191</v>
      </c>
      <c r="G31" s="467" t="s">
        <v>191</v>
      </c>
      <c r="H31" s="467" t="s">
        <v>191</v>
      </c>
      <c r="I31" s="467" t="s">
        <v>191</v>
      </c>
      <c r="J31" s="467" t="s">
        <v>191</v>
      </c>
      <c r="K31" s="394" t="s">
        <v>201</v>
      </c>
    </row>
    <row r="32" spans="1:11" s="379" customFormat="1" ht="13.5" customHeight="1" x14ac:dyDescent="0.2">
      <c r="A32" s="392">
        <v>25</v>
      </c>
      <c r="B32" s="392" t="s">
        <v>265</v>
      </c>
      <c r="C32" s="467" t="s">
        <v>191</v>
      </c>
      <c r="D32" s="467" t="s">
        <v>191</v>
      </c>
      <c r="E32" s="467" t="s">
        <v>199</v>
      </c>
      <c r="F32" s="467" t="s">
        <v>191</v>
      </c>
      <c r="G32" s="467" t="s">
        <v>191</v>
      </c>
      <c r="H32" s="467" t="s">
        <v>199</v>
      </c>
      <c r="I32" s="467" t="s">
        <v>191</v>
      </c>
      <c r="J32" s="467" t="s">
        <v>191</v>
      </c>
      <c r="K32" s="394" t="s">
        <v>201</v>
      </c>
    </row>
    <row r="33" spans="1:11" s="379" customFormat="1" ht="13.5" customHeight="1" x14ac:dyDescent="0.2">
      <c r="A33" s="392">
        <v>26</v>
      </c>
      <c r="B33" s="392" t="s">
        <v>396</v>
      </c>
      <c r="C33" s="469" t="s">
        <v>133</v>
      </c>
      <c r="D33" s="467" t="s">
        <v>191</v>
      </c>
      <c r="E33" s="470" t="s">
        <v>133</v>
      </c>
      <c r="F33" s="470" t="s">
        <v>133</v>
      </c>
      <c r="G33" s="470" t="s">
        <v>133</v>
      </c>
      <c r="H33" s="470" t="s">
        <v>133</v>
      </c>
      <c r="I33" s="470" t="s">
        <v>133</v>
      </c>
      <c r="J33" s="470" t="s">
        <v>133</v>
      </c>
      <c r="K33" s="392"/>
    </row>
    <row r="34" spans="1:11" s="379" customFormat="1" ht="13.5" customHeight="1" x14ac:dyDescent="0.2">
      <c r="A34" s="392">
        <v>27</v>
      </c>
      <c r="B34" s="392" t="s">
        <v>397</v>
      </c>
      <c r="C34" s="469" t="s">
        <v>133</v>
      </c>
      <c r="D34" s="471" t="s">
        <v>196</v>
      </c>
      <c r="E34" s="470" t="s">
        <v>133</v>
      </c>
      <c r="F34" s="470" t="s">
        <v>133</v>
      </c>
      <c r="G34" s="470" t="s">
        <v>133</v>
      </c>
      <c r="H34" s="470" t="s">
        <v>133</v>
      </c>
      <c r="I34" s="470" t="s">
        <v>133</v>
      </c>
      <c r="J34" s="470" t="s">
        <v>133</v>
      </c>
      <c r="K34" s="392"/>
    </row>
    <row r="35" spans="1:11" s="379" customFormat="1" ht="13.5" customHeight="1" x14ac:dyDescent="0.2">
      <c r="A35" s="392">
        <v>28</v>
      </c>
      <c r="B35" s="392" t="s">
        <v>187</v>
      </c>
      <c r="C35" s="469" t="s">
        <v>133</v>
      </c>
      <c r="D35" s="471" t="s">
        <v>196</v>
      </c>
      <c r="E35" s="470" t="s">
        <v>133</v>
      </c>
      <c r="F35" s="470" t="s">
        <v>133</v>
      </c>
      <c r="G35" s="470" t="s">
        <v>133</v>
      </c>
      <c r="H35" s="470" t="s">
        <v>133</v>
      </c>
      <c r="I35" s="470" t="s">
        <v>133</v>
      </c>
      <c r="J35" s="470" t="s">
        <v>133</v>
      </c>
      <c r="K35" s="392"/>
    </row>
    <row r="36" spans="1:11" s="379" customFormat="1" ht="13.5" customHeight="1" x14ac:dyDescent="0.2">
      <c r="A36" s="392">
        <v>29</v>
      </c>
      <c r="B36" s="392" t="s">
        <v>140</v>
      </c>
      <c r="C36" s="469" t="s">
        <v>133</v>
      </c>
      <c r="D36" s="470" t="s">
        <v>192</v>
      </c>
      <c r="E36" s="471" t="s">
        <v>193</v>
      </c>
      <c r="F36" s="470" t="s">
        <v>192</v>
      </c>
      <c r="G36" s="470" t="s">
        <v>192</v>
      </c>
      <c r="H36" s="471" t="s">
        <v>193</v>
      </c>
      <c r="I36" s="470" t="s">
        <v>192</v>
      </c>
      <c r="J36" s="470" t="s">
        <v>192</v>
      </c>
      <c r="K36" s="392" t="s">
        <v>222</v>
      </c>
    </row>
    <row r="37" spans="1:11" s="379" customFormat="1" ht="13.5" customHeight="1" x14ac:dyDescent="0.2">
      <c r="A37" s="392">
        <v>30</v>
      </c>
      <c r="B37" s="392" t="s">
        <v>157</v>
      </c>
      <c r="C37" s="469" t="s">
        <v>133</v>
      </c>
      <c r="D37" s="470" t="s">
        <v>192</v>
      </c>
      <c r="E37" s="471" t="s">
        <v>193</v>
      </c>
      <c r="F37" s="470" t="s">
        <v>192</v>
      </c>
      <c r="G37" s="470" t="s">
        <v>192</v>
      </c>
      <c r="H37" s="471" t="s">
        <v>193</v>
      </c>
      <c r="I37" s="470" t="s">
        <v>192</v>
      </c>
      <c r="J37" s="470" t="s">
        <v>192</v>
      </c>
      <c r="K37" s="392" t="s">
        <v>222</v>
      </c>
    </row>
    <row r="38" spans="1:11" s="379" customFormat="1" ht="13.5" customHeight="1" x14ac:dyDescent="0.2">
      <c r="A38" s="392">
        <v>31</v>
      </c>
      <c r="B38" s="392" t="s">
        <v>188</v>
      </c>
      <c r="C38" s="469" t="s">
        <v>133</v>
      </c>
      <c r="D38" s="470" t="s">
        <v>192</v>
      </c>
      <c r="E38" s="470" t="s">
        <v>192</v>
      </c>
      <c r="F38" s="471" t="s">
        <v>193</v>
      </c>
      <c r="G38" s="470" t="s">
        <v>192</v>
      </c>
      <c r="H38" s="470" t="s">
        <v>192</v>
      </c>
      <c r="I38" s="471" t="s">
        <v>193</v>
      </c>
      <c r="J38" s="470" t="s">
        <v>192</v>
      </c>
      <c r="K38" s="392" t="s">
        <v>222</v>
      </c>
    </row>
    <row r="39" spans="1:11" s="379" customFormat="1" ht="13.5" customHeight="1" x14ac:dyDescent="0.2">
      <c r="A39" s="392">
        <v>32</v>
      </c>
      <c r="B39" s="392" t="s">
        <v>158</v>
      </c>
      <c r="C39" s="469" t="s">
        <v>133</v>
      </c>
      <c r="D39" s="471" t="s">
        <v>193</v>
      </c>
      <c r="E39" s="470" t="s">
        <v>133</v>
      </c>
      <c r="F39" s="470" t="s">
        <v>133</v>
      </c>
      <c r="G39" s="470" t="s">
        <v>133</v>
      </c>
      <c r="H39" s="470" t="s">
        <v>133</v>
      </c>
      <c r="I39" s="470" t="s">
        <v>133</v>
      </c>
      <c r="J39" s="470" t="s">
        <v>133</v>
      </c>
      <c r="K39" s="392" t="s">
        <v>222</v>
      </c>
    </row>
    <row r="40" spans="1:11" s="379" customFormat="1" ht="13.5" customHeight="1" x14ac:dyDescent="0.2">
      <c r="A40" s="392">
        <v>33</v>
      </c>
      <c r="B40" s="392" t="s">
        <v>375</v>
      </c>
      <c r="C40" s="469" t="s">
        <v>133</v>
      </c>
      <c r="D40" s="471" t="s">
        <v>193</v>
      </c>
      <c r="E40" s="470" t="s">
        <v>133</v>
      </c>
      <c r="F40" s="470" t="s">
        <v>133</v>
      </c>
      <c r="G40" s="470" t="s">
        <v>133</v>
      </c>
      <c r="H40" s="470" t="s">
        <v>133</v>
      </c>
      <c r="I40" s="470" t="s">
        <v>133</v>
      </c>
      <c r="J40" s="470" t="s">
        <v>133</v>
      </c>
      <c r="K40" s="392"/>
    </row>
    <row r="41" spans="1:11" s="379" customFormat="1" ht="13.5" customHeight="1" x14ac:dyDescent="0.2">
      <c r="A41" s="392"/>
      <c r="B41" s="392"/>
      <c r="C41" s="392"/>
      <c r="D41" s="392"/>
      <c r="E41" s="471"/>
      <c r="F41" s="471"/>
      <c r="G41" s="471"/>
      <c r="H41" s="471"/>
      <c r="I41" s="471"/>
      <c r="J41" s="471"/>
      <c r="K41" s="392"/>
    </row>
    <row r="42" spans="1:11" s="379" customFormat="1" ht="14.4" x14ac:dyDescent="0.2">
      <c r="A42" s="392"/>
      <c r="B42" s="392"/>
      <c r="C42" s="392"/>
      <c r="D42" s="400"/>
      <c r="E42" s="472"/>
      <c r="F42" s="472"/>
      <c r="G42" s="472"/>
      <c r="H42" s="472"/>
      <c r="I42" s="472"/>
      <c r="J42" s="472"/>
      <c r="K42" s="400"/>
    </row>
    <row r="43" spans="1:11" s="379" customFormat="1" ht="14.4" x14ac:dyDescent="0.2">
      <c r="A43" s="392"/>
      <c r="B43" s="392"/>
      <c r="C43" s="392"/>
      <c r="D43" s="400"/>
      <c r="E43" s="472"/>
      <c r="F43" s="472"/>
      <c r="G43" s="472"/>
      <c r="H43" s="472"/>
      <c r="I43" s="472"/>
      <c r="J43" s="472"/>
      <c r="K43" s="400"/>
    </row>
    <row r="44" spans="1:11" s="379" customFormat="1" ht="13.2" customHeight="1" x14ac:dyDescent="0.2">
      <c r="A44" s="392"/>
      <c r="B44" s="392"/>
      <c r="C44" s="392"/>
      <c r="D44" s="400"/>
      <c r="E44" s="473"/>
      <c r="F44" s="473"/>
      <c r="G44" s="473"/>
      <c r="H44" s="473"/>
      <c r="I44" s="473"/>
      <c r="J44" s="473"/>
      <c r="K44" s="409"/>
    </row>
    <row r="45" spans="1:11" s="379" customFormat="1" ht="14.4" x14ac:dyDescent="0.2">
      <c r="A45" s="392"/>
      <c r="B45" s="392"/>
      <c r="C45" s="392"/>
      <c r="D45" s="400"/>
      <c r="E45" s="472"/>
      <c r="F45" s="472"/>
      <c r="G45" s="472"/>
      <c r="H45" s="472"/>
      <c r="I45" s="472"/>
      <c r="J45" s="472"/>
      <c r="K45" s="400"/>
    </row>
    <row r="46" spans="1:11" s="379" customFormat="1" ht="14.4" x14ac:dyDescent="0.2">
      <c r="A46" s="392"/>
      <c r="B46" s="392"/>
      <c r="C46" s="392"/>
      <c r="D46" s="400"/>
      <c r="E46" s="472"/>
      <c r="F46" s="472"/>
      <c r="G46" s="472"/>
      <c r="H46" s="472"/>
      <c r="I46" s="472"/>
      <c r="J46" s="472"/>
      <c r="K46" s="400"/>
    </row>
    <row r="47" spans="1:11" s="379" customFormat="1" ht="14.4" x14ac:dyDescent="0.2">
      <c r="A47" s="392"/>
      <c r="B47" s="392"/>
      <c r="C47" s="392"/>
      <c r="D47" s="400"/>
      <c r="E47" s="472"/>
      <c r="F47" s="472"/>
      <c r="G47" s="472"/>
      <c r="H47" s="472"/>
      <c r="I47" s="472"/>
      <c r="J47" s="472"/>
      <c r="K47" s="400"/>
    </row>
    <row r="48" spans="1:11" s="379" customFormat="1" ht="14.4" x14ac:dyDescent="0.2">
      <c r="A48" s="392"/>
      <c r="B48" s="392"/>
      <c r="C48" s="392"/>
      <c r="D48" s="400"/>
      <c r="E48" s="472"/>
      <c r="F48" s="472"/>
      <c r="G48" s="472"/>
      <c r="H48" s="472"/>
      <c r="I48" s="472"/>
      <c r="J48" s="472"/>
      <c r="K48" s="400"/>
    </row>
    <row r="49" spans="1:15" s="379" customFormat="1" ht="14.4" x14ac:dyDescent="0.2">
      <c r="A49" s="392"/>
      <c r="B49" s="392"/>
      <c r="C49" s="392"/>
      <c r="D49" s="400"/>
      <c r="E49" s="472"/>
      <c r="F49" s="472"/>
      <c r="G49" s="472"/>
      <c r="H49" s="472"/>
      <c r="I49" s="472"/>
      <c r="J49" s="472"/>
      <c r="K49" s="400"/>
    </row>
    <row r="50" spans="1:15" s="379" customFormat="1" ht="14.4" x14ac:dyDescent="0.2">
      <c r="A50" s="411"/>
      <c r="B50" s="412"/>
      <c r="C50" s="392"/>
      <c r="D50" s="400"/>
      <c r="E50" s="472"/>
      <c r="F50" s="472"/>
      <c r="G50" s="472"/>
      <c r="H50" s="472"/>
      <c r="I50" s="472"/>
      <c r="J50" s="472"/>
      <c r="K50" s="400"/>
    </row>
    <row r="51" spans="1:15" s="379" customFormat="1" ht="13.5" customHeight="1" x14ac:dyDescent="0.2">
      <c r="A51" s="413" t="s">
        <v>21</v>
      </c>
      <c r="B51" s="414"/>
      <c r="C51" s="414"/>
      <c r="D51" s="414"/>
      <c r="E51" s="474"/>
      <c r="F51" s="474"/>
      <c r="G51" s="474"/>
      <c r="H51" s="474"/>
      <c r="I51" s="474"/>
      <c r="J51" s="474"/>
      <c r="K51" s="414"/>
      <c r="L51" s="416"/>
      <c r="M51" s="416"/>
      <c r="N51" s="416"/>
      <c r="O51" s="416"/>
    </row>
    <row r="52" spans="1:15" s="379" customFormat="1" ht="13.5" customHeight="1" x14ac:dyDescent="0.2">
      <c r="A52" s="417"/>
      <c r="G52" s="426"/>
      <c r="H52" s="426"/>
      <c r="I52" s="426"/>
      <c r="J52" s="426"/>
      <c r="K52" s="426"/>
      <c r="L52" s="426"/>
    </row>
    <row r="53" spans="1:15" s="379" customFormat="1" ht="13.5" customHeight="1" x14ac:dyDescent="0.2">
      <c r="A53" s="419"/>
      <c r="B53" s="420"/>
      <c r="C53" s="420"/>
      <c r="D53" s="420"/>
      <c r="E53" s="420"/>
      <c r="F53" s="420"/>
      <c r="G53" s="453"/>
      <c r="H53" s="453"/>
      <c r="I53" s="453"/>
      <c r="J53" s="453"/>
      <c r="K53" s="453"/>
      <c r="L53" s="453"/>
      <c r="M53" s="420"/>
    </row>
    <row r="54" spans="1:15" ht="13.5" customHeight="1" x14ac:dyDescent="0.2">
      <c r="A54" s="422"/>
      <c r="B54" s="422"/>
      <c r="C54" s="422"/>
      <c r="D54" s="422"/>
      <c r="E54" s="422"/>
      <c r="F54" s="422"/>
      <c r="G54" s="455"/>
      <c r="H54" s="455"/>
      <c r="I54" s="455"/>
      <c r="J54" s="455"/>
      <c r="K54" s="455"/>
      <c r="L54" s="455"/>
      <c r="M54" s="422"/>
    </row>
  </sheetData>
  <mergeCells count="6">
    <mergeCell ref="A7:A9"/>
    <mergeCell ref="B7:B9"/>
    <mergeCell ref="E7:J7"/>
    <mergeCell ref="K7:K9"/>
    <mergeCell ref="E8:G8"/>
    <mergeCell ref="H8:J8"/>
  </mergeCells>
  <phoneticPr fontId="4"/>
  <pageMargins left="0.23622047244094491" right="0.23622047244094491" top="0.74803149606299213" bottom="0.74803149606299213" header="0.31496062992125984" footer="0.31496062992125984"/>
  <pageSetup paperSize="9" scale="37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7D0D-6B04-499A-836A-BBB8D1B30435}">
  <sheetPr>
    <tabColor rgb="FFFFFF00"/>
    <pageSetUpPr fitToPage="1"/>
  </sheetPr>
  <dimension ref="A4:R60"/>
  <sheetViews>
    <sheetView showGridLines="0" tabSelected="1" zoomScale="85" zoomScaleNormal="85" zoomScaleSheetLayoutView="85" workbookViewId="0">
      <selection activeCell="B5" sqref="B5"/>
    </sheetView>
  </sheetViews>
  <sheetFormatPr defaultColWidth="2.109375" defaultRowHeight="13.5" customHeight="1" x14ac:dyDescent="0.2"/>
  <cols>
    <col min="1" max="1" width="4.6640625" style="2" customWidth="1"/>
    <col min="2" max="2" width="29" style="2" bestFit="1" customWidth="1"/>
    <col min="3" max="3" width="16.77734375" style="2" customWidth="1"/>
    <col min="4" max="4" width="20.77734375" style="2" customWidth="1"/>
    <col min="5" max="7" width="16.77734375" style="2" customWidth="1"/>
    <col min="8" max="9" width="17.33203125" style="2" customWidth="1"/>
    <col min="10" max="11" width="18.21875" style="2" customWidth="1"/>
    <col min="12" max="12" width="2.109375" style="2" customWidth="1"/>
    <col min="13" max="16384" width="2.109375" style="2"/>
  </cols>
  <sheetData>
    <row r="4" spans="1:18" ht="13.5" customHeight="1" x14ac:dyDescent="0.2">
      <c r="A4" s="62"/>
      <c r="B4" s="62"/>
      <c r="C4" s="62"/>
      <c r="D4" s="46"/>
      <c r="E4" s="46"/>
      <c r="F4" s="46"/>
      <c r="G4" s="46"/>
      <c r="L4" s="80"/>
    </row>
    <row r="5" spans="1:18" s="1" customFormat="1" ht="13.5" customHeight="1" x14ac:dyDescent="0.2">
      <c r="A5" s="3"/>
      <c r="H5" s="63"/>
      <c r="I5" s="63"/>
      <c r="J5" s="63"/>
      <c r="K5" s="63"/>
      <c r="L5" s="63"/>
      <c r="M5" s="63"/>
      <c r="N5" s="63"/>
      <c r="O5" s="63"/>
      <c r="P5" s="63"/>
      <c r="Q5" s="63"/>
      <c r="R5" s="92"/>
    </row>
    <row r="6" spans="1:18" ht="13.5" customHeight="1" x14ac:dyDescent="0.2">
      <c r="A6" s="81" t="s">
        <v>135</v>
      </c>
      <c r="B6" s="82"/>
      <c r="C6" s="62"/>
      <c r="D6" s="46"/>
      <c r="E6" s="46"/>
      <c r="F6" s="46"/>
      <c r="G6" s="46"/>
      <c r="H6" s="42"/>
      <c r="I6" s="42"/>
      <c r="J6" s="42"/>
      <c r="K6" s="42"/>
      <c r="L6" s="83"/>
      <c r="M6" s="42"/>
      <c r="N6" s="42"/>
      <c r="O6" s="42"/>
      <c r="P6" s="42"/>
      <c r="Q6" s="42"/>
      <c r="R6" s="43"/>
    </row>
    <row r="7" spans="1:18" ht="13.5" customHeight="1" x14ac:dyDescent="0.2">
      <c r="A7" s="315"/>
      <c r="B7" s="329"/>
      <c r="C7" s="313" t="s">
        <v>154</v>
      </c>
      <c r="D7" s="317"/>
      <c r="E7" s="317"/>
      <c r="F7" s="314"/>
      <c r="G7" s="311" t="s">
        <v>131</v>
      </c>
      <c r="R7" s="20"/>
    </row>
    <row r="8" spans="1:18" ht="13.5" customHeight="1" x14ac:dyDescent="0.2">
      <c r="A8" s="318"/>
      <c r="B8" s="330"/>
      <c r="C8" s="313" t="s">
        <v>136</v>
      </c>
      <c r="D8" s="317"/>
      <c r="E8" s="314"/>
      <c r="F8" s="311" t="s">
        <v>153</v>
      </c>
      <c r="G8" s="332"/>
      <c r="R8" s="20"/>
    </row>
    <row r="9" spans="1:18" ht="13.5" customHeight="1" x14ac:dyDescent="0.2">
      <c r="A9" s="318"/>
      <c r="B9" s="330"/>
      <c r="C9" s="313" t="s">
        <v>137</v>
      </c>
      <c r="D9" s="314"/>
      <c r="E9" s="311" t="s">
        <v>138</v>
      </c>
      <c r="F9" s="332"/>
      <c r="G9" s="332"/>
      <c r="R9" s="20"/>
    </row>
    <row r="10" spans="1:18" s="1" customFormat="1" ht="43.2" customHeight="1" x14ac:dyDescent="0.2">
      <c r="A10" s="316"/>
      <c r="B10" s="331"/>
      <c r="C10" s="239" t="s">
        <v>384</v>
      </c>
      <c r="D10" s="84" t="s">
        <v>139</v>
      </c>
      <c r="E10" s="312"/>
      <c r="F10" s="312"/>
      <c r="G10" s="312"/>
      <c r="R10" s="4"/>
    </row>
    <row r="11" spans="1:18" s="1" customFormat="1" ht="14.4" customHeight="1" x14ac:dyDescent="0.2">
      <c r="A11" s="16">
        <v>1</v>
      </c>
      <c r="B11" s="16" t="s">
        <v>148</v>
      </c>
      <c r="C11" s="325" t="s">
        <v>156</v>
      </c>
      <c r="D11" s="325" t="s">
        <v>156</v>
      </c>
      <c r="E11" s="215" t="s">
        <v>122</v>
      </c>
      <c r="F11" s="216" t="s">
        <v>122</v>
      </c>
      <c r="G11" s="217" t="s">
        <v>122</v>
      </c>
      <c r="R11" s="4"/>
    </row>
    <row r="12" spans="1:18" s="1" customFormat="1" ht="33" customHeight="1" x14ac:dyDescent="0.2">
      <c r="A12" s="16">
        <v>2</v>
      </c>
      <c r="B12" s="16" t="s">
        <v>149</v>
      </c>
      <c r="C12" s="326"/>
      <c r="D12" s="326"/>
      <c r="E12" s="221" t="s">
        <v>142</v>
      </c>
      <c r="F12" s="216" t="s">
        <v>122</v>
      </c>
      <c r="G12" s="221" t="s">
        <v>141</v>
      </c>
      <c r="R12" s="4"/>
    </row>
    <row r="13" spans="1:18" s="1" customFormat="1" ht="14.4" x14ac:dyDescent="0.2">
      <c r="A13" s="218">
        <v>3</v>
      </c>
      <c r="B13" s="218" t="s">
        <v>145</v>
      </c>
      <c r="C13" s="215" t="s">
        <v>122</v>
      </c>
      <c r="D13" s="240" t="s">
        <v>122</v>
      </c>
      <c r="E13" s="222" t="s">
        <v>122</v>
      </c>
      <c r="F13" s="216" t="s">
        <v>122</v>
      </c>
      <c r="G13" s="242" t="s">
        <v>121</v>
      </c>
      <c r="R13" s="4"/>
    </row>
    <row r="14" spans="1:18" s="1" customFormat="1" ht="43.2" x14ac:dyDescent="0.2">
      <c r="A14" s="16">
        <v>4</v>
      </c>
      <c r="B14" s="16" t="s">
        <v>415</v>
      </c>
      <c r="C14" s="241" t="s">
        <v>156</v>
      </c>
      <c r="D14" s="241" t="s">
        <v>156</v>
      </c>
      <c r="E14" s="223" t="s">
        <v>376</v>
      </c>
      <c r="F14" s="216" t="s">
        <v>122</v>
      </c>
      <c r="G14" s="219" t="s">
        <v>155</v>
      </c>
      <c r="R14" s="4"/>
    </row>
    <row r="15" spans="1:18" s="1" customFormat="1" ht="14.4" x14ac:dyDescent="0.2">
      <c r="A15" s="218">
        <v>5</v>
      </c>
      <c r="B15" s="218" t="s">
        <v>377</v>
      </c>
      <c r="C15" s="215" t="s">
        <v>122</v>
      </c>
      <c r="D15" s="240" t="s">
        <v>122</v>
      </c>
      <c r="E15" s="222" t="s">
        <v>122</v>
      </c>
      <c r="F15" s="216" t="s">
        <v>122</v>
      </c>
      <c r="G15" s="220" t="s">
        <v>122</v>
      </c>
      <c r="R15" s="4"/>
    </row>
    <row r="16" spans="1:18" s="1" customFormat="1" ht="43.2" x14ac:dyDescent="0.2">
      <c r="A16" s="16">
        <v>6</v>
      </c>
      <c r="B16" s="16" t="s">
        <v>150</v>
      </c>
      <c r="C16" s="241" t="s">
        <v>156</v>
      </c>
      <c r="D16" s="241" t="s">
        <v>156</v>
      </c>
      <c r="E16" s="223" t="s">
        <v>376</v>
      </c>
      <c r="F16" s="216" t="s">
        <v>122</v>
      </c>
      <c r="G16" s="221" t="s">
        <v>376</v>
      </c>
      <c r="R16" s="4"/>
    </row>
    <row r="17" spans="1:18" s="1" customFormat="1" ht="14.4" x14ac:dyDescent="0.2">
      <c r="A17" s="218">
        <v>7</v>
      </c>
      <c r="B17" s="218" t="s">
        <v>378</v>
      </c>
      <c r="C17" s="243" t="s">
        <v>121</v>
      </c>
      <c r="D17" s="240" t="s">
        <v>122</v>
      </c>
      <c r="E17" s="222" t="s">
        <v>122</v>
      </c>
      <c r="F17" s="216" t="s">
        <v>122</v>
      </c>
      <c r="G17" s="222" t="s">
        <v>122</v>
      </c>
      <c r="R17" s="4"/>
    </row>
    <row r="18" spans="1:18" s="1" customFormat="1" ht="43.2" customHeight="1" x14ac:dyDescent="0.2">
      <c r="A18" s="16">
        <v>8</v>
      </c>
      <c r="B18" s="16" t="s">
        <v>151</v>
      </c>
      <c r="C18" s="327" t="s">
        <v>156</v>
      </c>
      <c r="D18" s="327" t="s">
        <v>156</v>
      </c>
      <c r="E18" s="223" t="s">
        <v>376</v>
      </c>
      <c r="F18" s="216" t="s">
        <v>122</v>
      </c>
      <c r="G18" s="223" t="s">
        <v>376</v>
      </c>
      <c r="R18" s="4"/>
    </row>
    <row r="19" spans="1:18" s="1" customFormat="1" ht="14.4" x14ac:dyDescent="0.2">
      <c r="A19" s="16">
        <v>9</v>
      </c>
      <c r="B19" s="16" t="s">
        <v>152</v>
      </c>
      <c r="C19" s="328"/>
      <c r="D19" s="328"/>
      <c r="E19" s="224"/>
      <c r="F19" s="216" t="s">
        <v>122</v>
      </c>
      <c r="G19" s="224"/>
      <c r="H19" s="1" t="s">
        <v>143</v>
      </c>
      <c r="R19" s="4"/>
    </row>
    <row r="20" spans="1:18" s="17" customFormat="1" ht="14.4" x14ac:dyDescent="0.2">
      <c r="A20" s="148"/>
      <c r="C20" s="91"/>
      <c r="D20" s="149"/>
      <c r="E20" s="91"/>
      <c r="F20" s="91"/>
      <c r="G20" s="91"/>
      <c r="R20" s="150"/>
    </row>
    <row r="21" spans="1:18" s="17" customFormat="1" ht="14.4" x14ac:dyDescent="0.2">
      <c r="A21" s="148"/>
      <c r="C21" s="91"/>
      <c r="D21" s="149"/>
      <c r="E21" s="91"/>
      <c r="F21" s="91"/>
      <c r="G21" s="91"/>
      <c r="R21" s="150"/>
    </row>
    <row r="22" spans="1:18" s="1" customFormat="1" ht="13.5" customHeight="1" x14ac:dyDescent="0.2">
      <c r="A22" s="3" t="s">
        <v>144</v>
      </c>
      <c r="R22" s="4"/>
    </row>
    <row r="23" spans="1:18" s="1" customFormat="1" ht="13.5" customHeight="1" x14ac:dyDescent="0.2">
      <c r="A23" s="3"/>
      <c r="R23" s="4"/>
    </row>
    <row r="24" spans="1:18" s="1" customFormat="1" ht="13.5" customHeight="1" x14ac:dyDescent="0.2">
      <c r="A24" s="3" t="s">
        <v>202</v>
      </c>
      <c r="R24" s="4"/>
    </row>
    <row r="25" spans="1:18" s="1" customFormat="1" ht="13.5" customHeight="1" x14ac:dyDescent="0.2">
      <c r="A25" s="315"/>
      <c r="B25" s="319"/>
      <c r="C25" s="322" t="s">
        <v>375</v>
      </c>
      <c r="D25" s="322" t="s">
        <v>158</v>
      </c>
      <c r="E25" s="89"/>
      <c r="F25" s="89"/>
      <c r="G25" s="89"/>
      <c r="H25" s="89"/>
      <c r="R25" s="4"/>
    </row>
    <row r="26" spans="1:18" s="1" customFormat="1" ht="13.5" customHeight="1" x14ac:dyDescent="0.2">
      <c r="A26" s="318"/>
      <c r="B26" s="320"/>
      <c r="C26" s="323"/>
      <c r="D26" s="323"/>
      <c r="E26" s="89"/>
      <c r="F26" s="89"/>
      <c r="G26" s="89"/>
      <c r="H26" s="89"/>
      <c r="R26" s="4"/>
    </row>
    <row r="27" spans="1:18" s="1" customFormat="1" ht="13.5" customHeight="1" x14ac:dyDescent="0.2">
      <c r="A27" s="316"/>
      <c r="B27" s="321"/>
      <c r="C27" s="324"/>
      <c r="D27" s="324"/>
      <c r="E27" s="90"/>
      <c r="F27" s="90"/>
      <c r="G27" s="90"/>
      <c r="H27" s="90"/>
      <c r="R27" s="4"/>
    </row>
    <row r="28" spans="1:18" s="1" customFormat="1" ht="13.5" customHeight="1" x14ac:dyDescent="0.2">
      <c r="A28" s="16">
        <v>1</v>
      </c>
      <c r="B28" s="69" t="s">
        <v>148</v>
      </c>
      <c r="C28" s="78" t="s">
        <v>134</v>
      </c>
      <c r="D28" s="78" t="s">
        <v>134</v>
      </c>
      <c r="E28" s="91"/>
      <c r="F28" s="91"/>
      <c r="G28" s="91"/>
      <c r="H28" s="91"/>
      <c r="R28" s="4"/>
    </row>
    <row r="29" spans="1:18" s="1" customFormat="1" ht="13.5" customHeight="1" x14ac:dyDescent="0.2">
      <c r="A29" s="16">
        <v>2</v>
      </c>
      <c r="B29" s="69" t="s">
        <v>149</v>
      </c>
      <c r="C29" s="78" t="s">
        <v>134</v>
      </c>
      <c r="D29" s="78" t="s">
        <v>134</v>
      </c>
      <c r="E29" s="91"/>
      <c r="F29" s="91"/>
      <c r="G29" s="91"/>
      <c r="H29" s="91"/>
      <c r="R29" s="4"/>
    </row>
    <row r="30" spans="1:18" s="1" customFormat="1" ht="13.5" customHeight="1" x14ac:dyDescent="0.2">
      <c r="A30" s="218">
        <v>3</v>
      </c>
      <c r="B30" s="225" t="s">
        <v>145</v>
      </c>
      <c r="C30" s="85" t="s">
        <v>122</v>
      </c>
      <c r="D30" s="85" t="s">
        <v>122</v>
      </c>
      <c r="E30" s="91"/>
      <c r="F30" s="91"/>
      <c r="G30" s="91"/>
      <c r="H30" s="91"/>
      <c r="R30" s="4"/>
    </row>
    <row r="31" spans="1:18" s="1" customFormat="1" ht="13.5" customHeight="1" x14ac:dyDescent="0.2">
      <c r="A31" s="16">
        <v>4</v>
      </c>
      <c r="B31" s="69" t="s">
        <v>415</v>
      </c>
      <c r="C31" s="78" t="s">
        <v>134</v>
      </c>
      <c r="D31" s="78" t="s">
        <v>134</v>
      </c>
      <c r="E31" s="91"/>
      <c r="F31" s="91"/>
      <c r="G31" s="91"/>
      <c r="H31" s="91"/>
      <c r="R31" s="4"/>
    </row>
    <row r="32" spans="1:18" s="1" customFormat="1" ht="13.5" customHeight="1" x14ac:dyDescent="0.2">
      <c r="A32" s="218">
        <v>5</v>
      </c>
      <c r="B32" s="225" t="s">
        <v>377</v>
      </c>
      <c r="C32" s="85" t="s">
        <v>122</v>
      </c>
      <c r="D32" s="85" t="s">
        <v>122</v>
      </c>
      <c r="E32" s="91"/>
      <c r="F32" s="91"/>
      <c r="G32" s="91"/>
      <c r="H32" s="91"/>
      <c r="R32" s="4"/>
    </row>
    <row r="33" spans="1:18" s="1" customFormat="1" ht="13.5" customHeight="1" x14ac:dyDescent="0.2">
      <c r="A33" s="16">
        <v>6</v>
      </c>
      <c r="B33" s="69" t="s">
        <v>150</v>
      </c>
      <c r="C33" s="78" t="s">
        <v>134</v>
      </c>
      <c r="D33" s="78" t="s">
        <v>134</v>
      </c>
      <c r="E33" s="91"/>
      <c r="F33" s="91"/>
      <c r="G33" s="91"/>
      <c r="H33" s="91"/>
      <c r="R33" s="4"/>
    </row>
    <row r="34" spans="1:18" s="1" customFormat="1" ht="13.5" customHeight="1" x14ac:dyDescent="0.2">
      <c r="A34" s="218">
        <v>7</v>
      </c>
      <c r="B34" s="225" t="s">
        <v>378</v>
      </c>
      <c r="C34" s="85" t="s">
        <v>122</v>
      </c>
      <c r="D34" s="85" t="s">
        <v>122</v>
      </c>
      <c r="E34" s="91"/>
      <c r="F34" s="91"/>
      <c r="G34" s="91"/>
      <c r="H34" s="91"/>
      <c r="R34" s="4"/>
    </row>
    <row r="35" spans="1:18" s="1" customFormat="1" ht="13.5" customHeight="1" x14ac:dyDescent="0.2">
      <c r="A35" s="16">
        <v>8</v>
      </c>
      <c r="B35" s="69" t="s">
        <v>151</v>
      </c>
      <c r="C35" s="78" t="s">
        <v>134</v>
      </c>
      <c r="D35" s="78" t="s">
        <v>134</v>
      </c>
      <c r="E35" s="91"/>
      <c r="F35" s="91"/>
      <c r="G35" s="91"/>
      <c r="H35" s="91"/>
      <c r="R35" s="4"/>
    </row>
    <row r="36" spans="1:18" s="1" customFormat="1" ht="13.5" customHeight="1" x14ac:dyDescent="0.2">
      <c r="A36" s="16">
        <v>9</v>
      </c>
      <c r="B36" s="69" t="s">
        <v>152</v>
      </c>
      <c r="C36" s="88" t="s">
        <v>134</v>
      </c>
      <c r="D36" s="88" t="s">
        <v>134</v>
      </c>
      <c r="E36" s="91"/>
      <c r="F36" s="91"/>
      <c r="G36" s="91"/>
      <c r="H36" s="91"/>
      <c r="R36" s="4"/>
    </row>
    <row r="37" spans="1:18" s="1" customFormat="1" ht="13.5" customHeight="1" x14ac:dyDescent="0.2">
      <c r="A37" s="15"/>
      <c r="B37" s="15"/>
      <c r="C37" s="87"/>
      <c r="D37" s="87"/>
      <c r="E37" s="17"/>
      <c r="F37" s="17"/>
      <c r="G37" s="17"/>
      <c r="H37" s="17"/>
      <c r="R37" s="4"/>
    </row>
    <row r="38" spans="1:18" s="1" customFormat="1" ht="13.5" customHeight="1" x14ac:dyDescent="0.2">
      <c r="A38" s="3"/>
      <c r="C38" s="1" t="s">
        <v>146</v>
      </c>
      <c r="R38" s="4"/>
    </row>
    <row r="39" spans="1:18" s="1" customFormat="1" ht="13.5" customHeight="1" x14ac:dyDescent="0.2">
      <c r="A39" s="3"/>
      <c r="C39" s="1" t="s">
        <v>147</v>
      </c>
      <c r="R39" s="4"/>
    </row>
    <row r="40" spans="1:18" s="1" customFormat="1" ht="13.5" customHeight="1" x14ac:dyDescent="0.2">
      <c r="A40" s="3"/>
      <c r="R40" s="4"/>
    </row>
    <row r="41" spans="1:18" s="1" customFormat="1" ht="13.5" customHeight="1" x14ac:dyDescent="0.2">
      <c r="A41" s="3" t="s">
        <v>203</v>
      </c>
      <c r="R41" s="4"/>
    </row>
    <row r="42" spans="1:18" s="1" customFormat="1" ht="13.5" customHeight="1" x14ac:dyDescent="0.2">
      <c r="A42" s="315"/>
      <c r="B42" s="319"/>
      <c r="C42" s="322" t="s">
        <v>140</v>
      </c>
      <c r="D42" s="322" t="s">
        <v>157</v>
      </c>
      <c r="E42" s="322" t="s">
        <v>188</v>
      </c>
      <c r="F42" s="89"/>
      <c r="G42" s="89"/>
      <c r="H42" s="89"/>
      <c r="I42" s="89"/>
      <c r="R42" s="4"/>
    </row>
    <row r="43" spans="1:18" s="1" customFormat="1" ht="13.5" customHeight="1" x14ac:dyDescent="0.2">
      <c r="A43" s="318"/>
      <c r="B43" s="320"/>
      <c r="C43" s="323"/>
      <c r="D43" s="323"/>
      <c r="E43" s="323"/>
      <c r="F43" s="89"/>
      <c r="G43" s="89"/>
      <c r="H43" s="89"/>
      <c r="I43" s="89"/>
      <c r="R43" s="4"/>
    </row>
    <row r="44" spans="1:18" s="1" customFormat="1" ht="13.5" customHeight="1" x14ac:dyDescent="0.2">
      <c r="A44" s="316"/>
      <c r="B44" s="321"/>
      <c r="C44" s="324"/>
      <c r="D44" s="324"/>
      <c r="E44" s="324"/>
      <c r="F44" s="90"/>
      <c r="G44" s="90"/>
      <c r="H44" s="90"/>
      <c r="I44" s="90"/>
      <c r="R44" s="4"/>
    </row>
    <row r="45" spans="1:18" s="1" customFormat="1" ht="13.5" customHeight="1" x14ac:dyDescent="0.2">
      <c r="A45" s="16">
        <v>1</v>
      </c>
      <c r="B45" s="69" t="s">
        <v>148</v>
      </c>
      <c r="C45" s="85" t="s">
        <v>122</v>
      </c>
      <c r="D45" s="85" t="s">
        <v>122</v>
      </c>
      <c r="E45" s="85" t="s">
        <v>122</v>
      </c>
      <c r="F45" s="91"/>
      <c r="G45" s="91"/>
      <c r="H45" s="91"/>
      <c r="I45" s="91"/>
      <c r="R45" s="4"/>
    </row>
    <row r="46" spans="1:18" s="1" customFormat="1" ht="13.5" customHeight="1" x14ac:dyDescent="0.2">
      <c r="A46" s="16">
        <v>2</v>
      </c>
      <c r="B46" s="69" t="s">
        <v>149</v>
      </c>
      <c r="C46" s="78" t="s">
        <v>134</v>
      </c>
      <c r="D46" s="78" t="s">
        <v>134</v>
      </c>
      <c r="E46" s="85" t="s">
        <v>122</v>
      </c>
      <c r="F46" s="91"/>
      <c r="G46" s="91"/>
      <c r="H46" s="91"/>
      <c r="I46" s="91"/>
      <c r="R46" s="4"/>
    </row>
    <row r="47" spans="1:18" s="1" customFormat="1" ht="13.5" customHeight="1" x14ac:dyDescent="0.2">
      <c r="A47" s="226">
        <v>3</v>
      </c>
      <c r="B47" s="227" t="s">
        <v>145</v>
      </c>
      <c r="C47" s="228" t="s">
        <v>122</v>
      </c>
      <c r="D47" s="228" t="s">
        <v>122</v>
      </c>
      <c r="E47" s="228" t="s">
        <v>122</v>
      </c>
      <c r="F47" s="91"/>
      <c r="G47" s="91"/>
      <c r="H47" s="91"/>
      <c r="I47" s="91"/>
      <c r="R47" s="4"/>
    </row>
    <row r="48" spans="1:18" s="1" customFormat="1" ht="13.5" customHeight="1" x14ac:dyDescent="0.2">
      <c r="A48" s="16">
        <v>4</v>
      </c>
      <c r="B48" s="69" t="s">
        <v>415</v>
      </c>
      <c r="C48" s="85" t="s">
        <v>122</v>
      </c>
      <c r="D48" s="85" t="s">
        <v>122</v>
      </c>
      <c r="E48" s="78" t="s">
        <v>134</v>
      </c>
      <c r="F48" s="91"/>
      <c r="G48" s="91"/>
      <c r="H48" s="91"/>
      <c r="I48" s="91"/>
      <c r="R48" s="4"/>
    </row>
    <row r="49" spans="1:18" s="1" customFormat="1" ht="13.5" customHeight="1" x14ac:dyDescent="0.2">
      <c r="A49" s="218">
        <v>5</v>
      </c>
      <c r="B49" s="225" t="s">
        <v>377</v>
      </c>
      <c r="C49" s="85" t="s">
        <v>122</v>
      </c>
      <c r="D49" s="85" t="s">
        <v>122</v>
      </c>
      <c r="E49" s="85" t="s">
        <v>122</v>
      </c>
      <c r="F49" s="91"/>
      <c r="G49" s="91"/>
      <c r="H49" s="91"/>
      <c r="I49" s="91"/>
      <c r="R49" s="4"/>
    </row>
    <row r="50" spans="1:18" s="1" customFormat="1" ht="13.5" customHeight="1" x14ac:dyDescent="0.2">
      <c r="A50" s="16">
        <v>6</v>
      </c>
      <c r="B50" s="69" t="s">
        <v>150</v>
      </c>
      <c r="C50" s="85" t="s">
        <v>122</v>
      </c>
      <c r="D50" s="85" t="s">
        <v>122</v>
      </c>
      <c r="E50" s="85" t="s">
        <v>122</v>
      </c>
      <c r="F50" s="91"/>
      <c r="G50" s="91"/>
      <c r="H50" s="91"/>
      <c r="I50" s="91"/>
      <c r="R50" s="4"/>
    </row>
    <row r="51" spans="1:18" s="1" customFormat="1" ht="13.5" customHeight="1" x14ac:dyDescent="0.2">
      <c r="A51" s="218">
        <v>7</v>
      </c>
      <c r="B51" s="225" t="s">
        <v>378</v>
      </c>
      <c r="C51" s="85" t="s">
        <v>122</v>
      </c>
      <c r="D51" s="85" t="s">
        <v>122</v>
      </c>
      <c r="E51" s="85" t="s">
        <v>122</v>
      </c>
      <c r="F51" s="91"/>
      <c r="G51" s="91"/>
      <c r="H51" s="91"/>
      <c r="I51" s="91"/>
      <c r="R51" s="4"/>
    </row>
    <row r="52" spans="1:18" s="1" customFormat="1" ht="13.5" customHeight="1" x14ac:dyDescent="0.2">
      <c r="A52" s="16">
        <v>8</v>
      </c>
      <c r="B52" s="69" t="s">
        <v>151</v>
      </c>
      <c r="C52" s="85" t="s">
        <v>122</v>
      </c>
      <c r="D52" s="85" t="s">
        <v>122</v>
      </c>
      <c r="E52" s="85" t="s">
        <v>122</v>
      </c>
      <c r="F52" s="91"/>
      <c r="G52" s="91"/>
      <c r="H52" s="91"/>
      <c r="I52" s="91"/>
      <c r="R52" s="4"/>
    </row>
    <row r="53" spans="1:18" s="1" customFormat="1" ht="13.5" customHeight="1" x14ac:dyDescent="0.2">
      <c r="A53" s="16">
        <v>9</v>
      </c>
      <c r="B53" s="69" t="s">
        <v>152</v>
      </c>
      <c r="C53" s="86" t="s">
        <v>122</v>
      </c>
      <c r="D53" s="86" t="s">
        <v>122</v>
      </c>
      <c r="E53" s="86" t="s">
        <v>122</v>
      </c>
      <c r="F53" s="91"/>
      <c r="G53" s="91"/>
      <c r="H53" s="91"/>
      <c r="I53" s="91"/>
      <c r="R53" s="4"/>
    </row>
    <row r="54" spans="1:18" s="1" customFormat="1" ht="13.5" customHeight="1" x14ac:dyDescent="0.2">
      <c r="A54" s="15"/>
      <c r="B54" s="15"/>
      <c r="C54" s="87"/>
      <c r="D54" s="87"/>
      <c r="E54" s="87"/>
      <c r="F54" s="17"/>
      <c r="G54" s="17"/>
      <c r="H54" s="17"/>
      <c r="I54" s="17"/>
      <c r="R54" s="4"/>
    </row>
    <row r="55" spans="1:18" s="1" customFormat="1" ht="13.5" customHeight="1" x14ac:dyDescent="0.2">
      <c r="A55" s="3"/>
      <c r="C55" s="1" t="s">
        <v>146</v>
      </c>
      <c r="R55" s="4"/>
    </row>
    <row r="56" spans="1:18" s="1" customFormat="1" ht="13.5" customHeight="1" x14ac:dyDescent="0.2">
      <c r="A56" s="3"/>
      <c r="C56" s="1" t="s">
        <v>147</v>
      </c>
      <c r="R56" s="4"/>
    </row>
    <row r="57" spans="1:18" s="1" customFormat="1" ht="13.5" customHeight="1" x14ac:dyDescent="0.2">
      <c r="A57" s="3"/>
      <c r="R57" s="4"/>
    </row>
    <row r="58" spans="1:18" s="1" customFormat="1" ht="13.5" customHeight="1" x14ac:dyDescent="0.2">
      <c r="A58" s="3"/>
      <c r="R58" s="4"/>
    </row>
    <row r="59" spans="1:18" s="1" customFormat="1" ht="13.5" customHeight="1" x14ac:dyDescent="0.2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</row>
    <row r="60" spans="1:18" ht="13.5" customHeight="1" x14ac:dyDescent="0.2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42"/>
      <c r="O60" s="42"/>
      <c r="P60" s="42"/>
      <c r="Q60" s="42"/>
      <c r="R60" s="42"/>
    </row>
  </sheetData>
  <mergeCells count="21">
    <mergeCell ref="A7:A10"/>
    <mergeCell ref="B7:B10"/>
    <mergeCell ref="C7:F7"/>
    <mergeCell ref="G7:G10"/>
    <mergeCell ref="C8:E8"/>
    <mergeCell ref="F8:F10"/>
    <mergeCell ref="C9:D9"/>
    <mergeCell ref="E9:E10"/>
    <mergeCell ref="C11:C12"/>
    <mergeCell ref="D11:D12"/>
    <mergeCell ref="C18:C19"/>
    <mergeCell ref="D18:D19"/>
    <mergeCell ref="A25:A27"/>
    <mergeCell ref="B25:B27"/>
    <mergeCell ref="C25:C27"/>
    <mergeCell ref="D25:D27"/>
    <mergeCell ref="A42:A44"/>
    <mergeCell ref="B42:B44"/>
    <mergeCell ref="C42:C44"/>
    <mergeCell ref="D42:D44"/>
    <mergeCell ref="E42:E44"/>
  </mergeCells>
  <phoneticPr fontId="4"/>
  <pageMargins left="0.23622047244094491" right="0.23622047244094491" top="0.74803149606299213" bottom="0.74803149606299213" header="0.31496062992125984" footer="0.31496062992125984"/>
  <pageSetup paperSize="9" scale="58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D409-F87E-42EA-807E-E6F14CA15D92}">
  <sheetPr>
    <pageSetUpPr fitToPage="1"/>
  </sheetPr>
  <dimension ref="A4:R43"/>
  <sheetViews>
    <sheetView showGridLines="0" zoomScale="85" zoomScaleNormal="85" zoomScaleSheetLayoutView="85" workbookViewId="0">
      <selection activeCell="H13" sqref="H13"/>
    </sheetView>
  </sheetViews>
  <sheetFormatPr defaultColWidth="2.109375" defaultRowHeight="13.5" customHeight="1" x14ac:dyDescent="0.2"/>
  <cols>
    <col min="1" max="1" width="9.109375" style="2" bestFit="1" customWidth="1"/>
    <col min="2" max="2" width="13.109375" style="2" bestFit="1" customWidth="1"/>
    <col min="3" max="3" width="16.77734375" style="2" customWidth="1"/>
    <col min="4" max="4" width="14.33203125" style="79" bestFit="1" customWidth="1"/>
    <col min="5" max="13" width="7.88671875" style="79" customWidth="1"/>
    <col min="14" max="14" width="17.33203125" style="2" customWidth="1"/>
    <col min="15" max="15" width="45" style="2" bestFit="1" customWidth="1"/>
    <col min="16" max="16" width="18.21875" style="2" customWidth="1"/>
    <col min="17" max="17" width="2.109375" style="2" customWidth="1"/>
    <col min="18" max="16384" width="2.109375" style="2"/>
  </cols>
  <sheetData>
    <row r="4" spans="1:17" ht="13.5" customHeight="1" x14ac:dyDescent="0.2">
      <c r="A4" s="82"/>
      <c r="B4" s="82"/>
      <c r="C4" s="82"/>
      <c r="Q4" s="80"/>
    </row>
    <row r="5" spans="1:17" s="1" customFormat="1" ht="13.5" customHeight="1" x14ac:dyDescent="0.2">
      <c r="D5" s="65"/>
      <c r="E5" s="65"/>
      <c r="F5" s="65"/>
      <c r="G5" s="65"/>
      <c r="H5" s="65"/>
      <c r="I5" s="65"/>
      <c r="J5" s="65"/>
      <c r="K5" s="65"/>
      <c r="L5" s="65"/>
      <c r="M5" s="65"/>
    </row>
    <row r="6" spans="1:17" s="1" customFormat="1" ht="13.5" customHeight="1" thickBot="1" x14ac:dyDescent="0.25">
      <c r="B6" s="1" t="s">
        <v>263</v>
      </c>
      <c r="D6" s="65"/>
      <c r="E6" s="65"/>
      <c r="F6" s="65"/>
      <c r="G6" s="65"/>
      <c r="H6" s="65"/>
      <c r="I6" s="65"/>
      <c r="J6" s="65"/>
      <c r="K6" s="65"/>
      <c r="L6" s="65"/>
      <c r="M6" s="65"/>
    </row>
    <row r="7" spans="1:17" s="1" customFormat="1" ht="13.5" customHeight="1" x14ac:dyDescent="0.2">
      <c r="B7" s="99" t="s">
        <v>209</v>
      </c>
      <c r="C7" s="100" t="s">
        <v>166</v>
      </c>
      <c r="D7" s="139" t="s">
        <v>168</v>
      </c>
      <c r="E7" s="132" t="s">
        <v>134</v>
      </c>
      <c r="F7" s="101" t="s">
        <v>134</v>
      </c>
      <c r="G7" s="101" t="s">
        <v>134</v>
      </c>
      <c r="H7" s="101" t="s">
        <v>134</v>
      </c>
      <c r="I7" s="101" t="s">
        <v>134</v>
      </c>
      <c r="J7" s="101"/>
      <c r="K7" s="101"/>
      <c r="L7" s="101"/>
      <c r="M7" s="101"/>
      <c r="N7" s="102"/>
      <c r="O7" s="151"/>
    </row>
    <row r="8" spans="1:17" s="1" customFormat="1" ht="13.5" customHeight="1" thickBot="1" x14ac:dyDescent="0.25">
      <c r="B8" s="112"/>
      <c r="C8" s="113"/>
      <c r="D8" s="140" t="s">
        <v>204</v>
      </c>
      <c r="E8" s="133"/>
      <c r="F8" s="107"/>
      <c r="G8" s="107"/>
      <c r="H8" s="107"/>
      <c r="I8" s="107"/>
      <c r="J8" s="107" t="s">
        <v>134</v>
      </c>
      <c r="K8" s="107" t="s">
        <v>134</v>
      </c>
      <c r="L8" s="107" t="s">
        <v>134</v>
      </c>
      <c r="M8" s="114" t="s">
        <v>134</v>
      </c>
      <c r="N8" s="115" t="s">
        <v>134</v>
      </c>
      <c r="O8" s="153"/>
    </row>
    <row r="9" spans="1:17" s="1" customFormat="1" ht="13.5" customHeight="1" x14ac:dyDescent="0.2">
      <c r="B9" s="108" t="s">
        <v>210</v>
      </c>
      <c r="C9" s="109" t="s">
        <v>169</v>
      </c>
      <c r="D9" s="141" t="s">
        <v>244</v>
      </c>
      <c r="E9" s="134" t="s">
        <v>134</v>
      </c>
      <c r="F9" s="110"/>
      <c r="G9" s="110"/>
      <c r="H9" s="110"/>
      <c r="I9" s="110"/>
      <c r="J9" s="110" t="s">
        <v>134</v>
      </c>
      <c r="K9" s="110"/>
      <c r="L9" s="110"/>
      <c r="M9" s="110"/>
      <c r="N9" s="111"/>
      <c r="O9" s="154"/>
    </row>
    <row r="10" spans="1:17" s="1" customFormat="1" ht="13.5" customHeight="1" x14ac:dyDescent="0.2">
      <c r="B10" s="108"/>
      <c r="C10" s="109"/>
      <c r="D10" s="141" t="s">
        <v>205</v>
      </c>
      <c r="E10" s="134"/>
      <c r="F10" s="110" t="s">
        <v>134</v>
      </c>
      <c r="G10" s="110" t="s">
        <v>134</v>
      </c>
      <c r="H10" s="110" t="s">
        <v>134</v>
      </c>
      <c r="I10" s="166"/>
      <c r="J10" s="110"/>
      <c r="K10" s="110" t="s">
        <v>134</v>
      </c>
      <c r="L10" s="110" t="s">
        <v>134</v>
      </c>
      <c r="M10" s="110" t="s">
        <v>134</v>
      </c>
      <c r="N10" s="167"/>
      <c r="O10" s="168"/>
    </row>
    <row r="11" spans="1:17" s="1" customFormat="1" ht="13.5" customHeight="1" thickBot="1" x14ac:dyDescent="0.25">
      <c r="B11" s="118"/>
      <c r="C11" s="119"/>
      <c r="D11" s="142" t="s">
        <v>206</v>
      </c>
      <c r="E11" s="135"/>
      <c r="F11" s="120"/>
      <c r="G11" s="120"/>
      <c r="H11" s="120"/>
      <c r="I11" s="120" t="s">
        <v>134</v>
      </c>
      <c r="J11" s="120"/>
      <c r="K11" s="120"/>
      <c r="L11" s="120"/>
      <c r="M11" s="120"/>
      <c r="N11" s="121" t="s">
        <v>134</v>
      </c>
      <c r="O11" s="155"/>
    </row>
    <row r="12" spans="1:17" s="1" customFormat="1" ht="13.5" customHeight="1" thickBot="1" x14ac:dyDescent="0.25">
      <c r="B12" s="230" t="s">
        <v>350</v>
      </c>
      <c r="C12" s="231" t="s">
        <v>351</v>
      </c>
      <c r="D12" s="232" t="s">
        <v>244</v>
      </c>
      <c r="E12" s="233" t="s">
        <v>133</v>
      </c>
      <c r="F12" s="234" t="s">
        <v>133</v>
      </c>
      <c r="G12" s="234" t="s">
        <v>133</v>
      </c>
      <c r="H12" s="234" t="s">
        <v>133</v>
      </c>
      <c r="I12" s="235" t="s">
        <v>134</v>
      </c>
      <c r="J12" s="234" t="s">
        <v>133</v>
      </c>
      <c r="K12" s="234" t="s">
        <v>133</v>
      </c>
      <c r="L12" s="234" t="s">
        <v>133</v>
      </c>
      <c r="M12" s="234" t="s">
        <v>133</v>
      </c>
      <c r="N12" s="236" t="s">
        <v>134</v>
      </c>
      <c r="O12" s="237" t="s">
        <v>352</v>
      </c>
    </row>
    <row r="13" spans="1:17" s="1" customFormat="1" ht="13.5" customHeight="1" x14ac:dyDescent="0.2">
      <c r="B13" s="108" t="s">
        <v>211</v>
      </c>
      <c r="C13" s="109" t="s">
        <v>173</v>
      </c>
      <c r="D13" s="141" t="s">
        <v>244</v>
      </c>
      <c r="E13" s="171" t="s">
        <v>122</v>
      </c>
      <c r="F13" s="110" t="s">
        <v>134</v>
      </c>
      <c r="G13" s="110"/>
      <c r="H13" s="110"/>
      <c r="I13" s="116" t="s">
        <v>122</v>
      </c>
      <c r="J13" s="116" t="s">
        <v>122</v>
      </c>
      <c r="K13" s="110" t="s">
        <v>134</v>
      </c>
      <c r="L13" s="110"/>
      <c r="M13" s="110"/>
      <c r="N13" s="117" t="s">
        <v>133</v>
      </c>
      <c r="O13" s="170" t="s">
        <v>215</v>
      </c>
    </row>
    <row r="14" spans="1:17" s="1" customFormat="1" ht="13.5" customHeight="1" x14ac:dyDescent="0.2">
      <c r="B14" s="108"/>
      <c r="C14" s="109"/>
      <c r="D14" s="141" t="s">
        <v>207</v>
      </c>
      <c r="E14" s="171" t="s">
        <v>133</v>
      </c>
      <c r="F14" s="110"/>
      <c r="G14" s="110" t="s">
        <v>134</v>
      </c>
      <c r="H14" s="110"/>
      <c r="I14" s="116" t="s">
        <v>133</v>
      </c>
      <c r="J14" s="116" t="s">
        <v>133</v>
      </c>
      <c r="K14" s="110"/>
      <c r="L14" s="110" t="s">
        <v>134</v>
      </c>
      <c r="M14" s="110"/>
      <c r="N14" s="117" t="s">
        <v>133</v>
      </c>
      <c r="O14" s="170"/>
    </row>
    <row r="15" spans="1:17" s="1" customFormat="1" ht="13.5" customHeight="1" thickBot="1" x14ac:dyDescent="0.25">
      <c r="B15" s="112"/>
      <c r="C15" s="113"/>
      <c r="D15" s="143" t="s">
        <v>208</v>
      </c>
      <c r="E15" s="137" t="s">
        <v>133</v>
      </c>
      <c r="F15" s="107"/>
      <c r="G15" s="107"/>
      <c r="H15" s="107" t="s">
        <v>134</v>
      </c>
      <c r="I15" s="126" t="s">
        <v>133</v>
      </c>
      <c r="J15" s="126" t="s">
        <v>133</v>
      </c>
      <c r="K15" s="107"/>
      <c r="L15" s="107"/>
      <c r="M15" s="107" t="s">
        <v>134</v>
      </c>
      <c r="N15" s="127" t="s">
        <v>133</v>
      </c>
      <c r="O15" s="156"/>
    </row>
    <row r="16" spans="1:17" s="1" customFormat="1" ht="13.5" customHeight="1" x14ac:dyDescent="0.2">
      <c r="B16" s="104" t="s">
        <v>212</v>
      </c>
      <c r="C16" s="122" t="s">
        <v>174</v>
      </c>
      <c r="D16" s="144"/>
      <c r="E16" s="169" t="s">
        <v>133</v>
      </c>
      <c r="F16" s="124" t="s">
        <v>133</v>
      </c>
      <c r="G16" s="165" t="s">
        <v>132</v>
      </c>
      <c r="H16" s="124" t="s">
        <v>133</v>
      </c>
      <c r="I16" s="124" t="s">
        <v>133</v>
      </c>
      <c r="J16" s="124" t="s">
        <v>133</v>
      </c>
      <c r="K16" s="124" t="s">
        <v>133</v>
      </c>
      <c r="L16" s="123" t="s">
        <v>132</v>
      </c>
      <c r="M16" s="124" t="s">
        <v>133</v>
      </c>
      <c r="N16" s="125" t="s">
        <v>133</v>
      </c>
      <c r="O16" s="158" t="s">
        <v>216</v>
      </c>
    </row>
    <row r="17" spans="1:15" s="1" customFormat="1" ht="13.5" customHeight="1" x14ac:dyDescent="0.2">
      <c r="B17" s="104"/>
      <c r="C17" s="97" t="s">
        <v>176</v>
      </c>
      <c r="D17" s="145"/>
      <c r="E17" s="136" t="s">
        <v>133</v>
      </c>
      <c r="F17" s="136" t="s">
        <v>133</v>
      </c>
      <c r="G17" s="136" t="s">
        <v>133</v>
      </c>
      <c r="H17" s="96" t="s">
        <v>132</v>
      </c>
      <c r="I17" s="98" t="s">
        <v>133</v>
      </c>
      <c r="J17" s="98" t="s">
        <v>133</v>
      </c>
      <c r="K17" s="98" t="s">
        <v>133</v>
      </c>
      <c r="L17" s="98" t="s">
        <v>133</v>
      </c>
      <c r="M17" s="96" t="s">
        <v>132</v>
      </c>
      <c r="N17" s="103" t="s">
        <v>133</v>
      </c>
      <c r="O17" s="159" t="s">
        <v>217</v>
      </c>
    </row>
    <row r="18" spans="1:15" s="1" customFormat="1" ht="13.5" customHeight="1" x14ac:dyDescent="0.2">
      <c r="B18" s="104"/>
      <c r="C18" s="97" t="s">
        <v>177</v>
      </c>
      <c r="D18" s="145"/>
      <c r="E18" s="136" t="s">
        <v>133</v>
      </c>
      <c r="F18" s="136" t="s">
        <v>133</v>
      </c>
      <c r="G18" s="136" t="s">
        <v>133</v>
      </c>
      <c r="H18" s="96" t="s">
        <v>132</v>
      </c>
      <c r="I18" s="98" t="s">
        <v>133</v>
      </c>
      <c r="J18" s="98" t="s">
        <v>133</v>
      </c>
      <c r="K18" s="98" t="s">
        <v>133</v>
      </c>
      <c r="L18" s="98" t="s">
        <v>133</v>
      </c>
      <c r="M18" s="96" t="s">
        <v>132</v>
      </c>
      <c r="N18" s="103" t="s">
        <v>133</v>
      </c>
      <c r="O18" s="152"/>
    </row>
    <row r="19" spans="1:15" s="1" customFormat="1" ht="13.5" customHeight="1" x14ac:dyDescent="0.2">
      <c r="B19" s="104"/>
      <c r="C19" s="97" t="s">
        <v>394</v>
      </c>
      <c r="D19" s="145"/>
      <c r="E19" s="136" t="s">
        <v>133</v>
      </c>
      <c r="F19" s="136" t="s">
        <v>133</v>
      </c>
      <c r="G19" s="136" t="s">
        <v>133</v>
      </c>
      <c r="H19" s="96" t="s">
        <v>132</v>
      </c>
      <c r="I19" s="98" t="s">
        <v>133</v>
      </c>
      <c r="J19" s="98" t="s">
        <v>133</v>
      </c>
      <c r="K19" s="98" t="s">
        <v>133</v>
      </c>
      <c r="L19" s="98" t="s">
        <v>133</v>
      </c>
      <c r="M19" s="96" t="s">
        <v>132</v>
      </c>
      <c r="N19" s="103" t="s">
        <v>133</v>
      </c>
      <c r="O19" s="152"/>
    </row>
    <row r="20" spans="1:15" s="1" customFormat="1" ht="13.5" customHeight="1" x14ac:dyDescent="0.2">
      <c r="B20" s="104"/>
      <c r="C20" s="97" t="s">
        <v>395</v>
      </c>
      <c r="D20" s="145"/>
      <c r="E20" s="136" t="s">
        <v>133</v>
      </c>
      <c r="F20" s="136" t="s">
        <v>133</v>
      </c>
      <c r="G20" s="136" t="s">
        <v>133</v>
      </c>
      <c r="H20" s="96" t="s">
        <v>132</v>
      </c>
      <c r="I20" s="98" t="s">
        <v>133</v>
      </c>
      <c r="J20" s="98" t="s">
        <v>133</v>
      </c>
      <c r="K20" s="98" t="s">
        <v>133</v>
      </c>
      <c r="L20" s="98" t="s">
        <v>133</v>
      </c>
      <c r="M20" s="96" t="s">
        <v>132</v>
      </c>
      <c r="N20" s="103" t="s">
        <v>133</v>
      </c>
      <c r="O20" s="152"/>
    </row>
    <row r="21" spans="1:15" s="1" customFormat="1" ht="13.5" customHeight="1" thickBot="1" x14ac:dyDescent="0.25">
      <c r="B21" s="112"/>
      <c r="C21" s="105" t="s">
        <v>180</v>
      </c>
      <c r="D21" s="146"/>
      <c r="E21" s="137" t="s">
        <v>133</v>
      </c>
      <c r="F21" s="137" t="s">
        <v>133</v>
      </c>
      <c r="G21" s="137" t="s">
        <v>133</v>
      </c>
      <c r="H21" s="107" t="s">
        <v>132</v>
      </c>
      <c r="I21" s="106" t="s">
        <v>133</v>
      </c>
      <c r="J21" s="106" t="s">
        <v>133</v>
      </c>
      <c r="K21" s="106" t="s">
        <v>133</v>
      </c>
      <c r="L21" s="106" t="s">
        <v>133</v>
      </c>
      <c r="M21" s="107" t="s">
        <v>132</v>
      </c>
      <c r="N21" s="131" t="s">
        <v>133</v>
      </c>
      <c r="O21" s="157"/>
    </row>
    <row r="22" spans="1:15" s="1" customFormat="1" ht="13.5" customHeight="1" thickBot="1" x14ac:dyDescent="0.25">
      <c r="B22" s="112" t="s">
        <v>213</v>
      </c>
      <c r="C22" s="128" t="s">
        <v>265</v>
      </c>
      <c r="D22" s="147"/>
      <c r="E22" s="138" t="s">
        <v>133</v>
      </c>
      <c r="F22" s="129" t="s">
        <v>133</v>
      </c>
      <c r="G22" s="129" t="s">
        <v>133</v>
      </c>
      <c r="H22" s="229" t="s">
        <v>133</v>
      </c>
      <c r="I22" s="129" t="s">
        <v>133</v>
      </c>
      <c r="J22" s="129" t="s">
        <v>133</v>
      </c>
      <c r="K22" s="238" t="s">
        <v>132</v>
      </c>
      <c r="L22" s="238" t="s">
        <v>132</v>
      </c>
      <c r="M22" s="238" t="s">
        <v>132</v>
      </c>
      <c r="N22" s="130" t="s">
        <v>132</v>
      </c>
      <c r="O22" s="153" t="s">
        <v>214</v>
      </c>
    </row>
    <row r="23" spans="1:15" s="1" customFormat="1" ht="13.5" customHeight="1" x14ac:dyDescent="0.2">
      <c r="A23" s="77"/>
      <c r="B23" s="77"/>
      <c r="C23" s="77"/>
      <c r="D23" s="72"/>
      <c r="E23" s="72"/>
      <c r="F23" s="72"/>
      <c r="G23" s="72"/>
      <c r="H23" s="72"/>
      <c r="I23" s="72"/>
      <c r="J23" s="65"/>
      <c r="K23" s="65"/>
      <c r="L23" s="65"/>
      <c r="M23" s="65"/>
    </row>
    <row r="24" spans="1:15" s="1" customFormat="1" ht="13.5" customHeight="1" x14ac:dyDescent="0.2">
      <c r="B24" s="77" t="s">
        <v>218</v>
      </c>
      <c r="C24" s="77"/>
      <c r="D24" s="72"/>
      <c r="E24" s="72"/>
      <c r="F24" s="72"/>
      <c r="G24" s="72"/>
      <c r="H24" s="72"/>
      <c r="I24" s="72"/>
      <c r="J24" s="65"/>
      <c r="K24" s="65"/>
      <c r="L24" s="65"/>
      <c r="M24" s="65"/>
    </row>
    <row r="25" spans="1:15" s="1" customFormat="1" ht="13.5" customHeight="1" x14ac:dyDescent="0.2">
      <c r="A25" s="94"/>
      <c r="B25" s="94" t="s">
        <v>219</v>
      </c>
      <c r="C25" s="95"/>
      <c r="D25" s="95"/>
      <c r="E25" s="93"/>
      <c r="F25" s="95"/>
      <c r="G25" s="95"/>
      <c r="H25" s="95"/>
      <c r="I25" s="95"/>
      <c r="J25" s="89"/>
      <c r="K25" s="89"/>
      <c r="L25" s="89"/>
      <c r="M25" s="89"/>
      <c r="N25" s="89"/>
      <c r="O25" s="89"/>
    </row>
    <row r="26" spans="1:15" s="1" customFormat="1" ht="13.5" customHeight="1" x14ac:dyDescent="0.2">
      <c r="A26" s="94"/>
      <c r="B26" s="94" t="s">
        <v>220</v>
      </c>
      <c r="C26" s="95"/>
      <c r="D26" s="95"/>
      <c r="E26" s="93"/>
      <c r="F26" s="95"/>
      <c r="G26" s="95"/>
      <c r="H26" s="95"/>
      <c r="I26" s="95"/>
      <c r="J26" s="89"/>
      <c r="K26" s="89"/>
      <c r="L26" s="89"/>
      <c r="M26" s="89"/>
      <c r="N26" s="89"/>
      <c r="O26" s="89"/>
    </row>
    <row r="27" spans="1:15" s="1" customFormat="1" ht="13.5" customHeight="1" x14ac:dyDescent="0.2">
      <c r="A27" s="94"/>
      <c r="B27" s="94"/>
      <c r="C27" s="95"/>
      <c r="D27" s="95"/>
      <c r="E27" s="93"/>
      <c r="F27" s="95"/>
      <c r="G27" s="95"/>
      <c r="H27" s="95"/>
      <c r="I27" s="95"/>
      <c r="J27" s="90"/>
      <c r="K27" s="90"/>
      <c r="L27" s="90"/>
      <c r="M27" s="90"/>
      <c r="N27" s="90"/>
      <c r="O27" s="90"/>
    </row>
    <row r="28" spans="1:15" s="1" customFormat="1" ht="13.5" customHeight="1" x14ac:dyDescent="0.2">
      <c r="A28" s="77"/>
      <c r="B28" s="77" t="s">
        <v>257</v>
      </c>
      <c r="C28" s="72"/>
      <c r="D28" s="72"/>
      <c r="E28" s="72"/>
      <c r="F28" s="72"/>
      <c r="G28" s="72"/>
      <c r="H28" s="72"/>
      <c r="I28" s="72"/>
      <c r="J28" s="91"/>
      <c r="K28" s="91"/>
      <c r="L28" s="91"/>
      <c r="M28" s="91"/>
      <c r="N28" s="91"/>
      <c r="O28" s="91"/>
    </row>
    <row r="29" spans="1:15" s="1" customFormat="1" ht="13.5" customHeight="1" x14ac:dyDescent="0.2">
      <c r="A29" s="77"/>
      <c r="B29" s="176" t="s">
        <v>127</v>
      </c>
      <c r="C29" s="333" t="s">
        <v>247</v>
      </c>
      <c r="D29" s="334"/>
      <c r="E29" s="334"/>
      <c r="F29" s="334"/>
      <c r="G29" s="334"/>
      <c r="H29" s="335"/>
      <c r="I29" s="333" t="s">
        <v>254</v>
      </c>
      <c r="J29" s="334"/>
      <c r="K29" s="334"/>
      <c r="L29" s="334"/>
      <c r="M29" s="334"/>
      <c r="N29" s="334"/>
      <c r="O29" s="335"/>
    </row>
    <row r="30" spans="1:15" s="1" customFormat="1" ht="13.5" customHeight="1" x14ac:dyDescent="0.2">
      <c r="A30" s="77"/>
      <c r="B30" s="176"/>
      <c r="C30" s="164" t="s">
        <v>259</v>
      </c>
      <c r="D30" s="182" t="s">
        <v>260</v>
      </c>
      <c r="E30" s="183"/>
      <c r="F30" s="183"/>
      <c r="G30" s="183"/>
      <c r="H30" s="184"/>
      <c r="I30" s="185" t="s">
        <v>262</v>
      </c>
      <c r="J30" s="177"/>
      <c r="K30" s="177"/>
      <c r="L30" s="177"/>
      <c r="M30" s="178"/>
      <c r="N30" s="185" t="s">
        <v>260</v>
      </c>
      <c r="O30" s="178"/>
    </row>
    <row r="31" spans="1:15" s="1" customFormat="1" ht="13.5" customHeight="1" x14ac:dyDescent="0.2">
      <c r="A31" s="77"/>
      <c r="B31" s="172" t="s">
        <v>245</v>
      </c>
      <c r="C31" s="96" t="s">
        <v>248</v>
      </c>
      <c r="D31" s="179" t="s">
        <v>416</v>
      </c>
      <c r="E31" s="180"/>
      <c r="F31" s="180"/>
      <c r="G31" s="180"/>
      <c r="H31" s="181"/>
      <c r="I31" s="175" t="s">
        <v>255</v>
      </c>
      <c r="J31" s="173"/>
      <c r="K31" s="173"/>
      <c r="L31" s="173"/>
      <c r="M31" s="174"/>
      <c r="N31" s="187" t="s">
        <v>417</v>
      </c>
      <c r="O31" s="186"/>
    </row>
    <row r="32" spans="1:15" s="1" customFormat="1" ht="13.5" customHeight="1" x14ac:dyDescent="0.2">
      <c r="A32" s="77"/>
      <c r="B32" s="172" t="s">
        <v>246</v>
      </c>
      <c r="C32" s="96" t="s">
        <v>249</v>
      </c>
      <c r="D32" s="179" t="s">
        <v>418</v>
      </c>
      <c r="E32" s="180"/>
      <c r="F32" s="180"/>
      <c r="G32" s="180"/>
      <c r="H32" s="181"/>
      <c r="I32" s="175" t="s">
        <v>255</v>
      </c>
      <c r="J32" s="173"/>
      <c r="K32" s="173"/>
      <c r="L32" s="173"/>
      <c r="M32" s="174"/>
      <c r="N32" s="187" t="s">
        <v>419</v>
      </c>
      <c r="O32" s="186"/>
    </row>
    <row r="33" spans="1:18" s="1" customFormat="1" ht="13.5" customHeight="1" x14ac:dyDescent="0.2">
      <c r="A33" s="77"/>
      <c r="B33" s="172" t="s">
        <v>176</v>
      </c>
      <c r="C33" s="96" t="s">
        <v>250</v>
      </c>
      <c r="D33" s="179" t="s">
        <v>420</v>
      </c>
      <c r="E33" s="180"/>
      <c r="F33" s="180"/>
      <c r="G33" s="180"/>
      <c r="H33" s="181"/>
      <c r="I33" s="175" t="s">
        <v>256</v>
      </c>
      <c r="J33" s="173"/>
      <c r="K33" s="173"/>
      <c r="L33" s="173"/>
      <c r="M33" s="174"/>
      <c r="N33" s="187" t="s">
        <v>421</v>
      </c>
      <c r="O33" s="186"/>
    </row>
    <row r="34" spans="1:18" s="1" customFormat="1" ht="13.5" customHeight="1" x14ac:dyDescent="0.2">
      <c r="A34" s="77"/>
      <c r="B34" s="172" t="s">
        <v>394</v>
      </c>
      <c r="C34" s="96" t="s">
        <v>251</v>
      </c>
      <c r="D34" s="179" t="s">
        <v>422</v>
      </c>
      <c r="E34" s="180"/>
      <c r="F34" s="180"/>
      <c r="G34" s="180"/>
      <c r="H34" s="181"/>
      <c r="I34" s="175" t="s">
        <v>256</v>
      </c>
      <c r="J34" s="173"/>
      <c r="K34" s="173"/>
      <c r="L34" s="173"/>
      <c r="M34" s="174"/>
      <c r="N34" s="187" t="s">
        <v>423</v>
      </c>
      <c r="O34" s="186"/>
    </row>
    <row r="35" spans="1:18" s="1" customFormat="1" ht="13.5" customHeight="1" x14ac:dyDescent="0.2">
      <c r="A35" s="77"/>
      <c r="B35" s="172" t="s">
        <v>180</v>
      </c>
      <c r="C35" s="96" t="s">
        <v>252</v>
      </c>
      <c r="D35" s="179" t="s">
        <v>424</v>
      </c>
      <c r="E35" s="180"/>
      <c r="F35" s="180"/>
      <c r="G35" s="180"/>
      <c r="H35" s="181"/>
      <c r="I35" s="175" t="s">
        <v>256</v>
      </c>
      <c r="J35" s="173"/>
      <c r="K35" s="173"/>
      <c r="L35" s="173"/>
      <c r="M35" s="174"/>
      <c r="N35" s="187" t="s">
        <v>425</v>
      </c>
      <c r="O35" s="186"/>
    </row>
    <row r="36" spans="1:18" s="1" customFormat="1" ht="13.5" customHeight="1" x14ac:dyDescent="0.2">
      <c r="A36" s="77"/>
      <c r="B36" s="172" t="s">
        <v>181</v>
      </c>
      <c r="C36" s="96" t="s">
        <v>253</v>
      </c>
      <c r="D36" s="179" t="s">
        <v>261</v>
      </c>
      <c r="E36" s="180"/>
      <c r="F36" s="180"/>
      <c r="G36" s="180"/>
      <c r="H36" s="181"/>
      <c r="I36" s="175" t="s">
        <v>258</v>
      </c>
      <c r="J36" s="173"/>
      <c r="K36" s="173"/>
      <c r="L36" s="173"/>
      <c r="M36" s="174"/>
      <c r="N36" s="187" t="s">
        <v>379</v>
      </c>
      <c r="O36" s="186"/>
    </row>
    <row r="37" spans="1:18" s="1" customFormat="1" ht="13.5" customHeight="1" x14ac:dyDescent="0.2">
      <c r="A37" s="77"/>
      <c r="B37" s="77"/>
      <c r="C37" s="77"/>
      <c r="D37" s="72"/>
      <c r="E37" s="72"/>
      <c r="F37" s="72"/>
      <c r="G37" s="72"/>
      <c r="H37" s="72"/>
      <c r="I37" s="72"/>
      <c r="J37" s="91"/>
      <c r="K37" s="91"/>
      <c r="L37" s="91"/>
      <c r="M37" s="91"/>
      <c r="N37" s="17"/>
      <c r="O37" s="17"/>
    </row>
    <row r="38" spans="1:18" s="1" customFormat="1" ht="13.5" customHeight="1" x14ac:dyDescent="0.2">
      <c r="A38" s="77"/>
      <c r="B38" s="77"/>
      <c r="C38" s="77"/>
      <c r="D38" s="72"/>
      <c r="E38" s="72"/>
      <c r="F38" s="72"/>
      <c r="G38" s="72"/>
      <c r="H38" s="72"/>
      <c r="I38" s="72"/>
      <c r="J38" s="65"/>
      <c r="K38" s="65"/>
      <c r="L38" s="65"/>
      <c r="M38" s="65"/>
    </row>
    <row r="39" spans="1:18" s="1" customFormat="1" ht="13.5" customHeight="1" x14ac:dyDescent="0.2">
      <c r="A39" s="77"/>
      <c r="B39" s="77"/>
      <c r="C39" s="77"/>
      <c r="D39" s="72"/>
      <c r="E39" s="72"/>
      <c r="F39" s="72"/>
      <c r="G39" s="72"/>
      <c r="H39" s="72"/>
      <c r="I39" s="72"/>
      <c r="J39" s="65"/>
      <c r="K39" s="65"/>
      <c r="L39" s="65"/>
      <c r="M39" s="65"/>
    </row>
    <row r="40" spans="1:18" s="1" customFormat="1" ht="13.5" customHeight="1" x14ac:dyDescent="0.2"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8" s="1" customFormat="1" ht="13.5" customHeight="1" x14ac:dyDescent="0.2">
      <c r="D41" s="65"/>
      <c r="E41" s="65"/>
      <c r="F41" s="65"/>
      <c r="G41" s="65"/>
      <c r="H41" s="65"/>
      <c r="I41" s="65"/>
      <c r="J41" s="65"/>
      <c r="K41" s="65"/>
      <c r="L41" s="65"/>
      <c r="M41" s="65"/>
    </row>
    <row r="42" spans="1:18" s="1" customFormat="1" ht="13.5" customHeight="1" x14ac:dyDescent="0.2">
      <c r="D42" s="65"/>
      <c r="E42" s="65"/>
      <c r="F42" s="65"/>
      <c r="G42" s="65"/>
      <c r="H42" s="65"/>
      <c r="I42" s="65"/>
      <c r="J42" s="65"/>
      <c r="K42" s="65"/>
      <c r="L42" s="65"/>
      <c r="M42" s="65"/>
    </row>
    <row r="43" spans="1:18" ht="13.5" customHeight="1" x14ac:dyDescent="0.2">
      <c r="A43" s="1"/>
      <c r="B43" s="1"/>
      <c r="C43" s="1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1"/>
      <c r="O43" s="1"/>
      <c r="P43" s="1"/>
      <c r="Q43" s="1"/>
      <c r="R43" s="1"/>
    </row>
  </sheetData>
  <mergeCells count="2">
    <mergeCell ref="C29:H29"/>
    <mergeCell ref="I29:O29"/>
  </mergeCells>
  <phoneticPr fontId="4"/>
  <pageMargins left="0.23622047244094491" right="0.23622047244094491" top="0.74803149606299213" bottom="0.74803149606299213" header="0.31496062992125984" footer="0.31496062992125984"/>
  <pageSetup paperSize="9" scale="55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2181-DE89-455A-A8E1-1C21CED73E68}">
  <dimension ref="B1:CK63"/>
  <sheetViews>
    <sheetView showGridLines="0" zoomScale="85" zoomScaleNormal="85" workbookViewId="0">
      <selection activeCell="T22" sqref="T22"/>
    </sheetView>
  </sheetViews>
  <sheetFormatPr defaultColWidth="8.88671875" defaultRowHeight="12" x14ac:dyDescent="0.2"/>
  <cols>
    <col min="1" max="102" width="3.6640625" style="188" customWidth="1"/>
    <col min="103" max="16384" width="8.88671875" style="188"/>
  </cols>
  <sheetData>
    <row r="1" spans="2:57" x14ac:dyDescent="0.2"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</row>
    <row r="2" spans="2:57" x14ac:dyDescent="0.2">
      <c r="B2" s="341" t="s">
        <v>268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190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</row>
    <row r="3" spans="2:57" x14ac:dyDescent="0.2"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190"/>
      <c r="AL3" s="189" t="s">
        <v>269</v>
      </c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</row>
    <row r="4" spans="2:57" x14ac:dyDescent="0.2"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</row>
    <row r="5" spans="2:57" ht="13.2" x14ac:dyDescent="0.2">
      <c r="B5" s="342" t="s">
        <v>270</v>
      </c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  <c r="AB5" s="343"/>
      <c r="AC5" s="343"/>
      <c r="AE5" s="344" t="s">
        <v>271</v>
      </c>
      <c r="AF5" s="344"/>
      <c r="AG5" s="344"/>
      <c r="AH5" s="344"/>
      <c r="AL5" s="189" t="s">
        <v>272</v>
      </c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</row>
    <row r="6" spans="2:57" x14ac:dyDescent="0.2">
      <c r="AL6" s="189"/>
      <c r="AM6" s="189" t="s">
        <v>273</v>
      </c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</row>
    <row r="7" spans="2:57" x14ac:dyDescent="0.2">
      <c r="B7" s="191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3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  <c r="BD7" s="189"/>
      <c r="BE7" s="189"/>
    </row>
    <row r="8" spans="2:57" x14ac:dyDescent="0.2">
      <c r="B8" s="194"/>
      <c r="C8" s="188" t="s">
        <v>274</v>
      </c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AH8" s="195"/>
      <c r="AL8" s="189" t="s">
        <v>275</v>
      </c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189"/>
      <c r="BD8" s="189"/>
      <c r="BE8" s="189"/>
    </row>
    <row r="9" spans="2:57" x14ac:dyDescent="0.2">
      <c r="B9" s="194"/>
      <c r="AH9" s="195"/>
      <c r="AL9" s="189"/>
      <c r="AM9" s="189" t="s">
        <v>276</v>
      </c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  <c r="BD9" s="189"/>
      <c r="BE9" s="189"/>
    </row>
    <row r="10" spans="2:57" x14ac:dyDescent="0.2">
      <c r="B10" s="194"/>
      <c r="C10" s="188" t="s">
        <v>277</v>
      </c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AH10" s="195"/>
      <c r="AL10" s="189"/>
      <c r="AM10" s="189" t="s">
        <v>278</v>
      </c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89"/>
      <c r="BD10" s="189"/>
      <c r="BE10" s="189"/>
    </row>
    <row r="11" spans="2:57" x14ac:dyDescent="0.2">
      <c r="B11" s="194"/>
      <c r="AH11" s="195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</row>
    <row r="12" spans="2:57" x14ac:dyDescent="0.2">
      <c r="B12" s="194"/>
      <c r="C12" s="188" t="s">
        <v>279</v>
      </c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AH12" s="195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</row>
    <row r="13" spans="2:57" x14ac:dyDescent="0.2">
      <c r="B13" s="196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8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</row>
    <row r="14" spans="2:57" x14ac:dyDescent="0.2"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</row>
    <row r="15" spans="2:57" x14ac:dyDescent="0.2">
      <c r="B15" s="191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3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</row>
    <row r="16" spans="2:57" x14ac:dyDescent="0.2">
      <c r="B16" s="194"/>
      <c r="C16" s="188" t="s">
        <v>280</v>
      </c>
      <c r="H16" s="199" t="s">
        <v>281</v>
      </c>
      <c r="K16" s="188" t="s">
        <v>282</v>
      </c>
      <c r="T16" s="188" t="s">
        <v>283</v>
      </c>
      <c r="AH16" s="195"/>
      <c r="AL16" s="200" t="s">
        <v>284</v>
      </c>
      <c r="AM16" s="201"/>
      <c r="AN16" s="201"/>
      <c r="AO16" s="201"/>
      <c r="AP16" s="201"/>
      <c r="AQ16" s="201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</row>
    <row r="17" spans="2:89" x14ac:dyDescent="0.2">
      <c r="B17" s="194"/>
      <c r="AH17" s="195"/>
      <c r="AL17" s="201"/>
      <c r="AM17" s="201" t="s">
        <v>285</v>
      </c>
      <c r="AN17" s="201"/>
      <c r="AO17" s="201"/>
      <c r="AP17" s="201"/>
      <c r="AQ17" s="201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  <c r="BD17" s="189"/>
      <c r="BE17" s="189"/>
    </row>
    <row r="18" spans="2:89" x14ac:dyDescent="0.2">
      <c r="B18" s="194"/>
      <c r="D18" s="188" t="s">
        <v>286</v>
      </c>
      <c r="E18" s="188" t="s">
        <v>287</v>
      </c>
      <c r="AH18" s="195"/>
      <c r="AL18" s="189" t="s">
        <v>288</v>
      </c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</row>
    <row r="19" spans="2:89" x14ac:dyDescent="0.2">
      <c r="B19" s="194"/>
      <c r="D19" s="188" t="s">
        <v>286</v>
      </c>
      <c r="E19" s="188" t="s">
        <v>289</v>
      </c>
      <c r="AH19" s="195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89"/>
      <c r="BD19" s="189"/>
      <c r="BE19" s="189"/>
    </row>
    <row r="20" spans="2:89" x14ac:dyDescent="0.2">
      <c r="B20" s="194"/>
      <c r="AH20" s="195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89"/>
      <c r="BD20" s="189"/>
      <c r="BE20" s="189"/>
    </row>
    <row r="21" spans="2:89" x14ac:dyDescent="0.2">
      <c r="B21" s="194"/>
      <c r="AH21" s="195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</row>
    <row r="22" spans="2:89" x14ac:dyDescent="0.2">
      <c r="B22" s="194"/>
      <c r="C22" s="188" t="s">
        <v>290</v>
      </c>
      <c r="L22" s="199"/>
      <c r="AH22" s="195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</row>
    <row r="23" spans="2:89" x14ac:dyDescent="0.2">
      <c r="B23" s="194"/>
      <c r="D23" s="188" t="s">
        <v>291</v>
      </c>
      <c r="L23" s="199"/>
      <c r="AH23" s="195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</row>
    <row r="24" spans="2:89" x14ac:dyDescent="0.2">
      <c r="B24" s="194"/>
      <c r="D24" s="188" t="s">
        <v>292</v>
      </c>
      <c r="E24" s="188" t="s">
        <v>293</v>
      </c>
      <c r="AH24" s="195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189"/>
      <c r="BD24" s="189"/>
      <c r="BE24" s="189"/>
    </row>
    <row r="25" spans="2:89" x14ac:dyDescent="0.2">
      <c r="B25" s="194"/>
      <c r="AH25" s="195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CK25" s="202"/>
    </row>
    <row r="26" spans="2:89" x14ac:dyDescent="0.2">
      <c r="B26" s="196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8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</row>
    <row r="27" spans="2:89" ht="16.5" customHeight="1" x14ac:dyDescent="0.2"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</row>
    <row r="28" spans="2:89" x14ac:dyDescent="0.2">
      <c r="B28" s="203" t="s">
        <v>294</v>
      </c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3"/>
      <c r="AL28" s="189" t="s">
        <v>295</v>
      </c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</row>
    <row r="29" spans="2:89" x14ac:dyDescent="0.2">
      <c r="B29" s="194"/>
      <c r="AH29" s="195"/>
      <c r="AL29" s="189"/>
      <c r="AM29" s="189" t="s">
        <v>296</v>
      </c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</row>
    <row r="30" spans="2:89" x14ac:dyDescent="0.2">
      <c r="B30" s="194"/>
      <c r="C30" s="188" t="s">
        <v>297</v>
      </c>
      <c r="G30" s="199" t="s">
        <v>281</v>
      </c>
      <c r="I30" s="188" t="s">
        <v>298</v>
      </c>
      <c r="J30" s="188" t="s">
        <v>299</v>
      </c>
      <c r="O30" s="188" t="s">
        <v>298</v>
      </c>
      <c r="P30" s="188" t="s">
        <v>300</v>
      </c>
      <c r="AH30" s="195"/>
      <c r="AL30" s="189"/>
      <c r="AM30" s="189" t="s">
        <v>301</v>
      </c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</row>
    <row r="31" spans="2:89" x14ac:dyDescent="0.2">
      <c r="B31" s="194"/>
      <c r="D31" s="199"/>
      <c r="AH31" s="195"/>
      <c r="AL31" s="189"/>
      <c r="AM31" s="189" t="s">
        <v>302</v>
      </c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  <c r="BD31" s="189"/>
      <c r="BE31" s="189"/>
    </row>
    <row r="32" spans="2:89" x14ac:dyDescent="0.2">
      <c r="B32" s="194"/>
      <c r="C32" s="191" t="s">
        <v>303</v>
      </c>
      <c r="D32" s="204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3"/>
      <c r="AH32" s="195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189"/>
      <c r="BC32" s="189"/>
      <c r="BD32" s="189"/>
      <c r="BE32" s="189"/>
    </row>
    <row r="33" spans="2:57" x14ac:dyDescent="0.2">
      <c r="B33" s="194"/>
      <c r="C33" s="194"/>
      <c r="D33" s="199"/>
      <c r="AF33" s="195"/>
      <c r="AH33" s="195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89"/>
      <c r="BD33" s="189"/>
      <c r="BE33" s="189"/>
    </row>
    <row r="34" spans="2:57" x14ac:dyDescent="0.2">
      <c r="B34" s="194"/>
      <c r="C34" s="194"/>
      <c r="D34" s="188" t="s">
        <v>304</v>
      </c>
      <c r="J34" s="346" t="s">
        <v>305</v>
      </c>
      <c r="K34" s="347"/>
      <c r="L34" s="347"/>
      <c r="M34" s="348"/>
      <c r="N34" s="205" t="s">
        <v>306</v>
      </c>
      <c r="O34" s="346" t="s">
        <v>307</v>
      </c>
      <c r="P34" s="349"/>
      <c r="Q34" s="349"/>
      <c r="R34" s="349"/>
      <c r="S34" s="350"/>
      <c r="AF34" s="195"/>
      <c r="AH34" s="195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</row>
    <row r="35" spans="2:57" x14ac:dyDescent="0.2">
      <c r="B35" s="194"/>
      <c r="C35" s="196"/>
      <c r="D35" s="197"/>
      <c r="E35" s="197"/>
      <c r="F35" s="197"/>
      <c r="G35" s="197"/>
      <c r="H35" s="197"/>
      <c r="I35" s="206"/>
      <c r="J35" s="207"/>
      <c r="K35" s="207"/>
      <c r="L35" s="207"/>
      <c r="M35" s="208"/>
      <c r="N35" s="206"/>
      <c r="O35" s="206"/>
      <c r="P35" s="206"/>
      <c r="Q35" s="206"/>
      <c r="R35" s="206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8"/>
      <c r="AH35" s="195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</row>
    <row r="36" spans="2:57" x14ac:dyDescent="0.2">
      <c r="B36" s="194"/>
      <c r="I36" s="209"/>
      <c r="J36" s="210"/>
      <c r="K36" s="210"/>
      <c r="L36" s="210"/>
      <c r="M36" s="205"/>
      <c r="N36" s="209"/>
      <c r="O36" s="209"/>
      <c r="P36" s="209"/>
      <c r="Q36" s="209"/>
      <c r="R36" s="209"/>
      <c r="AH36" s="195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189"/>
      <c r="BD36" s="189"/>
      <c r="BE36" s="189"/>
    </row>
    <row r="37" spans="2:57" ht="16.5" customHeight="1" x14ac:dyDescent="0.2">
      <c r="B37" s="194"/>
      <c r="C37" s="191" t="s">
        <v>308</v>
      </c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3"/>
      <c r="AH37" s="195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</row>
    <row r="38" spans="2:57" ht="16.5" customHeight="1" x14ac:dyDescent="0.2">
      <c r="B38" s="194"/>
      <c r="C38" s="194"/>
      <c r="AF38" s="195"/>
      <c r="AH38" s="195"/>
      <c r="AL38" s="189" t="s">
        <v>309</v>
      </c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</row>
    <row r="39" spans="2:57" ht="16.5" customHeight="1" x14ac:dyDescent="0.2">
      <c r="B39" s="194"/>
      <c r="C39" s="194"/>
      <c r="D39" s="188" t="s">
        <v>310</v>
      </c>
      <c r="J39" s="346" t="s">
        <v>311</v>
      </c>
      <c r="K39" s="347"/>
      <c r="L39" s="347"/>
      <c r="M39" s="348"/>
      <c r="AF39" s="195"/>
      <c r="AH39" s="195"/>
      <c r="AL39" s="189"/>
      <c r="AM39" s="189" t="s">
        <v>312</v>
      </c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</row>
    <row r="40" spans="2:57" x14ac:dyDescent="0.2">
      <c r="B40" s="194"/>
      <c r="C40" s="194"/>
      <c r="AF40" s="195"/>
      <c r="AH40" s="195"/>
      <c r="AL40" s="189"/>
      <c r="AM40" s="345" t="s">
        <v>297</v>
      </c>
      <c r="AN40" s="345"/>
      <c r="AO40" s="345"/>
      <c r="AP40" s="345"/>
      <c r="AQ40" s="345"/>
      <c r="AR40" s="345"/>
      <c r="AS40" s="345" t="s">
        <v>313</v>
      </c>
      <c r="AT40" s="345"/>
      <c r="AU40" s="345"/>
      <c r="AV40" s="345"/>
      <c r="AW40" s="345"/>
      <c r="AX40" s="345"/>
      <c r="AY40" s="345"/>
      <c r="AZ40" s="189"/>
      <c r="BA40" s="189"/>
      <c r="BB40" s="189"/>
      <c r="BC40" s="189"/>
      <c r="BD40" s="189"/>
      <c r="BE40" s="189"/>
    </row>
    <row r="41" spans="2:57" x14ac:dyDescent="0.2">
      <c r="B41" s="194"/>
      <c r="C41" s="194"/>
      <c r="D41" s="188" t="s">
        <v>314</v>
      </c>
      <c r="J41" s="336"/>
      <c r="K41" s="337"/>
      <c r="L41" s="337"/>
      <c r="M41" s="337"/>
      <c r="N41" s="337"/>
      <c r="O41" s="337"/>
      <c r="P41" s="338"/>
      <c r="AF41" s="195"/>
      <c r="AH41" s="195"/>
      <c r="AL41" s="189"/>
      <c r="AM41" s="339" t="s">
        <v>315</v>
      </c>
      <c r="AN41" s="339"/>
      <c r="AO41" s="339"/>
      <c r="AP41" s="339"/>
      <c r="AQ41" s="339"/>
      <c r="AR41" s="339"/>
      <c r="AS41" s="339" t="s">
        <v>316</v>
      </c>
      <c r="AT41" s="340"/>
      <c r="AU41" s="340"/>
      <c r="AV41" s="340"/>
      <c r="AW41" s="340"/>
      <c r="AX41" s="340"/>
      <c r="AY41" s="340"/>
      <c r="AZ41" s="211"/>
      <c r="BA41" s="211"/>
      <c r="BB41" s="211"/>
      <c r="BC41" s="211"/>
      <c r="BD41" s="211"/>
      <c r="BE41" s="211"/>
    </row>
    <row r="42" spans="2:57" x14ac:dyDescent="0.2">
      <c r="B42" s="194"/>
      <c r="C42" s="194"/>
      <c r="AF42" s="195"/>
      <c r="AH42" s="195"/>
      <c r="AL42" s="189"/>
      <c r="AM42" s="339" t="s">
        <v>300</v>
      </c>
      <c r="AN42" s="340"/>
      <c r="AO42" s="340"/>
      <c r="AP42" s="340"/>
      <c r="AQ42" s="340"/>
      <c r="AR42" s="340"/>
      <c r="AS42" s="339" t="s">
        <v>317</v>
      </c>
      <c r="AT42" s="340"/>
      <c r="AU42" s="340"/>
      <c r="AV42" s="340"/>
      <c r="AW42" s="340"/>
      <c r="AX42" s="340"/>
      <c r="AY42" s="340"/>
      <c r="AZ42" s="189"/>
      <c r="BA42" s="189"/>
      <c r="BB42" s="189"/>
      <c r="BC42" s="189"/>
      <c r="BD42" s="189"/>
      <c r="BE42" s="189"/>
    </row>
    <row r="43" spans="2:57" x14ac:dyDescent="0.2">
      <c r="B43" s="194"/>
      <c r="C43" s="194"/>
      <c r="D43" s="188" t="s">
        <v>318</v>
      </c>
      <c r="J43" s="352" t="s">
        <v>319</v>
      </c>
      <c r="K43" s="347"/>
      <c r="L43" s="347"/>
      <c r="M43" s="348"/>
      <c r="AF43" s="195"/>
      <c r="AH43" s="195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</row>
    <row r="44" spans="2:57" x14ac:dyDescent="0.2">
      <c r="B44" s="194"/>
      <c r="C44" s="194"/>
      <c r="AF44" s="195"/>
      <c r="AH44" s="195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</row>
    <row r="45" spans="2:57" x14ac:dyDescent="0.2">
      <c r="B45" s="194"/>
      <c r="C45" s="194"/>
      <c r="D45" s="188" t="s">
        <v>320</v>
      </c>
      <c r="J45" s="336"/>
      <c r="K45" s="337"/>
      <c r="L45" s="337"/>
      <c r="M45" s="337"/>
      <c r="N45" s="337"/>
      <c r="O45" s="337"/>
      <c r="P45" s="338"/>
      <c r="AF45" s="195"/>
      <c r="AH45" s="195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</row>
    <row r="46" spans="2:57" x14ac:dyDescent="0.2">
      <c r="B46" s="194"/>
      <c r="C46" s="194"/>
      <c r="AF46" s="195"/>
      <c r="AH46" s="195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</row>
    <row r="47" spans="2:57" x14ac:dyDescent="0.2">
      <c r="B47" s="194"/>
      <c r="C47" s="194"/>
      <c r="D47" s="188" t="s">
        <v>321</v>
      </c>
      <c r="J47" s="352" t="s">
        <v>322</v>
      </c>
      <c r="K47" s="347"/>
      <c r="L47" s="347"/>
      <c r="M47" s="348"/>
      <c r="R47" s="188" t="s">
        <v>323</v>
      </c>
      <c r="AF47" s="195"/>
      <c r="AH47" s="195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  <c r="BA47" s="189"/>
      <c r="BB47" s="189"/>
      <c r="BC47" s="189"/>
      <c r="BD47" s="189"/>
      <c r="BE47" s="189"/>
    </row>
    <row r="48" spans="2:57" x14ac:dyDescent="0.2">
      <c r="B48" s="194"/>
      <c r="C48" s="196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8"/>
      <c r="AH48" s="195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</row>
    <row r="49" spans="2:57" x14ac:dyDescent="0.2">
      <c r="B49" s="196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8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</row>
    <row r="50" spans="2:57" x14ac:dyDescent="0.2"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</row>
    <row r="51" spans="2:57" x14ac:dyDescent="0.2">
      <c r="AL51" s="189" t="s">
        <v>324</v>
      </c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</row>
    <row r="52" spans="2:57" x14ac:dyDescent="0.2">
      <c r="B52" s="203" t="s">
        <v>325</v>
      </c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3"/>
      <c r="AL52" s="189"/>
      <c r="AM52" s="189" t="s">
        <v>326</v>
      </c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</row>
    <row r="53" spans="2:57" x14ac:dyDescent="0.2">
      <c r="B53" s="194"/>
      <c r="AH53" s="195"/>
      <c r="AL53" s="189"/>
      <c r="AM53" s="189" t="s">
        <v>301</v>
      </c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</row>
    <row r="54" spans="2:57" x14ac:dyDescent="0.2">
      <c r="B54" s="194"/>
      <c r="C54" s="212" t="s">
        <v>327</v>
      </c>
      <c r="V54" s="199"/>
      <c r="AF54" s="213" t="s">
        <v>328</v>
      </c>
      <c r="AH54" s="195"/>
      <c r="AL54" s="189"/>
      <c r="AM54" s="189" t="s">
        <v>329</v>
      </c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189"/>
      <c r="BD54" s="189"/>
      <c r="BE54" s="189"/>
    </row>
    <row r="55" spans="2:57" x14ac:dyDescent="0.2">
      <c r="B55" s="194"/>
      <c r="C55" s="214" t="s">
        <v>330</v>
      </c>
      <c r="V55" s="199"/>
      <c r="AF55" s="213"/>
      <c r="AH55" s="195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</row>
    <row r="56" spans="2:57" x14ac:dyDescent="0.2">
      <c r="B56" s="194"/>
      <c r="C56" s="191" t="s">
        <v>331</v>
      </c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3"/>
      <c r="AH56" s="195"/>
      <c r="AL56" s="213" t="s">
        <v>328</v>
      </c>
      <c r="AM56" s="189" t="s">
        <v>332</v>
      </c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</row>
    <row r="57" spans="2:57" x14ac:dyDescent="0.2">
      <c r="B57" s="194"/>
      <c r="C57" s="194"/>
      <c r="AF57" s="195"/>
      <c r="AH57" s="195"/>
      <c r="AL57" s="189"/>
      <c r="AM57" s="189" t="s">
        <v>333</v>
      </c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</row>
    <row r="58" spans="2:57" x14ac:dyDescent="0.2">
      <c r="B58" s="194"/>
      <c r="C58" s="196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8"/>
      <c r="AH58" s="195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</row>
    <row r="59" spans="2:57" x14ac:dyDescent="0.2">
      <c r="B59" s="196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8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</row>
    <row r="60" spans="2:57" x14ac:dyDescent="0.2">
      <c r="AL60" s="200" t="s">
        <v>334</v>
      </c>
      <c r="AM60" s="201"/>
      <c r="AN60" s="201"/>
      <c r="AO60" s="201"/>
      <c r="AP60" s="201"/>
      <c r="AQ60" s="201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</row>
    <row r="61" spans="2:57" x14ac:dyDescent="0.2">
      <c r="AL61" s="201"/>
      <c r="AM61" s="201" t="s">
        <v>335</v>
      </c>
      <c r="AN61" s="201"/>
      <c r="AO61" s="201"/>
      <c r="AP61" s="201"/>
      <c r="AQ61" s="201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</row>
    <row r="62" spans="2:57" x14ac:dyDescent="0.2">
      <c r="AL62" s="201"/>
      <c r="AM62" s="201" t="s">
        <v>336</v>
      </c>
      <c r="AN62" s="201"/>
      <c r="AO62" s="201"/>
      <c r="AP62" s="201"/>
      <c r="AQ62" s="201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</row>
    <row r="63" spans="2:57" x14ac:dyDescent="0.2">
      <c r="B63" s="351" t="s">
        <v>337</v>
      </c>
      <c r="C63" s="351"/>
      <c r="D63" s="351"/>
      <c r="E63" s="351"/>
      <c r="G63" s="351" t="s">
        <v>338</v>
      </c>
      <c r="H63" s="351"/>
      <c r="I63" s="351"/>
      <c r="J63" s="351"/>
      <c r="L63" s="351" t="s">
        <v>339</v>
      </c>
      <c r="M63" s="351"/>
      <c r="N63" s="351"/>
      <c r="O63" s="351"/>
      <c r="Q63" s="336" t="s">
        <v>340</v>
      </c>
      <c r="R63" s="337"/>
      <c r="S63" s="337"/>
      <c r="T63" s="338"/>
      <c r="V63" s="351" t="s">
        <v>341</v>
      </c>
      <c r="W63" s="351"/>
      <c r="X63" s="351"/>
      <c r="Y63" s="351"/>
      <c r="AE63" s="351" t="s">
        <v>342</v>
      </c>
      <c r="AF63" s="351"/>
      <c r="AG63" s="351"/>
      <c r="AH63" s="351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</row>
  </sheetData>
  <mergeCells count="25">
    <mergeCell ref="AE63:AH63"/>
    <mergeCell ref="AM42:AR42"/>
    <mergeCell ref="AS42:AY42"/>
    <mergeCell ref="J43:M43"/>
    <mergeCell ref="J45:P45"/>
    <mergeCell ref="J47:M47"/>
    <mergeCell ref="B63:E63"/>
    <mergeCell ref="G63:J63"/>
    <mergeCell ref="L63:O63"/>
    <mergeCell ref="Q63:T63"/>
    <mergeCell ref="V63:Y63"/>
    <mergeCell ref="J41:P41"/>
    <mergeCell ref="AM41:AR41"/>
    <mergeCell ref="AS41:AY41"/>
    <mergeCell ref="B2:O3"/>
    <mergeCell ref="B5:AC5"/>
    <mergeCell ref="AE5:AH5"/>
    <mergeCell ref="I8:T8"/>
    <mergeCell ref="I10:T10"/>
    <mergeCell ref="I12:T12"/>
    <mergeCell ref="J34:M34"/>
    <mergeCell ref="O34:S34"/>
    <mergeCell ref="J39:M39"/>
    <mergeCell ref="AM40:AR40"/>
    <mergeCell ref="AS40:AY40"/>
  </mergeCells>
  <phoneticPr fontId="4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BreakPreview" zoomScale="80" zoomScaleNormal="80" workbookViewId="0">
      <selection activeCell="C24" sqref="C24"/>
    </sheetView>
  </sheetViews>
  <sheetFormatPr defaultColWidth="9" defaultRowHeight="12.6" x14ac:dyDescent="0.2"/>
  <cols>
    <col min="1" max="1" width="9" style="25"/>
    <col min="2" max="2" width="10.109375" style="25" bestFit="1" customWidth="1"/>
    <col min="3" max="3" width="22.77734375" style="25" bestFit="1" customWidth="1"/>
    <col min="4" max="4" width="29.44140625" style="25" bestFit="1" customWidth="1"/>
    <col min="5" max="5" width="32.33203125" style="25" bestFit="1" customWidth="1"/>
    <col min="6" max="6" width="15.44140625" style="25" bestFit="1" customWidth="1"/>
    <col min="7" max="16384" width="9" style="25"/>
  </cols>
  <sheetData>
    <row r="1" spans="1:6" x14ac:dyDescent="0.2">
      <c r="A1" s="24" t="s">
        <v>36</v>
      </c>
      <c r="B1" s="24" t="s">
        <v>37</v>
      </c>
      <c r="C1" s="24" t="s">
        <v>38</v>
      </c>
      <c r="D1" s="24" t="s">
        <v>39</v>
      </c>
      <c r="E1" s="24" t="s">
        <v>40</v>
      </c>
      <c r="F1" s="24" t="s">
        <v>28</v>
      </c>
    </row>
    <row r="2" spans="1:6" x14ac:dyDescent="0.2">
      <c r="A2" s="25" t="s">
        <v>41</v>
      </c>
      <c r="B2" s="25" t="s">
        <v>42</v>
      </c>
      <c r="C2" s="25" t="s">
        <v>33</v>
      </c>
      <c r="D2" s="25" t="s">
        <v>33</v>
      </c>
      <c r="E2" s="25" t="s">
        <v>33</v>
      </c>
      <c r="F2" s="25" t="s">
        <v>43</v>
      </c>
    </row>
    <row r="3" spans="1:6" x14ac:dyDescent="0.2">
      <c r="A3" s="25" t="s">
        <v>44</v>
      </c>
      <c r="B3" s="25" t="s">
        <v>45</v>
      </c>
      <c r="C3" s="25" t="s">
        <v>46</v>
      </c>
      <c r="D3" s="25" t="s">
        <v>46</v>
      </c>
      <c r="E3" s="25" t="s">
        <v>46</v>
      </c>
      <c r="F3" s="25" t="s">
        <v>47</v>
      </c>
    </row>
    <row r="4" spans="1:6" x14ac:dyDescent="0.2">
      <c r="C4" s="25" t="s">
        <v>48</v>
      </c>
      <c r="D4" s="25" t="s">
        <v>48</v>
      </c>
      <c r="E4" s="25" t="s">
        <v>48</v>
      </c>
      <c r="F4" s="25" t="s">
        <v>29</v>
      </c>
    </row>
    <row r="5" spans="1:6" x14ac:dyDescent="0.2">
      <c r="C5" s="25" t="s">
        <v>30</v>
      </c>
      <c r="D5" s="25" t="s">
        <v>30</v>
      </c>
      <c r="E5" s="25" t="s">
        <v>30</v>
      </c>
      <c r="F5" s="25" t="s">
        <v>49</v>
      </c>
    </row>
    <row r="6" spans="1:6" x14ac:dyDescent="0.2">
      <c r="C6" s="25" t="s">
        <v>50</v>
      </c>
      <c r="D6" s="25" t="s">
        <v>51</v>
      </c>
      <c r="E6" s="25" t="s">
        <v>51</v>
      </c>
      <c r="F6" s="25" t="s">
        <v>34</v>
      </c>
    </row>
    <row r="7" spans="1:6" x14ac:dyDescent="0.2">
      <c r="C7" s="25" t="s">
        <v>52</v>
      </c>
      <c r="D7" s="25" t="s">
        <v>52</v>
      </c>
      <c r="E7" s="25" t="s">
        <v>52</v>
      </c>
      <c r="F7" s="25" t="s">
        <v>32</v>
      </c>
    </row>
    <row r="8" spans="1:6" x14ac:dyDescent="0.2">
      <c r="C8" s="25" t="s">
        <v>53</v>
      </c>
      <c r="D8" s="25" t="s">
        <v>53</v>
      </c>
      <c r="E8" s="25" t="s">
        <v>53</v>
      </c>
      <c r="F8" s="25" t="s">
        <v>54</v>
      </c>
    </row>
    <row r="9" spans="1:6" x14ac:dyDescent="0.2">
      <c r="C9" s="25" t="s">
        <v>55</v>
      </c>
      <c r="D9" s="25" t="s">
        <v>55</v>
      </c>
      <c r="E9" s="25" t="s">
        <v>55</v>
      </c>
      <c r="F9" s="25" t="s">
        <v>56</v>
      </c>
    </row>
    <row r="10" spans="1:6" x14ac:dyDescent="0.2">
      <c r="C10" s="25" t="s">
        <v>57</v>
      </c>
      <c r="D10" s="25" t="s">
        <v>58</v>
      </c>
      <c r="E10" s="25" t="s">
        <v>58</v>
      </c>
      <c r="F10" s="25" t="s">
        <v>31</v>
      </c>
    </row>
    <row r="11" spans="1:6" x14ac:dyDescent="0.2">
      <c r="C11" s="25" t="s">
        <v>59</v>
      </c>
      <c r="D11" s="25" t="s">
        <v>59</v>
      </c>
      <c r="E11" s="25" t="s">
        <v>59</v>
      </c>
      <c r="F11" s="25" t="s">
        <v>35</v>
      </c>
    </row>
    <row r="12" spans="1:6" x14ac:dyDescent="0.2">
      <c r="C12" s="25" t="s">
        <v>60</v>
      </c>
      <c r="D12" s="25" t="s">
        <v>61</v>
      </c>
      <c r="E12" s="25" t="s">
        <v>61</v>
      </c>
      <c r="F12" s="25" t="s">
        <v>62</v>
      </c>
    </row>
    <row r="13" spans="1:6" x14ac:dyDescent="0.2">
      <c r="C13" s="25" t="s">
        <v>63</v>
      </c>
      <c r="D13" s="25" t="s">
        <v>64</v>
      </c>
      <c r="E13" s="25" t="s">
        <v>63</v>
      </c>
      <c r="F13" s="25" t="s">
        <v>65</v>
      </c>
    </row>
    <row r="14" spans="1:6" x14ac:dyDescent="0.2">
      <c r="C14" s="25" t="s">
        <v>66</v>
      </c>
      <c r="D14" s="25" t="s">
        <v>67</v>
      </c>
      <c r="E14" s="25" t="s">
        <v>66</v>
      </c>
      <c r="F14" s="25" t="s">
        <v>68</v>
      </c>
    </row>
    <row r="15" spans="1:6" x14ac:dyDescent="0.2">
      <c r="C15" s="25" t="s">
        <v>69</v>
      </c>
      <c r="D15" s="25" t="s">
        <v>70</v>
      </c>
      <c r="E15" s="25" t="s">
        <v>69</v>
      </c>
      <c r="F15" s="25" t="s">
        <v>71</v>
      </c>
    </row>
    <row r="16" spans="1:6" x14ac:dyDescent="0.2">
      <c r="C16" s="25" t="s">
        <v>72</v>
      </c>
      <c r="D16" s="25" t="s">
        <v>73</v>
      </c>
      <c r="E16" s="25" t="s">
        <v>72</v>
      </c>
      <c r="F16" s="25" t="s">
        <v>74</v>
      </c>
    </row>
    <row r="17" spans="3:6" x14ac:dyDescent="0.2">
      <c r="C17" s="25" t="s">
        <v>75</v>
      </c>
      <c r="D17" s="25" t="s">
        <v>76</v>
      </c>
      <c r="E17" s="25" t="s">
        <v>75</v>
      </c>
      <c r="F17" s="25" t="s">
        <v>77</v>
      </c>
    </row>
    <row r="18" spans="3:6" x14ac:dyDescent="0.2">
      <c r="C18" s="25" t="s">
        <v>78</v>
      </c>
      <c r="D18" s="25" t="s">
        <v>79</v>
      </c>
      <c r="E18" s="25" t="s">
        <v>80</v>
      </c>
      <c r="F18" s="25" t="s">
        <v>81</v>
      </c>
    </row>
    <row r="19" spans="3:6" x14ac:dyDescent="0.2">
      <c r="C19" s="26"/>
      <c r="D19" s="25" t="s">
        <v>82</v>
      </c>
      <c r="F19" s="25" t="s">
        <v>83</v>
      </c>
    </row>
    <row r="20" spans="3:6" x14ac:dyDescent="0.2">
      <c r="D20" s="25" t="s">
        <v>84</v>
      </c>
      <c r="F20" s="25" t="s">
        <v>85</v>
      </c>
    </row>
    <row r="21" spans="3:6" x14ac:dyDescent="0.2">
      <c r="D21" s="25" t="s">
        <v>86</v>
      </c>
    </row>
    <row r="22" spans="3:6" x14ac:dyDescent="0.2">
      <c r="D22" s="25" t="s">
        <v>87</v>
      </c>
    </row>
    <row r="23" spans="3:6" x14ac:dyDescent="0.2">
      <c r="D23" s="25" t="s">
        <v>88</v>
      </c>
    </row>
    <row r="24" spans="3:6" x14ac:dyDescent="0.2">
      <c r="D24" s="25" t="s">
        <v>89</v>
      </c>
    </row>
    <row r="25" spans="3:6" x14ac:dyDescent="0.2">
      <c r="D25" s="25" t="s">
        <v>90</v>
      </c>
    </row>
    <row r="26" spans="3:6" x14ac:dyDescent="0.2">
      <c r="D26" s="25" t="s">
        <v>91</v>
      </c>
    </row>
    <row r="27" spans="3:6" x14ac:dyDescent="0.2">
      <c r="D27" s="25" t="s">
        <v>92</v>
      </c>
    </row>
    <row r="28" spans="3:6" x14ac:dyDescent="0.2">
      <c r="D28" s="25" t="s">
        <v>93</v>
      </c>
    </row>
    <row r="29" spans="3:6" x14ac:dyDescent="0.2">
      <c r="D29" s="25" t="s">
        <v>63</v>
      </c>
    </row>
    <row r="30" spans="3:6" x14ac:dyDescent="0.2">
      <c r="D30" s="25" t="s">
        <v>66</v>
      </c>
    </row>
    <row r="31" spans="3:6" x14ac:dyDescent="0.2">
      <c r="D31" s="25" t="s">
        <v>69</v>
      </c>
    </row>
    <row r="32" spans="3:6" x14ac:dyDescent="0.2">
      <c r="D32" s="25" t="s">
        <v>72</v>
      </c>
    </row>
    <row r="33" spans="4:4" x14ac:dyDescent="0.2">
      <c r="D33" s="25" t="s">
        <v>75</v>
      </c>
    </row>
    <row r="34" spans="4:4" x14ac:dyDescent="0.2">
      <c r="D34" s="25" t="s">
        <v>80</v>
      </c>
    </row>
  </sheetData>
  <phoneticPr fontId="4"/>
  <pageMargins left="0.7" right="0.7" top="0.75" bottom="0.75" header="0.3" footer="0.3"/>
  <pageSetup paperSize="9" scale="7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20</vt:i4>
      </vt:variant>
    </vt:vector>
  </HeadingPairs>
  <TitlesOfParts>
    <vt:vector size="33" baseType="lpstr">
      <vt:lpstr>Header</vt:lpstr>
      <vt:lpstr>表紙</vt:lpstr>
      <vt:lpstr>更新履歴</vt:lpstr>
      <vt:lpstr>画面遷移概要</vt:lpstr>
      <vt:lpstr>★画面呼び出しパターン</vt:lpstr>
      <vt:lpstr>画面レイアウト_雇保給付金申請_高年齢_画面</vt:lpstr>
      <vt:lpstr>★画面項目定義_雇保給付金申請_高年齢</vt:lpstr>
      <vt:lpstr>★イベント概要</vt:lpstr>
      <vt:lpstr>★呼び出しパターン別画面表示制御</vt:lpstr>
      <vt:lpstr>★ステータス別制御 </vt:lpstr>
      <vt:lpstr>選択項目別表示制御</vt:lpstr>
      <vt:lpstr>参考</vt:lpstr>
      <vt:lpstr>設定</vt:lpstr>
      <vt:lpstr>★イベント概要!Print_Area</vt:lpstr>
      <vt:lpstr>'★ステータス別制御 '!Print_Area</vt:lpstr>
      <vt:lpstr>★画面呼び出しパターン!Print_Area</vt:lpstr>
      <vt:lpstr>★画面項目定義_雇保給付金申請_高年齢!Print_Area</vt:lpstr>
      <vt:lpstr>★呼び出しパターン別画面表示制御!Print_Area</vt:lpstr>
      <vt:lpstr>Header!Print_Area</vt:lpstr>
      <vt:lpstr>画面レイアウト_雇保給付金申請_高年齢_画面!Print_Area</vt:lpstr>
      <vt:lpstr>更新履歴!Print_Area</vt:lpstr>
      <vt:lpstr>選択項目別表示制御!Print_Area</vt:lpstr>
      <vt:lpstr>表紙!Print_Area</vt:lpstr>
      <vt:lpstr>★イベント概要!Print_Titles</vt:lpstr>
      <vt:lpstr>'★ステータス別制御 '!Print_Titles</vt:lpstr>
      <vt:lpstr>★画面呼び出しパターン!Print_Titles</vt:lpstr>
      <vt:lpstr>★画面項目定義_雇保給付金申請_高年齢!Print_Titles</vt:lpstr>
      <vt:lpstr>★呼び出しパターン別画面表示制御!Print_Titles</vt:lpstr>
      <vt:lpstr>Header!Print_Titles</vt:lpstr>
      <vt:lpstr>画面レイアウト_雇保給付金申請_高年齢_画面!Print_Titles</vt:lpstr>
      <vt:lpstr>画面遷移概要!Print_Titles</vt:lpstr>
      <vt:lpstr>選択項目別表示制御!Print_Titles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2016-05-09T01:16:07Z</dcterms:created>
  <dcterms:modified xsi:type="dcterms:W3CDTF">2025-10-29T07:42:17Z</dcterms:modified>
</cp:coreProperties>
</file>