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B6A0C6-259F-4DEC-838E-7065CE33BA66}" xr6:coauthVersionLast="47" xr6:coauthVersionMax="47" xr10:uidLastSave="{00000000-0000-0000-0000-000000000000}"/>
  <bookViews>
    <workbookView xWindow="-110" yWindow="-110" windowWidth="19420" windowHeight="10420" activeTab="4" xr2:uid="{D09D3416-B5F3-47C4-901B-3B181A38B2BA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2" l="1"/>
</calcChain>
</file>

<file path=xl/sharedStrings.xml><?xml version="1.0" encoding="utf-8"?>
<sst xmlns="http://schemas.openxmlformats.org/spreadsheetml/2006/main" count="483" uniqueCount="349">
  <si>
    <r>
      <t xml:space="preserve">Unit Test cho hàm </t>
    </r>
    <r>
      <rPr>
        <sz val="10"/>
        <color theme="1"/>
        <rFont val="Arial Unicode MS"/>
      </rPr>
      <t>Power(x, n)</t>
    </r>
    <r>
      <rPr>
        <sz val="11"/>
        <color theme="1"/>
        <rFont val="Calibri"/>
        <family val="2"/>
        <scheme val="minor"/>
      </rPr>
      <t xml:space="preserve"> (đệ quy)</t>
    </r>
  </si>
  <si>
    <t>Đặc tả đề bài</t>
  </si>
  <si>
    <t>Code đúng</t>
  </si>
  <si>
    <t>public static class MathUtil
{
    public static double Power(double x, int n)
    {
        if (n == 0) return 1.0;
        if (n &gt; 0) return x * Power(x, n - 1);
        // n &lt; 0
        return Power(x, n + 1) / x;
    }
}</t>
  </si>
  <si>
    <t>Unit test (Unit test)</t>
  </si>
  <si>
    <t>using Microsoft.VisualStudio.TestTools.UnitTesting;
[TestClass]
public class PowerTests
{
    [TestMethod]
    public void Power_NEquals0_Returns1()
    {
        Assert.AreEqual(1.0, MathUtil.Power(2.5, 0), 1e-9);
    }
    [TestMethod]
    public void Power_PositiveN_WorksCorrectly()
    {
        Assert.AreEqual(8.0, MathUtil.Power(2, 3), 1e-9);      // 2^3=8
        Assert.AreEqual(0.125, MathUtil.Power(0.5, 3), 1e-9);  // 0.5^3=0.125
        Assert.AreEqual(1.0, MathUtil.Power(1.0, 999), 1e-9);
    }
    [TestMethod]
    public void Power_NegativeN_WorksCorrectly()
    {
        Assert.AreEqual(0.25, MathUtil.Power(2, -2), 1e-9);    // 2^-2=1/4
        Assert.AreEqual(8.0, MathUtil.Power(0.5, -3), 1e-9);   // 0.5^-3=8
    }
    [TestMethod]
    public void Power_NegativeBase_OddEvenExponent()
    {
        Assert.AreEqual(-8.0, MathUtil.Power(-2, 3), 1e-9); // (-2)^3=-8
        Assert.AreEqual(16.0, MathUtil.Power(-2, 4), 1e-9); // (-2)^4=16
    }
}</t>
  </si>
  <si>
    <t>Bảng Test case</t>
  </si>
  <si>
    <t>TC_ID</t>
  </si>
  <si>
    <t>Chức năng</t>
  </si>
  <si>
    <t>Input</t>
  </si>
  <si>
    <t>Tiền điều kiện</t>
  </si>
  <si>
    <t>Bước thực hiện</t>
  </si>
  <si>
    <t>Expected</t>
  </si>
  <si>
    <t>B1_TC01</t>
  </si>
  <si>
    <t>Power cơ bản</t>
  </si>
  <si>
    <t>x=2.5, n=0</t>
  </si>
  <si>
    <t>Không</t>
  </si>
  <si>
    <r>
      <t xml:space="preserve">Gọi </t>
    </r>
    <r>
      <rPr>
        <sz val="10"/>
        <color theme="1"/>
        <rFont val="Arial Unicode MS"/>
      </rPr>
      <t>Power(2.5,0)</t>
    </r>
  </si>
  <si>
    <r>
      <t xml:space="preserve">Trả về </t>
    </r>
    <r>
      <rPr>
        <sz val="10"/>
        <color theme="1"/>
        <rFont val="Arial Unicode MS"/>
      </rPr>
      <t>1.0</t>
    </r>
  </si>
  <si>
    <t>B1_TC02</t>
  </si>
  <si>
    <t>Lũy thừa dương</t>
  </si>
  <si>
    <t>x=2, n=1</t>
  </si>
  <si>
    <t>Power(2,1)</t>
  </si>
  <si>
    <t>B1_TC03</t>
  </si>
  <si>
    <t>x=2, n=3</t>
  </si>
  <si>
    <t>Power(2,3)</t>
  </si>
  <si>
    <t>B1_TC04</t>
  </si>
  <si>
    <t>Lũy thừa dương số thực</t>
  </si>
  <si>
    <t>x=0.5, n=3</t>
  </si>
  <si>
    <t>Power(0.5,3)</t>
  </si>
  <si>
    <t>B1_TC05</t>
  </si>
  <si>
    <t>Lũy thừa âm</t>
  </si>
  <si>
    <t>x=2, n=-1</t>
  </si>
  <si>
    <t>Power(2,-1)</t>
  </si>
  <si>
    <t>B1_TC06</t>
  </si>
  <si>
    <t>x=2, n=-2</t>
  </si>
  <si>
    <t>Power(2,-2)</t>
  </si>
  <si>
    <t>B1_TC07</t>
  </si>
  <si>
    <t>Cơ số âm, n lẻ</t>
  </si>
  <si>
    <t>x=-2, n=3</t>
  </si>
  <si>
    <t>Power(-2,3)</t>
  </si>
  <si>
    <t>B1_TC08</t>
  </si>
  <si>
    <t>Cơ số âm, n chẵn</t>
  </si>
  <si>
    <t>x=-2, n=4</t>
  </si>
  <si>
    <t>Power(-2,4)</t>
  </si>
  <si>
    <t>B1_TC09</t>
  </si>
  <si>
    <t>Cơ số bằng 1</t>
  </si>
  <si>
    <t>x=1, n=999</t>
  </si>
  <si>
    <t>Power(1,999)</t>
  </si>
  <si>
    <t>B1_TC10</t>
  </si>
  <si>
    <t>Cơ số bằng -1, n lẻ</t>
  </si>
  <si>
    <t>x=-1, n=101</t>
  </si>
  <si>
    <t>Power(-1,101)</t>
  </si>
  <si>
    <t>B1_TC11</t>
  </si>
  <si>
    <t>Cơ số bằng -1, n chẵn</t>
  </si>
  <si>
    <t>x=-1, n=100</t>
  </si>
  <si>
    <t>Power(-1,100)</t>
  </si>
  <si>
    <t>B1_TC12</t>
  </si>
  <si>
    <t>Cơ số 0, n dương</t>
  </si>
  <si>
    <t>x=0, n=5</t>
  </si>
  <si>
    <t>Power(0,5)</t>
  </si>
  <si>
    <t>B1_TC13</t>
  </si>
  <si>
    <t>Cơ số 0, n=0</t>
  </si>
  <si>
    <t>x=0, n=0</t>
  </si>
  <si>
    <t>Power(0,0)</t>
  </si>
  <si>
    <r>
      <t>1.0</t>
    </r>
    <r>
      <rPr>
        <sz val="11"/>
        <color theme="1"/>
        <rFont val="Calibri"/>
        <family val="2"/>
        <scheme val="minor"/>
      </rPr>
      <t xml:space="preserve"> (theo code/đặc tả n=0)</t>
    </r>
  </si>
  <si>
    <t>B1_TC14</t>
  </si>
  <si>
    <t>Số thực, n âm</t>
  </si>
  <si>
    <t>x=0.5, n=-3</t>
  </si>
  <si>
    <t>Power(0.5,-3)</t>
  </si>
  <si>
    <t>B1_TC15</t>
  </si>
  <si>
    <t>N lớn vừa</t>
  </si>
  <si>
    <t>x=1.01, n=50</t>
  </si>
  <si>
    <t>Power(1.01,50)</t>
  </si>
  <si>
    <r>
      <t xml:space="preserve">~ </t>
    </r>
    <r>
      <rPr>
        <sz val="10"/>
        <color theme="1"/>
        <rFont val="Arial Unicode MS"/>
      </rPr>
      <t>1.6446318218</t>
    </r>
    <r>
      <rPr>
        <sz val="11"/>
        <color theme="1"/>
        <rFont val="Calibri"/>
        <family val="2"/>
        <scheme val="minor"/>
      </rPr>
      <t xml:space="preserve"> (so sánh delta)</t>
    </r>
  </si>
  <si>
    <r>
      <t xml:space="preserve">Unit Test cho lớp </t>
    </r>
    <r>
      <rPr>
        <sz val="10"/>
        <color theme="1"/>
        <rFont val="Arial Unicode MS"/>
      </rPr>
      <t>Polynomial</t>
    </r>
  </si>
  <si>
    <t>Yêu cầu đề</t>
  </si>
  <si>
    <t>using System;
using System.Collections.Generic;
using System.Linq;
public class Polynomial
{
    private int n;
    private List&lt;int&gt; a;
    public Polynomial(int n, List&lt;int&gt; a)
    {
        if (n &lt; 0) throw new ArgumentException("Invalid Data");
        if (a == null) throw new ArgumentException("Invalid Data");
        if (a.Count != n + 1) throw new ArgumentException("Invalid Data");
        this.n = n;
        this.a = a;
    }
    public int Cal(double x)
    {
        int result = 0;
        for (int i = 0; i &lt;= this.n; i++)
            result += (int)(a[i] * Math.Pow(x, i));
        return result;
    }
}</t>
  </si>
  <si>
    <t>Unit test</t>
  </si>
  <si>
    <t>using Microsoft.VisualStudio.TestTools.UnitTesting;
using System;
using System.Collections.Generic;
[TestClass]
public class PolynomialTests
{
    [TestMethod]
    public void Constructor_ValidData_CreatesObject()
    {
        var p = new Polynomial(2, new List&lt;int&gt; { 1, 2, 3 }); // 1 + 2x + 3x^2
        Assert.IsNotNull(p);
    }
    [TestMethod]
    [ExpectedException(typeof(ArgumentException))]
    public void Constructor_NegativeN_ThrowsInvalidData()
    {
        _ = new Polynomial(-1, new List&lt;int&gt; { 1 });
    }
    [TestMethod]
    [ExpectedException(typeof(ArgumentException))]
    public void Constructor_NotEnoughCoefficients_ThrowsInvalidData()
    {
        _ = new Polynomial(3, new List&lt;int&gt; { 1, 2, 3 }); // cần 4 hệ số
    }
    [TestMethod]
    [ExpectedException(typeof(ArgumentException))]
    public void Constructor_TooManyCoefficients_ThrowsInvalidData()
    {
        _ = new Polynomial(1, new List&lt;int&gt; { 5, 6, 7 }); // cần 2 hệ số
    }
    [TestMethod]
    public void Cal_XEquals0_ReturnsA0()
    {
        var p = new Polynomial(3, new List&lt;int&gt; { 7, 1, 2, 3 });
        Assert.AreEqual(7, p.Cal(0));
    }
    [TestMethod]
    public void Cal_NormalCase_WorksCorrectly()
    {
        // P(x) = 1 + 2x + 3x^2, x=2 =&gt; 1+4+12=17
        var p = new Polynomial(2, new List&lt;int&gt; { 1, 2, 3 });
        Assert.AreEqual(17, p.Cal(2));
    }
    [TestMethod]
    public void Cal_NegativeX_WorksCorrectly()
    {
        // P(x)= 1 + 2x + 3x^2, x=-2 =&gt; 1-4+12=9
        var p = new Polynomial(2, new List&lt;int&gt; { 1, 2, 3 });
        Assert.AreEqual(9, p.Cal(-2));
    }
}</t>
  </si>
  <si>
    <t>B2_TC01</t>
  </si>
  <si>
    <t>Constructor hợp lệ</t>
  </si>
  <si>
    <t>n=0, a=[5]</t>
  </si>
  <si>
    <t>new Polynomial(0,[5])</t>
  </si>
  <si>
    <t>Tạo thành công</t>
  </si>
  <si>
    <t>B2_TC02</t>
  </si>
  <si>
    <t>n=2, a=[1,2,3]</t>
  </si>
  <si>
    <t>new Polynomial(2,[1,2,3])</t>
  </si>
  <si>
    <t>B2_TC03</t>
  </si>
  <si>
    <t>n âm</t>
  </si>
  <si>
    <t>n=-1, a=[1]</t>
  </si>
  <si>
    <t>new Polynomial(-1,[1])</t>
  </si>
  <si>
    <r>
      <t xml:space="preserve">Ném </t>
    </r>
    <r>
      <rPr>
        <sz val="10"/>
        <color theme="1"/>
        <rFont val="Arial Unicode MS"/>
      </rPr>
      <t>IllegalArgumentException("Invalid Data")</t>
    </r>
  </si>
  <si>
    <t>B2_TC04</t>
  </si>
  <si>
    <t>Thiếu hệ số</t>
  </si>
  <si>
    <t>n=3, a=[1,2,3]</t>
  </si>
  <si>
    <t>new Polynomial(3,[1,2,3])</t>
  </si>
  <si>
    <t>B2_TC05</t>
  </si>
  <si>
    <t>Thừa hệ số</t>
  </si>
  <si>
    <t>n=1, a=[5,6,7]</t>
  </si>
  <si>
    <t>new Polynomial(1,[5,6,7])</t>
  </si>
  <si>
    <t>B2_TC06</t>
  </si>
  <si>
    <t>a null</t>
  </si>
  <si>
    <t>n=1, a=null</t>
  </si>
  <si>
    <t>new Polynomial(1,null)</t>
  </si>
  <si>
    <t>B2_TC07</t>
  </si>
  <si>
    <t>Cal x=0</t>
  </si>
  <si>
    <t>n=3, a=[7,1,2,3], x=0</t>
  </si>
  <si>
    <t>Đã tạo hợp lệ</t>
  </si>
  <si>
    <t>cal(0)</t>
  </si>
  <si>
    <t>B2_TC08</t>
  </si>
  <si>
    <t>Cal x=1</t>
  </si>
  <si>
    <t>n=2, a=[1,2,3], x=1</t>
  </si>
  <si>
    <t>cal(1)</t>
  </si>
  <si>
    <t>1+2+3 = 6</t>
  </si>
  <si>
    <t>B2_TC09</t>
  </si>
  <si>
    <t>Cal x=2</t>
  </si>
  <si>
    <t>n=2, a=[1,2,3], x=2</t>
  </si>
  <si>
    <t>cal(2)</t>
  </si>
  <si>
    <t>B2_TC10</t>
  </si>
  <si>
    <t>Cal x âm</t>
  </si>
  <si>
    <t>n=2, a=[1,2,3], x=-2</t>
  </si>
  <si>
    <t>cal(-2)</t>
  </si>
  <si>
    <t>B2_TC11</t>
  </si>
  <si>
    <t>Hệ số âm</t>
  </si>
  <si>
    <t>n=2, a=[-1,2,-3], x=2</t>
  </si>
  <si>
    <t>B2_TC12</t>
  </si>
  <si>
    <t>Đa thức bậc 0</t>
  </si>
  <si>
    <t>n=0, a=[-10], x=100</t>
  </si>
  <si>
    <t>cal(100)</t>
  </si>
  <si>
    <t>B2_TC13</t>
  </si>
  <si>
    <t>x là số thực (ép int)</t>
  </si>
  <si>
    <t>n=2, a=[1,2,3], x=0.5</t>
  </si>
  <si>
    <t>cal(0.5)</t>
  </si>
  <si>
    <t>1 + (int)(2*0.5) + (int)(3*0.25) = 1+1+0=2</t>
  </si>
  <si>
    <t>B2_TC14</t>
  </si>
  <si>
    <t>x số thực âm</t>
  </si>
  <si>
    <t>n=2, a=[1,2,3], x=-0.5</t>
  </si>
  <si>
    <t>cal(-0.5)</t>
  </si>
  <si>
    <t>1 + (int)(-1) + (int)(0.75)= 1-1+0=0</t>
  </si>
  <si>
    <t>B2_TC15</t>
  </si>
  <si>
    <t>Bậc cao nhỏ</t>
  </si>
  <si>
    <t>n=4, a=[1,0,0,0,1], x=2</t>
  </si>
  <si>
    <t>1 + 16 = 17</t>
  </si>
  <si>
    <r>
      <t xml:space="preserve">Unit Test cho chuyển đổi cơ số </t>
    </r>
    <r>
      <rPr>
        <sz val="10"/>
        <color theme="1"/>
        <rFont val="Arial Unicode MS"/>
      </rPr>
      <t>Radix</t>
    </r>
  </si>
  <si>
    <t>Yêu cầu đề bài</t>
  </si>
  <si>
    <t>Input: số nguyên dương cơ số 10, đổi sang cơ số k với 2 ≤ k ≤ 16
Nếu number &lt; 0 ⇒ ArgumentException("Incorrect Value")
Nếu radix &lt; 2 hoặc radix &gt; 16 ⇒ ArgumentException("Invalid Radix")</t>
  </si>
  <si>
    <t>using Microsoft.VisualStudio.TestTools.UnitTesting;
using System;
[TestClass]
public class RadixTests
{
    [TestMethod]
    [ExpectedException(typeof(ArgumentException))]
    public void Constructor_NegativeNumber_ThrowsIncorrectValue()
    {
        _ = new Radix(-1);
    }
    [TestMethod]
    [ExpectedException(typeof(ArgumentException))]
    public void Convert_InvalidRadixLow_ThrowsInvalidRadix()
    {
        var r = new Radix(10);
        r.ConvertDecimalToAnother(1);
    }
    [TestMethod]
    [ExpectedException(typeof(ArgumentException))]
    public void Convert_InvalidRadixHigh_ThrowsInvalidRadix()
    {
        var r = new Radix(10);
        r.ConvertDecimalToAnother(17);
    }
    [TestMethod]
    public void Convert_ToBinary_WorksCorrectly()
    {
        var r = new Radix(10);
        Assert.AreEqual("1010", r.ConvertDecimalToAnother(2));
    }
    [TestMethod]
    public void Convert_ToOctal_WorksCorrectly()
    {
        var r = new Radix(83);
        Assert.AreEqual("123", r.ConvertDecimalToAnother(8)); // 1*64 +2*8 +3=83
    }
    [TestMethod]
    public void Convert_ToHex_UsesAF()
    {
        var r1 = new Radix(10);
        Assert.AreEqual("A", r1.ConvertDecimalToAnother(16));
        var r2 = new Radix(15);
        Assert.AreEqual("F", r2.ConvertDecimalToAnother(16));
        var r3 = new Radix(26);
        Assert.AreEqual("1A", r3.ConvertDecimalToAnother(16));
    }
    [TestMethod]
    public void Convert_NumberZero_EdgeCase()
    {
        // Code hiện tại trả "" khi number=0 (vì while(n&gt;0) không chạy).
        // Nếu yêu cầu đúng phải là "0" thì cần sửa code.
        var r = new Radix(0);
        Assert.AreEqual("", r.ConvertDecimalToAnother(2));
    }
}</t>
  </si>
  <si>
    <t>Bảng testcase</t>
  </si>
  <si>
    <t>B3_TC01</t>
  </si>
  <si>
    <t>Constructor số âm</t>
  </si>
  <si>
    <t>number=-1</t>
  </si>
  <si>
    <t>new Radix(-1)</t>
  </si>
  <si>
    <r>
      <t xml:space="preserve">Ném </t>
    </r>
    <r>
      <rPr>
        <sz val="10"/>
        <color theme="1"/>
        <rFont val="Arial Unicode MS"/>
      </rPr>
      <t>IllegalArgumentException("Incorrect Value")</t>
    </r>
  </si>
  <si>
    <t>B3_TC02</t>
  </si>
  <si>
    <t>Radix nhỏ hơn 2</t>
  </si>
  <si>
    <t>number=10, radix=1</t>
  </si>
  <si>
    <t>Đã tạo Radix(10)</t>
  </si>
  <si>
    <t>convert(1)</t>
  </si>
  <si>
    <r>
      <t xml:space="preserve">Ném </t>
    </r>
    <r>
      <rPr>
        <sz val="10"/>
        <color theme="1"/>
        <rFont val="Arial Unicode MS"/>
      </rPr>
      <t>IllegalArgumentException("Invalid Radix")</t>
    </r>
  </si>
  <si>
    <t>B3_TC03</t>
  </si>
  <si>
    <t>Radix lớn hơn 16</t>
  </si>
  <si>
    <t>number=10, radix=17</t>
  </si>
  <si>
    <t>convert(17)</t>
  </si>
  <si>
    <t>B3_TC04</t>
  </si>
  <si>
    <t>Biên radix=2</t>
  </si>
  <si>
    <t>number=10, radix=2</t>
  </si>
  <si>
    <t>convert(2)</t>
  </si>
  <si>
    <t>"1010"</t>
  </si>
  <si>
    <t>B3_TC05</t>
  </si>
  <si>
    <t>Biên radix=16</t>
  </si>
  <si>
    <t>number=26, radix=16</t>
  </si>
  <si>
    <t>Đã tạo Radix(26)</t>
  </si>
  <si>
    <t>convert(16)</t>
  </si>
  <si>
    <t>"1A"</t>
  </si>
  <si>
    <t>B3_TC06</t>
  </si>
  <si>
    <t>Radix=8</t>
  </si>
  <si>
    <t>number=83, radix=8</t>
  </si>
  <si>
    <t>Đã tạo Radix(83)</t>
  </si>
  <si>
    <t>convert(8)</t>
  </si>
  <si>
    <t>"123"</t>
  </si>
  <si>
    <t>B3_TC07</t>
  </si>
  <si>
    <t>Giá trị 15 ở hex</t>
  </si>
  <si>
    <t>number=15, radix=16</t>
  </si>
  <si>
    <t>Đã tạo Radix(15)</t>
  </si>
  <si>
    <t>"F"</t>
  </si>
  <si>
    <t>B3_TC08</t>
  </si>
  <si>
    <t>Giá trị 10 ở hex</t>
  </si>
  <si>
    <t>number=10, radix=16</t>
  </si>
  <si>
    <t>"A"</t>
  </si>
  <si>
    <t>B3_TC09</t>
  </si>
  <si>
    <t>Đổi cơ số 3</t>
  </si>
  <si>
    <t>number=5, radix=3</t>
  </si>
  <si>
    <t>Đã tạo Radix(5)</t>
  </si>
  <si>
    <t>convert(3)</t>
  </si>
  <si>
    <t>"12"</t>
  </si>
  <si>
    <t>B3_TC10</t>
  </si>
  <si>
    <t>Đổi cơ số 2 (số lẻ)</t>
  </si>
  <si>
    <t>number=7, radix=2</t>
  </si>
  <si>
    <t>Đã tạo Radix(7)</t>
  </si>
  <si>
    <t>"111"</t>
  </si>
  <si>
    <t>B3_TC11</t>
  </si>
  <si>
    <t>Số bằng 0</t>
  </si>
  <si>
    <t>number=0, radix=2</t>
  </si>
  <si>
    <t>Đã tạo Radix(0)</t>
  </si>
  <si>
    <t>"0"</t>
  </si>
  <si>
    <t>B3_TC12</t>
  </si>
  <si>
    <t>Số lớn vừa</t>
  </si>
  <si>
    <t>number=255, radix=16</t>
  </si>
  <si>
    <t>Đã tạo Radix(255)</t>
  </si>
  <si>
    <t>"FF"</t>
  </si>
  <si>
    <t>B3_TC13</t>
  </si>
  <si>
    <t>number=256, radix=16</t>
  </si>
  <si>
    <t>Đã tạo Radix(256)</t>
  </si>
  <si>
    <t>"100"</t>
  </si>
  <si>
    <t>B3_TC14</t>
  </si>
  <si>
    <t>Radix=10 (giữ nguyên)</t>
  </si>
  <si>
    <t>number=1234, radix=10</t>
  </si>
  <si>
    <t>Đã tạo Radix(1234)</t>
  </si>
  <si>
    <t>convert(10)</t>
  </si>
  <si>
    <t>"1234"</t>
  </si>
  <si>
    <t>B3_TC15</t>
  </si>
  <si>
    <t>Radix=16 kiểm tra chữ</t>
  </si>
  <si>
    <t>number=48879, radix=16</t>
  </si>
  <si>
    <t>Đã tạo Radix(48879)</t>
  </si>
  <si>
    <t>"BEEF"</t>
  </si>
  <si>
    <r>
      <t xml:space="preserve">Lớp </t>
    </r>
    <r>
      <rPr>
        <sz val="10"/>
        <color theme="1"/>
        <rFont val="Arial Unicode MS"/>
      </rPr>
      <t>Diem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HinhChuNhat</t>
    </r>
    <r>
      <rPr>
        <sz val="11"/>
        <color theme="1"/>
        <rFont val="Calibri"/>
        <family val="2"/>
        <scheme val="minor"/>
      </rPr>
      <t>: diện tích + giao nhau</t>
    </r>
  </si>
  <si>
    <t>HCN xác định bởi:
TopLeft (x1,y1)
BottomRight (x2,y2)
Điều kiện hợp lệ: x1 &lt; x2 và y1 &gt; y2 (vì điểm trên trái có tung độ lớn hơn dưới phải)</t>
  </si>
  <si>
    <t>Code</t>
  </si>
  <si>
    <t>using System;
public class Diem
{
    public double X { get; }
    public double Y { get; }
    public Diem(double x, double y) { X = x; Y = y; }
}
public class HinhChuNhat
{
    public Diem TopLeft { get; }
    public Diem BottomRight { get; }
    public HinhChuNhat(Diem topLeft, Diem bottomRight)
    {
        if (topLeft.X &gt;= bottomRight.X || topLeft.Y &lt;= bottomRight.Y)
            throw new ArgumentException("Invalid Rectangle");
        TopLeft = topLeft;
        BottomRight = bottomRight;
    }
    public double DienTich()
    {
        double width = BottomRight.X - TopLeft.X;
        double height = TopLeft.Y - BottomRight.Y;
        return width * height;
    }
    public bool GiaoNhau(HinhChuNhat other)
    {
        // Không giao nhau nếu 1 cái nằm hẳn bên trái/phải/trên/dưới cái kia
        if (this.BottomRight.X &lt;= other.TopLeft.X) return false; // this ở trái
        if (other.BottomRight.X &lt;= this.TopLeft.X) return false; // other ở trái
        if (this.TopLeft.Y &lt;= other.BottomRight.Y) return false; // this ở dưới
        if (other.TopLeft.Y &lt;= this.BottomRight.Y) return false; // other ở dưới
        return true;
    }
}</t>
  </si>
  <si>
    <t>using Microsoft.VisualStudio.TestTools.UnitTesting;
using System;
[TestClass]
public class RectangleTests
{
    [TestMethod]
    public void Area_WorksCorrectly()
    {
        var r = new HinhChuNhat(new Diem(0, 10), new Diem(5, 0)); // width=5, height=10
        Assert.AreEqual(50.0, r.DienTich(), 1e-9);
    }
    [TestMethod]
    [ExpectedException(typeof(ArgumentException))]
    public void Constructor_InvalidRectangle_Throws()
    {
        _ = new HinhChuNhat(new Diem(5, 0), new Diem(0, 10)); // ngược tọa độ
    }
    [TestMethod]
    public void Intersect_Overlap_ReturnsTrue()
    {
        var a = new HinhChuNhat(new Diem(0, 10), new Diem(6, 0));
        var b = new HinhChuNhat(new Diem(4, 8), new Diem(10, -1));
        Assert.IsTrue(a.GiaoNhau(b));
    }
    [TestMethod]
    public void Intersect_Separate_ReturnsFalse()
    {
        var a = new HinhChuNhat(new Diem(0, 10), new Diem(5, 0));
        var b = new HinhChuNhat(new Diem(6, 10), new Diem(10, 0)); // tách hẳn bên phải
        Assert.IsFalse(a.GiaoNhau(b));
    }
    [TestMethod]
    public void Intersect_TouchingEdge_ReturnsFalse()
    {
        // Chạm biên (a.right == b.left) =&gt; không tính là giao nhau (diện tích giao = 0)
        var a = new HinhChuNhat(new Diem(0, 10), new Diem(5, 0));
        var b = new HinhChuNhat(new Diem(5, 10), new Diem(8, 0));
        Assert.IsFalse(a.GiaoNhau(b));
    }
    [TestMethod]
    public void Intersect_Contained_ReturnsTrue()
    {
        var big = new HinhChuNhat(new Diem(0, 10), new Diem(10, 0));
        var small = new HinhChuNhat(new Diem(2, 8), new Diem(5, 2));
        Assert.IsTrue(big.GiaoNhau(small));
    }
}</t>
  </si>
  <si>
    <t>Test case</t>
  </si>
  <si>
    <t>B4_TC01</t>
  </si>
  <si>
    <t>TL(0,10), BR(5,0)</t>
  </si>
  <si>
    <t>new Rectangle(TL,BR)</t>
  </si>
  <si>
    <t>B4_TC02</t>
  </si>
  <si>
    <t>Constructor sai (x)</t>
  </si>
  <si>
    <t>TL(5,10), BR(5,0)</t>
  </si>
  <si>
    <t>Tạo HCN</t>
  </si>
  <si>
    <r>
      <t xml:space="preserve">Ném </t>
    </r>
    <r>
      <rPr>
        <sz val="10"/>
        <color theme="1"/>
        <rFont val="Arial Unicode MS"/>
      </rPr>
      <t>IllegalArgumentException("Invalid Rectangle")</t>
    </r>
    <r>
      <rPr>
        <sz val="11"/>
        <color theme="1"/>
        <rFont val="Calibri"/>
        <family val="2"/>
        <scheme val="minor"/>
      </rPr>
      <t xml:space="preserve"> (TL.x &gt;= BR.x)</t>
    </r>
  </si>
  <si>
    <t>B4_TC03</t>
  </si>
  <si>
    <t>Constructor sai (y)</t>
  </si>
  <si>
    <t>TL(0,0), BR(5,0)</t>
  </si>
  <si>
    <r>
      <t xml:space="preserve">Ném </t>
    </r>
    <r>
      <rPr>
        <sz val="10"/>
        <color theme="1"/>
        <rFont val="Arial Unicode MS"/>
      </rPr>
      <t>IllegalArgumentException</t>
    </r>
    <r>
      <rPr>
        <sz val="11"/>
        <color theme="1"/>
        <rFont val="Calibri"/>
        <family val="2"/>
        <scheme val="minor"/>
      </rPr>
      <t xml:space="preserve"> (TL.y &lt;= BR.y)</t>
    </r>
  </si>
  <si>
    <t>B4_TC04</t>
  </si>
  <si>
    <t>Area cơ bản</t>
  </si>
  <si>
    <t>HCN hợp lệ</t>
  </si>
  <si>
    <t>area()</t>
  </si>
  <si>
    <t>B4_TC05</t>
  </si>
  <si>
    <t>Area số thực</t>
  </si>
  <si>
    <t>TL(1.5, 4.5), BR(6.5, 1.5)</t>
  </si>
  <si>
    <t>(5.0)*(3.0)=15.0</t>
  </si>
  <si>
    <t>B4_TC06</t>
  </si>
  <si>
    <t>Intersect chồng lấp</t>
  </si>
  <si>
    <t>A:(0,10)-(6,0), B:(4,8)-(10,-1)</t>
  </si>
  <si>
    <t>2 HCN hợp lệ</t>
  </si>
  <si>
    <t>A.intersects(B)</t>
  </si>
  <si>
    <t>B4_TC07</t>
  </si>
  <si>
    <t>Intersect tách rời ngang</t>
  </si>
  <si>
    <t>A:(0,10)-(5,0), B:(6,10)-(10,0)</t>
  </si>
  <si>
    <t>B4_TC08</t>
  </si>
  <si>
    <t>Intersect tách rời dọc</t>
  </si>
  <si>
    <t>A:(0,10)-(5,6), B:(0,5)-(5,0)</t>
  </si>
  <si>
    <t>B4_TC09</t>
  </si>
  <si>
    <t>Chạm biên (cạnh dọc)</t>
  </si>
  <si>
    <t>A:(0,10)-(5,0), B:(5,10)-(8,0)</t>
  </si>
  <si>
    <r>
      <t>false</t>
    </r>
    <r>
      <rPr>
        <sz val="11"/>
        <color theme="1"/>
        <rFont val="Calibri"/>
        <family val="2"/>
        <scheme val="minor"/>
      </rPr>
      <t xml:space="preserve"> (giao = 0)</t>
    </r>
  </si>
  <si>
    <t>B4_TC10</t>
  </si>
  <si>
    <t>Chạm biên (cạnh ngang)</t>
  </si>
  <si>
    <t>A:(0,10)-(5,5), B:(0,5)-(5,0)</t>
  </si>
  <si>
    <t>B4_TC11</t>
  </si>
  <si>
    <t>Giao nhau tại góc (điểm)</t>
  </si>
  <si>
    <t>A:(0,10)-(5,5), B:(5,5)-(8,2)</t>
  </si>
  <si>
    <r>
      <t>false</t>
    </r>
    <r>
      <rPr>
        <sz val="11"/>
        <color theme="1"/>
        <rFont val="Calibri"/>
        <family val="2"/>
        <scheme val="minor"/>
      </rPr>
      <t xml:space="preserve"> (chỉ chạm điểm)</t>
    </r>
  </si>
  <si>
    <t>B4_TC12</t>
  </si>
  <si>
    <t>HCN chứa HCN</t>
  </si>
  <si>
    <t>Big:(0,10)-(10,0), Small:(2,8)-(5,2)</t>
  </si>
  <si>
    <t>Big.intersects(Small)</t>
  </si>
  <si>
    <t>B4_TC13</t>
  </si>
  <si>
    <t>Trùng nhau hoàn toàn</t>
  </si>
  <si>
    <t>A:(0,10)-(5,0), B:(0,10)-(5,0)</t>
  </si>
  <si>
    <t>B4_TC14</t>
  </si>
  <si>
    <t>Overlap một phần nhỏ</t>
  </si>
  <si>
    <t>A:(0,10)-(10,0), B:(9,1)-(12,-2)</t>
  </si>
  <si>
    <t>B4_TC15</t>
  </si>
  <si>
    <t>Không giao do nằm trái</t>
  </si>
  <si>
    <t>A:(0,10)-(4,0), B:(-10,10)-(-5,0)</t>
  </si>
  <si>
    <t>Quản lý học viên + lọc học bổng + Unit Test</t>
  </si>
  <si>
    <t>Một học viên được nhận học bổng nếu:
Điểm trung bình 3 môn ≥ 8.0
Và không có môn nào &lt; 5</t>
  </si>
  <si>
    <t>using System;
using System.Collections.Generic;
using System.Linq;
public class HocVien
{
    public string MaSo { get; set; }
    public string HoTen { get; set; }
    public string QueQuan { get; set; }
    public double Diem1 { get; set; }
    public double Diem2 { get; set; }
    public double Diem3 { get; set; }
    public double DiemTB() =&gt; (Diem1 + Diem2 + Diem3) / 3.0;
    public bool DuDieuKienHocBong()
    {
        if (Diem1 &lt; 5 || Diem2 &lt; 5 || Diem3 &lt; 5) return false;
        return DiemTB() &gt;= 8.0;
    }
}
public class TrungTamGiaSu
{
    public List&lt;HocVien&gt; DanhSach { get; } = new List&lt;HocVien&gt;();
    public List&lt;HocVien&gt; LayDanhSachHocBong()
    {
        return DanhSach.Where(hv =&gt; hv.DuDieuKienHocBong()).ToList();
    }
}</t>
  </si>
  <si>
    <t>using Microsoft.VisualStudio.TestTools.UnitTesting;
[TestClass]
public class ScholarshipTests
{
    [TestMethod]
    public void Scholarship_AvgAtLeast8_AndNoSubjectBelow5_ReturnsTrue()
    {
        var hv = new HocVien { Diem1 = 8, Diem2 = 8, Diem3 = 8 };
        Assert.IsTrue(hv.DuDieuKienHocBong());
    }
    [TestMethod]
    public void Scholarship_AvgBelow8_ReturnsFalse()
    {
        var hv = new HocVien { Diem1 = 7.9, Diem2 = 8, Diem3 = 8 };
        Assert.IsFalse(hv.DuDieuKienHocBong());
    }
    [TestMethod]
    public void Scholarship_HasSubjectBelow5_ReturnsFalse_EvenIfAvgHigh()
    {
        var hv = new HocVien { Diem1 = 10, Diem2 = 10, Diem3 = 4.9 }; // TB ~ 8.3 nhưng có môn &lt;5
        Assert.IsFalse(hv.DuDieuKienHocBong());
    }
    [TestMethod]
    public void Scholarship_Boundary_SubjectEquals5_Allowed()
    {
        var hv = new HocVien { Diem1 = 5, Diem2 = 9.5, Diem3 = 9.5 }; // TB=8.0, không môn &lt;5
        Assert.IsTrue(hv.DuDieuKienHocBong());
    }
    [TestMethod]
    public void Center_FilterScholarship_ReturnsCorrectList()
    {
        var tt = new TrungTamGiaSu();
        tt.DanhSach.Add(new HocVien { MaSo="01", Diem1=8, Diem2=8, Diem3=8 });      // đậu
        tt.DanhSach.Add(new HocVien { MaSo="02", Diem1=9, Diem2=9, Diem3=4 });      // rớt do &lt;5
        tt.DanhSach.Add(new HocVien { MaSo="03", Diem1=7, Diem2=8, Diem3=9 });      // TB=8.0? (7+8+9)/3=8.0 =&gt; đậu, không môn &lt;5
        var dsHB = tt.LayDanhSachHocBong();
        Assert.AreEqual(2, dsHB.Count);
        Assert.AreEqual("01", dsHB[0].MaSo);
        Assert.AreEqual("03", dsHB[1].MaSo);
    }
}</t>
  </si>
  <si>
    <t>B5_TC01</t>
  </si>
  <si>
    <t>Đủ điều kiện cơ bản</t>
  </si>
  <si>
    <t>(8,8,8)</t>
  </si>
  <si>
    <t>isScholarship()</t>
  </si>
  <si>
    <t>B5_TC02</t>
  </si>
  <si>
    <t>TB đúng 8.0</t>
  </si>
  <si>
    <t>(7,8,9)</t>
  </si>
  <si>
    <r>
      <t>true</t>
    </r>
    <r>
      <rPr>
        <sz val="11"/>
        <color theme="1"/>
        <rFont val="Calibri"/>
        <family val="2"/>
        <scheme val="minor"/>
      </rPr>
      <t xml:space="preserve"> (TB=8.0, không môn &lt;5)</t>
    </r>
  </si>
  <si>
    <t>B5_TC03</t>
  </si>
  <si>
    <t>TB &lt; 8</t>
  </si>
  <si>
    <t>(7.9,8,8)</t>
  </si>
  <si>
    <t>B5_TC04</t>
  </si>
  <si>
    <t>Có môn &lt; 5</t>
  </si>
  <si>
    <t>(10,10,4.9)</t>
  </si>
  <si>
    <t>B5_TC05</t>
  </si>
  <si>
    <t>Biên môn = 5</t>
  </si>
  <si>
    <t>(5,9.5,9.5)</t>
  </si>
  <si>
    <r>
      <t>true</t>
    </r>
    <r>
      <rPr>
        <sz val="11"/>
        <color theme="1"/>
        <rFont val="Calibri"/>
        <family val="2"/>
        <scheme val="minor"/>
      </rPr>
      <t xml:space="preserve"> (không môn &lt;5, TB=8)</t>
    </r>
  </si>
  <si>
    <t>B5_TC06</t>
  </si>
  <si>
    <t>Biên môn ngay dưới 5</t>
  </si>
  <si>
    <t>(4.99,10,10)</t>
  </si>
  <si>
    <t>B5_TC07</t>
  </si>
  <si>
    <t>TB cao nhưng 1 môn &lt;5</t>
  </si>
  <si>
    <t>(9,9,4)</t>
  </si>
  <si>
    <t>B5_TC08</t>
  </si>
  <si>
    <t>TB = 8 nhưng có môn &lt;5</t>
  </si>
  <si>
    <t>(4.5,10,9.5)</t>
  </si>
  <si>
    <t>B5_TC09</t>
  </si>
  <si>
    <t>Tất cả điểm 10</t>
  </si>
  <si>
    <t>(10,10,10)</t>
  </si>
  <si>
    <t>B5_TC10</t>
  </si>
  <si>
    <t>Điểm kiểu thập phân</t>
  </si>
  <si>
    <t>(8.1,7.9,8.0)</t>
  </si>
  <si>
    <r>
      <t>true</t>
    </r>
    <r>
      <rPr>
        <sz val="11"/>
        <color theme="1"/>
        <rFont val="Calibri"/>
        <family val="2"/>
        <scheme val="minor"/>
      </rPr>
      <t xml:space="preserve"> (TB=8.0)</t>
    </r>
  </si>
  <si>
    <t>B5_TC11</t>
  </si>
  <si>
    <t>Lọc danh sách hỗn hợp</t>
  </si>
  <si>
    <t>HV: 01(8,8,8), 02(9,9,4), 03(7,8,9)</t>
  </si>
  <si>
    <t>Có TutorCenter và DS HV</t>
  </si>
  <si>
    <t>scholarshipList()</t>
  </si>
  <si>
    <t>Trả về [01,03] (size=2)</t>
  </si>
  <si>
    <t>B5_TC12</t>
  </si>
  <si>
    <t>Danh sách rỗng</t>
  </si>
  <si>
    <t>DS = []</t>
  </si>
  <si>
    <t>TutorCenter rỗng</t>
  </si>
  <si>
    <t>Trả về [] (size=0)</t>
  </si>
  <si>
    <t>B5_TC13</t>
  </si>
  <si>
    <t>Tất cả rớt</t>
  </si>
  <si>
    <t>HV: 01(7,7,7), 02(10,4,10)</t>
  </si>
  <si>
    <t>Có DS HV</t>
  </si>
  <si>
    <t>Trả về []</t>
  </si>
  <si>
    <t>B5_TC14</t>
  </si>
  <si>
    <t>Tất cả đậu</t>
  </si>
  <si>
    <t>HV: 01(8,8,8), 02(9,8,9)</t>
  </si>
  <si>
    <t>Trả về đủ 2 HV</t>
  </si>
  <si>
    <t>B5_TC15</t>
  </si>
  <si>
    <t>Kiểm tra đúng thứ tự lọc</t>
  </si>
  <si>
    <t>DS theo thứ tự thêm: 03 đậu, 01 đậu, 02 rớt</t>
  </si>
  <si>
    <t>Kết quả giữ thứ tự: [03,01]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</si>
</sst>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2" borderId="10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38100</xdr:rowOff>
    </xdr:from>
    <xdr:to>
      <xdr:col>2</xdr:col>
      <xdr:colOff>254093</xdr:colOff>
      <xdr:row>6</xdr:row>
      <xdr:rowOff>25437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1C9B2-8B3A-38EC-20AF-5D75D10B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20700"/>
          <a:ext cx="1816193" cy="723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6351</xdr:colOff>
      <xdr:row>2</xdr:row>
      <xdr:rowOff>19051</xdr:rowOff>
    </xdr:from>
    <xdr:to>
      <xdr:col>4</xdr:col>
      <xdr:colOff>1041400</xdr:colOff>
      <xdr:row>7</xdr:row>
      <xdr:rowOff>13513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D284F-3F60-ECA2-1B80-353971F7B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1" y="387351"/>
          <a:ext cx="4248149" cy="9152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5372-53E3-477C-8C0A-7FFE1268A802}">
  <dimension ref="A1:R37"/>
  <sheetViews>
    <sheetView workbookViewId="0">
      <selection activeCell="I16" sqref="I16"/>
    </sheetView>
  </sheetViews>
  <sheetFormatPr defaultRowHeight="14.5"/>
  <cols>
    <col min="2" max="2" width="14.1796875" customWidth="1"/>
    <col min="5" max="5" width="15.26953125" customWidth="1"/>
    <col min="6" max="6" width="20.26953125" customWidth="1"/>
  </cols>
  <sheetData>
    <row r="1" spans="1:18">
      <c r="A1" t="s">
        <v>0</v>
      </c>
    </row>
    <row r="2" spans="1:18" ht="23.5">
      <c r="A2" s="1" t="s">
        <v>1</v>
      </c>
      <c r="F2" s="18" t="s">
        <v>2</v>
      </c>
      <c r="G2" s="19"/>
      <c r="H2" s="19"/>
      <c r="I2" s="19"/>
      <c r="J2" s="20"/>
      <c r="L2" s="21" t="s">
        <v>4</v>
      </c>
      <c r="M2" s="21"/>
      <c r="N2" s="21"/>
      <c r="O2" s="21"/>
      <c r="P2" s="21"/>
      <c r="Q2" s="21"/>
      <c r="R2" s="21"/>
    </row>
    <row r="3" spans="1:18">
      <c r="A3" s="2"/>
      <c r="F3" s="3" t="s">
        <v>3</v>
      </c>
      <c r="G3" s="4"/>
      <c r="H3" s="4"/>
      <c r="I3" s="4"/>
      <c r="J3" s="5"/>
      <c r="L3" s="12" t="s">
        <v>5</v>
      </c>
      <c r="M3" s="13"/>
      <c r="N3" s="13"/>
      <c r="O3" s="13"/>
      <c r="P3" s="13"/>
      <c r="Q3" s="13"/>
      <c r="R3" s="13"/>
    </row>
    <row r="4" spans="1:18">
      <c r="A4" s="2"/>
      <c r="F4" s="6"/>
      <c r="G4" s="7"/>
      <c r="H4" s="7"/>
      <c r="I4" s="7"/>
      <c r="J4" s="8"/>
      <c r="L4" s="13"/>
      <c r="M4" s="13"/>
      <c r="N4" s="13"/>
      <c r="O4" s="13"/>
      <c r="P4" s="13"/>
      <c r="Q4" s="13"/>
      <c r="R4" s="13"/>
    </row>
    <row r="5" spans="1:18">
      <c r="A5" s="2"/>
      <c r="F5" s="6"/>
      <c r="G5" s="7"/>
      <c r="H5" s="7"/>
      <c r="I5" s="7"/>
      <c r="J5" s="8"/>
      <c r="L5" s="13"/>
      <c r="M5" s="13"/>
      <c r="N5" s="13"/>
      <c r="O5" s="13"/>
      <c r="P5" s="13"/>
      <c r="Q5" s="13"/>
      <c r="R5" s="13"/>
    </row>
    <row r="6" spans="1:18">
      <c r="A6" s="2"/>
      <c r="F6" s="6"/>
      <c r="G6" s="7"/>
      <c r="H6" s="7"/>
      <c r="I6" s="7"/>
      <c r="J6" s="8"/>
      <c r="L6" s="13"/>
      <c r="M6" s="13"/>
      <c r="N6" s="13"/>
      <c r="O6" s="13"/>
      <c r="P6" s="13"/>
      <c r="Q6" s="13"/>
      <c r="R6" s="13"/>
    </row>
    <row r="7" spans="1:18">
      <c r="A7" s="2"/>
      <c r="F7" s="6"/>
      <c r="G7" s="7"/>
      <c r="H7" s="7"/>
      <c r="I7" s="7"/>
      <c r="J7" s="8"/>
      <c r="L7" s="13"/>
      <c r="M7" s="13"/>
      <c r="N7" s="13"/>
      <c r="O7" s="13"/>
      <c r="P7" s="13"/>
      <c r="Q7" s="13"/>
      <c r="R7" s="13"/>
    </row>
    <row r="8" spans="1:18">
      <c r="A8" s="2"/>
      <c r="F8" s="6"/>
      <c r="G8" s="7"/>
      <c r="H8" s="7"/>
      <c r="I8" s="7"/>
      <c r="J8" s="8"/>
      <c r="L8" s="13"/>
      <c r="M8" s="13"/>
      <c r="N8" s="13"/>
      <c r="O8" s="13"/>
      <c r="P8" s="13"/>
      <c r="Q8" s="13"/>
      <c r="R8" s="13"/>
    </row>
    <row r="9" spans="1:18">
      <c r="F9" s="6"/>
      <c r="G9" s="7"/>
      <c r="H9" s="7"/>
      <c r="I9" s="7"/>
      <c r="J9" s="8"/>
      <c r="L9" s="13"/>
      <c r="M9" s="13"/>
      <c r="N9" s="13"/>
      <c r="O9" s="13"/>
      <c r="P9" s="13"/>
      <c r="Q9" s="13"/>
      <c r="R9" s="13"/>
    </row>
    <row r="10" spans="1:18">
      <c r="F10" s="6"/>
      <c r="G10" s="7"/>
      <c r="H10" s="7"/>
      <c r="I10" s="7"/>
      <c r="J10" s="8"/>
      <c r="L10" s="13"/>
      <c r="M10" s="13"/>
      <c r="N10" s="13"/>
      <c r="O10" s="13"/>
      <c r="P10" s="13"/>
      <c r="Q10" s="13"/>
      <c r="R10" s="13"/>
    </row>
    <row r="11" spans="1:18">
      <c r="F11" s="6"/>
      <c r="G11" s="7"/>
      <c r="H11" s="7"/>
      <c r="I11" s="7"/>
      <c r="J11" s="8"/>
      <c r="L11" s="13"/>
      <c r="M11" s="13"/>
      <c r="N11" s="13"/>
      <c r="O11" s="13"/>
      <c r="P11" s="13"/>
      <c r="Q11" s="13"/>
      <c r="R11" s="13"/>
    </row>
    <row r="12" spans="1:18">
      <c r="F12" s="9"/>
      <c r="G12" s="10"/>
      <c r="H12" s="10"/>
      <c r="I12" s="10"/>
      <c r="J12" s="11"/>
      <c r="L12" s="13"/>
      <c r="M12" s="13"/>
      <c r="N12" s="13"/>
      <c r="O12" s="13"/>
      <c r="P12" s="13"/>
      <c r="Q12" s="13"/>
      <c r="R12" s="13"/>
    </row>
    <row r="13" spans="1:18">
      <c r="L13" s="13"/>
      <c r="M13" s="13"/>
      <c r="N13" s="13"/>
      <c r="O13" s="13"/>
      <c r="P13" s="13"/>
      <c r="Q13" s="13"/>
      <c r="R13" s="13"/>
    </row>
    <row r="14" spans="1:18">
      <c r="A14" t="s">
        <v>6</v>
      </c>
      <c r="L14" s="13"/>
      <c r="M14" s="13"/>
      <c r="N14" s="13"/>
      <c r="O14" s="13"/>
      <c r="P14" s="13"/>
      <c r="Q14" s="13"/>
      <c r="R14" s="13"/>
    </row>
    <row r="15" spans="1:18" ht="29">
      <c r="A15" s="17" t="s">
        <v>7</v>
      </c>
      <c r="B15" s="17" t="s">
        <v>8</v>
      </c>
      <c r="C15" s="17" t="s">
        <v>9</v>
      </c>
      <c r="D15" s="17" t="s">
        <v>10</v>
      </c>
      <c r="E15" s="17" t="s">
        <v>11</v>
      </c>
      <c r="F15" s="17" t="s">
        <v>12</v>
      </c>
      <c r="L15" s="13"/>
      <c r="M15" s="13"/>
      <c r="N15" s="13"/>
      <c r="O15" s="13"/>
      <c r="P15" s="13"/>
      <c r="Q15" s="13"/>
      <c r="R15" s="13"/>
    </row>
    <row r="16" spans="1:18" ht="29">
      <c r="A16" s="15" t="s">
        <v>13</v>
      </c>
      <c r="B16" s="15" t="s">
        <v>14</v>
      </c>
      <c r="C16" s="15" t="s">
        <v>15</v>
      </c>
      <c r="D16" s="15" t="s">
        <v>16</v>
      </c>
      <c r="E16" s="15" t="s">
        <v>17</v>
      </c>
      <c r="F16" s="15" t="s">
        <v>18</v>
      </c>
      <c r="L16" s="13"/>
      <c r="M16" s="13"/>
      <c r="N16" s="13"/>
      <c r="O16" s="13"/>
      <c r="P16" s="13"/>
      <c r="Q16" s="13"/>
      <c r="R16" s="13"/>
    </row>
    <row r="17" spans="1:18">
      <c r="A17" s="15" t="s">
        <v>19</v>
      </c>
      <c r="B17" s="15" t="s">
        <v>20</v>
      </c>
      <c r="C17" s="15" t="s">
        <v>21</v>
      </c>
      <c r="D17" s="15" t="s">
        <v>16</v>
      </c>
      <c r="E17" s="16" t="s">
        <v>22</v>
      </c>
      <c r="F17" s="16">
        <v>2</v>
      </c>
      <c r="L17" s="13"/>
      <c r="M17" s="13"/>
      <c r="N17" s="13"/>
      <c r="O17" s="13"/>
      <c r="P17" s="13"/>
      <c r="Q17" s="13"/>
      <c r="R17" s="13"/>
    </row>
    <row r="18" spans="1:18">
      <c r="A18" s="15" t="s">
        <v>23</v>
      </c>
      <c r="B18" s="15" t="s">
        <v>20</v>
      </c>
      <c r="C18" s="15" t="s">
        <v>24</v>
      </c>
      <c r="D18" s="15" t="s">
        <v>16</v>
      </c>
      <c r="E18" s="16" t="s">
        <v>25</v>
      </c>
      <c r="F18" s="16">
        <v>8</v>
      </c>
      <c r="L18" s="13"/>
      <c r="M18" s="13"/>
      <c r="N18" s="13"/>
      <c r="O18" s="13"/>
      <c r="P18" s="13"/>
      <c r="Q18" s="13"/>
      <c r="R18" s="13"/>
    </row>
    <row r="19" spans="1:18" ht="29">
      <c r="A19" s="15" t="s">
        <v>26</v>
      </c>
      <c r="B19" s="15" t="s">
        <v>27</v>
      </c>
      <c r="C19" s="15" t="s">
        <v>28</v>
      </c>
      <c r="D19" s="15" t="s">
        <v>16</v>
      </c>
      <c r="E19" s="16" t="s">
        <v>29</v>
      </c>
      <c r="F19" s="16">
        <v>0.125</v>
      </c>
      <c r="L19" s="13"/>
      <c r="M19" s="13"/>
      <c r="N19" s="13"/>
      <c r="O19" s="13"/>
      <c r="P19" s="13"/>
      <c r="Q19" s="13"/>
      <c r="R19" s="13"/>
    </row>
    <row r="20" spans="1:18">
      <c r="A20" s="15" t="s">
        <v>30</v>
      </c>
      <c r="B20" s="15" t="s">
        <v>31</v>
      </c>
      <c r="C20" s="15" t="s">
        <v>32</v>
      </c>
      <c r="D20" s="15" t="s">
        <v>16</v>
      </c>
      <c r="E20" s="16" t="s">
        <v>33</v>
      </c>
      <c r="F20" s="16">
        <v>0.5</v>
      </c>
      <c r="L20" s="13"/>
      <c r="M20" s="13"/>
      <c r="N20" s="13"/>
      <c r="O20" s="13"/>
      <c r="P20" s="13"/>
      <c r="Q20" s="13"/>
      <c r="R20" s="13"/>
    </row>
    <row r="21" spans="1:18">
      <c r="A21" s="15" t="s">
        <v>34</v>
      </c>
      <c r="B21" s="15" t="s">
        <v>31</v>
      </c>
      <c r="C21" s="15" t="s">
        <v>35</v>
      </c>
      <c r="D21" s="15" t="s">
        <v>16</v>
      </c>
      <c r="E21" s="16" t="s">
        <v>36</v>
      </c>
      <c r="F21" s="16">
        <v>0.25</v>
      </c>
      <c r="L21" s="13"/>
      <c r="M21" s="13"/>
      <c r="N21" s="13"/>
      <c r="O21" s="13"/>
      <c r="P21" s="13"/>
      <c r="Q21" s="13"/>
      <c r="R21" s="13"/>
    </row>
    <row r="22" spans="1:18">
      <c r="A22" s="15" t="s">
        <v>37</v>
      </c>
      <c r="B22" s="15" t="s">
        <v>38</v>
      </c>
      <c r="C22" s="15" t="s">
        <v>39</v>
      </c>
      <c r="D22" s="15" t="s">
        <v>16</v>
      </c>
      <c r="E22" s="16" t="s">
        <v>40</v>
      </c>
      <c r="F22" s="16">
        <v>-8</v>
      </c>
      <c r="L22" s="13"/>
      <c r="M22" s="13"/>
      <c r="N22" s="13"/>
      <c r="O22" s="13"/>
      <c r="P22" s="13"/>
      <c r="Q22" s="13"/>
      <c r="R22" s="13"/>
    </row>
    <row r="23" spans="1:18" ht="29">
      <c r="A23" s="15" t="s">
        <v>41</v>
      </c>
      <c r="B23" s="15" t="s">
        <v>42</v>
      </c>
      <c r="C23" s="15" t="s">
        <v>43</v>
      </c>
      <c r="D23" s="15" t="s">
        <v>16</v>
      </c>
      <c r="E23" s="16" t="s">
        <v>44</v>
      </c>
      <c r="F23" s="16">
        <v>16</v>
      </c>
      <c r="L23" s="13"/>
      <c r="M23" s="13"/>
      <c r="N23" s="13"/>
      <c r="O23" s="13"/>
      <c r="P23" s="13"/>
      <c r="Q23" s="13"/>
      <c r="R23" s="13"/>
    </row>
    <row r="24" spans="1:18" ht="29">
      <c r="A24" s="15" t="s">
        <v>45</v>
      </c>
      <c r="B24" s="15" t="s">
        <v>46</v>
      </c>
      <c r="C24" s="15" t="s">
        <v>47</v>
      </c>
      <c r="D24" s="15" t="s">
        <v>16</v>
      </c>
      <c r="E24" s="16" t="s">
        <v>48</v>
      </c>
      <c r="F24" s="16">
        <v>1</v>
      </c>
      <c r="L24" s="13"/>
      <c r="M24" s="13"/>
      <c r="N24" s="13"/>
      <c r="O24" s="13"/>
      <c r="P24" s="13"/>
      <c r="Q24" s="13"/>
      <c r="R24" s="13"/>
    </row>
    <row r="25" spans="1:18" ht="29">
      <c r="A25" s="15" t="s">
        <v>49</v>
      </c>
      <c r="B25" s="15" t="s">
        <v>50</v>
      </c>
      <c r="C25" s="15" t="s">
        <v>51</v>
      </c>
      <c r="D25" s="15" t="s">
        <v>16</v>
      </c>
      <c r="E25" s="16" t="s">
        <v>52</v>
      </c>
      <c r="F25" s="16">
        <v>-1</v>
      </c>
      <c r="L25" s="13"/>
      <c r="M25" s="13"/>
      <c r="N25" s="13"/>
      <c r="O25" s="13"/>
      <c r="P25" s="13"/>
      <c r="Q25" s="13"/>
      <c r="R25" s="13"/>
    </row>
    <row r="26" spans="1:18" ht="29">
      <c r="A26" s="15" t="s">
        <v>53</v>
      </c>
      <c r="B26" s="15" t="s">
        <v>54</v>
      </c>
      <c r="C26" s="15" t="s">
        <v>55</v>
      </c>
      <c r="D26" s="15" t="s">
        <v>16</v>
      </c>
      <c r="E26" s="16" t="s">
        <v>56</v>
      </c>
      <c r="F26" s="16">
        <v>1</v>
      </c>
      <c r="L26" s="13"/>
      <c r="M26" s="13"/>
      <c r="N26" s="13"/>
      <c r="O26" s="13"/>
      <c r="P26" s="13"/>
      <c r="Q26" s="13"/>
      <c r="R26" s="13"/>
    </row>
    <row r="27" spans="1:18" ht="29">
      <c r="A27" s="15" t="s">
        <v>57</v>
      </c>
      <c r="B27" s="15" t="s">
        <v>58</v>
      </c>
      <c r="C27" s="15" t="s">
        <v>59</v>
      </c>
      <c r="D27" s="15" t="s">
        <v>16</v>
      </c>
      <c r="E27" s="16" t="s">
        <v>60</v>
      </c>
      <c r="F27" s="16">
        <v>0</v>
      </c>
      <c r="L27" s="13"/>
      <c r="M27" s="13"/>
      <c r="N27" s="13"/>
      <c r="O27" s="13"/>
      <c r="P27" s="13"/>
      <c r="Q27" s="13"/>
      <c r="R27" s="13"/>
    </row>
    <row r="28" spans="1:18" ht="29">
      <c r="A28" s="15" t="s">
        <v>61</v>
      </c>
      <c r="B28" s="15" t="s">
        <v>62</v>
      </c>
      <c r="C28" s="15" t="s">
        <v>63</v>
      </c>
      <c r="D28" s="15" t="s">
        <v>16</v>
      </c>
      <c r="E28" s="16" t="s">
        <v>64</v>
      </c>
      <c r="F28" s="16" t="s">
        <v>65</v>
      </c>
      <c r="L28" s="13"/>
      <c r="M28" s="13"/>
      <c r="N28" s="13"/>
      <c r="O28" s="13"/>
      <c r="P28" s="13"/>
      <c r="Q28" s="13"/>
      <c r="R28" s="13"/>
    </row>
    <row r="29" spans="1:18" ht="29">
      <c r="A29" s="15" t="s">
        <v>66</v>
      </c>
      <c r="B29" s="15" t="s">
        <v>67</v>
      </c>
      <c r="C29" s="15" t="s">
        <v>68</v>
      </c>
      <c r="D29" s="15" t="s">
        <v>16</v>
      </c>
      <c r="E29" s="16" t="s">
        <v>69</v>
      </c>
      <c r="F29" s="16">
        <v>8</v>
      </c>
      <c r="L29" s="13"/>
      <c r="M29" s="13"/>
      <c r="N29" s="13"/>
      <c r="O29" s="13"/>
      <c r="P29" s="13"/>
      <c r="Q29" s="13"/>
      <c r="R29" s="13"/>
    </row>
    <row r="30" spans="1:18" ht="29">
      <c r="A30" s="15" t="s">
        <v>70</v>
      </c>
      <c r="B30" s="15" t="s">
        <v>71</v>
      </c>
      <c r="C30" s="15" t="s">
        <v>72</v>
      </c>
      <c r="D30" s="15" t="s">
        <v>16</v>
      </c>
      <c r="E30" s="16" t="s">
        <v>73</v>
      </c>
      <c r="F30" s="15" t="s">
        <v>74</v>
      </c>
      <c r="L30" s="13"/>
      <c r="M30" s="13"/>
      <c r="N30" s="13"/>
      <c r="O30" s="13"/>
      <c r="P30" s="13"/>
      <c r="Q30" s="13"/>
      <c r="R30" s="13"/>
    </row>
    <row r="31" spans="1:18">
      <c r="L31" s="13"/>
      <c r="M31" s="13"/>
      <c r="N31" s="13"/>
      <c r="O31" s="13"/>
      <c r="P31" s="13"/>
      <c r="Q31" s="13"/>
      <c r="R31" s="13"/>
    </row>
    <row r="32" spans="1:18">
      <c r="L32" s="13"/>
      <c r="M32" s="13"/>
      <c r="N32" s="13"/>
      <c r="O32" s="13"/>
      <c r="P32" s="13"/>
      <c r="Q32" s="13"/>
      <c r="R32" s="13"/>
    </row>
    <row r="33" spans="12:18">
      <c r="L33" s="13"/>
      <c r="M33" s="13"/>
      <c r="N33" s="13"/>
      <c r="O33" s="13"/>
      <c r="P33" s="13"/>
      <c r="Q33" s="13"/>
      <c r="R33" s="13"/>
    </row>
    <row r="34" spans="12:18">
      <c r="L34" s="13"/>
      <c r="M34" s="13"/>
      <c r="N34" s="13"/>
      <c r="O34" s="13"/>
      <c r="P34" s="13"/>
      <c r="Q34" s="13"/>
      <c r="R34" s="13"/>
    </row>
    <row r="35" spans="12:18">
      <c r="L35" s="13"/>
      <c r="M35" s="13"/>
      <c r="N35" s="13"/>
      <c r="O35" s="13"/>
      <c r="P35" s="13"/>
      <c r="Q35" s="13"/>
      <c r="R35" s="13"/>
    </row>
    <row r="36" spans="12:18">
      <c r="L36" s="13"/>
      <c r="M36" s="13"/>
      <c r="N36" s="13"/>
      <c r="O36" s="13"/>
      <c r="P36" s="13"/>
      <c r="Q36" s="13"/>
      <c r="R36" s="13"/>
    </row>
    <row r="37" spans="12:18">
      <c r="L37" s="13"/>
      <c r="M37" s="13"/>
      <c r="N37" s="13"/>
      <c r="O37" s="13"/>
      <c r="P37" s="13"/>
      <c r="Q37" s="13"/>
      <c r="R37" s="13"/>
    </row>
  </sheetData>
  <mergeCells count="4">
    <mergeCell ref="F3:J12"/>
    <mergeCell ref="F2:J2"/>
    <mergeCell ref="L3:R37"/>
    <mergeCell ref="L2:R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DF6F-0628-4975-A4BC-5A2F0794E56D}">
  <dimension ref="A1:V60"/>
  <sheetViews>
    <sheetView workbookViewId="0">
      <selection activeCell="E10" sqref="E10"/>
    </sheetView>
  </sheetViews>
  <sheetFormatPr defaultRowHeight="14.5"/>
  <cols>
    <col min="2" max="2" width="14.90625" customWidth="1"/>
    <col min="3" max="3" width="13.6328125" customWidth="1"/>
    <col min="5" max="5" width="21" customWidth="1"/>
    <col min="6" max="6" width="22.7265625" customWidth="1"/>
  </cols>
  <sheetData>
    <row r="1" spans="1:22">
      <c r="A1" t="s">
        <v>75</v>
      </c>
    </row>
    <row r="2" spans="1:22">
      <c r="A2" s="22" t="s">
        <v>76</v>
      </c>
      <c r="B2" s="22"/>
      <c r="C2" s="22"/>
      <c r="D2" s="22"/>
      <c r="E2" s="22"/>
      <c r="F2" s="22"/>
      <c r="G2" s="22"/>
      <c r="I2" s="21" t="s">
        <v>2</v>
      </c>
      <c r="J2" s="21"/>
      <c r="K2" s="21"/>
      <c r="L2" s="21"/>
      <c r="M2" s="21"/>
      <c r="N2" s="21"/>
      <c r="O2" s="21"/>
      <c r="Q2" s="21" t="s">
        <v>78</v>
      </c>
      <c r="R2" s="21"/>
      <c r="S2" s="21"/>
      <c r="T2" s="21"/>
      <c r="U2" s="21"/>
      <c r="V2" s="21"/>
    </row>
    <row r="3" spans="1:22">
      <c r="A3" s="22"/>
      <c r="B3" s="22"/>
      <c r="C3" s="22"/>
      <c r="D3" s="22"/>
      <c r="E3" s="22"/>
      <c r="F3" s="22"/>
      <c r="G3" s="22"/>
      <c r="I3" s="12" t="s">
        <v>77</v>
      </c>
      <c r="J3" s="13"/>
      <c r="K3" s="13"/>
      <c r="L3" s="13"/>
      <c r="M3" s="13"/>
      <c r="N3" s="13"/>
      <c r="O3" s="13"/>
      <c r="Q3" s="12" t="s">
        <v>79</v>
      </c>
      <c r="R3" s="13"/>
      <c r="S3" s="13"/>
      <c r="T3" s="13"/>
      <c r="U3" s="13"/>
      <c r="V3" s="13"/>
    </row>
    <row r="4" spans="1:22">
      <c r="A4" s="22"/>
      <c r="B4" s="22"/>
      <c r="C4" s="22"/>
      <c r="D4" s="22"/>
      <c r="E4" s="22"/>
      <c r="F4" s="22"/>
      <c r="G4" s="22"/>
      <c r="I4" s="13"/>
      <c r="J4" s="13"/>
      <c r="K4" s="13"/>
      <c r="L4" s="13"/>
      <c r="M4" s="13"/>
      <c r="N4" s="13"/>
      <c r="O4" s="13"/>
      <c r="Q4" s="13"/>
      <c r="R4" s="13"/>
      <c r="S4" s="13"/>
      <c r="T4" s="13"/>
      <c r="U4" s="13"/>
      <c r="V4" s="13"/>
    </row>
    <row r="5" spans="1:22">
      <c r="I5" s="13"/>
      <c r="J5" s="13"/>
      <c r="K5" s="13"/>
      <c r="L5" s="13"/>
      <c r="M5" s="13"/>
      <c r="N5" s="13"/>
      <c r="O5" s="13"/>
      <c r="Q5" s="13"/>
      <c r="R5" s="13"/>
      <c r="S5" s="13"/>
      <c r="T5" s="13"/>
      <c r="U5" s="13"/>
      <c r="V5" s="13"/>
    </row>
    <row r="6" spans="1:22">
      <c r="I6" s="13"/>
      <c r="J6" s="13"/>
      <c r="K6" s="13"/>
      <c r="L6" s="13"/>
      <c r="M6" s="13"/>
      <c r="N6" s="13"/>
      <c r="O6" s="13"/>
      <c r="Q6" s="13"/>
      <c r="R6" s="13"/>
      <c r="S6" s="13"/>
      <c r="T6" s="13"/>
      <c r="U6" s="13"/>
      <c r="V6" s="13"/>
    </row>
    <row r="7" spans="1:22">
      <c r="I7" s="13"/>
      <c r="J7" s="13"/>
      <c r="K7" s="13"/>
      <c r="L7" s="13"/>
      <c r="M7" s="13"/>
      <c r="N7" s="13"/>
      <c r="O7" s="13"/>
      <c r="Q7" s="13"/>
      <c r="R7" s="13"/>
      <c r="S7" s="13"/>
      <c r="T7" s="13"/>
      <c r="U7" s="13"/>
      <c r="V7" s="13"/>
    </row>
    <row r="8" spans="1:22">
      <c r="I8" s="13"/>
      <c r="J8" s="13"/>
      <c r="K8" s="13"/>
      <c r="L8" s="13"/>
      <c r="M8" s="13"/>
      <c r="N8" s="13"/>
      <c r="O8" s="13"/>
      <c r="Q8" s="13"/>
      <c r="R8" s="13"/>
      <c r="S8" s="13"/>
      <c r="T8" s="13"/>
      <c r="U8" s="13"/>
      <c r="V8" s="13"/>
    </row>
    <row r="9" spans="1:22">
      <c r="I9" s="13"/>
      <c r="J9" s="13"/>
      <c r="K9" s="13"/>
      <c r="L9" s="13"/>
      <c r="M9" s="13"/>
      <c r="N9" s="13"/>
      <c r="O9" s="13"/>
      <c r="Q9" s="13"/>
      <c r="R9" s="13"/>
      <c r="S9" s="13"/>
      <c r="T9" s="13"/>
      <c r="U9" s="13"/>
      <c r="V9" s="13"/>
    </row>
    <row r="10" spans="1:22">
      <c r="A10" t="s">
        <v>6</v>
      </c>
      <c r="I10" s="13"/>
      <c r="J10" s="13"/>
      <c r="K10" s="13"/>
      <c r="L10" s="13"/>
      <c r="M10" s="13"/>
      <c r="N10" s="13"/>
      <c r="O10" s="13"/>
      <c r="Q10" s="13"/>
      <c r="R10" s="13"/>
      <c r="S10" s="13"/>
      <c r="T10" s="13"/>
      <c r="U10" s="13"/>
      <c r="V10" s="13"/>
    </row>
    <row r="11" spans="1:22" ht="29">
      <c r="A11" s="17" t="s">
        <v>7</v>
      </c>
      <c r="B11" s="17" t="s">
        <v>8</v>
      </c>
      <c r="C11" s="17" t="s">
        <v>9</v>
      </c>
      <c r="D11" s="17" t="s">
        <v>10</v>
      </c>
      <c r="E11" s="17" t="s">
        <v>11</v>
      </c>
      <c r="F11" s="17" t="s">
        <v>12</v>
      </c>
      <c r="I11" s="13"/>
      <c r="J11" s="13"/>
      <c r="K11" s="13"/>
      <c r="L11" s="13"/>
      <c r="M11" s="13"/>
      <c r="N11" s="13"/>
      <c r="O11" s="13"/>
      <c r="Q11" s="13"/>
      <c r="R11" s="13"/>
      <c r="S11" s="13"/>
      <c r="T11" s="13"/>
      <c r="U11" s="13"/>
      <c r="V11" s="13"/>
    </row>
    <row r="12" spans="1:22" ht="43.5">
      <c r="A12" s="15" t="s">
        <v>80</v>
      </c>
      <c r="B12" s="15" t="s">
        <v>81</v>
      </c>
      <c r="C12" s="15" t="s">
        <v>82</v>
      </c>
      <c r="D12" s="15" t="s">
        <v>16</v>
      </c>
      <c r="E12" s="16" t="s">
        <v>83</v>
      </c>
      <c r="F12" s="15" t="s">
        <v>84</v>
      </c>
      <c r="I12" s="13"/>
      <c r="J12" s="13"/>
      <c r="K12" s="13"/>
      <c r="L12" s="13"/>
      <c r="M12" s="13"/>
      <c r="N12" s="13"/>
      <c r="O12" s="13"/>
      <c r="Q12" s="13"/>
      <c r="R12" s="13"/>
      <c r="S12" s="13"/>
      <c r="T12" s="13"/>
      <c r="U12" s="13"/>
      <c r="V12" s="13"/>
    </row>
    <row r="13" spans="1:22" ht="50">
      <c r="A13" s="15" t="s">
        <v>85</v>
      </c>
      <c r="B13" s="15" t="s">
        <v>81</v>
      </c>
      <c r="C13" s="15" t="s">
        <v>86</v>
      </c>
      <c r="D13" s="15" t="s">
        <v>16</v>
      </c>
      <c r="E13" s="16" t="s">
        <v>87</v>
      </c>
      <c r="F13" s="15" t="s">
        <v>84</v>
      </c>
      <c r="I13" s="13"/>
      <c r="J13" s="13"/>
      <c r="K13" s="13"/>
      <c r="L13" s="13"/>
      <c r="M13" s="13"/>
      <c r="N13" s="13"/>
      <c r="O13" s="13"/>
      <c r="Q13" s="13"/>
      <c r="R13" s="13"/>
      <c r="S13" s="13"/>
      <c r="T13" s="13"/>
      <c r="U13" s="13"/>
      <c r="V13" s="13"/>
    </row>
    <row r="14" spans="1:22" ht="77">
      <c r="A14" s="15" t="s">
        <v>88</v>
      </c>
      <c r="B14" s="15" t="s">
        <v>89</v>
      </c>
      <c r="C14" s="15" t="s">
        <v>90</v>
      </c>
      <c r="D14" s="15" t="s">
        <v>16</v>
      </c>
      <c r="E14" s="16" t="s">
        <v>91</v>
      </c>
      <c r="F14" s="15" t="s">
        <v>92</v>
      </c>
      <c r="I14" s="13"/>
      <c r="J14" s="13"/>
      <c r="K14" s="13"/>
      <c r="L14" s="13"/>
      <c r="M14" s="13"/>
      <c r="N14" s="13"/>
      <c r="O14" s="13"/>
      <c r="Q14" s="13"/>
      <c r="R14" s="13"/>
      <c r="S14" s="13"/>
      <c r="T14" s="13"/>
      <c r="U14" s="13"/>
      <c r="V14" s="13"/>
    </row>
    <row r="15" spans="1:22" ht="77">
      <c r="A15" s="15" t="s">
        <v>93</v>
      </c>
      <c r="B15" s="15" t="s">
        <v>94</v>
      </c>
      <c r="C15" s="15" t="s">
        <v>95</v>
      </c>
      <c r="D15" s="15" t="s">
        <v>16</v>
      </c>
      <c r="E15" s="16" t="s">
        <v>96</v>
      </c>
      <c r="F15" s="15" t="s">
        <v>92</v>
      </c>
      <c r="I15" s="13"/>
      <c r="J15" s="13"/>
      <c r="K15" s="13"/>
      <c r="L15" s="13"/>
      <c r="M15" s="13"/>
      <c r="N15" s="13"/>
      <c r="O15" s="13"/>
      <c r="Q15" s="13"/>
      <c r="R15" s="13"/>
      <c r="S15" s="13"/>
      <c r="T15" s="13"/>
      <c r="U15" s="13"/>
      <c r="V15" s="13"/>
    </row>
    <row r="16" spans="1:22" ht="77">
      <c r="A16" s="15" t="s">
        <v>97</v>
      </c>
      <c r="B16" s="15" t="s">
        <v>98</v>
      </c>
      <c r="C16" s="15" t="s">
        <v>99</v>
      </c>
      <c r="D16" s="15" t="s">
        <v>16</v>
      </c>
      <c r="E16" s="16" t="s">
        <v>100</v>
      </c>
      <c r="F16" s="15" t="s">
        <v>92</v>
      </c>
      <c r="I16" s="13"/>
      <c r="J16" s="13"/>
      <c r="K16" s="13"/>
      <c r="L16" s="13"/>
      <c r="M16" s="13"/>
      <c r="N16" s="13"/>
      <c r="O16" s="13"/>
      <c r="Q16" s="13"/>
      <c r="R16" s="13"/>
      <c r="S16" s="13"/>
      <c r="T16" s="13"/>
      <c r="U16" s="13"/>
      <c r="V16" s="13"/>
    </row>
    <row r="17" spans="1:22" ht="77">
      <c r="A17" s="15" t="s">
        <v>101</v>
      </c>
      <c r="B17" s="15" t="s">
        <v>102</v>
      </c>
      <c r="C17" s="15" t="s">
        <v>103</v>
      </c>
      <c r="D17" s="15" t="s">
        <v>16</v>
      </c>
      <c r="E17" s="16" t="s">
        <v>104</v>
      </c>
      <c r="F17" s="15" t="s">
        <v>92</v>
      </c>
      <c r="I17" s="13"/>
      <c r="J17" s="13"/>
      <c r="K17" s="13"/>
      <c r="L17" s="13"/>
      <c r="M17" s="13"/>
      <c r="N17" s="13"/>
      <c r="O17" s="13"/>
      <c r="Q17" s="13"/>
      <c r="R17" s="13"/>
      <c r="S17" s="13"/>
      <c r="T17" s="13"/>
      <c r="U17" s="13"/>
      <c r="V17" s="13"/>
    </row>
    <row r="18" spans="1:22" ht="43.5">
      <c r="A18" s="15" t="s">
        <v>105</v>
      </c>
      <c r="B18" s="15" t="s">
        <v>106</v>
      </c>
      <c r="C18" s="15" t="s">
        <v>107</v>
      </c>
      <c r="D18" s="15" t="s">
        <v>108</v>
      </c>
      <c r="E18" s="16" t="s">
        <v>109</v>
      </c>
      <c r="F18" s="16">
        <v>7</v>
      </c>
      <c r="I18" s="13"/>
      <c r="J18" s="13"/>
      <c r="K18" s="13"/>
      <c r="L18" s="13"/>
      <c r="M18" s="13"/>
      <c r="N18" s="13"/>
      <c r="O18" s="13"/>
      <c r="Q18" s="13"/>
      <c r="R18" s="13"/>
      <c r="S18" s="13"/>
      <c r="T18" s="13"/>
      <c r="U18" s="13"/>
      <c r="V18" s="13"/>
    </row>
    <row r="19" spans="1:22" ht="43.5">
      <c r="A19" s="15" t="s">
        <v>110</v>
      </c>
      <c r="B19" s="15" t="s">
        <v>111</v>
      </c>
      <c r="C19" s="15" t="s">
        <v>112</v>
      </c>
      <c r="D19" s="15" t="s">
        <v>108</v>
      </c>
      <c r="E19" s="16" t="s">
        <v>113</v>
      </c>
      <c r="F19" s="16" t="s">
        <v>114</v>
      </c>
      <c r="I19" s="13"/>
      <c r="J19" s="13"/>
      <c r="K19" s="13"/>
      <c r="L19" s="13"/>
      <c r="M19" s="13"/>
      <c r="N19" s="13"/>
      <c r="O19" s="13"/>
      <c r="Q19" s="13"/>
      <c r="R19" s="13"/>
      <c r="S19" s="13"/>
      <c r="T19" s="13"/>
      <c r="U19" s="13"/>
      <c r="V19" s="13"/>
    </row>
    <row r="20" spans="1:22" ht="43.5">
      <c r="A20" s="15" t="s">
        <v>115</v>
      </c>
      <c r="B20" s="15" t="s">
        <v>116</v>
      </c>
      <c r="C20" s="15" t="s">
        <v>117</v>
      </c>
      <c r="D20" s="15" t="s">
        <v>108</v>
      </c>
      <c r="E20" s="16" t="s">
        <v>118</v>
      </c>
      <c r="F20" s="16">
        <v>17</v>
      </c>
      <c r="I20" s="13"/>
      <c r="J20" s="13"/>
      <c r="K20" s="13"/>
      <c r="L20" s="13"/>
      <c r="M20" s="13"/>
      <c r="N20" s="13"/>
      <c r="O20" s="13"/>
      <c r="Q20" s="13"/>
      <c r="R20" s="13"/>
      <c r="S20" s="13"/>
      <c r="T20" s="13"/>
      <c r="U20" s="13"/>
      <c r="V20" s="13"/>
    </row>
    <row r="21" spans="1:22" ht="43.5">
      <c r="A21" s="15" t="s">
        <v>119</v>
      </c>
      <c r="B21" s="15" t="s">
        <v>120</v>
      </c>
      <c r="C21" s="15" t="s">
        <v>121</v>
      </c>
      <c r="D21" s="15" t="s">
        <v>108</v>
      </c>
      <c r="E21" s="16" t="s">
        <v>122</v>
      </c>
      <c r="F21" s="16">
        <v>9</v>
      </c>
      <c r="I21" s="13"/>
      <c r="J21" s="13"/>
      <c r="K21" s="13"/>
      <c r="L21" s="13"/>
      <c r="M21" s="13"/>
      <c r="N21" s="13"/>
      <c r="O21" s="13"/>
      <c r="Q21" s="13"/>
      <c r="R21" s="13"/>
      <c r="S21" s="13"/>
      <c r="T21" s="13"/>
      <c r="U21" s="13"/>
      <c r="V21" s="13"/>
    </row>
    <row r="22" spans="1:22" ht="43.5">
      <c r="A22" s="15" t="s">
        <v>123</v>
      </c>
      <c r="B22" s="15" t="s">
        <v>124</v>
      </c>
      <c r="C22" s="15" t="s">
        <v>125</v>
      </c>
      <c r="D22" s="15" t="s">
        <v>108</v>
      </c>
      <c r="E22" s="16" t="s">
        <v>118</v>
      </c>
      <c r="F22" s="16" t="b">
        <f>-1 + 4 - 12 = -9</f>
        <v>1</v>
      </c>
      <c r="I22" s="13"/>
      <c r="J22" s="13"/>
      <c r="K22" s="13"/>
      <c r="L22" s="13"/>
      <c r="M22" s="13"/>
      <c r="N22" s="13"/>
      <c r="O22" s="13"/>
      <c r="Q22" s="13"/>
      <c r="R22" s="13"/>
      <c r="S22" s="13"/>
      <c r="T22" s="13"/>
      <c r="U22" s="13"/>
      <c r="V22" s="13"/>
    </row>
    <row r="23" spans="1:22" ht="43.5">
      <c r="A23" s="15" t="s">
        <v>126</v>
      </c>
      <c r="B23" s="15" t="s">
        <v>127</v>
      </c>
      <c r="C23" s="15" t="s">
        <v>128</v>
      </c>
      <c r="D23" s="15" t="s">
        <v>108</v>
      </c>
      <c r="E23" s="16" t="s">
        <v>129</v>
      </c>
      <c r="F23" s="16">
        <v>-10</v>
      </c>
      <c r="I23" s="13"/>
      <c r="J23" s="13"/>
      <c r="K23" s="13"/>
      <c r="L23" s="13"/>
      <c r="M23" s="13"/>
      <c r="N23" s="13"/>
      <c r="O23" s="13"/>
      <c r="Q23" s="13"/>
      <c r="R23" s="13"/>
      <c r="S23" s="13"/>
      <c r="T23" s="13"/>
      <c r="U23" s="13"/>
      <c r="V23" s="13"/>
    </row>
    <row r="24" spans="1:22" ht="75">
      <c r="A24" s="15" t="s">
        <v>130</v>
      </c>
      <c r="B24" s="15" t="s">
        <v>131</v>
      </c>
      <c r="C24" s="15" t="s">
        <v>132</v>
      </c>
      <c r="D24" s="15" t="s">
        <v>108</v>
      </c>
      <c r="E24" s="16" t="s">
        <v>133</v>
      </c>
      <c r="F24" s="16" t="s">
        <v>134</v>
      </c>
      <c r="I24" s="13"/>
      <c r="J24" s="13"/>
      <c r="K24" s="13"/>
      <c r="L24" s="13"/>
      <c r="M24" s="13"/>
      <c r="N24" s="13"/>
      <c r="O24" s="13"/>
      <c r="Q24" s="13"/>
      <c r="R24" s="13"/>
      <c r="S24" s="13"/>
      <c r="T24" s="13"/>
      <c r="U24" s="13"/>
      <c r="V24" s="13"/>
    </row>
    <row r="25" spans="1:22" ht="62.5">
      <c r="A25" s="15" t="s">
        <v>135</v>
      </c>
      <c r="B25" s="15" t="s">
        <v>136</v>
      </c>
      <c r="C25" s="15" t="s">
        <v>137</v>
      </c>
      <c r="D25" s="15" t="s">
        <v>108</v>
      </c>
      <c r="E25" s="16" t="s">
        <v>138</v>
      </c>
      <c r="F25" s="16" t="s">
        <v>139</v>
      </c>
      <c r="I25" s="13"/>
      <c r="J25" s="13"/>
      <c r="K25" s="13"/>
      <c r="L25" s="13"/>
      <c r="M25" s="13"/>
      <c r="N25" s="13"/>
      <c r="O25" s="13"/>
      <c r="Q25" s="13"/>
      <c r="R25" s="13"/>
      <c r="S25" s="13"/>
      <c r="T25" s="13"/>
      <c r="U25" s="13"/>
      <c r="V25" s="13"/>
    </row>
    <row r="26" spans="1:22" ht="43.5">
      <c r="A26" s="15" t="s">
        <v>140</v>
      </c>
      <c r="B26" s="15" t="s">
        <v>141</v>
      </c>
      <c r="C26" s="15" t="s">
        <v>142</v>
      </c>
      <c r="D26" s="15" t="s">
        <v>108</v>
      </c>
      <c r="E26" s="16" t="s">
        <v>118</v>
      </c>
      <c r="F26" s="16" t="s">
        <v>143</v>
      </c>
      <c r="I26" s="13"/>
      <c r="J26" s="13"/>
      <c r="K26" s="13"/>
      <c r="L26" s="13"/>
      <c r="M26" s="13"/>
      <c r="N26" s="13"/>
      <c r="O26" s="13"/>
      <c r="Q26" s="13"/>
      <c r="R26" s="13"/>
      <c r="S26" s="13"/>
      <c r="T26" s="13"/>
      <c r="U26" s="13"/>
      <c r="V26" s="13"/>
    </row>
    <row r="27" spans="1:22">
      <c r="I27" s="13"/>
      <c r="J27" s="13"/>
      <c r="K27" s="13"/>
      <c r="L27" s="13"/>
      <c r="M27" s="13"/>
      <c r="N27" s="13"/>
      <c r="O27" s="13"/>
      <c r="Q27" s="13"/>
      <c r="R27" s="13"/>
      <c r="S27" s="13"/>
      <c r="T27" s="13"/>
      <c r="U27" s="13"/>
      <c r="V27" s="13"/>
    </row>
    <row r="28" spans="1:22">
      <c r="I28" s="13"/>
      <c r="J28" s="13"/>
      <c r="K28" s="13"/>
      <c r="L28" s="13"/>
      <c r="M28" s="13"/>
      <c r="N28" s="13"/>
      <c r="O28" s="13"/>
      <c r="Q28" s="13"/>
      <c r="R28" s="13"/>
      <c r="S28" s="13"/>
      <c r="T28" s="13"/>
      <c r="U28" s="13"/>
      <c r="V28" s="13"/>
    </row>
    <row r="29" spans="1:22">
      <c r="I29" s="13"/>
      <c r="J29" s="13"/>
      <c r="K29" s="13"/>
      <c r="L29" s="13"/>
      <c r="M29" s="13"/>
      <c r="N29" s="13"/>
      <c r="O29" s="13"/>
      <c r="Q29" s="13"/>
      <c r="R29" s="13"/>
      <c r="S29" s="13"/>
      <c r="T29" s="13"/>
      <c r="U29" s="13"/>
      <c r="V29" s="13"/>
    </row>
    <row r="30" spans="1:22">
      <c r="I30" s="13"/>
      <c r="J30" s="13"/>
      <c r="K30" s="13"/>
      <c r="L30" s="13"/>
      <c r="M30" s="13"/>
      <c r="N30" s="13"/>
      <c r="O30" s="13"/>
      <c r="Q30" s="13"/>
      <c r="R30" s="13"/>
      <c r="S30" s="13"/>
      <c r="T30" s="13"/>
      <c r="U30" s="13"/>
      <c r="V30" s="13"/>
    </row>
    <row r="31" spans="1:22">
      <c r="I31" s="13"/>
      <c r="J31" s="13"/>
      <c r="K31" s="13"/>
      <c r="L31" s="13"/>
      <c r="M31" s="13"/>
      <c r="N31" s="13"/>
      <c r="O31" s="13"/>
      <c r="Q31" s="13"/>
      <c r="R31" s="13"/>
      <c r="S31" s="13"/>
      <c r="T31" s="13"/>
      <c r="U31" s="13"/>
      <c r="V31" s="13"/>
    </row>
    <row r="32" spans="1:22">
      <c r="Q32" s="13"/>
      <c r="R32" s="13"/>
      <c r="S32" s="13"/>
      <c r="T32" s="13"/>
      <c r="U32" s="13"/>
      <c r="V32" s="13"/>
    </row>
    <row r="33" spans="17:22">
      <c r="Q33" s="13"/>
      <c r="R33" s="13"/>
      <c r="S33" s="13"/>
      <c r="T33" s="13"/>
      <c r="U33" s="13"/>
      <c r="V33" s="13"/>
    </row>
    <row r="34" spans="17:22">
      <c r="Q34" s="13"/>
      <c r="R34" s="13"/>
      <c r="S34" s="13"/>
      <c r="T34" s="13"/>
      <c r="U34" s="13"/>
      <c r="V34" s="13"/>
    </row>
    <row r="35" spans="17:22">
      <c r="Q35" s="13"/>
      <c r="R35" s="13"/>
      <c r="S35" s="13"/>
      <c r="T35" s="13"/>
      <c r="U35" s="13"/>
      <c r="V35" s="13"/>
    </row>
    <row r="36" spans="17:22">
      <c r="Q36" s="13"/>
      <c r="R36" s="13"/>
      <c r="S36" s="13"/>
      <c r="T36" s="13"/>
      <c r="U36" s="13"/>
      <c r="V36" s="13"/>
    </row>
    <row r="37" spans="17:22">
      <c r="Q37" s="13"/>
      <c r="R37" s="13"/>
      <c r="S37" s="13"/>
      <c r="T37" s="13"/>
      <c r="U37" s="13"/>
      <c r="V37" s="13"/>
    </row>
    <row r="38" spans="17:22">
      <c r="Q38" s="13"/>
      <c r="R38" s="13"/>
      <c r="S38" s="13"/>
      <c r="T38" s="13"/>
      <c r="U38" s="13"/>
      <c r="V38" s="13"/>
    </row>
    <row r="39" spans="17:22">
      <c r="Q39" s="13"/>
      <c r="R39" s="13"/>
      <c r="S39" s="13"/>
      <c r="T39" s="13"/>
      <c r="U39" s="13"/>
      <c r="V39" s="13"/>
    </row>
    <row r="40" spans="17:22">
      <c r="Q40" s="13"/>
      <c r="R40" s="13"/>
      <c r="S40" s="13"/>
      <c r="T40" s="13"/>
      <c r="U40" s="13"/>
      <c r="V40" s="13"/>
    </row>
    <row r="41" spans="17:22">
      <c r="Q41" s="13"/>
      <c r="R41" s="13"/>
      <c r="S41" s="13"/>
      <c r="T41" s="13"/>
      <c r="U41" s="13"/>
      <c r="V41" s="13"/>
    </row>
    <row r="42" spans="17:22">
      <c r="Q42" s="13"/>
      <c r="R42" s="13"/>
      <c r="S42" s="13"/>
      <c r="T42" s="13"/>
      <c r="U42" s="13"/>
      <c r="V42" s="13"/>
    </row>
    <row r="43" spans="17:22">
      <c r="Q43" s="13"/>
      <c r="R43" s="13"/>
      <c r="S43" s="13"/>
      <c r="T43" s="13"/>
      <c r="U43" s="13"/>
      <c r="V43" s="13"/>
    </row>
    <row r="44" spans="17:22">
      <c r="Q44" s="13"/>
      <c r="R44" s="13"/>
      <c r="S44" s="13"/>
      <c r="T44" s="13"/>
      <c r="U44" s="13"/>
      <c r="V44" s="13"/>
    </row>
    <row r="45" spans="17:22">
      <c r="Q45" s="13"/>
      <c r="R45" s="13"/>
      <c r="S45" s="13"/>
      <c r="T45" s="13"/>
      <c r="U45" s="13"/>
      <c r="V45" s="13"/>
    </row>
    <row r="46" spans="17:22">
      <c r="Q46" s="13"/>
      <c r="R46" s="13"/>
      <c r="S46" s="13"/>
      <c r="T46" s="13"/>
      <c r="U46" s="13"/>
      <c r="V46" s="13"/>
    </row>
    <row r="47" spans="17:22">
      <c r="Q47" s="13"/>
      <c r="R47" s="13"/>
      <c r="S47" s="13"/>
      <c r="T47" s="13"/>
      <c r="U47" s="13"/>
      <c r="V47" s="13"/>
    </row>
    <row r="48" spans="17:22">
      <c r="Q48" s="13"/>
      <c r="R48" s="13"/>
      <c r="S48" s="13"/>
      <c r="T48" s="13"/>
      <c r="U48" s="13"/>
      <c r="V48" s="13"/>
    </row>
    <row r="49" spans="17:22">
      <c r="Q49" s="13"/>
      <c r="R49" s="13"/>
      <c r="S49" s="13"/>
      <c r="T49" s="13"/>
      <c r="U49" s="13"/>
      <c r="V49" s="13"/>
    </row>
    <row r="50" spans="17:22">
      <c r="Q50" s="13"/>
      <c r="R50" s="13"/>
      <c r="S50" s="13"/>
      <c r="T50" s="13"/>
      <c r="U50" s="13"/>
      <c r="V50" s="13"/>
    </row>
    <row r="51" spans="17:22">
      <c r="Q51" s="13"/>
      <c r="R51" s="13"/>
      <c r="S51" s="13"/>
      <c r="T51" s="13"/>
      <c r="U51" s="13"/>
      <c r="V51" s="13"/>
    </row>
    <row r="52" spans="17:22">
      <c r="Q52" s="13"/>
      <c r="R52" s="13"/>
      <c r="S52" s="13"/>
      <c r="T52" s="13"/>
      <c r="U52" s="13"/>
      <c r="V52" s="13"/>
    </row>
    <row r="53" spans="17:22">
      <c r="Q53" s="13"/>
      <c r="R53" s="13"/>
      <c r="S53" s="13"/>
      <c r="T53" s="13"/>
      <c r="U53" s="13"/>
      <c r="V53" s="13"/>
    </row>
    <row r="54" spans="17:22">
      <c r="Q54" s="13"/>
      <c r="R54" s="13"/>
      <c r="S54" s="13"/>
      <c r="T54" s="13"/>
      <c r="U54" s="13"/>
      <c r="V54" s="13"/>
    </row>
    <row r="55" spans="17:22">
      <c r="Q55" s="13"/>
      <c r="R55" s="13"/>
      <c r="S55" s="13"/>
      <c r="T55" s="13"/>
      <c r="U55" s="13"/>
      <c r="V55" s="13"/>
    </row>
    <row r="56" spans="17:22">
      <c r="Q56" s="13"/>
      <c r="R56" s="13"/>
      <c r="S56" s="13"/>
      <c r="T56" s="13"/>
      <c r="U56" s="13"/>
      <c r="V56" s="13"/>
    </row>
    <row r="57" spans="17:22">
      <c r="Q57" s="13"/>
      <c r="R57" s="13"/>
      <c r="S57" s="13"/>
      <c r="T57" s="13"/>
      <c r="U57" s="13"/>
      <c r="V57" s="13"/>
    </row>
    <row r="58" spans="17:22">
      <c r="Q58" s="13"/>
      <c r="R58" s="13"/>
      <c r="S58" s="13"/>
      <c r="T58" s="13"/>
      <c r="U58" s="13"/>
      <c r="V58" s="13"/>
    </row>
    <row r="59" spans="17:22">
      <c r="Q59" s="13"/>
      <c r="R59" s="13"/>
      <c r="S59" s="13"/>
      <c r="T59" s="13"/>
      <c r="U59" s="13"/>
      <c r="V59" s="13"/>
    </row>
    <row r="60" spans="17:22">
      <c r="Q60" s="13"/>
      <c r="R60" s="13"/>
      <c r="S60" s="13"/>
      <c r="T60" s="13"/>
      <c r="U60" s="13"/>
      <c r="V60" s="13"/>
    </row>
  </sheetData>
  <mergeCells count="5">
    <mergeCell ref="A2:G4"/>
    <mergeCell ref="I3:O31"/>
    <mergeCell ref="I2:O2"/>
    <mergeCell ref="Q3:V60"/>
    <mergeCell ref="Q2:V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6298-C78A-49BC-8771-AB302DB0BF11}">
  <dimension ref="A1:O67"/>
  <sheetViews>
    <sheetView topLeftCell="A9" workbookViewId="0">
      <selection activeCell="A10" sqref="A10:F25"/>
    </sheetView>
  </sheetViews>
  <sheetFormatPr defaultRowHeight="14.5"/>
  <cols>
    <col min="2" max="2" width="12.26953125" customWidth="1"/>
    <col min="3" max="3" width="13.90625" customWidth="1"/>
    <col min="5" max="5" width="12.08984375" customWidth="1"/>
    <col min="6" max="6" width="17.7265625" customWidth="1"/>
  </cols>
  <sheetData>
    <row r="1" spans="1:15">
      <c r="A1" t="s">
        <v>144</v>
      </c>
    </row>
    <row r="2" spans="1:15">
      <c r="A2" s="23" t="s">
        <v>145</v>
      </c>
      <c r="B2" s="26"/>
      <c r="C2" s="27"/>
      <c r="D2" s="27"/>
      <c r="E2" s="27"/>
      <c r="F2" s="27"/>
      <c r="G2" s="28"/>
      <c r="I2" s="14" t="s">
        <v>78</v>
      </c>
      <c r="J2" s="14"/>
      <c r="K2" s="14"/>
      <c r="L2" s="14"/>
      <c r="M2" s="14"/>
      <c r="N2" s="14"/>
      <c r="O2" s="14"/>
    </row>
    <row r="3" spans="1:15">
      <c r="A3" s="24" t="s">
        <v>146</v>
      </c>
      <c r="B3" s="25"/>
      <c r="C3" s="25"/>
      <c r="D3" s="25"/>
      <c r="E3" s="25"/>
      <c r="F3" s="25"/>
      <c r="G3" s="25"/>
      <c r="I3" s="12" t="s">
        <v>147</v>
      </c>
      <c r="J3" s="13"/>
      <c r="K3" s="13"/>
      <c r="L3" s="13"/>
      <c r="M3" s="13"/>
      <c r="N3" s="13"/>
      <c r="O3" s="13"/>
    </row>
    <row r="4" spans="1:15">
      <c r="A4" s="25"/>
      <c r="B4" s="25"/>
      <c r="C4" s="25"/>
      <c r="D4" s="25"/>
      <c r="E4" s="25"/>
      <c r="F4" s="25"/>
      <c r="G4" s="25"/>
      <c r="I4" s="13"/>
      <c r="J4" s="13"/>
      <c r="K4" s="13"/>
      <c r="L4" s="13"/>
      <c r="M4" s="13"/>
      <c r="N4" s="13"/>
      <c r="O4" s="13"/>
    </row>
    <row r="5" spans="1:15">
      <c r="A5" s="25"/>
      <c r="B5" s="25"/>
      <c r="C5" s="25"/>
      <c r="D5" s="25"/>
      <c r="E5" s="25"/>
      <c r="F5" s="25"/>
      <c r="G5" s="25"/>
      <c r="I5" s="13"/>
      <c r="J5" s="13"/>
      <c r="K5" s="13"/>
      <c r="L5" s="13"/>
      <c r="M5" s="13"/>
      <c r="N5" s="13"/>
      <c r="O5" s="13"/>
    </row>
    <row r="6" spans="1:15">
      <c r="A6" s="25"/>
      <c r="B6" s="25"/>
      <c r="C6" s="25"/>
      <c r="D6" s="25"/>
      <c r="E6" s="25"/>
      <c r="F6" s="25"/>
      <c r="G6" s="25"/>
      <c r="I6" s="13"/>
      <c r="J6" s="13"/>
      <c r="K6" s="13"/>
      <c r="L6" s="13"/>
      <c r="M6" s="13"/>
      <c r="N6" s="13"/>
      <c r="O6" s="13"/>
    </row>
    <row r="7" spans="1:15">
      <c r="A7" s="25"/>
      <c r="B7" s="25"/>
      <c r="C7" s="25"/>
      <c r="D7" s="25"/>
      <c r="E7" s="25"/>
      <c r="F7" s="25"/>
      <c r="G7" s="25"/>
      <c r="I7" s="13"/>
      <c r="J7" s="13"/>
      <c r="K7" s="13"/>
      <c r="L7" s="13"/>
      <c r="M7" s="13"/>
      <c r="N7" s="13"/>
      <c r="O7" s="13"/>
    </row>
    <row r="8" spans="1:15">
      <c r="I8" s="13"/>
      <c r="J8" s="13"/>
      <c r="K8" s="13"/>
      <c r="L8" s="13"/>
      <c r="M8" s="13"/>
      <c r="N8" s="13"/>
      <c r="O8" s="13"/>
    </row>
    <row r="9" spans="1:15">
      <c r="A9" t="s">
        <v>148</v>
      </c>
      <c r="I9" s="13"/>
      <c r="J9" s="13"/>
      <c r="K9" s="13"/>
      <c r="L9" s="13"/>
      <c r="M9" s="13"/>
      <c r="N9" s="13"/>
      <c r="O9" s="13"/>
    </row>
    <row r="10" spans="1:15" ht="43.5" customHeight="1">
      <c r="A10" s="17" t="s">
        <v>7</v>
      </c>
      <c r="B10" s="17" t="s">
        <v>8</v>
      </c>
      <c r="C10" s="17" t="s">
        <v>9</v>
      </c>
      <c r="D10" s="17" t="s">
        <v>10</v>
      </c>
      <c r="E10" s="17" t="s">
        <v>11</v>
      </c>
      <c r="F10" s="17" t="s">
        <v>12</v>
      </c>
      <c r="I10" s="13"/>
      <c r="J10" s="13"/>
      <c r="K10" s="13"/>
      <c r="L10" s="13"/>
      <c r="M10" s="13"/>
      <c r="N10" s="13"/>
      <c r="O10" s="13"/>
    </row>
    <row r="11" spans="1:15" ht="77" customHeight="1">
      <c r="A11" s="15" t="s">
        <v>149</v>
      </c>
      <c r="B11" s="15" t="s">
        <v>150</v>
      </c>
      <c r="C11" s="15" t="s">
        <v>151</v>
      </c>
      <c r="D11" s="15" t="s">
        <v>16</v>
      </c>
      <c r="E11" s="16" t="s">
        <v>152</v>
      </c>
      <c r="F11" s="15" t="s">
        <v>153</v>
      </c>
      <c r="I11" s="13"/>
      <c r="J11" s="13"/>
      <c r="K11" s="13"/>
      <c r="L11" s="13"/>
      <c r="M11" s="13"/>
      <c r="N11" s="13"/>
      <c r="O11" s="13"/>
    </row>
    <row r="12" spans="1:15" ht="77" customHeight="1">
      <c r="A12" s="15" t="s">
        <v>154</v>
      </c>
      <c r="B12" s="15" t="s">
        <v>155</v>
      </c>
      <c r="C12" s="15" t="s">
        <v>156</v>
      </c>
      <c r="D12" s="15" t="s">
        <v>157</v>
      </c>
      <c r="E12" s="16" t="s">
        <v>158</v>
      </c>
      <c r="F12" s="15" t="s">
        <v>159</v>
      </c>
      <c r="I12" s="13"/>
      <c r="J12" s="13"/>
      <c r="K12" s="13"/>
      <c r="L12" s="13"/>
      <c r="M12" s="13"/>
      <c r="N12" s="13"/>
      <c r="O12" s="13"/>
    </row>
    <row r="13" spans="1:15" ht="77" customHeight="1">
      <c r="A13" s="15" t="s">
        <v>160</v>
      </c>
      <c r="B13" s="15" t="s">
        <v>161</v>
      </c>
      <c r="C13" s="15" t="s">
        <v>162</v>
      </c>
      <c r="D13" s="15" t="s">
        <v>157</v>
      </c>
      <c r="E13" s="16" t="s">
        <v>163</v>
      </c>
      <c r="F13" s="15" t="s">
        <v>159</v>
      </c>
      <c r="I13" s="13"/>
      <c r="J13" s="13"/>
      <c r="K13" s="13"/>
      <c r="L13" s="13"/>
      <c r="M13" s="13"/>
      <c r="N13" s="13"/>
      <c r="O13" s="13"/>
    </row>
    <row r="14" spans="1:15" ht="43.5" customHeight="1">
      <c r="A14" s="15" t="s">
        <v>164</v>
      </c>
      <c r="B14" s="15" t="s">
        <v>165</v>
      </c>
      <c r="C14" s="15" t="s">
        <v>166</v>
      </c>
      <c r="D14" s="15" t="s">
        <v>157</v>
      </c>
      <c r="E14" s="16" t="s">
        <v>167</v>
      </c>
      <c r="F14" s="16" t="s">
        <v>168</v>
      </c>
      <c r="I14" s="13"/>
      <c r="J14" s="13"/>
      <c r="K14" s="13"/>
      <c r="L14" s="13"/>
      <c r="M14" s="13"/>
      <c r="N14" s="13"/>
      <c r="O14" s="13"/>
    </row>
    <row r="15" spans="1:15" ht="43.5" customHeight="1">
      <c r="A15" s="15" t="s">
        <v>169</v>
      </c>
      <c r="B15" s="15" t="s">
        <v>170</v>
      </c>
      <c r="C15" s="15" t="s">
        <v>171</v>
      </c>
      <c r="D15" s="15" t="s">
        <v>172</v>
      </c>
      <c r="E15" s="16" t="s">
        <v>173</v>
      </c>
      <c r="F15" s="16" t="s">
        <v>174</v>
      </c>
      <c r="I15" s="13"/>
      <c r="J15" s="13"/>
      <c r="K15" s="13"/>
      <c r="L15" s="13"/>
      <c r="M15" s="13"/>
      <c r="N15" s="13"/>
      <c r="O15" s="13"/>
    </row>
    <row r="16" spans="1:15" ht="43.5" customHeight="1">
      <c r="A16" s="15" t="s">
        <v>175</v>
      </c>
      <c r="B16" s="15" t="s">
        <v>176</v>
      </c>
      <c r="C16" s="15" t="s">
        <v>177</v>
      </c>
      <c r="D16" s="15" t="s">
        <v>178</v>
      </c>
      <c r="E16" s="16" t="s">
        <v>179</v>
      </c>
      <c r="F16" s="16" t="s">
        <v>180</v>
      </c>
      <c r="I16" s="13"/>
      <c r="J16" s="13"/>
      <c r="K16" s="13"/>
      <c r="L16" s="13"/>
      <c r="M16" s="13"/>
      <c r="N16" s="13"/>
      <c r="O16" s="13"/>
    </row>
    <row r="17" spans="1:15" ht="43.5" customHeight="1">
      <c r="A17" s="15" t="s">
        <v>181</v>
      </c>
      <c r="B17" s="15" t="s">
        <v>182</v>
      </c>
      <c r="C17" s="15" t="s">
        <v>183</v>
      </c>
      <c r="D17" s="15" t="s">
        <v>184</v>
      </c>
      <c r="E17" s="16" t="s">
        <v>173</v>
      </c>
      <c r="F17" s="16" t="s">
        <v>185</v>
      </c>
      <c r="I17" s="13"/>
      <c r="J17" s="13"/>
      <c r="K17" s="13"/>
      <c r="L17" s="13"/>
      <c r="M17" s="13"/>
      <c r="N17" s="13"/>
      <c r="O17" s="13"/>
    </row>
    <row r="18" spans="1:15" ht="43.5" customHeight="1">
      <c r="A18" s="15" t="s">
        <v>186</v>
      </c>
      <c r="B18" s="15" t="s">
        <v>187</v>
      </c>
      <c r="C18" s="15" t="s">
        <v>188</v>
      </c>
      <c r="D18" s="15" t="s">
        <v>157</v>
      </c>
      <c r="E18" s="16" t="s">
        <v>173</v>
      </c>
      <c r="F18" s="16" t="s">
        <v>189</v>
      </c>
      <c r="I18" s="13"/>
      <c r="J18" s="13"/>
      <c r="K18" s="13"/>
      <c r="L18" s="13"/>
      <c r="M18" s="13"/>
      <c r="N18" s="13"/>
      <c r="O18" s="13"/>
    </row>
    <row r="19" spans="1:15" ht="43.5" customHeight="1">
      <c r="A19" s="15" t="s">
        <v>190</v>
      </c>
      <c r="B19" s="15" t="s">
        <v>191</v>
      </c>
      <c r="C19" s="15" t="s">
        <v>192</v>
      </c>
      <c r="D19" s="15" t="s">
        <v>193</v>
      </c>
      <c r="E19" s="16" t="s">
        <v>194</v>
      </c>
      <c r="F19" s="16" t="s">
        <v>195</v>
      </c>
      <c r="I19" s="13"/>
      <c r="J19" s="13"/>
      <c r="K19" s="13"/>
      <c r="L19" s="13"/>
      <c r="M19" s="13"/>
      <c r="N19" s="13"/>
      <c r="O19" s="13"/>
    </row>
    <row r="20" spans="1:15" ht="43.5" customHeight="1">
      <c r="A20" s="15" t="s">
        <v>196</v>
      </c>
      <c r="B20" s="15" t="s">
        <v>197</v>
      </c>
      <c r="C20" s="15" t="s">
        <v>198</v>
      </c>
      <c r="D20" s="15" t="s">
        <v>199</v>
      </c>
      <c r="E20" s="16" t="s">
        <v>167</v>
      </c>
      <c r="F20" s="16" t="s">
        <v>200</v>
      </c>
      <c r="I20" s="13"/>
      <c r="J20" s="13"/>
      <c r="K20" s="13"/>
      <c r="L20" s="13"/>
      <c r="M20" s="13"/>
      <c r="N20" s="13"/>
      <c r="O20" s="13"/>
    </row>
    <row r="21" spans="1:15" ht="43.5" customHeight="1">
      <c r="A21" s="15" t="s">
        <v>201</v>
      </c>
      <c r="B21" s="15" t="s">
        <v>202</v>
      </c>
      <c r="C21" s="15" t="s">
        <v>203</v>
      </c>
      <c r="D21" s="15" t="s">
        <v>204</v>
      </c>
      <c r="E21" s="16" t="s">
        <v>167</v>
      </c>
      <c r="F21" s="16" t="s">
        <v>205</v>
      </c>
      <c r="I21" s="13"/>
      <c r="J21" s="13"/>
      <c r="K21" s="13"/>
      <c r="L21" s="13"/>
      <c r="M21" s="13"/>
      <c r="N21" s="13"/>
      <c r="O21" s="13"/>
    </row>
    <row r="22" spans="1:15" ht="43.5">
      <c r="A22" s="15" t="s">
        <v>206</v>
      </c>
      <c r="B22" s="15" t="s">
        <v>207</v>
      </c>
      <c r="C22" s="15" t="s">
        <v>208</v>
      </c>
      <c r="D22" s="15" t="s">
        <v>209</v>
      </c>
      <c r="E22" s="16" t="s">
        <v>173</v>
      </c>
      <c r="F22" s="16" t="s">
        <v>210</v>
      </c>
      <c r="I22" s="13"/>
      <c r="J22" s="13"/>
      <c r="K22" s="13"/>
      <c r="L22" s="13"/>
      <c r="M22" s="13"/>
      <c r="N22" s="13"/>
      <c r="O22" s="13"/>
    </row>
    <row r="23" spans="1:15" ht="43.5">
      <c r="A23" s="15" t="s">
        <v>211</v>
      </c>
      <c r="B23" s="15" t="s">
        <v>207</v>
      </c>
      <c r="C23" s="15" t="s">
        <v>212</v>
      </c>
      <c r="D23" s="15" t="s">
        <v>213</v>
      </c>
      <c r="E23" s="16" t="s">
        <v>173</v>
      </c>
      <c r="F23" s="16" t="s">
        <v>214</v>
      </c>
      <c r="I23" s="13"/>
      <c r="J23" s="13"/>
      <c r="K23" s="13"/>
      <c r="L23" s="13"/>
      <c r="M23" s="13"/>
      <c r="N23" s="13"/>
      <c r="O23" s="13"/>
    </row>
    <row r="24" spans="1:15" ht="43.5">
      <c r="A24" s="15" t="s">
        <v>215</v>
      </c>
      <c r="B24" s="15" t="s">
        <v>216</v>
      </c>
      <c r="C24" s="15" t="s">
        <v>217</v>
      </c>
      <c r="D24" s="15" t="s">
        <v>218</v>
      </c>
      <c r="E24" s="16" t="s">
        <v>219</v>
      </c>
      <c r="F24" s="16" t="s">
        <v>220</v>
      </c>
      <c r="I24" s="13"/>
      <c r="J24" s="13"/>
      <c r="K24" s="13"/>
      <c r="L24" s="13"/>
      <c r="M24" s="13"/>
      <c r="N24" s="13"/>
      <c r="O24" s="13"/>
    </row>
    <row r="25" spans="1:15" ht="43.5">
      <c r="A25" s="15" t="s">
        <v>221</v>
      </c>
      <c r="B25" s="15" t="s">
        <v>222</v>
      </c>
      <c r="C25" s="15" t="s">
        <v>223</v>
      </c>
      <c r="D25" s="15" t="s">
        <v>224</v>
      </c>
      <c r="E25" s="16" t="s">
        <v>173</v>
      </c>
      <c r="F25" s="16" t="s">
        <v>225</v>
      </c>
      <c r="I25" s="13"/>
      <c r="J25" s="13"/>
      <c r="K25" s="13"/>
      <c r="L25" s="13"/>
      <c r="M25" s="13"/>
      <c r="N25" s="13"/>
      <c r="O25" s="13"/>
    </row>
    <row r="26" spans="1:15">
      <c r="I26" s="13"/>
      <c r="J26" s="13"/>
      <c r="K26" s="13"/>
      <c r="L26" s="13"/>
      <c r="M26" s="13"/>
      <c r="N26" s="13"/>
      <c r="O26" s="13"/>
    </row>
    <row r="27" spans="1:15">
      <c r="I27" s="13"/>
      <c r="J27" s="13"/>
      <c r="K27" s="13"/>
      <c r="L27" s="13"/>
      <c r="M27" s="13"/>
      <c r="N27" s="13"/>
      <c r="O27" s="13"/>
    </row>
    <row r="28" spans="1:15">
      <c r="I28" s="13"/>
      <c r="J28" s="13"/>
      <c r="K28" s="13"/>
      <c r="L28" s="13"/>
      <c r="M28" s="13"/>
      <c r="N28" s="13"/>
      <c r="O28" s="13"/>
    </row>
    <row r="29" spans="1:15">
      <c r="I29" s="13"/>
      <c r="J29" s="13"/>
      <c r="K29" s="13"/>
      <c r="L29" s="13"/>
      <c r="M29" s="13"/>
      <c r="N29" s="13"/>
      <c r="O29" s="13"/>
    </row>
    <row r="30" spans="1:15">
      <c r="I30" s="13"/>
      <c r="J30" s="13"/>
      <c r="K30" s="13"/>
      <c r="L30" s="13"/>
      <c r="M30" s="13"/>
      <c r="N30" s="13"/>
      <c r="O30" s="13"/>
    </row>
    <row r="31" spans="1:15">
      <c r="I31" s="13"/>
      <c r="J31" s="13"/>
      <c r="K31" s="13"/>
      <c r="L31" s="13"/>
      <c r="M31" s="13"/>
      <c r="N31" s="13"/>
      <c r="O31" s="13"/>
    </row>
    <row r="32" spans="1:15">
      <c r="I32" s="13"/>
      <c r="J32" s="13"/>
      <c r="K32" s="13"/>
      <c r="L32" s="13"/>
      <c r="M32" s="13"/>
      <c r="N32" s="13"/>
      <c r="O32" s="13"/>
    </row>
    <row r="33" spans="9:15">
      <c r="I33" s="13"/>
      <c r="J33" s="13"/>
      <c r="K33" s="13"/>
      <c r="L33" s="13"/>
      <c r="M33" s="13"/>
      <c r="N33" s="13"/>
      <c r="O33" s="13"/>
    </row>
    <row r="34" spans="9:15">
      <c r="I34" s="13"/>
      <c r="J34" s="13"/>
      <c r="K34" s="13"/>
      <c r="L34" s="13"/>
      <c r="M34" s="13"/>
      <c r="N34" s="13"/>
      <c r="O34" s="13"/>
    </row>
    <row r="35" spans="9:15">
      <c r="I35" s="13"/>
      <c r="J35" s="13"/>
      <c r="K35" s="13"/>
      <c r="L35" s="13"/>
      <c r="M35" s="13"/>
      <c r="N35" s="13"/>
      <c r="O35" s="13"/>
    </row>
    <row r="36" spans="9:15">
      <c r="I36" s="13"/>
      <c r="J36" s="13"/>
      <c r="K36" s="13"/>
      <c r="L36" s="13"/>
      <c r="M36" s="13"/>
      <c r="N36" s="13"/>
      <c r="O36" s="13"/>
    </row>
    <row r="37" spans="9:15">
      <c r="I37" s="13"/>
      <c r="J37" s="13"/>
      <c r="K37" s="13"/>
      <c r="L37" s="13"/>
      <c r="M37" s="13"/>
      <c r="N37" s="13"/>
      <c r="O37" s="13"/>
    </row>
    <row r="38" spans="9:15">
      <c r="I38" s="13"/>
      <c r="J38" s="13"/>
      <c r="K38" s="13"/>
      <c r="L38" s="13"/>
      <c r="M38" s="13"/>
      <c r="N38" s="13"/>
      <c r="O38" s="13"/>
    </row>
    <row r="39" spans="9:15">
      <c r="I39" s="13"/>
      <c r="J39" s="13"/>
      <c r="K39" s="13"/>
      <c r="L39" s="13"/>
      <c r="M39" s="13"/>
      <c r="N39" s="13"/>
      <c r="O39" s="13"/>
    </row>
    <row r="40" spans="9:15">
      <c r="I40" s="13"/>
      <c r="J40" s="13"/>
      <c r="K40" s="13"/>
      <c r="L40" s="13"/>
      <c r="M40" s="13"/>
      <c r="N40" s="13"/>
      <c r="O40" s="13"/>
    </row>
    <row r="41" spans="9:15">
      <c r="I41" s="13"/>
      <c r="J41" s="13"/>
      <c r="K41" s="13"/>
      <c r="L41" s="13"/>
      <c r="M41" s="13"/>
      <c r="N41" s="13"/>
      <c r="O41" s="13"/>
    </row>
    <row r="42" spans="9:15">
      <c r="I42" s="13"/>
      <c r="J42" s="13"/>
      <c r="K42" s="13"/>
      <c r="L42" s="13"/>
      <c r="M42" s="13"/>
      <c r="N42" s="13"/>
      <c r="O42" s="13"/>
    </row>
    <row r="43" spans="9:15">
      <c r="I43" s="13"/>
      <c r="J43" s="13"/>
      <c r="K43" s="13"/>
      <c r="L43" s="13"/>
      <c r="M43" s="13"/>
      <c r="N43" s="13"/>
      <c r="O43" s="13"/>
    </row>
    <row r="44" spans="9:15">
      <c r="I44" s="13"/>
      <c r="J44" s="13"/>
      <c r="K44" s="13"/>
      <c r="L44" s="13"/>
      <c r="M44" s="13"/>
      <c r="N44" s="13"/>
      <c r="O44" s="13"/>
    </row>
    <row r="45" spans="9:15">
      <c r="I45" s="13"/>
      <c r="J45" s="13"/>
      <c r="K45" s="13"/>
      <c r="L45" s="13"/>
      <c r="M45" s="13"/>
      <c r="N45" s="13"/>
      <c r="O45" s="13"/>
    </row>
    <row r="46" spans="9:15">
      <c r="I46" s="13"/>
      <c r="J46" s="13"/>
      <c r="K46" s="13"/>
      <c r="L46" s="13"/>
      <c r="M46" s="13"/>
      <c r="N46" s="13"/>
      <c r="O46" s="13"/>
    </row>
    <row r="47" spans="9:15">
      <c r="I47" s="13"/>
      <c r="J47" s="13"/>
      <c r="K47" s="13"/>
      <c r="L47" s="13"/>
      <c r="M47" s="13"/>
      <c r="N47" s="13"/>
      <c r="O47" s="13"/>
    </row>
    <row r="48" spans="9:15">
      <c r="I48" s="13"/>
      <c r="J48" s="13"/>
      <c r="K48" s="13"/>
      <c r="L48" s="13"/>
      <c r="M48" s="13"/>
      <c r="N48" s="13"/>
      <c r="O48" s="13"/>
    </row>
    <row r="49" spans="9:15">
      <c r="I49" s="13"/>
      <c r="J49" s="13"/>
      <c r="K49" s="13"/>
      <c r="L49" s="13"/>
      <c r="M49" s="13"/>
      <c r="N49" s="13"/>
      <c r="O49" s="13"/>
    </row>
    <row r="50" spans="9:15">
      <c r="I50" s="13"/>
      <c r="J50" s="13"/>
      <c r="K50" s="13"/>
      <c r="L50" s="13"/>
      <c r="M50" s="13"/>
      <c r="N50" s="13"/>
      <c r="O50" s="13"/>
    </row>
    <row r="51" spans="9:15">
      <c r="I51" s="13"/>
      <c r="J51" s="13"/>
      <c r="K51" s="13"/>
      <c r="L51" s="13"/>
      <c r="M51" s="13"/>
      <c r="N51" s="13"/>
      <c r="O51" s="13"/>
    </row>
    <row r="52" spans="9:15">
      <c r="I52" s="13"/>
      <c r="J52" s="13"/>
      <c r="K52" s="13"/>
      <c r="L52" s="13"/>
      <c r="M52" s="13"/>
      <c r="N52" s="13"/>
      <c r="O52" s="13"/>
    </row>
    <row r="53" spans="9:15">
      <c r="I53" s="13"/>
      <c r="J53" s="13"/>
      <c r="K53" s="13"/>
      <c r="L53" s="13"/>
      <c r="M53" s="13"/>
      <c r="N53" s="13"/>
      <c r="O53" s="13"/>
    </row>
    <row r="54" spans="9:15">
      <c r="I54" s="13"/>
      <c r="J54" s="13"/>
      <c r="K54" s="13"/>
      <c r="L54" s="13"/>
      <c r="M54" s="13"/>
      <c r="N54" s="13"/>
      <c r="O54" s="13"/>
    </row>
    <row r="55" spans="9:15">
      <c r="I55" s="13"/>
      <c r="J55" s="13"/>
      <c r="K55" s="13"/>
      <c r="L55" s="13"/>
      <c r="M55" s="13"/>
      <c r="N55" s="13"/>
      <c r="O55" s="13"/>
    </row>
    <row r="56" spans="9:15">
      <c r="I56" s="13"/>
      <c r="J56" s="13"/>
      <c r="K56" s="13"/>
      <c r="L56" s="13"/>
      <c r="M56" s="13"/>
      <c r="N56" s="13"/>
      <c r="O56" s="13"/>
    </row>
    <row r="57" spans="9:15">
      <c r="I57" s="13"/>
      <c r="J57" s="13"/>
      <c r="K57" s="13"/>
      <c r="L57" s="13"/>
      <c r="M57" s="13"/>
      <c r="N57" s="13"/>
      <c r="O57" s="13"/>
    </row>
    <row r="58" spans="9:15">
      <c r="I58" s="13"/>
      <c r="J58" s="13"/>
      <c r="K58" s="13"/>
      <c r="L58" s="13"/>
      <c r="M58" s="13"/>
      <c r="N58" s="13"/>
      <c r="O58" s="13"/>
    </row>
    <row r="59" spans="9:15">
      <c r="I59" s="13"/>
      <c r="J59" s="13"/>
      <c r="K59" s="13"/>
      <c r="L59" s="13"/>
      <c r="M59" s="13"/>
      <c r="N59" s="13"/>
      <c r="O59" s="13"/>
    </row>
    <row r="60" spans="9:15">
      <c r="I60" s="13"/>
      <c r="J60" s="13"/>
      <c r="K60" s="13"/>
      <c r="L60" s="13"/>
      <c r="M60" s="13"/>
      <c r="N60" s="13"/>
      <c r="O60" s="13"/>
    </row>
    <row r="61" spans="9:15">
      <c r="I61" s="13"/>
      <c r="J61" s="13"/>
      <c r="K61" s="13"/>
      <c r="L61" s="13"/>
      <c r="M61" s="13"/>
      <c r="N61" s="13"/>
      <c r="O61" s="13"/>
    </row>
    <row r="62" spans="9:15">
      <c r="I62" s="13"/>
      <c r="J62" s="13"/>
      <c r="K62" s="13"/>
      <c r="L62" s="13"/>
      <c r="M62" s="13"/>
      <c r="N62" s="13"/>
      <c r="O62" s="13"/>
    </row>
    <row r="63" spans="9:15">
      <c r="I63" s="13"/>
      <c r="J63" s="13"/>
      <c r="K63" s="13"/>
      <c r="L63" s="13"/>
      <c r="M63" s="13"/>
      <c r="N63" s="13"/>
      <c r="O63" s="13"/>
    </row>
    <row r="64" spans="9:15">
      <c r="I64" s="13"/>
      <c r="J64" s="13"/>
      <c r="K64" s="13"/>
      <c r="L64" s="13"/>
      <c r="M64" s="13"/>
      <c r="N64" s="13"/>
      <c r="O64" s="13"/>
    </row>
    <row r="65" spans="9:15">
      <c r="I65" s="13"/>
      <c r="J65" s="13"/>
      <c r="K65" s="13"/>
      <c r="L65" s="13"/>
      <c r="M65" s="13"/>
      <c r="N65" s="13"/>
      <c r="O65" s="13"/>
    </row>
    <row r="66" spans="9:15">
      <c r="I66" s="13"/>
      <c r="J66" s="13"/>
      <c r="K66" s="13"/>
      <c r="L66" s="13"/>
      <c r="M66" s="13"/>
      <c r="N66" s="13"/>
      <c r="O66" s="13"/>
    </row>
    <row r="67" spans="9:15">
      <c r="I67" s="13"/>
      <c r="J67" s="13"/>
      <c r="K67" s="13"/>
      <c r="L67" s="13"/>
      <c r="M67" s="13"/>
      <c r="N67" s="13"/>
      <c r="O67" s="13"/>
    </row>
  </sheetData>
  <mergeCells count="3">
    <mergeCell ref="A3:G7"/>
    <mergeCell ref="I3:O67"/>
    <mergeCell ref="I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9920-25EF-4EEE-98CE-B0D138781748}">
  <dimension ref="A1:W55"/>
  <sheetViews>
    <sheetView topLeftCell="A23" workbookViewId="0">
      <selection activeCell="A11" sqref="A11:F11"/>
    </sheetView>
  </sheetViews>
  <sheetFormatPr defaultRowHeight="14.5"/>
  <cols>
    <col min="2" max="2" width="15.26953125" customWidth="1"/>
    <col min="3" max="3" width="14.453125" customWidth="1"/>
    <col min="5" max="5" width="15" customWidth="1"/>
    <col min="6" max="6" width="20.6328125" customWidth="1"/>
  </cols>
  <sheetData>
    <row r="1" spans="1:23">
      <c r="A1" t="s">
        <v>226</v>
      </c>
    </row>
    <row r="2" spans="1:23">
      <c r="A2" s="14" t="s">
        <v>145</v>
      </c>
      <c r="B2" s="14"/>
      <c r="C2" s="14"/>
      <c r="D2" s="14"/>
      <c r="G2" s="14" t="s">
        <v>228</v>
      </c>
      <c r="H2" s="14"/>
      <c r="I2" s="14"/>
      <c r="J2" s="14"/>
      <c r="K2" s="14"/>
      <c r="L2" s="14"/>
      <c r="M2" s="14"/>
      <c r="O2" s="14" t="s">
        <v>78</v>
      </c>
      <c r="P2" s="14"/>
      <c r="Q2" s="14"/>
      <c r="R2" s="14"/>
      <c r="S2" s="14"/>
      <c r="T2" s="14"/>
      <c r="U2" s="14"/>
      <c r="V2" s="14"/>
      <c r="W2" s="14"/>
    </row>
    <row r="3" spans="1:23" ht="14.5" customHeight="1">
      <c r="A3" s="12" t="s">
        <v>227</v>
      </c>
      <c r="B3" s="12"/>
      <c r="C3" s="12"/>
      <c r="D3" s="12"/>
      <c r="G3" s="12" t="s">
        <v>229</v>
      </c>
      <c r="H3" s="13"/>
      <c r="I3" s="13"/>
      <c r="J3" s="13"/>
      <c r="K3" s="13"/>
      <c r="L3" s="13"/>
      <c r="M3" s="13"/>
      <c r="O3" s="12" t="s">
        <v>230</v>
      </c>
      <c r="P3" s="13"/>
      <c r="Q3" s="13"/>
      <c r="R3" s="13"/>
      <c r="S3" s="13"/>
      <c r="T3" s="13"/>
      <c r="U3" s="13"/>
      <c r="V3" s="13"/>
      <c r="W3" s="13"/>
    </row>
    <row r="4" spans="1:23">
      <c r="A4" s="12"/>
      <c r="B4" s="12"/>
      <c r="C4" s="12"/>
      <c r="D4" s="12"/>
      <c r="G4" s="13"/>
      <c r="H4" s="13"/>
      <c r="I4" s="13"/>
      <c r="J4" s="13"/>
      <c r="K4" s="13"/>
      <c r="L4" s="13"/>
      <c r="M4" s="13"/>
      <c r="O4" s="13"/>
      <c r="P4" s="13"/>
      <c r="Q4" s="13"/>
      <c r="R4" s="13"/>
      <c r="S4" s="13"/>
      <c r="T4" s="13"/>
      <c r="U4" s="13"/>
      <c r="V4" s="13"/>
      <c r="W4" s="13"/>
    </row>
    <row r="5" spans="1:23">
      <c r="A5" s="12"/>
      <c r="B5" s="12"/>
      <c r="C5" s="12"/>
      <c r="D5" s="12"/>
      <c r="G5" s="13"/>
      <c r="H5" s="13"/>
      <c r="I5" s="13"/>
      <c r="J5" s="13"/>
      <c r="K5" s="13"/>
      <c r="L5" s="13"/>
      <c r="M5" s="13"/>
      <c r="O5" s="13"/>
      <c r="P5" s="13"/>
      <c r="Q5" s="13"/>
      <c r="R5" s="13"/>
      <c r="S5" s="13"/>
      <c r="T5" s="13"/>
      <c r="U5" s="13"/>
      <c r="V5" s="13"/>
      <c r="W5" s="13"/>
    </row>
    <row r="6" spans="1:23">
      <c r="A6" s="12"/>
      <c r="B6" s="12"/>
      <c r="C6" s="12"/>
      <c r="D6" s="12"/>
      <c r="G6" s="13"/>
      <c r="H6" s="13"/>
      <c r="I6" s="13"/>
      <c r="J6" s="13"/>
      <c r="K6" s="13"/>
      <c r="L6" s="13"/>
      <c r="M6" s="13"/>
      <c r="O6" s="13"/>
      <c r="P6" s="13"/>
      <c r="Q6" s="13"/>
      <c r="R6" s="13"/>
      <c r="S6" s="13"/>
      <c r="T6" s="13"/>
      <c r="U6" s="13"/>
      <c r="V6" s="13"/>
      <c r="W6" s="13"/>
    </row>
    <row r="7" spans="1:23">
      <c r="A7" s="12"/>
      <c r="B7" s="12"/>
      <c r="C7" s="12"/>
      <c r="D7" s="12"/>
      <c r="G7" s="13"/>
      <c r="H7" s="13"/>
      <c r="I7" s="13"/>
      <c r="J7" s="13"/>
      <c r="K7" s="13"/>
      <c r="L7" s="13"/>
      <c r="M7" s="13"/>
      <c r="O7" s="13"/>
      <c r="P7" s="13"/>
      <c r="Q7" s="13"/>
      <c r="R7" s="13"/>
      <c r="S7" s="13"/>
      <c r="T7" s="13"/>
      <c r="U7" s="13"/>
      <c r="V7" s="13"/>
      <c r="W7" s="13"/>
    </row>
    <row r="8" spans="1:23">
      <c r="A8" s="12"/>
      <c r="B8" s="12"/>
      <c r="C8" s="12"/>
      <c r="D8" s="12"/>
      <c r="G8" s="13"/>
      <c r="H8" s="13"/>
      <c r="I8" s="13"/>
      <c r="J8" s="13"/>
      <c r="K8" s="13"/>
      <c r="L8" s="13"/>
      <c r="M8" s="13"/>
      <c r="O8" s="13"/>
      <c r="P8" s="13"/>
      <c r="Q8" s="13"/>
      <c r="R8" s="13"/>
      <c r="S8" s="13"/>
      <c r="T8" s="13"/>
      <c r="U8" s="13"/>
      <c r="V8" s="13"/>
      <c r="W8" s="13"/>
    </row>
    <row r="9" spans="1:23">
      <c r="G9" s="13"/>
      <c r="H9" s="13"/>
      <c r="I9" s="13"/>
      <c r="J9" s="13"/>
      <c r="K9" s="13"/>
      <c r="L9" s="13"/>
      <c r="M9" s="13"/>
      <c r="O9" s="13"/>
      <c r="P9" s="13"/>
      <c r="Q9" s="13"/>
      <c r="R9" s="13"/>
      <c r="S9" s="13"/>
      <c r="T9" s="13"/>
      <c r="U9" s="13"/>
      <c r="V9" s="13"/>
      <c r="W9" s="13"/>
    </row>
    <row r="10" spans="1:23">
      <c r="A10" t="s">
        <v>231</v>
      </c>
      <c r="G10" s="13"/>
      <c r="H10" s="13"/>
      <c r="I10" s="13"/>
      <c r="J10" s="13"/>
      <c r="K10" s="13"/>
      <c r="L10" s="13"/>
      <c r="M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43.5" customHeight="1">
      <c r="A11" s="17" t="s">
        <v>7</v>
      </c>
      <c r="B11" s="17" t="s">
        <v>8</v>
      </c>
      <c r="C11" s="17" t="s">
        <v>9</v>
      </c>
      <c r="D11" s="17" t="s">
        <v>10</v>
      </c>
      <c r="E11" s="17" t="s">
        <v>11</v>
      </c>
      <c r="F11" s="17" t="s">
        <v>12</v>
      </c>
      <c r="G11" s="13"/>
      <c r="H11" s="13"/>
      <c r="I11" s="13"/>
      <c r="J11" s="13"/>
      <c r="K11" s="13"/>
      <c r="L11" s="13"/>
      <c r="M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77" customHeight="1">
      <c r="A12" s="15" t="s">
        <v>232</v>
      </c>
      <c r="B12" s="15" t="s">
        <v>81</v>
      </c>
      <c r="C12" s="15" t="s">
        <v>233</v>
      </c>
      <c r="D12" s="15" t="s">
        <v>16</v>
      </c>
      <c r="E12" s="16" t="s">
        <v>234</v>
      </c>
      <c r="F12" s="15" t="s">
        <v>84</v>
      </c>
      <c r="G12" s="13"/>
      <c r="H12" s="13"/>
      <c r="I12" s="13"/>
      <c r="J12" s="13"/>
      <c r="K12" s="13"/>
      <c r="L12" s="13"/>
      <c r="M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77" customHeight="1">
      <c r="A13" s="15" t="s">
        <v>235</v>
      </c>
      <c r="B13" s="15" t="s">
        <v>236</v>
      </c>
      <c r="C13" s="15" t="s">
        <v>237</v>
      </c>
      <c r="D13" s="15" t="s">
        <v>16</v>
      </c>
      <c r="E13" s="15" t="s">
        <v>238</v>
      </c>
      <c r="F13" s="15" t="s">
        <v>239</v>
      </c>
      <c r="G13" s="13"/>
      <c r="H13" s="13"/>
      <c r="I13" s="13"/>
      <c r="J13" s="13"/>
      <c r="K13" s="13"/>
      <c r="L13" s="13"/>
      <c r="M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77" customHeight="1">
      <c r="A14" s="15" t="s">
        <v>240</v>
      </c>
      <c r="B14" s="15" t="s">
        <v>241</v>
      </c>
      <c r="C14" s="15" t="s">
        <v>242</v>
      </c>
      <c r="D14" s="15" t="s">
        <v>16</v>
      </c>
      <c r="E14" s="15" t="s">
        <v>238</v>
      </c>
      <c r="F14" s="15" t="s">
        <v>243</v>
      </c>
      <c r="G14" s="13"/>
      <c r="H14" s="13"/>
      <c r="I14" s="13"/>
      <c r="J14" s="13"/>
      <c r="K14" s="13"/>
      <c r="L14" s="13"/>
      <c r="M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43.5" customHeight="1">
      <c r="A15" s="15" t="s">
        <v>244</v>
      </c>
      <c r="B15" s="15" t="s">
        <v>245</v>
      </c>
      <c r="C15" s="15" t="s">
        <v>233</v>
      </c>
      <c r="D15" s="15" t="s">
        <v>246</v>
      </c>
      <c r="E15" s="16" t="s">
        <v>247</v>
      </c>
      <c r="F15" s="16">
        <v>50</v>
      </c>
      <c r="G15" s="13"/>
      <c r="H15" s="13"/>
      <c r="I15" s="13"/>
      <c r="J15" s="13"/>
      <c r="K15" s="13"/>
      <c r="L15" s="13"/>
      <c r="M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43.5" customHeight="1">
      <c r="A16" s="15" t="s">
        <v>248</v>
      </c>
      <c r="B16" s="15" t="s">
        <v>249</v>
      </c>
      <c r="C16" s="15" t="s">
        <v>250</v>
      </c>
      <c r="D16" s="15" t="s">
        <v>246</v>
      </c>
      <c r="E16" s="16" t="s">
        <v>247</v>
      </c>
      <c r="F16" s="16" t="s">
        <v>251</v>
      </c>
      <c r="G16" s="13"/>
      <c r="H16" s="13"/>
      <c r="I16" s="13"/>
      <c r="J16" s="13"/>
      <c r="K16" s="13"/>
      <c r="L16" s="13"/>
      <c r="M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43.5" customHeight="1">
      <c r="A17" s="15" t="s">
        <v>252</v>
      </c>
      <c r="B17" s="15" t="s">
        <v>253</v>
      </c>
      <c r="C17" s="15" t="s">
        <v>254</v>
      </c>
      <c r="D17" s="15" t="s">
        <v>255</v>
      </c>
      <c r="E17" s="16" t="s">
        <v>256</v>
      </c>
      <c r="F17" s="16" t="b">
        <v>1</v>
      </c>
      <c r="G17" s="13"/>
      <c r="H17" s="13"/>
      <c r="I17" s="13"/>
      <c r="J17" s="13"/>
      <c r="K17" s="13"/>
      <c r="L17" s="13"/>
      <c r="M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43.5" customHeight="1">
      <c r="A18" s="15" t="s">
        <v>257</v>
      </c>
      <c r="B18" s="15" t="s">
        <v>258</v>
      </c>
      <c r="C18" s="15" t="s">
        <v>259</v>
      </c>
      <c r="D18" s="15" t="s">
        <v>255</v>
      </c>
      <c r="E18" s="16" t="s">
        <v>256</v>
      </c>
      <c r="F18" s="16" t="b">
        <v>0</v>
      </c>
      <c r="G18" s="13"/>
      <c r="H18" s="13"/>
      <c r="I18" s="13"/>
      <c r="J18" s="13"/>
      <c r="K18" s="13"/>
      <c r="L18" s="13"/>
      <c r="M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43.5" customHeight="1">
      <c r="A19" s="15" t="s">
        <v>260</v>
      </c>
      <c r="B19" s="15" t="s">
        <v>261</v>
      </c>
      <c r="C19" s="15" t="s">
        <v>262</v>
      </c>
      <c r="D19" s="15" t="s">
        <v>255</v>
      </c>
      <c r="E19" s="16" t="s">
        <v>256</v>
      </c>
      <c r="F19" s="16" t="b">
        <v>0</v>
      </c>
      <c r="G19" s="13"/>
      <c r="H19" s="13"/>
      <c r="I19" s="13"/>
      <c r="J19" s="13"/>
      <c r="K19" s="13"/>
      <c r="L19" s="13"/>
      <c r="M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43.5" customHeight="1">
      <c r="A20" s="15" t="s">
        <v>263</v>
      </c>
      <c r="B20" s="15" t="s">
        <v>264</v>
      </c>
      <c r="C20" s="15" t="s">
        <v>265</v>
      </c>
      <c r="D20" s="15" t="s">
        <v>255</v>
      </c>
      <c r="E20" s="16" t="s">
        <v>256</v>
      </c>
      <c r="F20" s="16" t="s">
        <v>266</v>
      </c>
      <c r="G20" s="13"/>
      <c r="H20" s="13"/>
      <c r="I20" s="13"/>
      <c r="J20" s="13"/>
      <c r="K20" s="13"/>
      <c r="L20" s="13"/>
      <c r="M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43.5" customHeight="1">
      <c r="A21" s="15" t="s">
        <v>267</v>
      </c>
      <c r="B21" s="15" t="s">
        <v>268</v>
      </c>
      <c r="C21" s="15" t="s">
        <v>269</v>
      </c>
      <c r="D21" s="15" t="s">
        <v>255</v>
      </c>
      <c r="E21" s="16" t="s">
        <v>256</v>
      </c>
      <c r="F21" s="16" t="b">
        <v>0</v>
      </c>
      <c r="G21" s="13"/>
      <c r="H21" s="13"/>
      <c r="I21" s="13"/>
      <c r="J21" s="13"/>
      <c r="K21" s="13"/>
      <c r="L21" s="13"/>
      <c r="M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43.5" customHeight="1">
      <c r="A22" s="15" t="s">
        <v>270</v>
      </c>
      <c r="B22" s="15" t="s">
        <v>271</v>
      </c>
      <c r="C22" s="15" t="s">
        <v>272</v>
      </c>
      <c r="D22" s="15" t="s">
        <v>255</v>
      </c>
      <c r="E22" s="16" t="s">
        <v>256</v>
      </c>
      <c r="F22" s="16" t="s">
        <v>273</v>
      </c>
      <c r="G22" s="13"/>
      <c r="H22" s="13"/>
      <c r="I22" s="13"/>
      <c r="J22" s="13"/>
      <c r="K22" s="13"/>
      <c r="L22" s="13"/>
      <c r="M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29">
      <c r="A23" s="15" t="s">
        <v>274</v>
      </c>
      <c r="B23" s="15" t="s">
        <v>275</v>
      </c>
      <c r="C23" s="15" t="s">
        <v>276</v>
      </c>
      <c r="D23" s="15" t="s">
        <v>255</v>
      </c>
      <c r="E23" s="16" t="s">
        <v>277</v>
      </c>
      <c r="F23" s="16" t="b">
        <v>1</v>
      </c>
      <c r="G23" s="13"/>
      <c r="H23" s="13"/>
      <c r="I23" s="13"/>
      <c r="J23" s="13"/>
      <c r="K23" s="13"/>
      <c r="L23" s="13"/>
      <c r="M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29">
      <c r="A24" s="15" t="s">
        <v>278</v>
      </c>
      <c r="B24" s="15" t="s">
        <v>279</v>
      </c>
      <c r="C24" s="15" t="s">
        <v>280</v>
      </c>
      <c r="D24" s="15" t="s">
        <v>255</v>
      </c>
      <c r="E24" s="16" t="s">
        <v>256</v>
      </c>
      <c r="F24" s="16" t="b">
        <v>1</v>
      </c>
      <c r="G24" s="13"/>
      <c r="H24" s="13"/>
      <c r="I24" s="13"/>
      <c r="J24" s="13"/>
      <c r="K24" s="13"/>
      <c r="L24" s="13"/>
      <c r="M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29">
      <c r="A25" s="15" t="s">
        <v>281</v>
      </c>
      <c r="B25" s="15" t="s">
        <v>282</v>
      </c>
      <c r="C25" s="15" t="s">
        <v>283</v>
      </c>
      <c r="D25" s="15" t="s">
        <v>255</v>
      </c>
      <c r="E25" s="16" t="s">
        <v>256</v>
      </c>
      <c r="F25" s="16" t="b">
        <v>1</v>
      </c>
      <c r="G25" s="13"/>
      <c r="H25" s="13"/>
      <c r="I25" s="13"/>
      <c r="J25" s="13"/>
      <c r="K25" s="13"/>
      <c r="L25" s="13"/>
      <c r="M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29">
      <c r="A26" s="15" t="s">
        <v>284</v>
      </c>
      <c r="B26" s="15" t="s">
        <v>285</v>
      </c>
      <c r="C26" s="15" t="s">
        <v>286</v>
      </c>
      <c r="D26" s="15" t="s">
        <v>255</v>
      </c>
      <c r="E26" s="16" t="s">
        <v>256</v>
      </c>
      <c r="F26" s="16" t="b">
        <v>0</v>
      </c>
      <c r="G26" s="13"/>
      <c r="H26" s="13"/>
      <c r="I26" s="13"/>
      <c r="J26" s="13"/>
      <c r="K26" s="13"/>
      <c r="L26" s="13"/>
      <c r="M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>
      <c r="G27" s="13"/>
      <c r="H27" s="13"/>
      <c r="I27" s="13"/>
      <c r="J27" s="13"/>
      <c r="K27" s="13"/>
      <c r="L27" s="13"/>
      <c r="M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>
      <c r="G28" s="13"/>
      <c r="H28" s="13"/>
      <c r="I28" s="13"/>
      <c r="J28" s="13"/>
      <c r="K28" s="13"/>
      <c r="L28" s="13"/>
      <c r="M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>
      <c r="G29" s="13"/>
      <c r="H29" s="13"/>
      <c r="I29" s="13"/>
      <c r="J29" s="13"/>
      <c r="K29" s="13"/>
      <c r="L29" s="13"/>
      <c r="M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>
      <c r="G30" s="13"/>
      <c r="H30" s="13"/>
      <c r="I30" s="13"/>
      <c r="J30" s="13"/>
      <c r="K30" s="13"/>
      <c r="L30" s="13"/>
      <c r="M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>
      <c r="G31" s="13"/>
      <c r="H31" s="13"/>
      <c r="I31" s="13"/>
      <c r="J31" s="13"/>
      <c r="K31" s="13"/>
      <c r="L31" s="13"/>
      <c r="M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>
      <c r="G32" s="13"/>
      <c r="H32" s="13"/>
      <c r="I32" s="13"/>
      <c r="J32" s="13"/>
      <c r="K32" s="13"/>
      <c r="L32" s="13"/>
      <c r="M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7:23">
      <c r="G33" s="13"/>
      <c r="H33" s="13"/>
      <c r="I33" s="13"/>
      <c r="J33" s="13"/>
      <c r="K33" s="13"/>
      <c r="L33" s="13"/>
      <c r="M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7:23">
      <c r="G34" s="13"/>
      <c r="H34" s="13"/>
      <c r="I34" s="13"/>
      <c r="J34" s="13"/>
      <c r="K34" s="13"/>
      <c r="L34" s="13"/>
      <c r="M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7:23">
      <c r="G35" s="13"/>
      <c r="H35" s="13"/>
      <c r="I35" s="13"/>
      <c r="J35" s="13"/>
      <c r="K35" s="13"/>
      <c r="L35" s="13"/>
      <c r="M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7:23">
      <c r="G36" s="13"/>
      <c r="H36" s="13"/>
      <c r="I36" s="13"/>
      <c r="J36" s="13"/>
      <c r="K36" s="13"/>
      <c r="L36" s="13"/>
      <c r="M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7:23">
      <c r="G37" s="13"/>
      <c r="H37" s="13"/>
      <c r="I37" s="13"/>
      <c r="J37" s="13"/>
      <c r="K37" s="13"/>
      <c r="L37" s="13"/>
      <c r="M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7:23">
      <c r="G38" s="13"/>
      <c r="H38" s="13"/>
      <c r="I38" s="13"/>
      <c r="J38" s="13"/>
      <c r="K38" s="13"/>
      <c r="L38" s="13"/>
      <c r="M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7:23">
      <c r="G39" s="13"/>
      <c r="H39" s="13"/>
      <c r="I39" s="13"/>
      <c r="J39" s="13"/>
      <c r="K39" s="13"/>
      <c r="L39" s="13"/>
      <c r="M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7:23">
      <c r="G40" s="13"/>
      <c r="H40" s="13"/>
      <c r="I40" s="13"/>
      <c r="J40" s="13"/>
      <c r="K40" s="13"/>
      <c r="L40" s="13"/>
      <c r="M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7:23">
      <c r="G41" s="13"/>
      <c r="H41" s="13"/>
      <c r="I41" s="13"/>
      <c r="J41" s="13"/>
      <c r="K41" s="13"/>
      <c r="L41" s="13"/>
      <c r="M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7:23">
      <c r="G42" s="13"/>
      <c r="H42" s="13"/>
      <c r="I42" s="13"/>
      <c r="J42" s="13"/>
      <c r="K42" s="13"/>
      <c r="L42" s="13"/>
      <c r="M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7:23">
      <c r="G43" s="13"/>
      <c r="H43" s="13"/>
      <c r="I43" s="13"/>
      <c r="J43" s="13"/>
      <c r="K43" s="13"/>
      <c r="L43" s="13"/>
      <c r="M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7:23">
      <c r="O44" s="13"/>
      <c r="P44" s="13"/>
      <c r="Q44" s="13"/>
      <c r="R44" s="13"/>
      <c r="S44" s="13"/>
      <c r="T44" s="13"/>
      <c r="U44" s="13"/>
      <c r="V44" s="13"/>
      <c r="W44" s="13"/>
    </row>
    <row r="45" spans="7:23">
      <c r="O45" s="13"/>
      <c r="P45" s="13"/>
      <c r="Q45" s="13"/>
      <c r="R45" s="13"/>
      <c r="S45" s="13"/>
      <c r="T45" s="13"/>
      <c r="U45" s="13"/>
      <c r="V45" s="13"/>
      <c r="W45" s="13"/>
    </row>
    <row r="46" spans="7:23">
      <c r="O46" s="13"/>
      <c r="P46" s="13"/>
      <c r="Q46" s="13"/>
      <c r="R46" s="13"/>
      <c r="S46" s="13"/>
      <c r="T46" s="13"/>
      <c r="U46" s="13"/>
      <c r="V46" s="13"/>
      <c r="W46" s="13"/>
    </row>
    <row r="47" spans="7:23">
      <c r="O47" s="13"/>
      <c r="P47" s="13"/>
      <c r="Q47" s="13"/>
      <c r="R47" s="13"/>
      <c r="S47" s="13"/>
      <c r="T47" s="13"/>
      <c r="U47" s="13"/>
      <c r="V47" s="13"/>
      <c r="W47" s="13"/>
    </row>
    <row r="48" spans="7:23">
      <c r="O48" s="13"/>
      <c r="P48" s="13"/>
      <c r="Q48" s="13"/>
      <c r="R48" s="13"/>
      <c r="S48" s="13"/>
      <c r="T48" s="13"/>
      <c r="U48" s="13"/>
      <c r="V48" s="13"/>
      <c r="W48" s="13"/>
    </row>
    <row r="49" spans="15:23">
      <c r="O49" s="13"/>
      <c r="P49" s="13"/>
      <c r="Q49" s="13"/>
      <c r="R49" s="13"/>
      <c r="S49" s="13"/>
      <c r="T49" s="13"/>
      <c r="U49" s="13"/>
      <c r="V49" s="13"/>
      <c r="W49" s="13"/>
    </row>
    <row r="50" spans="15:23">
      <c r="O50" s="13"/>
      <c r="P50" s="13"/>
      <c r="Q50" s="13"/>
      <c r="R50" s="13"/>
      <c r="S50" s="13"/>
      <c r="T50" s="13"/>
      <c r="U50" s="13"/>
      <c r="V50" s="13"/>
      <c r="W50" s="13"/>
    </row>
    <row r="51" spans="15:23">
      <c r="O51" s="13"/>
      <c r="P51" s="13"/>
      <c r="Q51" s="13"/>
      <c r="R51" s="13"/>
      <c r="S51" s="13"/>
      <c r="T51" s="13"/>
      <c r="U51" s="13"/>
      <c r="V51" s="13"/>
      <c r="W51" s="13"/>
    </row>
    <row r="52" spans="15:23">
      <c r="O52" s="13"/>
      <c r="P52" s="13"/>
      <c r="Q52" s="13"/>
      <c r="R52" s="13"/>
      <c r="S52" s="13"/>
      <c r="T52" s="13"/>
      <c r="U52" s="13"/>
      <c r="V52" s="13"/>
      <c r="W52" s="13"/>
    </row>
    <row r="53" spans="15:23">
      <c r="O53" s="13"/>
      <c r="P53" s="13"/>
      <c r="Q53" s="13"/>
      <c r="R53" s="13"/>
      <c r="S53" s="13"/>
      <c r="T53" s="13"/>
      <c r="U53" s="13"/>
      <c r="V53" s="13"/>
      <c r="W53" s="13"/>
    </row>
    <row r="54" spans="15:23">
      <c r="O54" s="13"/>
      <c r="P54" s="13"/>
      <c r="Q54" s="13"/>
      <c r="R54" s="13"/>
      <c r="S54" s="13"/>
      <c r="T54" s="13"/>
      <c r="U54" s="13"/>
      <c r="V54" s="13"/>
      <c r="W54" s="13"/>
    </row>
    <row r="55" spans="15:23">
      <c r="O55" s="13"/>
      <c r="P55" s="13"/>
      <c r="Q55" s="13"/>
      <c r="R55" s="13"/>
      <c r="S55" s="13"/>
      <c r="T55" s="13"/>
      <c r="U55" s="13"/>
      <c r="V55" s="13"/>
      <c r="W55" s="13"/>
    </row>
  </sheetData>
  <mergeCells count="6">
    <mergeCell ref="A3:D8"/>
    <mergeCell ref="A2:D2"/>
    <mergeCell ref="G3:M43"/>
    <mergeCell ref="G2:M2"/>
    <mergeCell ref="O3:W55"/>
    <mergeCell ref="O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75C7-AEC6-43D8-9F36-F670F8E6EFFA}">
  <dimension ref="A1:AA55"/>
  <sheetViews>
    <sheetView tabSelected="1" topLeftCell="A10" workbookViewId="0">
      <selection activeCell="A10" sqref="A10:F10"/>
    </sheetView>
  </sheetViews>
  <sheetFormatPr defaultRowHeight="14.5"/>
  <cols>
    <col min="2" max="2" width="15.81640625" customWidth="1"/>
    <col min="5" max="5" width="15.26953125" customWidth="1"/>
    <col min="6" max="6" width="15.81640625" customWidth="1"/>
  </cols>
  <sheetData>
    <row r="1" spans="1:27">
      <c r="A1" t="s">
        <v>287</v>
      </c>
    </row>
    <row r="2" spans="1:27">
      <c r="A2" s="14" t="s">
        <v>145</v>
      </c>
      <c r="B2" s="14"/>
      <c r="C2" s="14"/>
      <c r="D2" s="14"/>
      <c r="G2" s="14" t="s">
        <v>228</v>
      </c>
      <c r="H2" s="14"/>
      <c r="I2" s="14"/>
      <c r="J2" s="14"/>
      <c r="K2" s="14"/>
      <c r="L2" s="14"/>
      <c r="M2" s="14"/>
      <c r="O2" s="14" t="s">
        <v>78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>
      <c r="A3" s="29" t="s">
        <v>288</v>
      </c>
      <c r="B3" s="30"/>
      <c r="C3" s="30"/>
      <c r="D3" s="30"/>
      <c r="G3" s="12" t="s">
        <v>289</v>
      </c>
      <c r="H3" s="13"/>
      <c r="I3" s="13"/>
      <c r="J3" s="13"/>
      <c r="K3" s="13"/>
      <c r="L3" s="13"/>
      <c r="M3" s="13"/>
      <c r="O3" s="12" t="s">
        <v>290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>
      <c r="A4" s="30"/>
      <c r="B4" s="30"/>
      <c r="C4" s="30"/>
      <c r="D4" s="30"/>
      <c r="G4" s="13"/>
      <c r="H4" s="13"/>
      <c r="I4" s="13"/>
      <c r="J4" s="13"/>
      <c r="K4" s="13"/>
      <c r="L4" s="13"/>
      <c r="M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>
      <c r="A5" s="30"/>
      <c r="B5" s="30"/>
      <c r="C5" s="30"/>
      <c r="D5" s="30"/>
      <c r="G5" s="13"/>
      <c r="H5" s="13"/>
      <c r="I5" s="13"/>
      <c r="J5" s="13"/>
      <c r="K5" s="13"/>
      <c r="L5" s="13"/>
      <c r="M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>
      <c r="A6" s="30"/>
      <c r="B6" s="30"/>
      <c r="C6" s="30"/>
      <c r="D6" s="30"/>
      <c r="G6" s="13"/>
      <c r="H6" s="13"/>
      <c r="I6" s="13"/>
      <c r="J6" s="13"/>
      <c r="K6" s="13"/>
      <c r="L6" s="13"/>
      <c r="M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>
      <c r="A7" s="30"/>
      <c r="B7" s="30"/>
      <c r="C7" s="30"/>
      <c r="D7" s="30"/>
      <c r="G7" s="13"/>
      <c r="H7" s="13"/>
      <c r="I7" s="13"/>
      <c r="J7" s="13"/>
      <c r="K7" s="13"/>
      <c r="L7" s="13"/>
      <c r="M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>
      <c r="G8" s="13"/>
      <c r="H8" s="13"/>
      <c r="I8" s="13"/>
      <c r="J8" s="13"/>
      <c r="K8" s="13"/>
      <c r="L8" s="13"/>
      <c r="M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>
      <c r="A9" t="s">
        <v>231</v>
      </c>
      <c r="G9" s="13"/>
      <c r="H9" s="13"/>
      <c r="I9" s="13"/>
      <c r="J9" s="13"/>
      <c r="K9" s="13"/>
      <c r="L9" s="13"/>
      <c r="M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29">
      <c r="A10" s="17" t="s">
        <v>7</v>
      </c>
      <c r="B10" s="17" t="s">
        <v>8</v>
      </c>
      <c r="C10" s="17" t="s">
        <v>9</v>
      </c>
      <c r="D10" s="17" t="s">
        <v>10</v>
      </c>
      <c r="E10" s="17" t="s">
        <v>11</v>
      </c>
      <c r="F10" s="17" t="s">
        <v>12</v>
      </c>
      <c r="G10" s="13"/>
      <c r="H10" s="13"/>
      <c r="I10" s="13"/>
      <c r="J10" s="13"/>
      <c r="K10" s="13"/>
      <c r="L10" s="13"/>
      <c r="M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43.5">
      <c r="A11" s="15" t="s">
        <v>291</v>
      </c>
      <c r="B11" s="15" t="s">
        <v>292</v>
      </c>
      <c r="C11" s="15" t="s">
        <v>293</v>
      </c>
      <c r="D11" s="15" t="s">
        <v>16</v>
      </c>
      <c r="E11" s="16" t="s">
        <v>294</v>
      </c>
      <c r="F11" s="16" t="b">
        <v>1</v>
      </c>
      <c r="G11" s="13"/>
      <c r="H11" s="13"/>
      <c r="I11" s="13"/>
      <c r="J11" s="13"/>
      <c r="K11" s="13"/>
      <c r="L11" s="13"/>
      <c r="M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58">
      <c r="A12" s="15" t="s">
        <v>295</v>
      </c>
      <c r="B12" s="15" t="s">
        <v>296</v>
      </c>
      <c r="C12" s="15" t="s">
        <v>297</v>
      </c>
      <c r="D12" s="15" t="s">
        <v>16</v>
      </c>
      <c r="E12" s="16" t="s">
        <v>294</v>
      </c>
      <c r="F12" s="16" t="s">
        <v>298</v>
      </c>
      <c r="G12" s="13"/>
      <c r="H12" s="13"/>
      <c r="I12" s="13"/>
      <c r="J12" s="13"/>
      <c r="K12" s="13"/>
      <c r="L12" s="13"/>
      <c r="M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25">
      <c r="A13" s="15" t="s">
        <v>299</v>
      </c>
      <c r="B13" s="15" t="s">
        <v>300</v>
      </c>
      <c r="C13" s="15" t="s">
        <v>301</v>
      </c>
      <c r="D13" s="15" t="s">
        <v>16</v>
      </c>
      <c r="E13" s="16" t="s">
        <v>294</v>
      </c>
      <c r="F13" s="16" t="b">
        <v>0</v>
      </c>
      <c r="G13" s="13"/>
      <c r="H13" s="13"/>
      <c r="I13" s="13"/>
      <c r="J13" s="13"/>
      <c r="K13" s="13"/>
      <c r="L13" s="13"/>
      <c r="M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29">
      <c r="A14" s="15" t="s">
        <v>302</v>
      </c>
      <c r="B14" s="15" t="s">
        <v>303</v>
      </c>
      <c r="C14" s="15" t="s">
        <v>304</v>
      </c>
      <c r="D14" s="15" t="s">
        <v>16</v>
      </c>
      <c r="E14" s="16" t="s">
        <v>294</v>
      </c>
      <c r="F14" s="16" t="b">
        <v>0</v>
      </c>
      <c r="G14" s="13"/>
      <c r="H14" s="13"/>
      <c r="I14" s="13"/>
      <c r="J14" s="13"/>
      <c r="K14" s="13"/>
      <c r="L14" s="13"/>
      <c r="M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58">
      <c r="A15" s="15" t="s">
        <v>305</v>
      </c>
      <c r="B15" s="15" t="s">
        <v>306</v>
      </c>
      <c r="C15" s="15" t="s">
        <v>307</v>
      </c>
      <c r="D15" s="15" t="s">
        <v>16</v>
      </c>
      <c r="E15" s="16" t="s">
        <v>294</v>
      </c>
      <c r="F15" s="16" t="s">
        <v>308</v>
      </c>
      <c r="G15" s="13"/>
      <c r="H15" s="13"/>
      <c r="I15" s="13"/>
      <c r="J15" s="13"/>
      <c r="K15" s="13"/>
      <c r="L15" s="13"/>
      <c r="M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43.5">
      <c r="A16" s="15" t="s">
        <v>309</v>
      </c>
      <c r="B16" s="15" t="s">
        <v>310</v>
      </c>
      <c r="C16" s="15" t="s">
        <v>311</v>
      </c>
      <c r="D16" s="15" t="s">
        <v>16</v>
      </c>
      <c r="E16" s="16" t="s">
        <v>294</v>
      </c>
      <c r="F16" s="16" t="b">
        <v>0</v>
      </c>
      <c r="G16" s="13"/>
      <c r="H16" s="13"/>
      <c r="I16" s="13"/>
      <c r="J16" s="13"/>
      <c r="K16" s="13"/>
      <c r="L16" s="13"/>
      <c r="M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43.5">
      <c r="A17" s="15" t="s">
        <v>312</v>
      </c>
      <c r="B17" s="15" t="s">
        <v>313</v>
      </c>
      <c r="C17" s="15" t="s">
        <v>314</v>
      </c>
      <c r="D17" s="15" t="s">
        <v>16</v>
      </c>
      <c r="E17" s="16" t="s">
        <v>294</v>
      </c>
      <c r="F17" s="16" t="b">
        <v>0</v>
      </c>
      <c r="G17" s="13"/>
      <c r="H17" s="13"/>
      <c r="I17" s="13"/>
      <c r="J17" s="13"/>
      <c r="K17" s="13"/>
      <c r="L17" s="13"/>
      <c r="M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43.5">
      <c r="A18" s="15" t="s">
        <v>315</v>
      </c>
      <c r="B18" s="15" t="s">
        <v>316</v>
      </c>
      <c r="C18" s="15" t="s">
        <v>317</v>
      </c>
      <c r="D18" s="15" t="s">
        <v>16</v>
      </c>
      <c r="E18" s="16" t="s">
        <v>294</v>
      </c>
      <c r="F18" s="16" t="b">
        <v>0</v>
      </c>
      <c r="G18" s="13"/>
      <c r="H18" s="13"/>
      <c r="I18" s="13"/>
      <c r="J18" s="13"/>
      <c r="K18" s="13"/>
      <c r="L18" s="13"/>
      <c r="M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29">
      <c r="A19" s="15" t="s">
        <v>318</v>
      </c>
      <c r="B19" s="15" t="s">
        <v>319</v>
      </c>
      <c r="C19" s="15" t="s">
        <v>320</v>
      </c>
      <c r="D19" s="15" t="s">
        <v>16</v>
      </c>
      <c r="E19" s="16" t="s">
        <v>294</v>
      </c>
      <c r="F19" s="16" t="b">
        <v>1</v>
      </c>
      <c r="G19" s="13"/>
      <c r="H19" s="13"/>
      <c r="I19" s="13"/>
      <c r="J19" s="13"/>
      <c r="K19" s="13"/>
      <c r="L19" s="13"/>
      <c r="M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43.5">
      <c r="A20" s="15" t="s">
        <v>321</v>
      </c>
      <c r="B20" s="15" t="s">
        <v>322</v>
      </c>
      <c r="C20" s="15" t="s">
        <v>323</v>
      </c>
      <c r="D20" s="15" t="s">
        <v>16</v>
      </c>
      <c r="E20" s="16" t="s">
        <v>294</v>
      </c>
      <c r="F20" s="16" t="s">
        <v>324</v>
      </c>
      <c r="G20" s="13"/>
      <c r="H20" s="13"/>
      <c r="I20" s="13"/>
      <c r="J20" s="13"/>
      <c r="K20" s="13"/>
      <c r="L20" s="13"/>
      <c r="M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58">
      <c r="A21" s="15" t="s">
        <v>325</v>
      </c>
      <c r="B21" s="15" t="s">
        <v>326</v>
      </c>
      <c r="C21" s="15" t="s">
        <v>327</v>
      </c>
      <c r="D21" s="15" t="s">
        <v>328</v>
      </c>
      <c r="E21" s="16" t="s">
        <v>329</v>
      </c>
      <c r="F21" s="15" t="s">
        <v>330</v>
      </c>
      <c r="G21" s="13"/>
      <c r="H21" s="13"/>
      <c r="I21" s="13"/>
      <c r="J21" s="13"/>
      <c r="K21" s="13"/>
      <c r="L21" s="13"/>
      <c r="M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43.5">
      <c r="A22" s="15" t="s">
        <v>331</v>
      </c>
      <c r="B22" s="15" t="s">
        <v>332</v>
      </c>
      <c r="C22" s="15" t="s">
        <v>333</v>
      </c>
      <c r="D22" s="15" t="s">
        <v>334</v>
      </c>
      <c r="E22" s="16" t="s">
        <v>329</v>
      </c>
      <c r="F22" s="15" t="s">
        <v>335</v>
      </c>
      <c r="G22" s="13"/>
      <c r="H22" s="13"/>
      <c r="I22" s="13"/>
      <c r="J22" s="13"/>
      <c r="K22" s="13"/>
      <c r="L22" s="13"/>
      <c r="M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58">
      <c r="A23" s="15" t="s">
        <v>336</v>
      </c>
      <c r="B23" s="15" t="s">
        <v>337</v>
      </c>
      <c r="C23" s="15" t="s">
        <v>338</v>
      </c>
      <c r="D23" s="15" t="s">
        <v>339</v>
      </c>
      <c r="E23" s="16" t="s">
        <v>329</v>
      </c>
      <c r="F23" s="15" t="s">
        <v>340</v>
      </c>
      <c r="G23" s="13"/>
      <c r="H23" s="13"/>
      <c r="I23" s="13"/>
      <c r="J23" s="13"/>
      <c r="K23" s="13"/>
      <c r="L23" s="13"/>
      <c r="M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43.5">
      <c r="A24" s="15" t="s">
        <v>341</v>
      </c>
      <c r="B24" s="15" t="s">
        <v>342</v>
      </c>
      <c r="C24" s="15" t="s">
        <v>343</v>
      </c>
      <c r="D24" s="15" t="s">
        <v>339</v>
      </c>
      <c r="E24" s="16" t="s">
        <v>329</v>
      </c>
      <c r="F24" s="15" t="s">
        <v>344</v>
      </c>
      <c r="G24" s="13"/>
      <c r="H24" s="13"/>
      <c r="I24" s="13"/>
      <c r="J24" s="13"/>
      <c r="K24" s="13"/>
      <c r="L24" s="13"/>
      <c r="M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87">
      <c r="A25" s="15" t="s">
        <v>345</v>
      </c>
      <c r="B25" s="15" t="s">
        <v>346</v>
      </c>
      <c r="C25" s="15" t="s">
        <v>347</v>
      </c>
      <c r="D25" s="15" t="s">
        <v>339</v>
      </c>
      <c r="E25" s="16" t="s">
        <v>329</v>
      </c>
      <c r="F25" s="15" t="s">
        <v>348</v>
      </c>
      <c r="G25" s="13"/>
      <c r="H25" s="13"/>
      <c r="I25" s="13"/>
      <c r="J25" s="13"/>
      <c r="K25" s="13"/>
      <c r="L25" s="13"/>
      <c r="M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>
      <c r="G26" s="13"/>
      <c r="H26" s="13"/>
      <c r="I26" s="13"/>
      <c r="J26" s="13"/>
      <c r="K26" s="13"/>
      <c r="L26" s="13"/>
      <c r="M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>
      <c r="G27" s="13"/>
      <c r="H27" s="13"/>
      <c r="I27" s="13"/>
      <c r="J27" s="13"/>
      <c r="K27" s="13"/>
      <c r="L27" s="13"/>
      <c r="M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>
      <c r="G28" s="13"/>
      <c r="H28" s="13"/>
      <c r="I28" s="13"/>
      <c r="J28" s="13"/>
      <c r="K28" s="13"/>
      <c r="L28" s="13"/>
      <c r="M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>
      <c r="G29" s="13"/>
      <c r="H29" s="13"/>
      <c r="I29" s="13"/>
      <c r="J29" s="13"/>
      <c r="K29" s="13"/>
      <c r="L29" s="13"/>
      <c r="M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>
      <c r="G30" s="13"/>
      <c r="H30" s="13"/>
      <c r="I30" s="13"/>
      <c r="J30" s="13"/>
      <c r="K30" s="13"/>
      <c r="L30" s="13"/>
      <c r="M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>
      <c r="G31" s="13"/>
      <c r="H31" s="13"/>
      <c r="I31" s="13"/>
      <c r="J31" s="13"/>
      <c r="K31" s="13"/>
      <c r="L31" s="13"/>
      <c r="M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>
      <c r="G32" s="13"/>
      <c r="H32" s="13"/>
      <c r="I32" s="13"/>
      <c r="J32" s="13"/>
      <c r="K32" s="13"/>
      <c r="L32" s="13"/>
      <c r="M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7:27">
      <c r="G33" s="13"/>
      <c r="H33" s="13"/>
      <c r="I33" s="13"/>
      <c r="J33" s="13"/>
      <c r="K33" s="13"/>
      <c r="L33" s="13"/>
      <c r="M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7:27"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7:27"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7:27"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7:27"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7:27"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7:27"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7:27"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7:27"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7:27"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7:27"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7:27"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7:27"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7:27"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7:27"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7:27"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5:27"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5:27"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5:27"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5:27"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5:27"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5:27"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5:27"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</sheetData>
  <mergeCells count="6">
    <mergeCell ref="A3:D7"/>
    <mergeCell ref="A2:D2"/>
    <mergeCell ref="G3:M33"/>
    <mergeCell ref="G2:M2"/>
    <mergeCell ref="O3:AA55"/>
    <mergeCell ref="O2:A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50ED-0756-4BB3-8A9D-997B71B6286B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Võ Nguyễn Vân</dc:creator>
  <cp:lastModifiedBy>Anh Võ Nguyễn Vân</cp:lastModifiedBy>
  <dcterms:created xsi:type="dcterms:W3CDTF">2026-01-20T06:48:38Z</dcterms:created>
  <dcterms:modified xsi:type="dcterms:W3CDTF">2026-01-20T08:08:51Z</dcterms:modified>
</cp:coreProperties>
</file>