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Численные методы\Практика 1\"/>
    </mc:Choice>
  </mc:AlternateContent>
  <xr:revisionPtr revIDLastSave="0" documentId="13_ncr:1_{8ACA5721-8C83-4919-A342-2D22749CFCA5}" xr6:coauthVersionLast="36" xr6:coauthVersionMax="47" xr10:uidLastSave="{00000000-0000-0000-0000-000000000000}"/>
  <bookViews>
    <workbookView xWindow="-120" yWindow="-120" windowWidth="29040" windowHeight="15840" xr2:uid="{E2BB1463-CE21-4729-BA70-80371433E63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3" i="1" l="1"/>
  <c r="A12" i="1"/>
  <c r="C7" i="1"/>
  <c r="F2" i="1"/>
  <c r="E2" i="1"/>
  <c r="D2" i="1"/>
  <c r="C2" i="1"/>
  <c r="E1" i="1"/>
  <c r="F1" i="1" s="1"/>
  <c r="A2" i="1"/>
  <c r="D1" i="1"/>
  <c r="C1" i="1"/>
  <c r="A1" i="1"/>
  <c r="A4" i="1" l="1"/>
</calcChain>
</file>

<file path=xl/sharedStrings.xml><?xml version="1.0" encoding="utf-8"?>
<sst xmlns="http://schemas.openxmlformats.org/spreadsheetml/2006/main" count="3" uniqueCount="3">
  <si>
    <t>Точнее: 17/9</t>
  </si>
  <si>
    <t>Округ: 0,7</t>
  </si>
  <si>
    <t>Погреш:0,05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</si>
</sst>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0000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C6DA4-E997-474E-963D-69EA680FAB22}">
  <dimension ref="A1:I15"/>
  <sheetViews>
    <sheetView tabSelected="1" workbookViewId="0">
      <selection activeCell="K7" sqref="K7"/>
    </sheetView>
  </sheetViews>
  <sheetFormatPr defaultRowHeight="15" x14ac:dyDescent="0.25"/>
  <cols>
    <col min="1" max="1" width="9.5703125" bestFit="1" customWidth="1"/>
    <col min="8" max="8" width="13.7109375" customWidth="1"/>
  </cols>
  <sheetData>
    <row r="1" spans="1:9" x14ac:dyDescent="0.25">
      <c r="A1" s="2">
        <f>17/9</f>
        <v>1.8888888888888888</v>
      </c>
      <c r="B1">
        <v>1.89</v>
      </c>
      <c r="C1">
        <f>ABS(A1-B1)</f>
        <v>1.1111111111110628E-3</v>
      </c>
      <c r="D1">
        <f>_xlfn.CEILING.MATH(C1,0.0001)</f>
        <v>1.2000000000000001E-3</v>
      </c>
      <c r="E1">
        <f>D1/B1</f>
        <v>6.3492063492063503E-4</v>
      </c>
      <c r="F1">
        <f>E1*100</f>
        <v>6.3492063492063502E-2</v>
      </c>
    </row>
    <row r="2" spans="1:9" x14ac:dyDescent="0.25">
      <c r="A2" s="2">
        <f>SQRT(17)</f>
        <v>4.1231056256176606</v>
      </c>
      <c r="B2">
        <v>4.12</v>
      </c>
      <c r="C2">
        <f>ABS(A2-B2)</f>
        <v>3.1056256176604791E-3</v>
      </c>
      <c r="D2">
        <f>_xlfn.CEILING.MATH(C2,0.0001)</f>
        <v>3.2000000000000002E-3</v>
      </c>
      <c r="E2">
        <f>D2/B2</f>
        <v>7.7669902912621365E-4</v>
      </c>
      <c r="F2">
        <f>E2*100</f>
        <v>7.7669902912621366E-2</v>
      </c>
    </row>
    <row r="4" spans="1:9" x14ac:dyDescent="0.25">
      <c r="A4" t="str">
        <f>IF(F1&lt;F2,"17/9 точне","Корня 17")</f>
        <v>17/9 точне</v>
      </c>
    </row>
    <row r="7" spans="1:9" x14ac:dyDescent="0.25">
      <c r="A7">
        <v>0.66385000000000005</v>
      </c>
      <c r="B7">
        <v>4.2000000000000002E-4</v>
      </c>
      <c r="C7">
        <f>ROUND(A7,1)</f>
        <v>0.7</v>
      </c>
    </row>
    <row r="10" spans="1:9" x14ac:dyDescent="0.25">
      <c r="A10">
        <v>24.6</v>
      </c>
    </row>
    <row r="11" spans="1:9" x14ac:dyDescent="0.25">
      <c r="A11">
        <v>0.05</v>
      </c>
    </row>
    <row r="12" spans="1:9" x14ac:dyDescent="0.25">
      <c r="A12">
        <f>A11/A10</f>
        <v>2.0325203252032518E-3</v>
      </c>
    </row>
    <row r="13" spans="1:9" x14ac:dyDescent="0.25">
      <c r="A13">
        <f>A12*100</f>
        <v>0.20325203252032517</v>
      </c>
      <c r="H13" t="s">
        <v>0</v>
      </c>
    </row>
    <row r="14" spans="1:9" x14ac:dyDescent="0.25">
      <c r="H14" t="s">
        <v>1</v>
      </c>
    </row>
    <row r="15" spans="1:9" x14ac:dyDescent="0.25">
      <c r="H15" t="s">
        <v>2</v>
      </c>
      <c r="I15" s="1">
        <v>2E-3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Петухов Яков Сергеевич</dc:creator>
  <cp:lastModifiedBy>Еськов Данила Денисович</cp:lastModifiedBy>
  <dcterms:created xsi:type="dcterms:W3CDTF">2026-02-11T09:48:24Z</dcterms:created>
  <dcterms:modified xsi:type="dcterms:W3CDTF">2026-03-11T11:10:38Z</dcterms:modified>
</cp:coreProperties>
</file>