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/>
  </bookViews>
  <sheets>
    <sheet name="购销合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<sst xmlns="http://schemas.openxmlformats.org/spreadsheetml/2006/main" count="45" uniqueCount="40">
  <si>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购销合同</t>
  </si>
  <si>
    <t>合同编号：SC-20260101-001000</t>
  </si>
  <si>
    <t>甲方（购货方）：</t>
  </si>
  <si>
    <t>示例甲方公司</t>
  </si>
  <si>
    <t>乙方（销货方）：</t>
  </si>
  <si>
    <t>示例乙方公司</t>
  </si>
  <si>
    <t>根据《中华人民共和国民法典》及有关法律规定，经双方友好协商，就产品购销事宜达成以下协议：</t>
  </si>
  <si>
    <t>一、商品清单：</t>
  </si>
  <si>
    <t>序号</t>
  </si>
  <si>
    <t>商品名称</t>
  </si>
  <si>
    <t>规格型号</t>
  </si>
  <si>
    <t>单位</t>
  </si>
  <si>
    <t>数量</t>
  </si>
  <si>
    <t>单价(元)</t>
  </si>
  <si>
    <t>金额(元)</t>
  </si>
  <si>
    <t>备注</t>
  </si>
  <si>
    <t>示例商品</t>
  </si>
  <si>
    <t>XH-001</t>
  </si>
  <si>
    <t>台</t>
  </si>
  <si>
    <t/>
  </si>
  <si>
    <t>设备小计</t>
  </si>
  <si>
    <t>技术服务费</t>
  </si>
  <si>
    <t>合计金额</t>
  </si>
  <si>
    <t>注：报价为含税价。</t>
  </si>
  <si>
    <t>二、付款方式：款到发货</t>
  </si>
  <si>
    <t>三、交货时间：款到 14 天内。</t>
  </si>
  <si>
    <t>四、运输方式：物流（陆运），销货方负责邮费。</t>
  </si>
  <si>
    <t>五、质保条款：1年保修，维修邮寄费用各自承担。</t>
  </si>
  <si>
    <t>六、争议解决：甲乙双方协商，协商不成由乙方所在地仲裁机构或法院解决。</t>
  </si>
  <si>
    <t>七、合同生效：甲乙双方签字盖章后合同生效，合同一式两份，传真/扫描件有效。</t>
  </si>
  <si>
    <t>八、测试</t>
  </si>
  <si>
    <t>甲方（盖章）：示例甲方公司</t>
  </si>
  <si>
    <t>乙方（盖章）：示例乙方公司</t>
  </si>
  <si>
    <t>税号：91310000MA1XXXXXXX</t>
  </si>
  <si>
    <t>开户行：示例银行</t>
  </si>
  <si>
    <t>账号：6222020202020202</t>
  </si>
  <si>
    <t>地址：示例地址</t>
  </si>
  <si>
    <t>电话：13800000000</t>
  </si>
  <si>
    <t>电话：021-00000000</t>
  </si>
  <si>
    <t>日期：2026年01月01日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</si>
</sst>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2"/>
      <name val="黑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99"/>
  <sheetViews>
    <sheetView tabSelected="1" workbookViewId="0">
      <selection activeCell="A23" sqref="A23:H23"/>
    </sheetView>
  </sheetViews>
  <sheetFormatPr defaultColWidth="9" defaultRowHeight="16.8" outlineLevelCol="7"/>
  <cols>
    <col min="1" max="1" width="15" customWidth="1"/>
    <col min="2" max="2" width="24" customWidth="1"/>
    <col min="3" max="3" width="25" customWidth="1"/>
    <col min="4" max="4" width="15" customWidth="1"/>
    <col min="5" max="5" width="10" customWidth="1"/>
    <col min="6" max="7" width="15" customWidth="1"/>
    <col min="8" max="8" width="10" customWidth="1"/>
  </cols>
  <sheetData>
    <row r="1" ht="25" customHeight="1"/>
    <row r="2" ht="25" customHeight="1"/>
    <row r="3" ht="45" customHeight="1" spans="1:8">
      <c r="A3" s="1" t="s">
        <v>0</v>
      </c>
    </row>
    <row r="4" ht="25" customHeight="1"/>
    <row r="5" ht="25" customHeight="1"/>
    <row r="6" ht="25" customHeight="1" spans="1:8">
      <c r="F6" s="2" t="s">
        <v>1</v>
      </c>
    </row>
    <row r="7" ht="25" customHeight="1"/>
    <row r="8" ht="25" customHeight="1" spans="1:8">
      <c r="A8" s="3" t="s">
        <v>2</v>
      </c>
      <c r="B8" s="3" t="s">
        <v>3</v>
      </c>
    </row>
    <row r="9" ht="25" customHeight="1" spans="1:8">
      <c r="A9" s="3" t="s">
        <v>4</v>
      </c>
      <c r="B9" s="3" t="s">
        <v>5</v>
      </c>
    </row>
    <row r="10" ht="25" customHeight="1"/>
    <row r="11" ht="25" customHeight="1" spans="1:8">
      <c r="A11" s="3" t="s">
        <v>6</v>
      </c>
    </row>
    <row r="12" ht="25" customHeight="1"/>
    <row r="13" ht="25" customHeight="1" spans="1:8">
      <c r="A13" s="4" t="s">
        <v>7</v>
      </c>
    </row>
    <row r="14" ht="24" customHeight="1" spans="1:8">
      <c r="A14" s="5" t="s">
        <v>8</v>
      </c>
      <c r="B14" s="5" t="s">
        <v>9</v>
      </c>
      <c r="C14" s="5" t="s">
        <v>10</v>
      </c>
      <c r="D14" s="5" t="s">
        <v>11</v>
      </c>
      <c r="E14" s="5" t="s">
        <v>12</v>
      </c>
      <c r="F14" s="5" t="s">
        <v>13</v>
      </c>
      <c r="G14" s="5" t="s">
        <v>14</v>
      </c>
      <c r="H14" s="5" t="s">
        <v>15</v>
      </c>
    </row>
    <row r="15" ht="25" customHeight="1" spans="1:8">
      <c r="A15" s="5">
        <v>1</v>
      </c>
      <c r="B15" s="5" t="s">
        <v>16</v>
      </c>
      <c r="C15" s="5" t="s">
        <v>17</v>
      </c>
      <c r="D15" s="5" t="s">
        <v>18</v>
      </c>
      <c r="E15" s="5">
        <v>2</v>
      </c>
      <c r="F15" s="5">
        <v>1000</v>
      </c>
      <c r="G15" s="5">
        <f>ROUND(E15*F15,2)</f>
        <v>2000</v>
      </c>
      <c r="H15" s="5" t="s">
        <v>19</v>
      </c>
    </row>
    <row r="16" ht="25" customHeight="1" spans="1:8">
      <c r="A16" s="6" t="s">
        <v>20</v>
      </c>
      <c r="B16" s="7"/>
      <c r="C16" s="7"/>
      <c r="D16" s="7"/>
      <c r="E16" s="7"/>
      <c r="F16" s="7"/>
      <c r="G16" s="5">
        <f>ROUND(SUM(G15:G15),2)</f>
        <v>2000</v>
      </c>
      <c r="H16" s="7"/>
    </row>
    <row r="17" ht="25" customHeight="1" spans="1:8">
      <c r="A17" s="6" t="s">
        <v>21</v>
      </c>
      <c r="B17" s="7"/>
      <c r="C17" s="7"/>
      <c r="D17" s="7"/>
      <c r="E17" s="7"/>
      <c r="F17" s="7"/>
      <c r="G17" s="8">
        <f>MAX(ROUND(G16*0.1,2),1500)</f>
        <v>1500</v>
      </c>
      <c r="H17" s="7"/>
    </row>
    <row r="18" ht="25" customHeight="1" spans="1:8">
      <c r="A18" s="9" t="s">
        <v>22</v>
      </c>
      <c r="B18" s="7"/>
      <c r="C18" s="7"/>
      <c r="D18" s="7"/>
      <c r="E18" s="7"/>
      <c r="F18" s="7"/>
      <c r="G18" s="10">
        <f>ROUND(G16+G17,2)</f>
        <v>3500</v>
      </c>
      <c r="H18" s="7"/>
    </row>
    <row r="19" ht="20" customHeight="1" spans="1:8">
      <c r="A19" s="11" t="s">
        <v>23</v>
      </c>
    </row>
    <row r="20" ht="25" customHeight="1"/>
    <row r="21" ht="24" customHeight="1" spans="1:8">
      <c r="A21" s="3" t="s">
        <v>24</v>
      </c>
    </row>
    <row r="22" ht="24" customHeight="1" spans="1:8">
      <c r="A22" s="3" t="s">
        <v>25</v>
      </c>
    </row>
    <row r="23" ht="24" customHeight="1" spans="1:8">
      <c r="A23" s="3" t="s">
        <v>26</v>
      </c>
    </row>
    <row r="24" ht="24" customHeight="1" spans="1:8">
      <c r="A24" s="3" t="s">
        <v>27</v>
      </c>
    </row>
    <row r="25" ht="24" customHeight="1" spans="1:8">
      <c r="A25" s="3" t="s">
        <v>28</v>
      </c>
    </row>
    <row r="26" ht="24" customHeight="1" spans="1:8">
      <c r="A26" s="3" t="s">
        <v>29</v>
      </c>
    </row>
    <row r="27" ht="25" customHeight="1" spans="1:8">
      <c r="A27" s="12" t="s">
        <v>30</v>
      </c>
      <c r="B27" s="12"/>
      <c r="C27" s="12"/>
      <c r="D27" s="12"/>
      <c r="E27" s="12"/>
      <c r="F27" s="12"/>
      <c r="G27" s="12"/>
      <c r="H27" s="12"/>
    </row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 spans="1:5">
      <c r="A38" s="3" t="s">
        <v>31</v>
      </c>
      <c r="E38" s="3" t="s">
        <v>32</v>
      </c>
    </row>
    <row r="39" ht="25" customHeight="1" spans="1:5">
      <c r="A39" s="11" t="s">
        <v>33</v>
      </c>
      <c r="E39" s="11" t="s">
        <v>33</v>
      </c>
    </row>
    <row r="40" ht="25" customHeight="1" spans="1:5">
      <c r="A40" s="11" t="s">
        <v>34</v>
      </c>
      <c r="E40" s="11" t="s">
        <v>34</v>
      </c>
    </row>
    <row r="41" ht="25" customHeight="1" spans="1:5">
      <c r="A41" s="11" t="s">
        <v>35</v>
      </c>
      <c r="E41" s="11" t="s">
        <v>35</v>
      </c>
    </row>
    <row r="42" ht="25" customHeight="1" spans="1:5">
      <c r="A42" s="11" t="s">
        <v>36</v>
      </c>
      <c r="E42" s="11" t="s">
        <v>36</v>
      </c>
    </row>
    <row r="43" ht="25" customHeight="1" spans="1:5">
      <c r="A43" s="11" t="s">
        <v>37</v>
      </c>
      <c r="E43" s="11" t="s">
        <v>38</v>
      </c>
    </row>
    <row r="44" ht="25" customHeight="1" spans="1:5">
      <c r="A44" s="11" t="s">
        <v>39</v>
      </c>
      <c r="E44" s="11" t="s">
        <v>39</v>
      </c>
    </row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</sheetData>
  <mergeCells count="31">
    <mergeCell ref="A3:H3"/>
    <mergeCell ref="F6:H6"/>
    <mergeCell ref="B8:H8"/>
    <mergeCell ref="B9:H9"/>
    <mergeCell ref="A11:H11"/>
    <mergeCell ref="A13:B13"/>
    <mergeCell ref="A16:F16"/>
    <mergeCell ref="A17:F17"/>
    <mergeCell ref="A18:F18"/>
    <mergeCell ref="A19:H19"/>
    <mergeCell ref="A21:H21"/>
    <mergeCell ref="A22:H22"/>
    <mergeCell ref="A23:H23"/>
    <mergeCell ref="A24:H24"/>
    <mergeCell ref="A25:H25"/>
    <mergeCell ref="A26:H26"/>
    <mergeCell ref="A27:H27"/>
    <mergeCell ref="A38:D38"/>
    <mergeCell ref="E38:H38"/>
    <mergeCell ref="A39:D39"/>
    <mergeCell ref="E39:H39"/>
    <mergeCell ref="A40:D40"/>
    <mergeCell ref="E40:H40"/>
    <mergeCell ref="A41:D41"/>
    <mergeCell ref="E41:H41"/>
    <mergeCell ref="A42:D42"/>
    <mergeCell ref="E42:H42"/>
    <mergeCell ref="A43:D43"/>
    <mergeCell ref="E43:H43"/>
    <mergeCell ref="A44:D44"/>
    <mergeCell ref="E44:H4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购销合同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廉文明</cp:lastModifiedBy>
  <dcterms:created xsi:type="dcterms:W3CDTF">2026-04-21T04:38:00Z</dcterms:created>
  <dcterms:modified xsi:type="dcterms:W3CDTF">2026-04-21T04:40:13Z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520454027DB9A8482D8FE66957F82E3B_43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