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黑体"/>
      <b val="1"/>
      <sz val="20"/>
    </font>
    <font>
      <name val="宋体"/>
      <sz val="12"/>
    </font>
    <font>
      <name val="黑体"/>
      <b val="1"/>
      <sz val="12"/>
    </font>
    <font>
      <name val="宋体"/>
      <b val="1"/>
      <sz val="12"/>
    </font>
    <font>
      <name val="宋体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8" customWidth="1" min="4" max="4"/>
    <col width="15" customWidth="1" min="5" max="5"/>
    <col width="12" customWidth="1" min="6" max="6"/>
    <col width="15" customWidth="1" min="7" max="7"/>
    <col width="10" customWidth="1" min="8" max="8"/>
  </cols>
  <sheetData>
    <row r="1" ht="22" customHeight="1">
      <c r="A1" s="1" t="n"/>
    </row>
    <row r="2" ht="40" customHeight="1">
      <c r="A2" s="2" t="inlineStr">
        <is>
          <t>产品报价单</t>
        </is>
      </c>
    </row>
    <row r="3" ht="22" customHeight="1">
      <c r="A3" s="1" t="n"/>
    </row>
    <row r="4" ht="22" customHeight="1">
      <c r="A4" s="3" t="inlineStr">
        <is>
          <t>报价单位:</t>
        </is>
      </c>
      <c r="B4" s="4" t="inlineStr">
        <is>
          <t>示例乙方公司</t>
        </is>
      </c>
      <c r="E4" s="3" t="inlineStr">
        <is>
          <t>报价单编号:</t>
        </is>
      </c>
      <c r="F4" s="4" t="inlineStr">
        <is>
          <t>BJ-20260101-001000</t>
        </is>
      </c>
    </row>
    <row r="5" ht="22" customHeight="1">
      <c r="A5" s="3" t="inlineStr">
        <is>
          <t>地址:</t>
        </is>
      </c>
      <c r="B5" s="4" t="inlineStr">
        <is>
          <t>示例地址</t>
        </is>
      </c>
      <c r="E5" s="3" t="inlineStr">
        <is>
          <t>报价日期:</t>
        </is>
      </c>
      <c r="F5" s="4" t="inlineStr">
        <is>
          <t>2026年01月01日</t>
        </is>
      </c>
    </row>
    <row r="6" ht="22" customHeight="1">
      <c r="A6" s="5" t="inlineStr">
        <is>
          <t>联系电话:</t>
        </is>
      </c>
      <c r="B6" s="6" t="inlineStr">
        <is>
          <t>021-00000000</t>
        </is>
      </c>
      <c r="E6" s="5" t="inlineStr"/>
      <c r="F6" s="6" t="inlineStr"/>
    </row>
    <row r="7" ht="22" customHeight="1"/>
    <row r="8" ht="22" customHeight="1">
      <c r="A8" s="3" t="inlineStr">
        <is>
          <t>客户名称:</t>
        </is>
      </c>
      <c r="B8" s="4" t="inlineStr">
        <is>
          <t>示例甲方公司</t>
        </is>
      </c>
    </row>
    <row r="9" ht="22" customHeight="1">
      <c r="A9" s="3" t="inlineStr">
        <is>
          <t>联系电话:</t>
        </is>
      </c>
      <c r="B9" s="4" t="inlineStr">
        <is>
          <t>13800000000</t>
        </is>
      </c>
    </row>
    <row r="10" ht="22" customHeight="1"/>
    <row r="11" ht="35" customHeight="1">
      <c r="A11" s="7" t="inlineStr">
        <is>
          <t>尊敬的客户，感谢您对我们的信任。以下是我们根据您的需求提供的产品报价，如有任何疑问，请随时联系我们。</t>
        </is>
      </c>
      <c r="B11" s="1" t="n"/>
      <c r="C11" s="1" t="n"/>
      <c r="D11" s="1" t="n"/>
      <c r="E11" s="1" t="n"/>
      <c r="F11" s="1" t="n"/>
      <c r="G11" s="1" t="n"/>
      <c r="H11" s="1" t="n"/>
    </row>
    <row r="12" ht="22" customHeight="1"/>
    <row r="13" ht="25" customHeight="1">
      <c r="A13" s="8" t="inlineStr">
        <is>
          <t>产品报价明细</t>
        </is>
      </c>
      <c r="B13" s="9" t="n"/>
      <c r="C13" s="9" t="n"/>
      <c r="D13" s="9" t="n"/>
      <c r="E13" s="9" t="n"/>
      <c r="F13" s="9" t="n"/>
      <c r="G13" s="9" t="n"/>
      <c r="H13" s="9" t="n"/>
    </row>
    <row r="14" ht="22" customHeight="1">
      <c r="A14" s="10" t="inlineStr">
        <is>
          <t>序号</t>
        </is>
      </c>
      <c r="B14" s="10" t="inlineStr">
        <is>
          <t>商品名称</t>
        </is>
      </c>
      <c r="C14" s="10" t="inlineStr">
        <is>
          <t>规格型号</t>
        </is>
      </c>
      <c r="D14" s="10" t="inlineStr">
        <is>
          <t>单位</t>
        </is>
      </c>
      <c r="E14" s="10" t="inlineStr">
        <is>
          <t>数量</t>
        </is>
      </c>
      <c r="F14" s="10" t="inlineStr">
        <is>
          <t>单价(元)</t>
        </is>
      </c>
      <c r="G14" s="10" t="inlineStr">
        <is>
          <t>金额(元)</t>
        </is>
      </c>
      <c r="H14" s="10" t="inlineStr">
        <is>
          <t>备注</t>
        </is>
      </c>
    </row>
    <row r="15" ht="22" customHeight="1">
      <c r="A15" s="10" t="n">
        <v>1</v>
      </c>
      <c r="B15" s="11" t="inlineStr">
        <is>
          <t>示例商品</t>
        </is>
      </c>
      <c r="C15" s="11" t="inlineStr">
        <is>
          <t>XH-001</t>
        </is>
      </c>
      <c r="D15" s="10" t="inlineStr">
        <is>
          <t>台</t>
        </is>
      </c>
      <c r="E15" s="10" t="n">
        <v>2</v>
      </c>
      <c r="F15" s="10" t="n">
        <v>1000</v>
      </c>
      <c r="G15" s="10">
        <f>ROUND(E15*F15, 2)</f>
        <v/>
      </c>
      <c r="H15" s="10" t="inlineStr"/>
    </row>
    <row r="16" ht="22" customHeight="1">
      <c r="A16" s="12" t="inlineStr">
        <is>
          <t>设备小计</t>
        </is>
      </c>
      <c r="B16" s="9" t="n"/>
      <c r="C16" s="9" t="n"/>
      <c r="D16" s="9" t="n"/>
      <c r="E16" s="9" t="n"/>
      <c r="F16" s="9" t="n"/>
      <c r="G16" s="10">
        <f>ROUND(SUM(G15:G15), 2)</f>
        <v/>
      </c>
      <c r="H16" s="9" t="n"/>
    </row>
    <row r="17" ht="22" customHeight="1">
      <c r="A17" s="12" t="inlineStr">
        <is>
          <t>技术服务费</t>
        </is>
      </c>
      <c r="B17" s="9" t="n"/>
      <c r="C17" s="9" t="n"/>
      <c r="D17" s="9" t="n"/>
      <c r="E17" s="9" t="n"/>
      <c r="F17" s="9" t="n"/>
      <c r="G17" s="10">
        <f>MAX(ROUND(G16*0.1, 2), 1500)</f>
        <v/>
      </c>
      <c r="H17" s="9" t="n"/>
    </row>
    <row r="18" ht="22" customHeight="1">
      <c r="A18" s="13" t="inlineStr">
        <is>
          <t>合计金额</t>
        </is>
      </c>
      <c r="B18" s="9" t="n"/>
      <c r="C18" s="9" t="n"/>
      <c r="D18" s="9" t="n"/>
      <c r="E18" s="9" t="n"/>
      <c r="F18" s="9" t="n"/>
      <c r="G18" s="14">
        <f>ROUND(G16+G17, 2)</f>
        <v/>
      </c>
      <c r="H18" s="9" t="n"/>
    </row>
    <row r="19" ht="25" customHeight="1">
      <c r="A19" s="15" t="inlineStr">
        <is>
          <t>报价说明</t>
        </is>
      </c>
      <c r="B19" s="1" t="n"/>
      <c r="C19" s="1" t="n"/>
      <c r="D19" s="1" t="n"/>
      <c r="E19" s="1" t="n"/>
      <c r="F19" s="1" t="n"/>
      <c r="G19" s="1" t="n"/>
      <c r="H19" s="1" t="n"/>
    </row>
    <row r="20" ht="22" customHeight="1">
      <c r="A20" s="7" t="inlineStr">
        <is>
          <t>1. 本报价单有效期为30天;</t>
        </is>
      </c>
      <c r="B20" s="1" t="n"/>
      <c r="C20" s="1" t="n"/>
      <c r="D20" s="1" t="n"/>
      <c r="E20" s="1" t="n"/>
      <c r="F20" s="1" t="n"/>
      <c r="G20" s="1" t="n"/>
      <c r="H20" s="1" t="n"/>
    </row>
    <row r="21" ht="22" customHeight="1">
      <c r="A21" s="7" t="inlineStr">
        <is>
          <t>2. 付款方式: 款到发货;</t>
        </is>
      </c>
      <c r="B21" s="1" t="n"/>
      <c r="C21" s="1" t="n"/>
      <c r="D21" s="1" t="n"/>
      <c r="E21" s="1" t="n"/>
      <c r="F21" s="1" t="n"/>
      <c r="G21" s="1" t="n"/>
      <c r="H21" s="1" t="n"/>
    </row>
    <row r="22" ht="22" customHeight="1">
      <c r="A22" s="7" t="inlineStr">
        <is>
          <t>3. 交货时间: 款到 14 天内;</t>
        </is>
      </c>
      <c r="B22" s="1" t="n"/>
      <c r="C22" s="1" t="n"/>
      <c r="D22" s="1" t="n"/>
      <c r="E22" s="1" t="n"/>
      <c r="F22" s="1" t="n"/>
      <c r="G22" s="1" t="n"/>
      <c r="H22" s="1" t="n"/>
    </row>
    <row r="23" ht="22" customHeight="1">
      <c r="A23" s="7" t="inlineStr">
        <is>
          <t>4. 报价为含税价;</t>
        </is>
      </c>
      <c r="B23" s="1" t="n"/>
      <c r="C23" s="1" t="n"/>
      <c r="D23" s="1" t="n"/>
      <c r="E23" s="1" t="n"/>
      <c r="F23" s="1" t="n"/>
      <c r="G23" s="1" t="n"/>
      <c r="H23" s="1" t="n"/>
    </row>
    <row r="24" ht="22" customHeight="1">
      <c r="A24" s="7" t="inlineStr">
        <is>
          <t>5. 运输方式及费用由乙方承担;</t>
        </is>
      </c>
      <c r="B24" s="1" t="n"/>
      <c r="C24" s="1" t="n"/>
      <c r="D24" s="1" t="n"/>
      <c r="E24" s="1" t="n"/>
      <c r="F24" s="1" t="n"/>
      <c r="G24" s="1" t="n"/>
      <c r="H24" s="1" t="n"/>
    </row>
    <row r="25" ht="22" customHeight="1">
      <c r="A25" s="7" t="inlineStr">
        <is>
          <t>6. 如有其他特殊要求, 请与我们联系。</t>
        </is>
      </c>
      <c r="B25" s="1" t="n"/>
      <c r="C25" s="1" t="n"/>
      <c r="D25" s="1" t="n"/>
      <c r="E25" s="1" t="n"/>
      <c r="F25" s="1" t="n"/>
      <c r="G25" s="1" t="n"/>
      <c r="H25" s="1" t="n"/>
    </row>
    <row r="26" ht="22" customHeight="1"/>
    <row r="27" ht="22" customHeight="1">
      <c r="A27" s="16" t="inlineStr">
        <is>
          <t>© 2026 示例乙方公司 - 专业服务，值得信赖</t>
        </is>
      </c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</sheetData>
  <mergeCells count="27">
    <mergeCell ref="A16:F16"/>
    <mergeCell ref="F5:H5"/>
    <mergeCell ref="B9:H9"/>
    <mergeCell ref="A24:H24"/>
    <mergeCell ref="A11:H11"/>
    <mergeCell ref="A18:F18"/>
    <mergeCell ref="A1:H1"/>
    <mergeCell ref="A7:H7"/>
    <mergeCell ref="A25:H25"/>
    <mergeCell ref="A17:F17"/>
    <mergeCell ref="A27:H27"/>
    <mergeCell ref="B6:D6"/>
    <mergeCell ref="A12:H12"/>
    <mergeCell ref="A3:H3"/>
    <mergeCell ref="B5:D5"/>
    <mergeCell ref="A21:H21"/>
    <mergeCell ref="A2:H2"/>
    <mergeCell ref="B4:D4"/>
    <mergeCell ref="F4:H4"/>
    <mergeCell ref="A23:H23"/>
    <mergeCell ref="A22:H22"/>
    <mergeCell ref="B8:H8"/>
    <mergeCell ref="F6:H6"/>
    <mergeCell ref="A20:H20"/>
    <mergeCell ref="A10:H10"/>
    <mergeCell ref="A13:H13"/>
    <mergeCell ref="A19:H1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2026-04-20T20:38:47Z</dcterms:created>
  <dcterms:modified xsi:type="dcterms:W3CDTF">2026-04-20T20:38:47Z</dcterms:modified>
</cp:coreProperties>
</file>