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ИИИ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<sst xmlns="http://schemas.openxmlformats.org/spreadsheetml/2006/main" uniqueCount="66">
  <si>
    <t>ИИИ</t>
  </si>
  <si>
    <t>КАРТОЧКА УЧЕБНЫХ ПОРУЧЕНИЙ на 2021-2022 учебный год</t>
  </si>
  <si>
    <t>(плановый набор, первая половина рабочего дня)</t>
  </si>
  <si>
    <t>Кафедра: Информационные технологии</t>
  </si>
  <si>
    <t>Преподаватель: Иванов Иван Иванович</t>
  </si>
  <si>
    <t xml:space="preserve">Должность: Старший преподаватель, ставка: 1.0 став.,  уч. степень: </t>
  </si>
  <si>
    <t>№</t>
  </si>
  <si>
    <t>Индекс дисциплины</t>
  </si>
  <si>
    <t>Наименование дисциплин</t>
  </si>
  <si>
    <t>курс</t>
  </si>
  <si>
    <t>название группы</t>
  </si>
  <si>
    <t>Студентов</t>
  </si>
  <si>
    <t>Кол-во групп</t>
  </si>
  <si>
    <t>Кол-во подгрупп</t>
  </si>
  <si>
    <t>Лекции</t>
  </si>
  <si>
    <t>Практ., семин. занятия</t>
  </si>
  <si>
    <t>Лабор. занятия</t>
  </si>
  <si>
    <t>консультации</t>
  </si>
  <si>
    <t>прием</t>
  </si>
  <si>
    <t>Проверка, РГР, реф., контрольных работ</t>
  </si>
  <si>
    <t>руководство</t>
  </si>
  <si>
    <t>руководство практиками</t>
  </si>
  <si>
    <t>ГЭК, ГАК</t>
  </si>
  <si>
    <t>Проверка остаточных знаний</t>
  </si>
  <si>
    <t>Рецензирование дипл. работ</t>
  </si>
  <si>
    <t>Прием экзаменов по канд. минимуму</t>
  </si>
  <si>
    <t>Рецензир. рефератов для канд. мин.</t>
  </si>
  <si>
    <t>Контроль СРС</t>
  </si>
  <si>
    <t>Контроль БРС</t>
  </si>
  <si>
    <t>Всего часов к расчету штатов</t>
  </si>
  <si>
    <t>Почасовой фонд (для сторонних)</t>
  </si>
  <si>
    <t>ИТОГО по кафедре</t>
  </si>
  <si>
    <t>по плану</t>
  </si>
  <si>
    <t>всего</t>
  </si>
  <si>
    <t>предэкзаменационные</t>
  </si>
  <si>
    <t>Зачетов</t>
  </si>
  <si>
    <t>Экзаменов</t>
  </si>
  <si>
    <t>дипл. проектир</t>
  </si>
  <si>
    <t>курс. работами</t>
  </si>
  <si>
    <t>аспирантами</t>
  </si>
  <si>
    <t>магистрантами</t>
  </si>
  <si>
    <t>программой магистратуры</t>
  </si>
  <si>
    <t>учебная</t>
  </si>
  <si>
    <t>производственная</t>
  </si>
  <si>
    <t>преддипломная</t>
  </si>
  <si>
    <t>педагогическая</t>
  </si>
  <si>
    <t>Первый семестр</t>
  </si>
  <si>
    <t>Очная форма обучения</t>
  </si>
  <si>
    <t>Б1.В.9</t>
  </si>
  <si>
    <t>Компьютерная графика</t>
  </si>
  <si>
    <t>ИМИ-Б-ИТСС-20</t>
  </si>
  <si>
    <t>Итого за 1 семестр</t>
  </si>
  <si>
    <t>Второй семестр</t>
  </si>
  <si>
    <t>Б1.Б.14</t>
  </si>
  <si>
    <t>Дифференциальные и разностные уравнения</t>
  </si>
  <si>
    <t>ИМИ-БА-ИТСС-18</t>
  </si>
  <si>
    <t>Б1.В.11</t>
  </si>
  <si>
    <t>Объектно-ориентированное программирование</t>
  </si>
  <si>
    <t>ИМИ-БП-ИВТПО-18</t>
  </si>
  <si>
    <t>Итого за 2 семестр</t>
  </si>
  <si>
    <t>Всего часов плановых</t>
  </si>
  <si>
    <t>Преподаватель</t>
  </si>
  <si>
    <t>/И.И. Иванов</t>
  </si>
  <si>
    <t>Зав. кафедрой</t>
  </si>
  <si>
    <t>/Н.В. Николаева</t>
  </si>
  <si>
    <t>Дата: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</si>
</sst>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CDCDC"/>
        <bgColor rgb="00DCDCDC"/>
      </patternFill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textRotation="90"/>
    </xf>
    <xf numFmtId="0" fontId="1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textRotation="90"/>
    </xf>
    <xf numFmtId="0" fontId="0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1" fillId="0" borderId="2" pivotButton="0" quotePrefix="0" xfId="0"/>
    <xf numFmtId="0" fontId="0" fillId="2" borderId="2" pivotButton="0" quotePrefix="0" xfId="0"/>
    <xf numFmtId="0" fontId="1" fillId="2" borderId="2" pivotButton="0" quotePrefix="0" xfId="0"/>
    <xf numFmtId="0" fontId="0" fillId="0" borderId="0" applyAlignment="1" pivotButton="0" quotePrefix="0" xfId="0">
      <alignment horizontal="right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8" defaultRowHeight="15" outlineLevelCol="0"/>
  <cols>
    <col width="50" customWidth="1" min="3" max="3"/>
    <col width="20" customWidth="1" min="5" max="5"/>
  </cols>
  <sheetData>
    <row r="1" spans="1:36">
      <c r="A1" s="1" t="s">
        <v>0</v>
      </c>
    </row>
    <row r="2" spans="1:36">
      <c r="A2" s="2" t="s">
        <v>1</v>
      </c>
    </row>
    <row r="3" spans="1:36">
      <c r="A3" s="2" t="s">
        <v>2</v>
      </c>
    </row>
    <row r="4" spans="1:36">
      <c r="A4" s="1" t="s">
        <v>3</v>
      </c>
    </row>
    <row r="5" spans="1:36">
      <c r="A5" s="1" t="s">
        <v>4</v>
      </c>
      <c r="M5" s="1" t="s">
        <v>5</v>
      </c>
    </row>
    <row r="6" spans="1:36" ht="33.75" customHeight="1">
      <c r="A6" s="3" t="s">
        <v>6</v>
      </c>
      <c r="B6" s="4" t="s">
        <v>7</v>
      </c>
      <c r="C6" s="5" t="s">
        <v>8</v>
      </c>
      <c r="D6" s="4" t="s">
        <v>9</v>
      </c>
      <c r="E6" s="4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7" t="s">
        <v>15</v>
      </c>
      <c r="K6" s="8" t="n"/>
      <c r="L6" s="7" t="s">
        <v>16</v>
      </c>
      <c r="M6" s="8" t="n"/>
      <c r="N6" s="7" t="s">
        <v>17</v>
      </c>
      <c r="O6" s="7" t="s">
        <v>18</v>
      </c>
      <c r="P6" s="8" t="n"/>
      <c r="Q6" s="6" t="s">
        <v>19</v>
      </c>
      <c r="R6" s="7" t="s">
        <v>20</v>
      </c>
      <c r="S6" s="8" t="n"/>
      <c r="T6" s="8" t="n"/>
      <c r="U6" s="8" t="n"/>
      <c r="V6" s="8" t="n"/>
      <c r="W6" s="7" t="s">
        <v>21</v>
      </c>
      <c r="X6" s="8" t="n"/>
      <c r="Y6" s="8" t="n"/>
      <c r="Z6" s="8" t="n"/>
      <c r="AA6" s="4" t="s">
        <v>22</v>
      </c>
      <c r="AB6" s="4" t="s">
        <v>23</v>
      </c>
      <c r="AC6" s="4" t="s">
        <v>24</v>
      </c>
      <c r="AD6" s="4" t="s">
        <v>25</v>
      </c>
      <c r="AE6" s="4" t="s">
        <v>26</v>
      </c>
      <c r="AF6" s="4" t="s">
        <v>27</v>
      </c>
      <c r="AG6" s="4" t="s">
        <v>28</v>
      </c>
      <c r="AH6" s="4" t="s">
        <v>29</v>
      </c>
      <c r="AI6" s="4" t="s">
        <v>30</v>
      </c>
      <c r="AJ6" s="4" t="s">
        <v>31</v>
      </c>
    </row>
    <row r="7" spans="1:36" ht="150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6" t="s">
        <v>32</v>
      </c>
      <c r="K7" s="6" t="s">
        <v>33</v>
      </c>
      <c r="L7" s="6" t="s">
        <v>32</v>
      </c>
      <c r="M7" s="6" t="s">
        <v>33</v>
      </c>
      <c r="N7" s="6" t="s">
        <v>34</v>
      </c>
      <c r="O7" s="6" t="s">
        <v>35</v>
      </c>
      <c r="P7" s="6" t="s">
        <v>36</v>
      </c>
      <c r="Q7" s="8" t="n"/>
      <c r="R7" s="6" t="s">
        <v>37</v>
      </c>
      <c r="S7" s="6" t="s">
        <v>38</v>
      </c>
      <c r="T7" s="6" t="s">
        <v>39</v>
      </c>
      <c r="U7" s="6" t="s">
        <v>40</v>
      </c>
      <c r="V7" s="6" t="s">
        <v>41</v>
      </c>
      <c r="W7" s="6" t="s">
        <v>42</v>
      </c>
      <c r="X7" s="6" t="s">
        <v>43</v>
      </c>
      <c r="Y7" s="6" t="s">
        <v>44</v>
      </c>
      <c r="Z7" s="6" t="s">
        <v>45</v>
      </c>
      <c r="AA7" s="8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</row>
    <row r="8" spans="1:36">
      <c r="A8" s="5" t="n">
        <v>1</v>
      </c>
      <c r="B8" s="5" t="n">
        <v>2</v>
      </c>
      <c r="C8" s="5" t="n">
        <v>3</v>
      </c>
      <c r="D8" s="5" t="n">
        <v>4</v>
      </c>
      <c r="E8" s="5" t="n">
        <v>5</v>
      </c>
      <c r="F8" s="5" t="n">
        <v>6</v>
      </c>
      <c r="G8" s="5" t="n">
        <v>7</v>
      </c>
      <c r="H8" s="5" t="n">
        <v>8</v>
      </c>
      <c r="I8" s="5" t="n">
        <v>9</v>
      </c>
      <c r="J8" s="5" t="n">
        <v>10</v>
      </c>
      <c r="K8" s="5" t="n">
        <v>11</v>
      </c>
      <c r="L8" s="5" t="n">
        <v>12</v>
      </c>
      <c r="M8" s="5" t="n">
        <v>13</v>
      </c>
      <c r="N8" s="5" t="n">
        <v>14</v>
      </c>
      <c r="O8" s="5" t="n">
        <v>15</v>
      </c>
      <c r="P8" s="5" t="n">
        <v>16</v>
      </c>
      <c r="Q8" s="5" t="n">
        <v>17</v>
      </c>
      <c r="R8" s="5" t="n">
        <v>18</v>
      </c>
      <c r="S8" s="5" t="n">
        <v>19</v>
      </c>
      <c r="T8" s="5" t="n">
        <v>20</v>
      </c>
      <c r="U8" s="5" t="n">
        <v>21</v>
      </c>
      <c r="V8" s="5" t="n">
        <v>22</v>
      </c>
      <c r="W8" s="5" t="n">
        <v>23</v>
      </c>
      <c r="X8" s="5" t="n">
        <v>24</v>
      </c>
      <c r="Y8" s="5" t="n">
        <v>25</v>
      </c>
      <c r="Z8" s="5" t="n">
        <v>26</v>
      </c>
      <c r="AA8" s="5" t="n">
        <v>27</v>
      </c>
      <c r="AB8" s="5" t="n">
        <v>28</v>
      </c>
      <c r="AC8" s="5" t="n">
        <v>29</v>
      </c>
      <c r="AD8" s="5" t="n">
        <v>30</v>
      </c>
      <c r="AE8" s="5" t="n">
        <v>31</v>
      </c>
      <c r="AF8" s="5" t="n">
        <v>32</v>
      </c>
      <c r="AG8" s="5" t="n">
        <v>33</v>
      </c>
      <c r="AH8" s="5" t="n">
        <v>34</v>
      </c>
      <c r="AI8" s="5" t="n">
        <v>35</v>
      </c>
      <c r="AJ8" s="5" t="n">
        <v>36</v>
      </c>
    </row>
    <row r="9" spans="1:36">
      <c r="A9" s="8" t="n"/>
      <c r="B9" s="9" t="s">
        <v>46</v>
      </c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  <c r="AH9" s="8" t="n"/>
      <c r="AI9" s="8" t="n"/>
      <c r="AJ9" s="8" t="n"/>
    </row>
    <row r="10" spans="1:36">
      <c r="A10" s="8" t="n"/>
      <c r="B10" s="9" t="s">
        <v>47</v>
      </c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 t="n"/>
      <c r="AG10" s="8" t="n"/>
      <c r="AH10" s="8" t="n"/>
      <c r="AI10" s="8" t="n"/>
      <c r="AJ10" s="8" t="n"/>
    </row>
    <row r="11" spans="1:36">
      <c r="A11" s="8" t="n"/>
      <c r="B11" s="8" t="s">
        <v>48</v>
      </c>
      <c r="C11" s="8" t="s">
        <v>49</v>
      </c>
      <c r="D11" s="8" t="n">
        <v>2</v>
      </c>
      <c r="E11" s="8" t="s">
        <v>50</v>
      </c>
      <c r="F11" s="8" t="n">
        <v>20</v>
      </c>
      <c r="G11" s="8" t="n">
        <v>1</v>
      </c>
      <c r="H11" s="8" t="n">
        <v>2</v>
      </c>
      <c r="I11" s="8" t="n">
        <v>2</v>
      </c>
      <c r="J11" s="8" t="n">
        <v>8</v>
      </c>
      <c r="K11" s="8" t="n">
        <v>16</v>
      </c>
      <c r="L11" s="8" t="n">
        <v>13</v>
      </c>
      <c r="M11" s="8" t="n">
        <v>1</v>
      </c>
      <c r="N11" s="8" t="n">
        <v>1</v>
      </c>
      <c r="O11" s="8" t="n"/>
      <c r="P11" s="8" t="n"/>
      <c r="Q11" s="8" t="n">
        <v>2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  <c r="X11" s="8" t="n">
        <v>0</v>
      </c>
      <c r="Y11" s="8" t="n">
        <v>0</v>
      </c>
      <c r="Z11" s="8" t="n">
        <v>0</v>
      </c>
      <c r="AA11" s="8" t="n">
        <v>10</v>
      </c>
      <c r="AB11" s="8" t="n"/>
      <c r="AC11" s="8" t="n">
        <v>0</v>
      </c>
      <c r="AD11" s="8" t="n">
        <v>0</v>
      </c>
      <c r="AE11" s="8" t="n">
        <v>0</v>
      </c>
      <c r="AF11" s="8" t="n">
        <v>2</v>
      </c>
      <c r="AG11" s="8" t="n">
        <v>2</v>
      </c>
      <c r="AH11" s="8" t="n">
        <v>26</v>
      </c>
      <c r="AI11" s="8" t="n">
        <v>0</v>
      </c>
      <c r="AJ11" s="8" t="n">
        <v>26</v>
      </c>
    </row>
    <row r="12" spans="1:36">
      <c r="A12" s="10" t="n"/>
      <c r="B12" s="11" t="n"/>
      <c r="C12" s="11" t="s">
        <v>51</v>
      </c>
      <c r="D12" s="11" t="n"/>
      <c r="E12" s="11" t="n"/>
      <c r="F12" s="11" t="n"/>
      <c r="G12" s="11" t="n"/>
      <c r="H12" s="11" t="n"/>
      <c r="I12" s="11">
        <f>SUM(I10:I11)</f>
        <v/>
      </c>
      <c r="J12" s="11">
        <f>SUM(J10:J11)</f>
        <v/>
      </c>
      <c r="K12" s="11">
        <f>SUM(K10:K11)</f>
        <v/>
      </c>
      <c r="L12" s="11">
        <f>SUM(L10:L11)</f>
        <v/>
      </c>
      <c r="M12" s="11">
        <f>SUM(M10:M11)</f>
        <v/>
      </c>
      <c r="N12" s="11">
        <f>SUM(N10:N11)</f>
        <v/>
      </c>
      <c r="O12" s="11">
        <f>SUM(O10:O11)</f>
        <v/>
      </c>
      <c r="P12" s="11">
        <f>SUM(P10:P11)</f>
        <v/>
      </c>
      <c r="Q12" s="11">
        <f>SUM(Q10:Q11)</f>
        <v/>
      </c>
      <c r="R12" s="11">
        <f>SUM(R10:R11)</f>
        <v/>
      </c>
      <c r="S12" s="11">
        <f>SUM(S10:S11)</f>
        <v/>
      </c>
      <c r="T12" s="11">
        <f>SUM(T10:T11)</f>
        <v/>
      </c>
      <c r="U12" s="11">
        <f>SUM(U10:U11)</f>
        <v/>
      </c>
      <c r="V12" s="11">
        <f>SUM(V10:V11)</f>
        <v/>
      </c>
      <c r="W12" s="11">
        <f>SUM(W10:W11)</f>
        <v/>
      </c>
      <c r="X12" s="11">
        <f>SUM(X10:X11)</f>
        <v/>
      </c>
      <c r="Y12" s="11">
        <f>SUM(Y10:Y11)</f>
        <v/>
      </c>
      <c r="Z12" s="11" t="n"/>
      <c r="AA12" s="11">
        <f>SUM(AA10:AA11)</f>
        <v/>
      </c>
      <c r="AB12" s="11">
        <f>SUM(AB10:AB11)</f>
        <v/>
      </c>
      <c r="AC12" s="11">
        <f>SUM(AC10:AC11)</f>
        <v/>
      </c>
      <c r="AD12" s="11">
        <f>SUM(AD10:AD11)</f>
        <v/>
      </c>
      <c r="AE12" s="11">
        <f>SUM(AE10:AE11)</f>
        <v/>
      </c>
      <c r="AF12" s="11">
        <f>SUM(AF10:AF11)</f>
        <v/>
      </c>
      <c r="AG12" s="11">
        <f>SUM(AG10:AG11)</f>
        <v/>
      </c>
      <c r="AH12" s="11">
        <f>SUM(AH10:AH11)</f>
        <v/>
      </c>
      <c r="AI12" s="11">
        <f>SUM(AI10:AI11)</f>
        <v/>
      </c>
      <c r="AJ12" s="11">
        <f>SUM(AJ10:AJ11)</f>
        <v/>
      </c>
    </row>
    <row r="13" spans="1:36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8" t="n"/>
      <c r="AH13" s="8" t="n"/>
      <c r="AI13" s="8" t="n"/>
      <c r="AJ13" s="8" t="n"/>
    </row>
    <row r="14" spans="1:36">
      <c r="A14" s="8" t="n"/>
      <c r="B14" s="9" t="s">
        <v>52</v>
      </c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 t="n"/>
      <c r="AG14" s="8" t="n"/>
      <c r="AH14" s="8" t="n"/>
      <c r="AI14" s="8" t="n"/>
      <c r="AJ14" s="8" t="n"/>
    </row>
    <row r="15" spans="1:36">
      <c r="A15" s="8" t="n"/>
      <c r="B15" s="9" t="s">
        <v>47</v>
      </c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 t="n"/>
      <c r="AG15" s="8" t="n"/>
      <c r="AH15" s="8" t="n"/>
      <c r="AI15" s="8" t="n"/>
      <c r="AJ15" s="8" t="n"/>
    </row>
    <row r="16" spans="1:36">
      <c r="A16" s="8" t="n"/>
      <c r="B16" s="8" t="s">
        <v>53</v>
      </c>
      <c r="C16" s="8" t="s">
        <v>54</v>
      </c>
      <c r="D16" s="8" t="n">
        <v>4</v>
      </c>
      <c r="E16" s="8" t="s">
        <v>55</v>
      </c>
      <c r="F16" s="8" t="n">
        <v>21</v>
      </c>
      <c r="G16" s="8" t="n">
        <v>1</v>
      </c>
      <c r="H16" s="8" t="n">
        <v>2</v>
      </c>
      <c r="I16" s="8" t="n">
        <v>0</v>
      </c>
      <c r="J16" s="8" t="n">
        <v>2</v>
      </c>
      <c r="K16" s="8" t="n">
        <v>0</v>
      </c>
      <c r="L16" s="8" t="n">
        <v>4</v>
      </c>
      <c r="M16" s="8" t="n">
        <v>1</v>
      </c>
      <c r="N16" s="8" t="n">
        <v>2</v>
      </c>
      <c r="O16" s="8" t="n"/>
      <c r="P16" s="8" t="n"/>
      <c r="Q16" s="8" t="n">
        <v>1</v>
      </c>
      <c r="R16" s="8" t="n">
        <v>0</v>
      </c>
      <c r="S16" s="8" t="n">
        <v>0</v>
      </c>
      <c r="T16" s="8" t="n">
        <v>0</v>
      </c>
      <c r="U16" s="8" t="n">
        <v>0</v>
      </c>
      <c r="V16" s="8" t="n">
        <v>0</v>
      </c>
      <c r="W16" s="8" t="n">
        <v>0</v>
      </c>
      <c r="X16" s="8" t="n">
        <v>0</v>
      </c>
      <c r="Y16" s="8" t="n">
        <v>0</v>
      </c>
      <c r="Z16" s="8" t="n">
        <v>0</v>
      </c>
      <c r="AA16" s="8" t="n">
        <v>6</v>
      </c>
      <c r="AB16" s="8" t="n"/>
      <c r="AC16" s="8" t="n">
        <v>0</v>
      </c>
      <c r="AD16" s="8" t="n">
        <v>0</v>
      </c>
      <c r="AE16" s="8" t="n">
        <v>0</v>
      </c>
      <c r="AF16" s="8" t="n">
        <v>1</v>
      </c>
      <c r="AG16" s="8" t="n">
        <v>1</v>
      </c>
      <c r="AH16" s="8" t="n">
        <v>6</v>
      </c>
      <c r="AI16" s="8" t="n">
        <v>0</v>
      </c>
      <c r="AJ16" s="8" t="n">
        <v>6</v>
      </c>
    </row>
    <row r="17" spans="1:36">
      <c r="A17" s="8" t="n"/>
      <c r="B17" s="9" t="s">
        <v>47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</row>
    <row r="18" spans="1:36">
      <c r="A18" s="8" t="n"/>
      <c r="B18" s="8" t="s">
        <v>56</v>
      </c>
      <c r="C18" s="8" t="s">
        <v>57</v>
      </c>
      <c r="D18" s="8" t="n">
        <v>4</v>
      </c>
      <c r="E18" s="8" t="s">
        <v>58</v>
      </c>
      <c r="F18" s="8" t="n">
        <v>12</v>
      </c>
      <c r="G18" s="8" t="n">
        <v>1</v>
      </c>
      <c r="H18" s="8" t="n">
        <v>1</v>
      </c>
      <c r="I18" s="8" t="n">
        <v>3</v>
      </c>
      <c r="J18" s="8" t="n">
        <v>10</v>
      </c>
      <c r="K18" s="8" t="n">
        <v>10</v>
      </c>
      <c r="L18" s="8" t="n">
        <v>11</v>
      </c>
      <c r="M18" s="8" t="n">
        <v>3</v>
      </c>
      <c r="N18" s="8" t="n">
        <v>2</v>
      </c>
      <c r="O18" s="8" t="n"/>
      <c r="P18" s="8" t="n"/>
      <c r="Q18" s="8" t="n">
        <v>2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  <c r="X18" s="8" t="n">
        <v>0</v>
      </c>
      <c r="Y18" s="8" t="n">
        <v>0</v>
      </c>
      <c r="Z18" s="8" t="n">
        <v>0</v>
      </c>
      <c r="AA18" s="8" t="n">
        <v>6</v>
      </c>
      <c r="AB18" s="8" t="n"/>
      <c r="AC18" s="8" t="n">
        <v>0</v>
      </c>
      <c r="AD18" s="8" t="n">
        <v>0</v>
      </c>
      <c r="AE18" s="8" t="n">
        <v>0</v>
      </c>
      <c r="AF18" s="8" t="n">
        <v>2</v>
      </c>
      <c r="AG18" s="8" t="n">
        <v>2</v>
      </c>
      <c r="AH18" s="8" t="n">
        <v>24</v>
      </c>
      <c r="AI18" s="8" t="n">
        <v>0</v>
      </c>
      <c r="AJ18" s="8" t="n">
        <v>24</v>
      </c>
    </row>
    <row r="19" spans="1:36">
      <c r="A19" s="10" t="n"/>
      <c r="B19" s="11" t="n"/>
      <c r="C19" s="11" t="s">
        <v>59</v>
      </c>
      <c r="D19" s="11" t="n"/>
      <c r="E19" s="11" t="n"/>
      <c r="F19" s="11" t="n"/>
      <c r="G19" s="11" t="n"/>
      <c r="H19" s="11" t="n"/>
      <c r="I19" s="11">
        <f>SUM(I15:I18)</f>
        <v/>
      </c>
      <c r="J19" s="11">
        <f>SUM(J15:J18)</f>
        <v/>
      </c>
      <c r="K19" s="11">
        <f>SUM(K15:K18)</f>
        <v/>
      </c>
      <c r="L19" s="11">
        <f>SUM(L15:L18)</f>
        <v/>
      </c>
      <c r="M19" s="11">
        <f>SUM(M15:M18)</f>
        <v/>
      </c>
      <c r="N19" s="11">
        <f>SUM(N15:N18)</f>
        <v/>
      </c>
      <c r="O19" s="11">
        <f>SUM(O15:O18)</f>
        <v/>
      </c>
      <c r="P19" s="11">
        <f>SUM(P15:P18)</f>
        <v/>
      </c>
      <c r="Q19" s="11">
        <f>SUM(Q15:Q18)</f>
        <v/>
      </c>
      <c r="R19" s="11">
        <f>SUM(R15:R18)</f>
        <v/>
      </c>
      <c r="S19" s="11">
        <f>SUM(S15:S18)</f>
        <v/>
      </c>
      <c r="T19" s="11">
        <f>SUM(T15:T18)</f>
        <v/>
      </c>
      <c r="U19" s="11">
        <f>SUM(U15:U18)</f>
        <v/>
      </c>
      <c r="V19" s="11">
        <f>SUM(V15:V18)</f>
        <v/>
      </c>
      <c r="W19" s="11">
        <f>SUM(W15:W18)</f>
        <v/>
      </c>
      <c r="X19" s="11">
        <f>SUM(X15:X18)</f>
        <v/>
      </c>
      <c r="Y19" s="11">
        <f>SUM(Y15:Y18)</f>
        <v/>
      </c>
      <c r="Z19" s="11" t="n"/>
      <c r="AA19" s="11">
        <f>SUM(AA15:AA18)</f>
        <v/>
      </c>
      <c r="AB19" s="11">
        <f>SUM(AB15:AB18)</f>
        <v/>
      </c>
      <c r="AC19" s="11">
        <f>SUM(AC15:AC18)</f>
        <v/>
      </c>
      <c r="AD19" s="11">
        <f>SUM(AD15:AD18)</f>
        <v/>
      </c>
      <c r="AE19" s="11">
        <f>SUM(AE15:AE18)</f>
        <v/>
      </c>
      <c r="AF19" s="11">
        <f>SUM(AF15:AF18)</f>
        <v/>
      </c>
      <c r="AG19" s="11">
        <f>SUM(AG15:AG18)</f>
        <v/>
      </c>
      <c r="AH19" s="11">
        <f>SUM(AH15:AH18)</f>
        <v/>
      </c>
      <c r="AI19" s="11">
        <f>SUM(AI15:AI18)</f>
        <v/>
      </c>
      <c r="AJ19" s="11">
        <f>SUM(AJ15:AJ18)</f>
        <v/>
      </c>
    </row>
    <row r="20" spans="1:36">
      <c r="A20" s="10" t="n"/>
      <c r="B20" s="11" t="n"/>
      <c r="C20" s="11" t="s">
        <v>60</v>
      </c>
      <c r="D20" s="11" t="n"/>
      <c r="E20" s="11" t="n"/>
      <c r="F20" s="11" t="n"/>
      <c r="G20" s="11" t="n"/>
      <c r="H20" s="11" t="n"/>
      <c r="I20" s="11">
        <f>I12 + I19</f>
        <v/>
      </c>
      <c r="J20" s="11">
        <f>J12 + J19</f>
        <v/>
      </c>
      <c r="K20" s="11">
        <f>K12 + K19</f>
        <v/>
      </c>
      <c r="L20" s="11">
        <f>L12 + L19</f>
        <v/>
      </c>
      <c r="M20" s="11">
        <f>M12 + M19</f>
        <v/>
      </c>
      <c r="N20" s="11">
        <f>N12 + N19</f>
        <v/>
      </c>
      <c r="O20" s="11">
        <f>O12 + O19</f>
        <v/>
      </c>
      <c r="P20" s="11">
        <f>P12 + P19</f>
        <v/>
      </c>
      <c r="Q20" s="11">
        <f>Q12 + Q19</f>
        <v/>
      </c>
      <c r="R20" s="11">
        <f>R12 + R19</f>
        <v/>
      </c>
      <c r="S20" s="11">
        <f>S12 + S19</f>
        <v/>
      </c>
      <c r="T20" s="11">
        <f>T12 + T19</f>
        <v/>
      </c>
      <c r="U20" s="11">
        <f>U12 + U19</f>
        <v/>
      </c>
      <c r="V20" s="11">
        <f>V12 + V19</f>
        <v/>
      </c>
      <c r="W20" s="11">
        <f>W12 + W19</f>
        <v/>
      </c>
      <c r="X20" s="11">
        <f>X12 + X19</f>
        <v/>
      </c>
      <c r="Y20" s="11">
        <f>Y12 + Y19</f>
        <v/>
      </c>
      <c r="Z20" s="11" t="n"/>
      <c r="AA20" s="11">
        <f>AA12 + AA19</f>
        <v/>
      </c>
      <c r="AB20" s="11">
        <f>AB12 + AB19</f>
        <v/>
      </c>
      <c r="AC20" s="11">
        <f>AC12 + AC19</f>
        <v/>
      </c>
      <c r="AD20" s="11">
        <f>AD12 + AD19</f>
        <v/>
      </c>
      <c r="AE20" s="11">
        <f>AE12 + AE19</f>
        <v/>
      </c>
      <c r="AF20" s="11">
        <f>AF12 + AF19</f>
        <v/>
      </c>
      <c r="AG20" s="11">
        <f>AG12 + AG19</f>
        <v/>
      </c>
      <c r="AH20" s="11">
        <f>AH12 + AH19</f>
        <v/>
      </c>
      <c r="AI20" s="11">
        <f>AI12 + AI19</f>
        <v/>
      </c>
      <c r="AJ20" s="11">
        <f>AJ12 + AJ19</f>
        <v/>
      </c>
    </row>
    <row r="22" spans="1:36">
      <c r="C22" s="12" t="s">
        <v>61</v>
      </c>
      <c r="D22" s="13" t="n"/>
      <c r="E22" s="13" t="n"/>
      <c r="F22" s="13" t="s">
        <v>62</v>
      </c>
      <c r="G22" s="13" t="n"/>
      <c r="H22" s="13" t="n"/>
      <c r="O22" t="s">
        <v>63</v>
      </c>
      <c r="R22" s="13" t="n"/>
      <c r="S22" s="13" t="n"/>
      <c r="T22" s="13" t="n"/>
      <c r="U22" s="13" t="s">
        <v>64</v>
      </c>
      <c r="V22" s="13" t="n"/>
      <c r="W22" s="13" t="n"/>
      <c r="AA22" t="s">
        <v>65</v>
      </c>
      <c r="AB22" s="13" t="n"/>
      <c r="AC22" s="13" t="n"/>
      <c r="AD22" s="13" t="n"/>
      <c r="AE22" s="13" t="n"/>
    </row>
  </sheetData>
  <mergeCells count="32">
    <mergeCell ref="A2:AJ2"/>
    <mergeCell ref="A3:AJ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M6"/>
    <mergeCell ref="O6:P6"/>
    <mergeCell ref="Q6:Q7"/>
    <mergeCell ref="R6:V6"/>
    <mergeCell ref="W6:Z6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B9:AJ9"/>
    <mergeCell ref="B10:AJ10"/>
    <mergeCell ref="B14:AJ14"/>
    <mergeCell ref="B15:AJ15"/>
    <mergeCell ref="B17:AJ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2022-06-18T16:34:51Z</dcterms:created>
  <dcterms:modified xsi:type="dcterms:W3CDTF">2022-06-18T16:34:51Z</dcterms:modified>
</cp:coreProperties>
</file>