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ИИИ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<sst xmlns="http://schemas.openxmlformats.org/spreadsheetml/2006/main" uniqueCount="60">
  <si>
    <t>ИИИ</t>
  </si>
  <si>
    <t>КАРТОЧКА УЧЕБНЫХ ПОРУЧЕНИЙ на 2021-2022 учебный год</t>
  </si>
  <si>
    <t>(плановый набор, первая половина рабочего дня)</t>
  </si>
  <si>
    <t>Кафедра: Информационные технологии</t>
  </si>
  <si>
    <t>Преподаватель: Иванов Иван Иванович</t>
  </si>
  <si>
    <t xml:space="preserve">Должность: Старший преподаватель, ставка: 1.0 став.,  уч. степень: </t>
  </si>
  <si>
    <t>№</t>
  </si>
  <si>
    <t>Индекс дисциплины</t>
  </si>
  <si>
    <t>Наименование дисциплин</t>
  </si>
  <si>
    <t>курс</t>
  </si>
  <si>
    <t>название группы</t>
  </si>
  <si>
    <t>Студентов</t>
  </si>
  <si>
    <t>Кол-во групп</t>
  </si>
  <si>
    <t>Кол-во подгрупп</t>
  </si>
  <si>
    <t>Лекции</t>
  </si>
  <si>
    <t>Практ., семин. занятия</t>
  </si>
  <si>
    <t>Лабор. занятия</t>
  </si>
  <si>
    <t>консультации</t>
  </si>
  <si>
    <t>прием</t>
  </si>
  <si>
    <t>Проверка, РГР, реф., контрольных работ</t>
  </si>
  <si>
    <t>руководство</t>
  </si>
  <si>
    <t>руководство практиками</t>
  </si>
  <si>
    <t>ГЭК, ГАК</t>
  </si>
  <si>
    <t>Проверка остаточных знаний</t>
  </si>
  <si>
    <t>Рецензирование дипл. работ</t>
  </si>
  <si>
    <t>Прием экзаменов по канд. минимуму</t>
  </si>
  <si>
    <t>Рецензир. рефератов для канд. мин.</t>
  </si>
  <si>
    <t>Контроль СРС</t>
  </si>
  <si>
    <t>Контроль БРС</t>
  </si>
  <si>
    <t>Всего часов к расчету штатов</t>
  </si>
  <si>
    <t>Почасовой фонд (для сторонних)</t>
  </si>
  <si>
    <t>ИТОГО по кафедре</t>
  </si>
  <si>
    <t>по плану</t>
  </si>
  <si>
    <t>всего</t>
  </si>
  <si>
    <t>предэкзаменационные</t>
  </si>
  <si>
    <t>Зачетов</t>
  </si>
  <si>
    <t>Экзаменов</t>
  </si>
  <si>
    <t>дипл. проектир</t>
  </si>
  <si>
    <t>курс. работами</t>
  </si>
  <si>
    <t>аспирантами</t>
  </si>
  <si>
    <t>магистрантами</t>
  </si>
  <si>
    <t>программой магистратуры</t>
  </si>
  <si>
    <t>учебная</t>
  </si>
  <si>
    <t>производственная</t>
  </si>
  <si>
    <t>преддипломная</t>
  </si>
  <si>
    <t>педагогическая</t>
  </si>
  <si>
    <t>Первый семестр</t>
  </si>
  <si>
    <t>Итого за 1 семестр</t>
  </si>
  <si>
    <t>Второй семестр</t>
  </si>
  <si>
    <t>Очная форма обучения</t>
  </si>
  <si>
    <t>Б1.Б.14</t>
  </si>
  <si>
    <t>Дифференциальные и разностные уравнения</t>
  </si>
  <si>
    <t>ИМИ-БА-ИТСС-18</t>
  </si>
  <si>
    <t>Итого за 2 семестр</t>
  </si>
  <si>
    <t>Всего часов плановых</t>
  </si>
  <si>
    <t>Преподаватель</t>
  </si>
  <si>
    <t>/И.И. Иванов</t>
  </si>
  <si>
    <t>Зав. кафедрой</t>
  </si>
  <si>
    <t>/Н.В. Николаева</t>
  </si>
  <si>
    <t>Дата: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</si>
</sst>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CDCDC"/>
        <bgColor rgb="00DCDCDC"/>
      </patternFill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textRotation="90"/>
    </xf>
    <xf numFmtId="0" fontId="1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textRotation="90"/>
    </xf>
    <xf numFmtId="0" fontId="0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1" fillId="0" borderId="2" pivotButton="0" quotePrefix="0" xfId="0"/>
    <xf numFmtId="0" fontId="0" fillId="2" borderId="2" pivotButton="0" quotePrefix="0" xfId="0"/>
    <xf numFmtId="0" fontId="1" fillId="2" borderId="2" pivotButton="0" quotePrefix="0" xfId="0"/>
    <xf numFmtId="0" fontId="0" fillId="0" borderId="0" applyAlignment="1" pivotButton="0" quotePrefix="0" xfId="0">
      <alignment horizontal="right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8"/>
  <sheetViews>
    <sheetView workbookViewId="0">
      <selection activeCell="A1" sqref="A1"/>
    </sheetView>
  </sheetViews>
  <sheetFormatPr baseColWidth="8" defaultRowHeight="15" outlineLevelCol="0"/>
  <cols>
    <col width="50" customWidth="1" min="3" max="3"/>
    <col width="20" customWidth="1" min="5" max="5"/>
  </cols>
  <sheetData>
    <row r="1" spans="1:36">
      <c r="A1" s="1" t="s">
        <v>0</v>
      </c>
    </row>
    <row r="2" spans="1:36">
      <c r="A2" s="2" t="s">
        <v>1</v>
      </c>
    </row>
    <row r="3" spans="1:36">
      <c r="A3" s="2" t="s">
        <v>2</v>
      </c>
    </row>
    <row r="4" spans="1:36">
      <c r="A4" s="1" t="s">
        <v>3</v>
      </c>
    </row>
    <row r="5" spans="1:36">
      <c r="A5" s="1" t="s">
        <v>4</v>
      </c>
      <c r="M5" s="1" t="s">
        <v>5</v>
      </c>
    </row>
    <row r="6" spans="1:36" ht="33.75" customHeight="1">
      <c r="A6" s="3" t="s">
        <v>6</v>
      </c>
      <c r="B6" s="4" t="s">
        <v>7</v>
      </c>
      <c r="C6" s="5" t="s">
        <v>8</v>
      </c>
      <c r="D6" s="4" t="s">
        <v>9</v>
      </c>
      <c r="E6" s="4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7" t="s">
        <v>15</v>
      </c>
      <c r="K6" s="8" t="n"/>
      <c r="L6" s="7" t="s">
        <v>16</v>
      </c>
      <c r="M6" s="8" t="n"/>
      <c r="N6" s="7" t="s">
        <v>17</v>
      </c>
      <c r="O6" s="7" t="s">
        <v>18</v>
      </c>
      <c r="P6" s="8" t="n"/>
      <c r="Q6" s="6" t="s">
        <v>19</v>
      </c>
      <c r="R6" s="7" t="s">
        <v>20</v>
      </c>
      <c r="S6" s="8" t="n"/>
      <c r="T6" s="8" t="n"/>
      <c r="U6" s="8" t="n"/>
      <c r="V6" s="8" t="n"/>
      <c r="W6" s="7" t="s">
        <v>21</v>
      </c>
      <c r="X6" s="8" t="n"/>
      <c r="Y6" s="8" t="n"/>
      <c r="Z6" s="8" t="n"/>
      <c r="AA6" s="4" t="s">
        <v>22</v>
      </c>
      <c r="AB6" s="4" t="s">
        <v>23</v>
      </c>
      <c r="AC6" s="4" t="s">
        <v>24</v>
      </c>
      <c r="AD6" s="4" t="s">
        <v>25</v>
      </c>
      <c r="AE6" s="4" t="s">
        <v>26</v>
      </c>
      <c r="AF6" s="4" t="s">
        <v>27</v>
      </c>
      <c r="AG6" s="4" t="s">
        <v>28</v>
      </c>
      <c r="AH6" s="4" t="s">
        <v>29</v>
      </c>
      <c r="AI6" s="4" t="s">
        <v>30</v>
      </c>
      <c r="AJ6" s="4" t="s">
        <v>31</v>
      </c>
    </row>
    <row r="7" spans="1:36" ht="150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6" t="s">
        <v>32</v>
      </c>
      <c r="K7" s="6" t="s">
        <v>33</v>
      </c>
      <c r="L7" s="6" t="s">
        <v>32</v>
      </c>
      <c r="M7" s="6" t="s">
        <v>33</v>
      </c>
      <c r="N7" s="6" t="s">
        <v>34</v>
      </c>
      <c r="O7" s="6" t="s">
        <v>35</v>
      </c>
      <c r="P7" s="6" t="s">
        <v>36</v>
      </c>
      <c r="Q7" s="8" t="n"/>
      <c r="R7" s="6" t="s">
        <v>37</v>
      </c>
      <c r="S7" s="6" t="s">
        <v>38</v>
      </c>
      <c r="T7" s="6" t="s">
        <v>39</v>
      </c>
      <c r="U7" s="6" t="s">
        <v>40</v>
      </c>
      <c r="V7" s="6" t="s">
        <v>41</v>
      </c>
      <c r="W7" s="6" t="s">
        <v>42</v>
      </c>
      <c r="X7" s="6" t="s">
        <v>43</v>
      </c>
      <c r="Y7" s="6" t="s">
        <v>44</v>
      </c>
      <c r="Z7" s="6" t="s">
        <v>45</v>
      </c>
      <c r="AA7" s="8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</row>
    <row r="8" spans="1:36">
      <c r="A8" s="5" t="n">
        <v>1</v>
      </c>
      <c r="B8" s="5" t="n">
        <v>2</v>
      </c>
      <c r="C8" s="5" t="n">
        <v>3</v>
      </c>
      <c r="D8" s="5" t="n">
        <v>4</v>
      </c>
      <c r="E8" s="5" t="n">
        <v>5</v>
      </c>
      <c r="F8" s="5" t="n">
        <v>6</v>
      </c>
      <c r="G8" s="5" t="n">
        <v>7</v>
      </c>
      <c r="H8" s="5" t="n">
        <v>8</v>
      </c>
      <c r="I8" s="5" t="n">
        <v>9</v>
      </c>
      <c r="J8" s="5" t="n">
        <v>10</v>
      </c>
      <c r="K8" s="5" t="n">
        <v>11</v>
      </c>
      <c r="L8" s="5" t="n">
        <v>12</v>
      </c>
      <c r="M8" s="5" t="n">
        <v>13</v>
      </c>
      <c r="N8" s="5" t="n">
        <v>14</v>
      </c>
      <c r="O8" s="5" t="n">
        <v>15</v>
      </c>
      <c r="P8" s="5" t="n">
        <v>16</v>
      </c>
      <c r="Q8" s="5" t="n">
        <v>17</v>
      </c>
      <c r="R8" s="5" t="n">
        <v>18</v>
      </c>
      <c r="S8" s="5" t="n">
        <v>19</v>
      </c>
      <c r="T8" s="5" t="n">
        <v>20</v>
      </c>
      <c r="U8" s="5" t="n">
        <v>21</v>
      </c>
      <c r="V8" s="5" t="n">
        <v>22</v>
      </c>
      <c r="W8" s="5" t="n">
        <v>23</v>
      </c>
      <c r="X8" s="5" t="n">
        <v>24</v>
      </c>
      <c r="Y8" s="5" t="n">
        <v>25</v>
      </c>
      <c r="Z8" s="5" t="n">
        <v>26</v>
      </c>
      <c r="AA8" s="5" t="n">
        <v>27</v>
      </c>
      <c r="AB8" s="5" t="n">
        <v>28</v>
      </c>
      <c r="AC8" s="5" t="n">
        <v>29</v>
      </c>
      <c r="AD8" s="5" t="n">
        <v>30</v>
      </c>
      <c r="AE8" s="5" t="n">
        <v>31</v>
      </c>
      <c r="AF8" s="5" t="n">
        <v>32</v>
      </c>
      <c r="AG8" s="5" t="n">
        <v>33</v>
      </c>
      <c r="AH8" s="5" t="n">
        <v>34</v>
      </c>
      <c r="AI8" s="5" t="n">
        <v>35</v>
      </c>
      <c r="AJ8" s="5" t="n">
        <v>36</v>
      </c>
    </row>
    <row r="9" spans="1:36">
      <c r="A9" s="8" t="n"/>
      <c r="B9" s="9" t="s">
        <v>46</v>
      </c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  <c r="AH9" s="8" t="n"/>
      <c r="AI9" s="8" t="n"/>
      <c r="AJ9" s="8" t="n"/>
    </row>
    <row r="10" spans="1:36">
      <c r="A10" s="10" t="n"/>
      <c r="B10" s="11" t="n"/>
      <c r="C10" s="11" t="s">
        <v>47</v>
      </c>
      <c r="D10" s="11" t="n"/>
      <c r="E10" s="11" t="n"/>
      <c r="F10" s="11" t="n"/>
      <c r="G10" s="11" t="n"/>
      <c r="H10" s="11" t="n"/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</row>
    <row r="11" spans="1:36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8" t="n"/>
      <c r="AH11" s="8" t="n"/>
      <c r="AI11" s="8" t="n"/>
      <c r="AJ11" s="8" t="n"/>
    </row>
    <row r="12" spans="1:36">
      <c r="A12" s="8" t="n"/>
      <c r="B12" s="9" t="s">
        <v>48</v>
      </c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8" t="n"/>
      <c r="AH12" s="8" t="n"/>
      <c r="AI12" s="8" t="n"/>
      <c r="AJ12" s="8" t="n"/>
    </row>
    <row r="13" spans="1:36">
      <c r="A13" s="8" t="n"/>
      <c r="B13" s="9" t="s">
        <v>49</v>
      </c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8" t="n"/>
      <c r="AH13" s="8" t="n"/>
      <c r="AI13" s="8" t="n"/>
      <c r="AJ13" s="8" t="n"/>
    </row>
    <row r="14" spans="1:36">
      <c r="A14" s="8" t="n"/>
      <c r="B14" s="8" t="s">
        <v>50</v>
      </c>
      <c r="C14" s="8" t="s">
        <v>51</v>
      </c>
      <c r="D14" s="8" t="n">
        <v>4</v>
      </c>
      <c r="E14" s="8" t="s">
        <v>52</v>
      </c>
      <c r="F14" s="8" t="n">
        <v>21</v>
      </c>
      <c r="G14" s="8" t="n">
        <v>1</v>
      </c>
      <c r="H14" s="8" t="n">
        <v>2</v>
      </c>
      <c r="I14" s="8" t="n">
        <v>12</v>
      </c>
      <c r="J14" s="8" t="n">
        <v>2</v>
      </c>
      <c r="K14" s="8" t="n">
        <v>4</v>
      </c>
      <c r="L14" s="8" t="n">
        <v>4</v>
      </c>
      <c r="M14" s="8" t="n">
        <v>1</v>
      </c>
      <c r="N14" s="8" t="n">
        <v>2</v>
      </c>
      <c r="O14" s="8" t="n"/>
      <c r="P14" s="8" t="n"/>
      <c r="Q14" s="8" t="n">
        <v>1</v>
      </c>
      <c r="R14" s="8" t="n">
        <v>0</v>
      </c>
      <c r="S14" s="8" t="n">
        <v>21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10</v>
      </c>
      <c r="AB14" s="8" t="n"/>
      <c r="AC14" s="8" t="n">
        <v>0</v>
      </c>
      <c r="AD14" s="8" t="n">
        <v>0</v>
      </c>
      <c r="AE14" s="8" t="n">
        <v>0</v>
      </c>
      <c r="AF14" s="8" t="n">
        <v>1</v>
      </c>
      <c r="AG14" s="8" t="n">
        <v>1</v>
      </c>
      <c r="AH14" s="8" t="n">
        <v>22</v>
      </c>
      <c r="AI14" s="8" t="n">
        <v>0</v>
      </c>
      <c r="AJ14" s="8" t="n">
        <v>22</v>
      </c>
    </row>
    <row r="15" spans="1:36">
      <c r="A15" s="10" t="n"/>
      <c r="B15" s="11" t="n"/>
      <c r="C15" s="11" t="s">
        <v>53</v>
      </c>
      <c r="D15" s="11" t="n"/>
      <c r="E15" s="11" t="n"/>
      <c r="F15" s="11" t="n"/>
      <c r="G15" s="11" t="n"/>
      <c r="H15" s="11" t="n"/>
      <c r="I15" s="11">
        <f>SUM(I13:I14)</f>
        <v/>
      </c>
      <c r="J15" s="11">
        <f>SUM(J13:J14)</f>
        <v/>
      </c>
      <c r="K15" s="11">
        <f>SUM(K13:K14)</f>
        <v/>
      </c>
      <c r="L15" s="11">
        <f>SUM(L13:L14)</f>
        <v/>
      </c>
      <c r="M15" s="11">
        <f>SUM(M13:M14)</f>
        <v/>
      </c>
      <c r="N15" s="11">
        <f>SUM(N13:N14)</f>
        <v/>
      </c>
      <c r="O15" s="11">
        <f>SUM(O13:O14)</f>
        <v/>
      </c>
      <c r="P15" s="11">
        <f>SUM(P13:P14)</f>
        <v/>
      </c>
      <c r="Q15" s="11">
        <f>SUM(Q13:Q14)</f>
        <v/>
      </c>
      <c r="R15" s="11">
        <f>SUM(R13:R14)</f>
        <v/>
      </c>
      <c r="S15" s="11">
        <f>SUM(S13:S14)</f>
        <v/>
      </c>
      <c r="T15" s="11">
        <f>SUM(T13:T14)</f>
        <v/>
      </c>
      <c r="U15" s="11">
        <f>SUM(U13:U14)</f>
        <v/>
      </c>
      <c r="V15" s="11">
        <f>SUM(V13:V14)</f>
        <v/>
      </c>
      <c r="W15" s="11">
        <f>SUM(W13:W14)</f>
        <v/>
      </c>
      <c r="X15" s="11">
        <f>SUM(X13:X14)</f>
        <v/>
      </c>
      <c r="Y15" s="11">
        <f>SUM(Y13:Y14)</f>
        <v/>
      </c>
      <c r="Z15" s="11" t="n"/>
      <c r="AA15" s="11">
        <f>SUM(AA13:AA14)</f>
        <v/>
      </c>
      <c r="AB15" s="11">
        <f>SUM(AB13:AB14)</f>
        <v/>
      </c>
      <c r="AC15" s="11">
        <f>SUM(AC13:AC14)</f>
        <v/>
      </c>
      <c r="AD15" s="11">
        <f>SUM(AD13:AD14)</f>
        <v/>
      </c>
      <c r="AE15" s="11">
        <f>SUM(AE13:AE14)</f>
        <v/>
      </c>
      <c r="AF15" s="11">
        <f>SUM(AF13:AF14)</f>
        <v/>
      </c>
      <c r="AG15" s="11">
        <f>SUM(AG13:AG14)</f>
        <v/>
      </c>
      <c r="AH15" s="11">
        <f>SUM(AH13:AH14)</f>
        <v/>
      </c>
      <c r="AI15" s="11">
        <f>SUM(AI13:AI14)</f>
        <v/>
      </c>
      <c r="AJ15" s="11">
        <f>SUM(AJ13:AJ14)</f>
        <v/>
      </c>
    </row>
    <row r="16" spans="1:36">
      <c r="A16" s="10" t="n"/>
      <c r="B16" s="11" t="n"/>
      <c r="C16" s="11" t="s">
        <v>54</v>
      </c>
      <c r="D16" s="11" t="n"/>
      <c r="E16" s="11" t="n"/>
      <c r="F16" s="11" t="n"/>
      <c r="G16" s="11" t="n"/>
      <c r="H16" s="11" t="n"/>
      <c r="I16" s="11">
        <f>I10 + I15</f>
        <v/>
      </c>
      <c r="J16" s="11">
        <f>J10 + J15</f>
        <v/>
      </c>
      <c r="K16" s="11">
        <f>K10 + K15</f>
        <v/>
      </c>
      <c r="L16" s="11">
        <f>L10 + L15</f>
        <v/>
      </c>
      <c r="M16" s="11">
        <f>M10 + M15</f>
        <v/>
      </c>
      <c r="N16" s="11">
        <f>N10 + N15</f>
        <v/>
      </c>
      <c r="O16" s="11">
        <f>O10 + O15</f>
        <v/>
      </c>
      <c r="P16" s="11">
        <f>P10 + P15</f>
        <v/>
      </c>
      <c r="Q16" s="11">
        <f>Q10 + Q15</f>
        <v/>
      </c>
      <c r="R16" s="11">
        <f>R10 + R15</f>
        <v/>
      </c>
      <c r="S16" s="11">
        <f>S10 + S15</f>
        <v/>
      </c>
      <c r="T16" s="11">
        <f>T10 + T15</f>
        <v/>
      </c>
      <c r="U16" s="11">
        <f>U10 + U15</f>
        <v/>
      </c>
      <c r="V16" s="11">
        <f>V10 + V15</f>
        <v/>
      </c>
      <c r="W16" s="11">
        <f>W10 + W15</f>
        <v/>
      </c>
      <c r="X16" s="11">
        <f>X10 + X15</f>
        <v/>
      </c>
      <c r="Y16" s="11">
        <f>Y10 + Y15</f>
        <v/>
      </c>
      <c r="Z16" s="11" t="n"/>
      <c r="AA16" s="11">
        <f>AA10 + AA15</f>
        <v/>
      </c>
      <c r="AB16" s="11">
        <f>AB10 + AB15</f>
        <v/>
      </c>
      <c r="AC16" s="11">
        <f>AC10 + AC15</f>
        <v/>
      </c>
      <c r="AD16" s="11">
        <f>AD10 + AD15</f>
        <v/>
      </c>
      <c r="AE16" s="11">
        <f>AE10 + AE15</f>
        <v/>
      </c>
      <c r="AF16" s="11">
        <f>AF10 + AF15</f>
        <v/>
      </c>
      <c r="AG16" s="11">
        <f>AG10 + AG15</f>
        <v/>
      </c>
      <c r="AH16" s="11">
        <f>AH10 + AH15</f>
        <v/>
      </c>
      <c r="AI16" s="11">
        <f>AI10 + AI15</f>
        <v/>
      </c>
      <c r="AJ16" s="11">
        <f>AJ10 + AJ15</f>
        <v/>
      </c>
    </row>
    <row r="18" spans="1:36">
      <c r="C18" s="12" t="s">
        <v>55</v>
      </c>
      <c r="D18" s="13" t="n"/>
      <c r="E18" s="13" t="n"/>
      <c r="F18" s="13" t="s">
        <v>56</v>
      </c>
      <c r="G18" s="13" t="n"/>
      <c r="H18" s="13" t="n"/>
      <c r="O18" t="s">
        <v>57</v>
      </c>
      <c r="R18" s="13" t="n"/>
      <c r="S18" s="13" t="n"/>
      <c r="T18" s="13" t="n"/>
      <c r="U18" s="13" t="s">
        <v>58</v>
      </c>
      <c r="V18" s="13" t="n"/>
      <c r="W18" s="13" t="n"/>
      <c r="AA18" t="s">
        <v>59</v>
      </c>
      <c r="AB18" s="13" t="n"/>
      <c r="AC18" s="13" t="n"/>
      <c r="AD18" s="13" t="n"/>
      <c r="AE18" s="13" t="n"/>
    </row>
  </sheetData>
  <mergeCells count="30">
    <mergeCell ref="A2:AJ2"/>
    <mergeCell ref="A3:AJ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M6"/>
    <mergeCell ref="O6:P6"/>
    <mergeCell ref="Q6:Q7"/>
    <mergeCell ref="R6:V6"/>
    <mergeCell ref="W6:Z6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B9:AJ9"/>
    <mergeCell ref="B12:AJ12"/>
    <mergeCell ref="B13:AJ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2022-06-21T21:59:48Z</dcterms:created>
  <dcterms:modified xsi:type="dcterms:W3CDTF">2022-06-21T21:59:48Z</dcterms:modified>
</cp:coreProperties>
</file>