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Parsing js\new scripts growness group\"/>
    </mc:Choice>
  </mc:AlternateContent>
  <bookViews>
    <workbookView xWindow="0" yWindow="0" windowWidth="20490" windowHeight="7605"/>
  </bookViews>
  <sheets>
    <sheet name="Sheet1" sheetId="1" r:id="rId1"/>
    <sheet name="Аркуш1" sheetId="2" r:id="rId2"/>
  </sheets>
  <definedNames>
    <definedName name="_xlnm._FilterDatabase" localSheetId="0" hidden="1">Sheet1!$A$1:$E$481</definedName>
    <definedName name="myOutput" localSheetId="1">Аркуш1!$B$1:$E$266</definedName>
  </definedNames>
  <calcPr calcId="152511"/>
</workbook>
</file>

<file path=xl/calcChain.xml><?xml version="1.0" encoding="utf-8"?>
<calcChain xmlns="http://schemas.openxmlformats.org/spreadsheetml/2006/main">
  <c r="E124" i="1" l="1"/>
  <c r="E339" i="1"/>
  <c r="E123" i="1"/>
  <c r="E249" i="1"/>
  <c r="E322" i="1"/>
  <c r="E321" i="1"/>
  <c r="E227" i="1"/>
  <c r="E213" i="1"/>
  <c r="E315" i="1"/>
  <c r="E121" i="1"/>
  <c r="E229" i="1"/>
  <c r="E81" i="1"/>
  <c r="E313" i="1"/>
  <c r="E120" i="1"/>
  <c r="E311" i="1"/>
  <c r="E310" i="1"/>
  <c r="E244" i="1"/>
  <c r="E323" i="1"/>
  <c r="E197" i="1"/>
  <c r="E300" i="1"/>
  <c r="E31" i="1"/>
  <c r="E320" i="1"/>
  <c r="E113" i="1"/>
  <c r="E306" i="1"/>
  <c r="E304" i="1"/>
  <c r="E276" i="1"/>
  <c r="E109" i="1"/>
  <c r="E251" i="1"/>
  <c r="E330" i="1"/>
  <c r="E236" i="1"/>
  <c r="E298" i="1"/>
  <c r="E305" i="1"/>
  <c r="E337" i="1"/>
  <c r="E188" i="1"/>
  <c r="E106" i="1"/>
  <c r="E336" i="1"/>
  <c r="E292" i="1"/>
  <c r="E126" i="1"/>
  <c r="E103" i="1"/>
  <c r="E186" i="1"/>
  <c r="E183" i="1"/>
  <c r="E334" i="1"/>
  <c r="E41" i="1"/>
  <c r="E279" i="1"/>
  <c r="E290" i="1"/>
  <c r="E93" i="1"/>
  <c r="E285" i="1"/>
  <c r="E30" i="1"/>
  <c r="E29" i="1"/>
  <c r="E333" i="1"/>
  <c r="E284" i="1"/>
  <c r="E281" i="1"/>
  <c r="E283" i="1"/>
  <c r="E28" i="1"/>
  <c r="E278" i="1"/>
  <c r="E277" i="1"/>
  <c r="E77" i="1"/>
  <c r="E76" i="1"/>
  <c r="E335" i="1"/>
  <c r="E71" i="1"/>
  <c r="E47" i="1"/>
  <c r="E164" i="1"/>
  <c r="E273" i="1"/>
  <c r="E65" i="1"/>
  <c r="E162" i="1"/>
  <c r="E270" i="1"/>
  <c r="E224" i="1"/>
  <c r="E296" i="1"/>
  <c r="E111" i="1"/>
  <c r="E265" i="1"/>
  <c r="E268" i="1"/>
  <c r="E256" i="1"/>
  <c r="E62" i="1"/>
  <c r="E54" i="1"/>
  <c r="E10" i="1"/>
  <c r="E332" i="1"/>
  <c r="E261" i="1"/>
  <c r="E39" i="1"/>
  <c r="E262" i="1"/>
  <c r="E193" i="1"/>
  <c r="E258" i="1"/>
  <c r="E149" i="1"/>
  <c r="E255" i="1"/>
  <c r="E293" i="1"/>
  <c r="E252" i="1"/>
  <c r="E234" i="1"/>
  <c r="E42" i="1"/>
  <c r="E248" i="1"/>
  <c r="E247" i="1"/>
  <c r="E141" i="1"/>
  <c r="E243" i="1"/>
  <c r="E44" i="1"/>
  <c r="E246" i="1"/>
  <c r="E241" i="1"/>
  <c r="E319" i="1"/>
  <c r="E240" i="1"/>
  <c r="E238" i="1"/>
  <c r="E237" i="1"/>
  <c r="E233" i="1"/>
  <c r="E20" i="1"/>
  <c r="E19" i="1"/>
  <c r="E230" i="1"/>
  <c r="E133" i="1"/>
  <c r="E82" i="1"/>
  <c r="E83" i="1"/>
  <c r="E16" i="1"/>
  <c r="E129" i="1"/>
  <c r="E331" i="1"/>
  <c r="E127" i="1"/>
  <c r="E226" i="1"/>
  <c r="E225" i="1"/>
  <c r="E221" i="1"/>
  <c r="E220" i="1"/>
  <c r="E125" i="1"/>
  <c r="E219" i="1"/>
  <c r="E329" i="1"/>
  <c r="E328" i="1"/>
  <c r="E327" i="1"/>
  <c r="E217" i="1"/>
  <c r="E2" i="1"/>
  <c r="E326" i="1"/>
  <c r="E21" i="1"/>
</calcChain>
</file>

<file path=xl/connections.xml><?xml version="1.0" encoding="utf-8"?>
<connections xmlns="http://schemas.openxmlformats.org/spreadsheetml/2006/main">
  <connection id="1" name="myOutput" type="6" refreshedVersion="5" background="1" saveData="1">
    <textPr codePage="65001" sourceFile="D:\_Parsing js\new scripts growness group\company_finder_google_v2\myOutput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<sst xmlns="http://schemas.openxmlformats.org/spreadsheetml/2006/main" count="2668" uniqueCount="1812">
  <si>
    <t>company_name</t>
  </si>
  <si>
    <t>country</t>
  </si>
  <si>
    <t>kompass_description</t>
  </si>
  <si>
    <t>phone_number</t>
  </si>
  <si>
    <t>link_to_website</t>
  </si>
  <si>
    <t>SODIAAL UNION, SODIAAL</t>
  </si>
  <si>
    <t>Loudeac - Франція</t>
  </si>
  <si>
    <t/>
  </si>
  <si>
    <t>https://www.sodiaal.fr</t>
  </si>
  <si>
    <t>Quimper - Франція</t>
  </si>
  <si>
    <t>EURIAL</t>
  </si>
  <si>
    <t>Campbon - Франція</t>
  </si>
  <si>
    <t>https://www.eurila.fr</t>
  </si>
  <si>
    <t>SAS REY LEON FROMAGES DE SAVOIE</t>
  </si>
  <si>
    <t>Domancy - Франція</t>
  </si>
  <si>
    <t>SOVEFRAIS</t>
  </si>
  <si>
    <t>Pleumeleuc - Франція</t>
  </si>
  <si>
    <t>https://www.sovefrais.bzh</t>
  </si>
  <si>
    <t>CLEURIE - AUGIER</t>
  </si>
  <si>
    <t>Rignovelle - Франція</t>
  </si>
  <si>
    <t>LAITA</t>
  </si>
  <si>
    <t>Ancenis-saint-gereon - Франція</t>
  </si>
  <si>
    <t>SODEGER EURL</t>
  </si>
  <si>
    <t>Saint-lo - Франція</t>
  </si>
  <si>
    <t>https://www.proapro.fr</t>
  </si>
  <si>
    <t>PROMAG (CASH 48)</t>
  </si>
  <si>
    <t>Mende - Франція</t>
  </si>
  <si>
    <t>https://magne-distribution.fr</t>
  </si>
  <si>
    <t>Dissay - Франція</t>
  </si>
  <si>
    <t>Montauban-de-bretagne - Франція</t>
  </si>
  <si>
    <t>ETABLISSEMENTS AURIBAULT</t>
  </si>
  <si>
    <t>Tagnon - Франція</t>
  </si>
  <si>
    <t>MAITRES LAITIERS DISTRIBUTION</t>
  </si>
  <si>
    <t>Giberville - Франція</t>
  </si>
  <si>
    <t>DISTRISUD</t>
  </si>
  <si>
    <t>Orange - Франція</t>
  </si>
  <si>
    <t>ETLIN SERVICE FRAIS, LOSEFRA</t>
  </si>
  <si>
    <t>Vadonville - Франція</t>
  </si>
  <si>
    <t>Carpiquet - Франція</t>
  </si>
  <si>
    <t>https://www.maitres-laitiers.fr</t>
  </si>
  <si>
    <t>Chevilly-larue - Франція</t>
  </si>
  <si>
    <t>https://laita.fr</t>
  </si>
  <si>
    <t>A S L G DISTRIBUTION</t>
  </si>
  <si>
    <t>Vannes - Франція</t>
  </si>
  <si>
    <t>SARL ETS LEDUC DUEZ</t>
  </si>
  <si>
    <t>Saint-aubert - Франція</t>
  </si>
  <si>
    <t>La talaudiere - Франція</t>
  </si>
  <si>
    <t>LES GLACIERES D AJACCIO</t>
  </si>
  <si>
    <t>Afa - Франція</t>
  </si>
  <si>
    <t>https://www.glacieresdajaccio.fr</t>
  </si>
  <si>
    <t>TEAM OUEST DISTRALIS</t>
  </si>
  <si>
    <t>Villedieu-les-poeles-rouffigny - Франція</t>
  </si>
  <si>
    <t>LACTALIS NESTLE ULTRA-FRAIS (ETABLISSEMENT INVESTISSEMENTS)</t>
  </si>
  <si>
    <t>Laval - Франція</t>
  </si>
  <si>
    <t>https://lactalis.fr</t>
  </si>
  <si>
    <t>BENOIST-LAIR</t>
  </si>
  <si>
    <t>Fecamp - Франція</t>
  </si>
  <si>
    <t>ETABLISSEMENTS HUSSON</t>
  </si>
  <si>
    <t>Chalons-en-champagne - Франція</t>
  </si>
  <si>
    <t>BOURGOGNE PRODUITS FRAIS, BPF</t>
  </si>
  <si>
    <t>Barberey-saint-sulpice - Франція</t>
  </si>
  <si>
    <t>Narbonne - Франція</t>
  </si>
  <si>
    <t>http://www.distrisud.net</t>
  </si>
  <si>
    <t>Severac d'aveyron - Франція</t>
  </si>
  <si>
    <t>DESAILLY SA, DCR</t>
  </si>
  <si>
    <t>Rungis - Франція</t>
  </si>
  <si>
    <t>https://desailly.fr</t>
  </si>
  <si>
    <t>LAITERIE DU GRAND CLOS</t>
  </si>
  <si>
    <t>Nantes - Франція</t>
  </si>
  <si>
    <t>http://www.panierduclos.fr/index.html</t>
  </si>
  <si>
    <t>SAVENCIA FROMAGE &amp; DAIRY FOODSERVICE, SAVENCIA FROMAG</t>
  </si>
  <si>
    <t>Conde-sur-vire - Франція</t>
  </si>
  <si>
    <t>STE FROMAFRUIT (GROUPE GMD)</t>
  </si>
  <si>
    <t>Le barp - Франція</t>
  </si>
  <si>
    <t>https://www.groupegmd.com</t>
  </si>
  <si>
    <t>JMC DISTRIBUTION</t>
  </si>
  <si>
    <t>Houtaud - Франція</t>
  </si>
  <si>
    <t>https://www.jmc-distribution.fr</t>
  </si>
  <si>
    <t>COOPERATIVE EVEN</t>
  </si>
  <si>
    <t>Pommeret - Франція</t>
  </si>
  <si>
    <t>LODIFRAIS</t>
  </si>
  <si>
    <t>Bergerac - Франція</t>
  </si>
  <si>
    <t>DISTRISUD - IDEELICE</t>
  </si>
  <si>
    <t>Nice - Франція</t>
  </si>
  <si>
    <t>https://www.team-ouest-bio.com</t>
  </si>
  <si>
    <t>Toulouse - Франція</t>
  </si>
  <si>
    <t>LES DELICES DE L'OUEST</t>
  </si>
  <si>
    <t>Isle - Франція</t>
  </si>
  <si>
    <t>LACT'UNION</t>
  </si>
  <si>
    <t>Braine - Франція</t>
  </si>
  <si>
    <t>SAS DUCREUX</t>
  </si>
  <si>
    <t>Venissieux - Франція</t>
  </si>
  <si>
    <t>https://www.ducreux-cfi.com</t>
  </si>
  <si>
    <t>SAVIOLA S.P.A.</t>
  </si>
  <si>
    <t>Parma - Італія</t>
  </si>
  <si>
    <t>https://saviola.it</t>
  </si>
  <si>
    <t>UNICOOP FIRENZE SOCIETA' COOPERATIVA</t>
  </si>
  <si>
    <t>Fucecchio - Італія</t>
  </si>
  <si>
    <t>https://www.coopfirenze.it</t>
  </si>
  <si>
    <t>SUPERCOOP</t>
  </si>
  <si>
    <t>Firenze - Італія</t>
  </si>
  <si>
    <t>MONTEL DISTRIBUTION</t>
  </si>
  <si>
    <t>Digne-les-bains - Франція</t>
  </si>
  <si>
    <t>https://montel-distribution.fr</t>
  </si>
  <si>
    <t>CONSORZIO PRODUTTORI LATTE DELLE VALLI TRENTINE SOCIETA' COOPERAT IVA AGRICOLA</t>
  </si>
  <si>
    <t>Borgo valsugana - Італія</t>
  </si>
  <si>
    <t>http://www.lattetrento.it</t>
  </si>
  <si>
    <t>Auzances - Франція</t>
  </si>
  <si>
    <t>LA CENTRALE DEL LATTE DI ALESSANDRIA E ASTI - S.P.A.</t>
  </si>
  <si>
    <t>Alessandria - Італія</t>
  </si>
  <si>
    <t>EMMAL S.R.L.</t>
  </si>
  <si>
    <t>Misterbianco - Італія</t>
  </si>
  <si>
    <t>LES DELICES DE L'OUEST (Sica Charente Poitou)</t>
  </si>
  <si>
    <t>Surgeres - Франція</t>
  </si>
  <si>
    <t>https://www.delicesdelouest.fr</t>
  </si>
  <si>
    <t>IL CASEIFICIO SRL</t>
  </si>
  <si>
    <t>Roma - Італія</t>
  </si>
  <si>
    <t>ETABLISSEMENTS LUCIEN LAPALUS ET FILS (Lapalus et Fils)</t>
  </si>
  <si>
    <t>La clayette - Франція</t>
  </si>
  <si>
    <t>SAGEM S.R.L.</t>
  </si>
  <si>
    <t>Lesignano de' bagni - Італія</t>
  </si>
  <si>
    <t>CASEIFICIO RABBIA FRANCESCO S.N.C. DI RABBIA FRATELLI &amp; C.</t>
  </si>
  <si>
    <t>Ruffia - Італія</t>
  </si>
  <si>
    <t>http://www.caseificiorabbia.it</t>
  </si>
  <si>
    <t>Figline e incisa valdarno - Італія</t>
  </si>
  <si>
    <t>SORELAT S.R.L.</t>
  </si>
  <si>
    <t>Teano - Італія</t>
  </si>
  <si>
    <t>EMILIO MAURI - S.P.A.</t>
  </si>
  <si>
    <t>Treviglio - Італія</t>
  </si>
  <si>
    <t>http://www.mauri.it</t>
  </si>
  <si>
    <t>SARTORI FORMAGGI</t>
  </si>
  <si>
    <t>Fontanellato - Італія</t>
  </si>
  <si>
    <t>BERARDI SALUMI</t>
  </si>
  <si>
    <t>Campotosto - Італія</t>
  </si>
  <si>
    <t>S.C.A. S.R.L.</t>
  </si>
  <si>
    <t>Fiorenzuola d'arda - Італія</t>
  </si>
  <si>
    <t>LACTALIS ITALIA S.P.A.</t>
  </si>
  <si>
    <t>Milano - Італія</t>
  </si>
  <si>
    <t>CASEIFICIO SANTA CATERINA DI BIGI ROSSANO E C. S.A.S.</t>
  </si>
  <si>
    <t>Reggio emilia - Італія</t>
  </si>
  <si>
    <t>FORMAGGI DEL CURTO S.N.C. DI DEL CURTO ELEONORA E SOFIA</t>
  </si>
  <si>
    <t>Mese - Італія</t>
  </si>
  <si>
    <t>IL CASEIFICIO DI RONCADE SRL DI RENZO BETTIOL</t>
  </si>
  <si>
    <t>Roncade - Італія</t>
  </si>
  <si>
    <t>http://www.ilcaseificiodironcade.it</t>
  </si>
  <si>
    <t>COOPERATIVA MOLARA</t>
  </si>
  <si>
    <t>Zungoli - Італія</t>
  </si>
  <si>
    <t>https://coopmolara.it</t>
  </si>
  <si>
    <t>METRO DOLOMITI S.P.A.</t>
  </si>
  <si>
    <t>Trento - Італія</t>
  </si>
  <si>
    <t>DIS-FRAIS</t>
  </si>
  <si>
    <t>Sourdeval - Франція</t>
  </si>
  <si>
    <t>COOP</t>
  </si>
  <si>
    <t>Bagno a ripoli - Італія</t>
  </si>
  <si>
    <t>COOPERATIVE EVEN (Coopérative Laitière de Ploudaniel)</t>
  </si>
  <si>
    <t>Ploudaniel - Франція</t>
  </si>
  <si>
    <t>http://www.even.fr</t>
  </si>
  <si>
    <t>SICOM S.R.L.</t>
  </si>
  <si>
    <t>Montegrotto terme - Італія</t>
  </si>
  <si>
    <t>TONIOLO CASEARIA SPA</t>
  </si>
  <si>
    <t>Borso del grappa - Італія</t>
  </si>
  <si>
    <t>http://www.toniolo.it</t>
  </si>
  <si>
    <t>CASEIFICIO MOR STABILINI SNC DI MOR STABILINI CARLO E C</t>
  </si>
  <si>
    <t>Crespiatica - Італія</t>
  </si>
  <si>
    <t>CASEIFICIO BRUFANI UBALDO S.R.L.</t>
  </si>
  <si>
    <t>Santa maria degli angeli - Італія</t>
  </si>
  <si>
    <t>https://www.caseificiobrufani.it</t>
  </si>
  <si>
    <t>COOP AGRICOLE FROMAGERE DU MONT ORGIER</t>
  </si>
  <si>
    <t>Orgelet - Франція</t>
  </si>
  <si>
    <t>https://www.fromagerie-orgelet.com</t>
  </si>
  <si>
    <t>P.G.S. CATERING &amp; SERVICE S.R.L.</t>
  </si>
  <si>
    <t>Faggiano - Італія</t>
  </si>
  <si>
    <t>https://www.pgscatering.it</t>
  </si>
  <si>
    <t>LELLI PIETRO GIOVANNI S.R.L.</t>
  </si>
  <si>
    <t>Montechiarugolo - Італія</t>
  </si>
  <si>
    <t>BIA S.P.A.</t>
  </si>
  <si>
    <t>Boccaleone - Італія</t>
  </si>
  <si>
    <t>https://biacouscous.it</t>
  </si>
  <si>
    <t>MIKA S.R.L.</t>
  </si>
  <si>
    <t>Andria - Італія</t>
  </si>
  <si>
    <t>DIMAC ALIMENTARI S.R.L.</t>
  </si>
  <si>
    <t>Osmannoro - Італія</t>
  </si>
  <si>
    <t>https://dimacalimentari.com</t>
  </si>
  <si>
    <t>NICOLETTA S.R.L.</t>
  </si>
  <si>
    <t>Donnas - Італія</t>
  </si>
  <si>
    <t>LATTE VIVO S.R.L.</t>
  </si>
  <si>
    <t>Tavagnacco - Італія</t>
  </si>
  <si>
    <t>https://www.lattevivo.it</t>
  </si>
  <si>
    <t>CAMPAGNOLA S.R.L.</t>
  </si>
  <si>
    <t>Bazzano - Італія</t>
  </si>
  <si>
    <t>CENTRALE DEL LATTE D'ITALIA S.P.A.</t>
  </si>
  <si>
    <t>Torino - Італія</t>
  </si>
  <si>
    <t>https://centralelatte.torino.it</t>
  </si>
  <si>
    <t>R. &amp; G. DELLA VALLE</t>
  </si>
  <si>
    <t>Cancello ed arnone - Італія</t>
  </si>
  <si>
    <t>SAPORI DELL'ANTICA MURGIA DI DONVITO ANGELA ROSA &amp; C. S.A.S.</t>
  </si>
  <si>
    <t>Santeramo in colle - Італія</t>
  </si>
  <si>
    <t>https://saporidellanticamurgia.it</t>
  </si>
  <si>
    <t>CASTELLANZA - S.P.A.</t>
  </si>
  <si>
    <t>Busto arsizio - Італія</t>
  </si>
  <si>
    <t>http://www.castellanzaformaggi.it</t>
  </si>
  <si>
    <t>VALCOLATTE</t>
  </si>
  <si>
    <t>Valconasso - Італія</t>
  </si>
  <si>
    <t>PROSCIUTTIFICIO SAN FRANCESCO</t>
  </si>
  <si>
    <t>Castelnuovo rangone - Італія</t>
  </si>
  <si>
    <t>https://www.sanfrancescospa.it</t>
  </si>
  <si>
    <t>FERRARI GIOVANNI INDUSTRIA CASEARIA SPA</t>
  </si>
  <si>
    <t>BUSTAFFA EMILIO E FIGLI - S.P.A.</t>
  </si>
  <si>
    <t>Bagnolo san vito - Італія</t>
  </si>
  <si>
    <t>A.R. ALIMENTARI S.R.L.</t>
  </si>
  <si>
    <t>Melito di napoli - Італія</t>
  </si>
  <si>
    <t>MONTE S.R.L.</t>
  </si>
  <si>
    <t>Bari - Італія</t>
  </si>
  <si>
    <t>https://www.caseificiomurgiano.com</t>
  </si>
  <si>
    <t>SCHIAVONE E.G.M. SOCIETA' COOPERATIVA</t>
  </si>
  <si>
    <t>Casal di principe - Італія</t>
  </si>
  <si>
    <t>L'ANTICA CASCINA SERVICE S.R.L.</t>
  </si>
  <si>
    <t>Forli' - Італія</t>
  </si>
  <si>
    <t>SOCIETA' COOPERATIVA AGRICOLA LAUDENSE</t>
  </si>
  <si>
    <t>Lodi - Італія</t>
  </si>
  <si>
    <t>http://www.laudense.net</t>
  </si>
  <si>
    <t>VARESE DISTRIBUZIONE S.R.L.</t>
  </si>
  <si>
    <t>Gavirate - Італія</t>
  </si>
  <si>
    <t>F.LLI GIRAUDO DI MARCO E MARINELLA GIRAUDO S.N.C.</t>
  </si>
  <si>
    <t>Acqui terme - Італія</t>
  </si>
  <si>
    <t>COFAB (Ets C.O.F.A.B)</t>
  </si>
  <si>
    <t>Cabestany - Франція</t>
  </si>
  <si>
    <t>LA TRAMONTINA - S.R.L.</t>
  </si>
  <si>
    <t>Cava de' tirreni - Італія</t>
  </si>
  <si>
    <t>http://www.latramontina.com</t>
  </si>
  <si>
    <t>ATOM, ATOM (Atom)</t>
  </si>
  <si>
    <t>http://www.atominternational.com</t>
  </si>
  <si>
    <t>VI.GA. S.R.L.</t>
  </si>
  <si>
    <t>Napoli - Італія</t>
  </si>
  <si>
    <t>ERBEROSSI S.R.L.</t>
  </si>
  <si>
    <t>Voghera - Італія</t>
  </si>
  <si>
    <t>https://www.erberossi.com</t>
  </si>
  <si>
    <t>LES SECRETS D'HONORE (Sté d'Expl. Ets Albert Ronjat)</t>
  </si>
  <si>
    <t>Plaisir - Франція</t>
  </si>
  <si>
    <t>ALI.COM. ALIMENTARIA COMMERCIALE IMPORT EXPORT S.R.L.</t>
  </si>
  <si>
    <t>Salerno - Італія</t>
  </si>
  <si>
    <t>http://www.alicom.it</t>
  </si>
  <si>
    <t>CICCOLA LUIGI &amp; C.   S.N.C.</t>
  </si>
  <si>
    <t>Falconara marittima - Італія</t>
  </si>
  <si>
    <t>TOSONI RENATO S.R.L.</t>
  </si>
  <si>
    <t>Spilimbergo - Італія</t>
  </si>
  <si>
    <t>http://www.tosoniformaggi.it</t>
  </si>
  <si>
    <t>CASEIFICIO GROSSETO S.N.C. DI QUILLI A. &amp; C.</t>
  </si>
  <si>
    <t>Grosseto - Італія</t>
  </si>
  <si>
    <t>http://www.caseificiogrosseto.com</t>
  </si>
  <si>
    <t>EREDI DI OCCHIPINTI LUCIANO S.N.C. DI ANTONIO E MAURO-SALVATORE OCCHIPINTI</t>
  </si>
  <si>
    <t>Marsala - Італія</t>
  </si>
  <si>
    <t>FATTORIA BUCA NUOVA SRL</t>
  </si>
  <si>
    <t>Pienza - Італія</t>
  </si>
  <si>
    <t>https://www.fattoriabucanuova.it</t>
  </si>
  <si>
    <t>CERRI S.R.L.</t>
  </si>
  <si>
    <t>Buronzo - Італія</t>
  </si>
  <si>
    <t>https://www.lattecerri.it</t>
  </si>
  <si>
    <t>GHIOLDI S.N.C. DI GHIOLDI ALDO ERMINIO E C.</t>
  </si>
  <si>
    <t>Guanzate - Італія</t>
  </si>
  <si>
    <t>CASEIFICIO LATINI S.R.L.</t>
  </si>
  <si>
    <t>Grumello del monte - Італія</t>
  </si>
  <si>
    <t>https://www.latiniformaggi.it</t>
  </si>
  <si>
    <t>GIANI LEONE &amp; C. SRL - INDUSTRIE CASEARIE</t>
  </si>
  <si>
    <t>ARCADIA FOOD TRADING</t>
  </si>
  <si>
    <t>BOSCHETTI ALIMENTARE S.P.A.</t>
  </si>
  <si>
    <t>Ronco all'adige - Італія</t>
  </si>
  <si>
    <t>http://www.boschetti1891.it</t>
  </si>
  <si>
    <t>BALDI S.R.L.</t>
  </si>
  <si>
    <t>Jesi - Італія</t>
  </si>
  <si>
    <t>https://www.baldicarni.it</t>
  </si>
  <si>
    <t>CAPO GAVITO S.R.L.</t>
  </si>
  <si>
    <t>Ostuni - Італія</t>
  </si>
  <si>
    <t>BASSI S.P.A.</t>
  </si>
  <si>
    <t>Marano ticino - Італія</t>
  </si>
  <si>
    <t>BOTALLA S.R.L.</t>
  </si>
  <si>
    <t>Biella - Італія</t>
  </si>
  <si>
    <t>LINEA DUE S.R.L.</t>
  </si>
  <si>
    <t>Alba - Італія</t>
  </si>
  <si>
    <t>ARRIGONI SERGIO FORMAGGI S.R.L.</t>
  </si>
  <si>
    <t>Taleggio - Італія</t>
  </si>
  <si>
    <t>I.S.A.F. S.R.L.</t>
  </si>
  <si>
    <t>Arezzo - Італія</t>
  </si>
  <si>
    <t>CASEIFICIO CEIRANO - VILLOSIO SRL</t>
  </si>
  <si>
    <t>Scarnafigi - Італія</t>
  </si>
  <si>
    <t>https://ceiranovillosio.it</t>
  </si>
  <si>
    <t>BERTONI S.R.L.</t>
  </si>
  <si>
    <t>Luzzara - Італія</t>
  </si>
  <si>
    <t>http://www.bertoniformaggi.it</t>
  </si>
  <si>
    <t>FORGRANA CORRADINI S.P.A.</t>
  </si>
  <si>
    <t>Guastalla - Італія</t>
  </si>
  <si>
    <t>https://forgranacorradini.it</t>
  </si>
  <si>
    <t>POLATTE</t>
  </si>
  <si>
    <t>Sant'antonio abate - Італія</t>
  </si>
  <si>
    <t>AZIENDA CASEARIA F.LLI CAPONERA S.R.L.</t>
  </si>
  <si>
    <t>Foligno - Італія</t>
  </si>
  <si>
    <t>https://caponera.org</t>
  </si>
  <si>
    <t>IL CAVALCATORE S.R.L.</t>
  </si>
  <si>
    <t>Assoro - Італія</t>
  </si>
  <si>
    <t>DALLA BONA S.P.A.</t>
  </si>
  <si>
    <t>Carpenedolo - Італія</t>
  </si>
  <si>
    <t>LA CASERA DI MARTINELLI S.R.L.</t>
  </si>
  <si>
    <t>Alme' - Італія</t>
  </si>
  <si>
    <t>LATTERIA MONTELLO S.P.A.</t>
  </si>
  <si>
    <t>Giavera del montello - Італія</t>
  </si>
  <si>
    <t>https://www.nonnonanni.it</t>
  </si>
  <si>
    <t>SUPERMERCATI F.LLI PENTELLA S.R.L.</t>
  </si>
  <si>
    <t>Marigliano - Італія</t>
  </si>
  <si>
    <t>SUPER ELITE FOODS S.R.L.</t>
  </si>
  <si>
    <t>FRIESLANDCAMPINA ITALY S.R.L.</t>
  </si>
  <si>
    <t>Verona - Італія</t>
  </si>
  <si>
    <t>EREDI CENSI RINO</t>
  </si>
  <si>
    <t>Polesine zibello - Італія</t>
  </si>
  <si>
    <t>MANZI GIOVANNI S.R.L.</t>
  </si>
  <si>
    <t>Itri - Італія</t>
  </si>
  <si>
    <t>https://manzigiovanni.it</t>
  </si>
  <si>
    <t>PICCOLI PIACERI S.R.L.</t>
  </si>
  <si>
    <t>Barletta - Італія</t>
  </si>
  <si>
    <t>SOCIETA' A RESPONSABILITA' LIMITATA MAGAZZINI EMILIANI STAGIONATURA FORMAGGI</t>
  </si>
  <si>
    <t>Suzzara - Італія</t>
  </si>
  <si>
    <t>AGRIFORM - SOCIETA' COOPERATIVA AGRICOLA</t>
  </si>
  <si>
    <t>Sommacampagna - Італія</t>
  </si>
  <si>
    <t>https://agriform.it</t>
  </si>
  <si>
    <t>Z LANQUETOT</t>
  </si>
  <si>
    <t>LA PIEMONTEISA</t>
  </si>
  <si>
    <t>Bra - Італія</t>
  </si>
  <si>
    <t>APULIAN BUFALA S.R.L.</t>
  </si>
  <si>
    <t>Corato - Італія</t>
  </si>
  <si>
    <t>CASEIFICIO ARTLATTE S.R.L.</t>
  </si>
  <si>
    <t>Porcari - Італія</t>
  </si>
  <si>
    <t>PEGASO S.R.L.</t>
  </si>
  <si>
    <t>Bellizzi - Італія</t>
  </si>
  <si>
    <t>Pontchateau - Франція</t>
  </si>
  <si>
    <t>https://www.panierduclos.fr</t>
  </si>
  <si>
    <t>LACT'UNION, VPM</t>
  </si>
  <si>
    <t>Abbeville - Франція</t>
  </si>
  <si>
    <t>https://www.lactinov.fr</t>
  </si>
  <si>
    <t>CAPLAC - COOPERATIVA AGRICOLA PRODUTTORI LATTE E AFFINI COMPITESE</t>
  </si>
  <si>
    <t>Capannori - Італія</t>
  </si>
  <si>
    <t>MONTANARI E GRUZZA S.P.A.</t>
  </si>
  <si>
    <t>Sant'ilario d'enza - Італія</t>
  </si>
  <si>
    <t>https://montanari-gruzza.it</t>
  </si>
  <si>
    <t>LATTERIA E CASEIFICIO MORO - S.R.L.</t>
  </si>
  <si>
    <t>Motta di livenza - Італія</t>
  </si>
  <si>
    <t>https://caseificiomoro.com</t>
  </si>
  <si>
    <t>FONTANA ENZO S.R.L.</t>
  </si>
  <si>
    <t>Sarmato - Італія</t>
  </si>
  <si>
    <t>https://www.femilkp.com</t>
  </si>
  <si>
    <t>ETLIN SERVICE FRAIS, L.S.F. (LOSEFRA)</t>
  </si>
  <si>
    <t>Ogy-montoy-flanville - Франція</t>
  </si>
  <si>
    <t>METRAL</t>
  </si>
  <si>
    <t>Annecy - Франція</t>
  </si>
  <si>
    <t>https://pochatetfils.fr</t>
  </si>
  <si>
    <t>STE DISTRIBUTION ALIMENTAIRE DISTRAL, Distral (Société de Distribution Alimentaire)</t>
  </si>
  <si>
    <t>Valence - Франція</t>
  </si>
  <si>
    <t>https://www.fromdistral.fr</t>
  </si>
  <si>
    <t>DDS DISTRIBUTION</t>
  </si>
  <si>
    <t>Virazeil - Франція</t>
  </si>
  <si>
    <t>http://www.dds-distribution.fr</t>
  </si>
  <si>
    <t>CARAMASCHI ROBERTO S.N.C</t>
  </si>
  <si>
    <t>Mantova - Італія</t>
  </si>
  <si>
    <t>CASEIFICIO CANTARELLI RAG. GIUSEPPE S.R.L.</t>
  </si>
  <si>
    <t>Acquanegra sul chiese - Італія</t>
  </si>
  <si>
    <t>https://caseificiocantarelli.it</t>
  </si>
  <si>
    <t>CONAD CENTRO NORD SOCIETA' COOPERATIVA</t>
  </si>
  <si>
    <t>Campegine - Італія</t>
  </si>
  <si>
    <t>QUAGLIA VITTORIO S.R.L.</t>
  </si>
  <si>
    <t>Villafranca piemonte - Італія</t>
  </si>
  <si>
    <t>https://quagliavittoriosrl.it</t>
  </si>
  <si>
    <t>COMMERCIALE ATRIPALDA  S.R.L.</t>
  </si>
  <si>
    <t>Benevento - Італія</t>
  </si>
  <si>
    <t>SABELLI DISTRIBUZIONE S.R.L.</t>
  </si>
  <si>
    <t>San benedetto del tronto - Італія</t>
  </si>
  <si>
    <t>INGAUNIA S.R.L.</t>
  </si>
  <si>
    <t>Albenga - Італія</t>
  </si>
  <si>
    <t>TESSARO SNC DI TESSARO TIZIANO EMANUELE ALCIDE PAOLO E MASSIMO</t>
  </si>
  <si>
    <t>Seren del grappa - Італія</t>
  </si>
  <si>
    <t>CASEIFICIO SAN ROCCO SOC. COOPERATIVA AGRICOLA</t>
  </si>
  <si>
    <t>Tezze sul brenta - Італія</t>
  </si>
  <si>
    <t>CASEIFICIO PALAZZO S.P.A.</t>
  </si>
  <si>
    <t>Putignano - Італія</t>
  </si>
  <si>
    <t>https://caseificiopalazzo.com</t>
  </si>
  <si>
    <t>VALFORM S.R.L.</t>
  </si>
  <si>
    <t>Martiniana po - Італія</t>
  </si>
  <si>
    <t>https://www.valform.it</t>
  </si>
  <si>
    <t>PERLA DI SEPERTINO EUGENIA &amp; C. S.N.C.</t>
  </si>
  <si>
    <t>Savigliano - Італія</t>
  </si>
  <si>
    <t>CO.P.A.C. SOCIETA' COOPERATIVA</t>
  </si>
  <si>
    <t>Carrara - Італія</t>
  </si>
  <si>
    <t>https://copacscrl.it</t>
  </si>
  <si>
    <t>FELIX POTIN COTE D'AZUR (Félix Potin Côte d'Azur)</t>
  </si>
  <si>
    <t>Grasse - Франція</t>
  </si>
  <si>
    <t>https://www.felixpotin.com</t>
  </si>
  <si>
    <t>CASEIFICIO ANTICA CORTE S.A.S. DI BARANI ROSELLA E SIMONE</t>
  </si>
  <si>
    <t>CER.MAC.   S.N.C. DI MACCO MARIA E C.</t>
  </si>
  <si>
    <t>Carisio - Італія</t>
  </si>
  <si>
    <t>IL CASARO S.R.L.</t>
  </si>
  <si>
    <t>Cellole - Італія</t>
  </si>
  <si>
    <t>DI MAIOLO S.R.L.</t>
  </si>
  <si>
    <t>Novara - Італія</t>
  </si>
  <si>
    <t>GIACCONE DR. LORENZINO &amp; C. S.R.L.</t>
  </si>
  <si>
    <t>Borgomanero - Італія</t>
  </si>
  <si>
    <t>AIRONE S.R.L.</t>
  </si>
  <si>
    <t>SIGNOR GIORGIO &amp; C. - S.R.L.</t>
  </si>
  <si>
    <t>DALLA TORRE DOROTEA S.R.L.</t>
  </si>
  <si>
    <t>Tassullo - Італія</t>
  </si>
  <si>
    <t>http://www.dallatorrevaldinon.it</t>
  </si>
  <si>
    <t>PIEMONTE LATTE - SOCIETA' COOPERATIVA AGRICOLA</t>
  </si>
  <si>
    <t>https://www.piemontelatte.it</t>
  </si>
  <si>
    <t>BURRIFICIO LA GOCCIA BIANCA S.R.L.</t>
  </si>
  <si>
    <t>Agerola - Італія</t>
  </si>
  <si>
    <t>CORMAN ITALIA S.P.A.</t>
  </si>
  <si>
    <t>Asti - Італія</t>
  </si>
  <si>
    <t>https://corman-pro-artisan.it</t>
  </si>
  <si>
    <t>CASTAGNA DISTRIBUZIONE ALIMENTARE - S.R.L.</t>
  </si>
  <si>
    <t>Ornavasso - Італія</t>
  </si>
  <si>
    <t>http://www.castagnasrl.com</t>
  </si>
  <si>
    <t>CALABRIA SERVICE S.R.L.</t>
  </si>
  <si>
    <t>Ionadi - Італія</t>
  </si>
  <si>
    <t>SA MARCHAND</t>
  </si>
  <si>
    <t>Montcornet - Франція</t>
  </si>
  <si>
    <t>https://backeurop.fr</t>
  </si>
  <si>
    <t>NORDEST SUPERMERCATI S.R.L.</t>
  </si>
  <si>
    <t>Codogne' - Італія</t>
  </si>
  <si>
    <t>4M DEI FRATELLI MARVERTI &amp; C. S.R.L.</t>
  </si>
  <si>
    <t>Modena - Італія</t>
  </si>
  <si>
    <t>CONTENTO LATTE S.R.L.</t>
  </si>
  <si>
    <t>Massafra - Італія</t>
  </si>
  <si>
    <t>ALAZARD</t>
  </si>
  <si>
    <t>https://alazard.biz</t>
  </si>
  <si>
    <t>BIONOVA S.R.L.</t>
  </si>
  <si>
    <t>Villanova sull'arda - Італія</t>
  </si>
  <si>
    <t>http://www.probiotec.it</t>
  </si>
  <si>
    <t>ALPENZU SRL</t>
  </si>
  <si>
    <t>Arnad - Італія</t>
  </si>
  <si>
    <t>G.T.A. S.R.L.</t>
  </si>
  <si>
    <t>Bergamo - Італія</t>
  </si>
  <si>
    <t>LUCE S.R.L.</t>
  </si>
  <si>
    <t>Formigine - Італія</t>
  </si>
  <si>
    <t>GROS MARKET ITALIA S.R.L.</t>
  </si>
  <si>
    <t>Dalmine - Італія</t>
  </si>
  <si>
    <t>COOPERATIVA LATTERIA VIPITENO SOCIETA' AGRICOLA</t>
  </si>
  <si>
    <t>Vipiteno - Італія</t>
  </si>
  <si>
    <t>DE PAOLI LUIGI &amp; FIGLI - S.P.A.</t>
  </si>
  <si>
    <t>Bolzano vicentino - Італія</t>
  </si>
  <si>
    <t>https://burrodepaoli.it</t>
  </si>
  <si>
    <t>FATTORIA SCALDASOLE S.R.L.</t>
  </si>
  <si>
    <t>Monguzzo - Італія</t>
  </si>
  <si>
    <t>https://www.teddi.it</t>
  </si>
  <si>
    <t>LATTE &amp; BUSINESS S.R.L.</t>
  </si>
  <si>
    <t>Castiglioncello - Італія</t>
  </si>
  <si>
    <t>https://www.gelatocoaching.it</t>
  </si>
  <si>
    <t>CASEIFICIO SOCIALE CASELLO SOCIETA' AGRICOLA COOPERATIVA</t>
  </si>
  <si>
    <t>Acquaria - Італія</t>
  </si>
  <si>
    <t>SOCIETE FROMAGERE SEVERAC LE CHATEAU, SOFROSE (Société Fromagère de Séverac le Château)</t>
  </si>
  <si>
    <t>CASEIFICIO AUTIERI S.R.L.</t>
  </si>
  <si>
    <t>Crispano - Італія</t>
  </si>
  <si>
    <t>LACROIX DISTRIBUTION (La Croix Distribution)</t>
  </si>
  <si>
    <t>Saint-quentin - Франція</t>
  </si>
  <si>
    <t>https://lacroixdistribution.com</t>
  </si>
  <si>
    <t>SAVENCIA FROMAGE &amp; DAIRY FOODSERVICE</t>
  </si>
  <si>
    <t>Viroflay - Франція</t>
  </si>
  <si>
    <t>http://www.savencia-fd-foodservice.com</t>
  </si>
  <si>
    <t>https://eurial.eu</t>
  </si>
  <si>
    <t>INDUSTRIA ALIMENTARE TANAGRINA - S.R.L.</t>
  </si>
  <si>
    <t>San pietro al tanagro - Італія</t>
  </si>
  <si>
    <t>LA CASERA S.R.L.</t>
  </si>
  <si>
    <t>Verbania - Італія</t>
  </si>
  <si>
    <t>https://formaggidieros.it</t>
  </si>
  <si>
    <t>A S L G DISTRIBUTION, SODIAL (Sté Distribution Alimentaire)</t>
  </si>
  <si>
    <t>GMS S.R.L.</t>
  </si>
  <si>
    <t>Badesse - Італія</t>
  </si>
  <si>
    <t>AMA - CRAI EST SOCIETA' COOPERATIVA</t>
  </si>
  <si>
    <t>Montebelluna - Італія</t>
  </si>
  <si>
    <t>https://www.craiamaincucina.it</t>
  </si>
  <si>
    <t>F.O.I. - S.R.L.</t>
  </si>
  <si>
    <t>Cremona - Італія</t>
  </si>
  <si>
    <t>ROVAGNATI SPA</t>
  </si>
  <si>
    <t>Biassono - Італія</t>
  </si>
  <si>
    <t>Pasturo - Італія</t>
  </si>
  <si>
    <t>S.I.L.D.A. S.R.L. - SOCIETA' INDUSTRIALE LAVORAZIONE DERRATE ALIMENTARI.-</t>
  </si>
  <si>
    <t>Matera - Італія</t>
  </si>
  <si>
    <t>https://www.silda.it</t>
  </si>
  <si>
    <t>CA.FORM SRL</t>
  </si>
  <si>
    <t>Thiene - Італія</t>
  </si>
  <si>
    <t>https://www.fiordimaso.it</t>
  </si>
  <si>
    <t>FRATELLI GERVASONI S.R.L.</t>
  </si>
  <si>
    <t>Presezzo - Італія</t>
  </si>
  <si>
    <t>https://flligervasoni.it</t>
  </si>
  <si>
    <t>LATTERIA DI VISINALE S.R.L.</t>
  </si>
  <si>
    <t>Pasiano di pordenone - Італія</t>
  </si>
  <si>
    <t>LA MONTICELLO S.R.L.</t>
  </si>
  <si>
    <t>Cassina rizzardi - Італія</t>
  </si>
  <si>
    <t>https://lamonticello.it</t>
  </si>
  <si>
    <t>LATTERIA SOCIALE DI GARFAGNOLO SOCIETA' COOPERATIVA AGRICOLA</t>
  </si>
  <si>
    <t>Castelnovo ne' monti - Італія</t>
  </si>
  <si>
    <t>https://latteriagarfagnolo.it</t>
  </si>
  <si>
    <t>SOCIETA' AGRICOLA BOSCO VESCOVADO S.R.L.</t>
  </si>
  <si>
    <t>Colorno - Італія</t>
  </si>
  <si>
    <t>PADOVANA MACINAZIONE S.R.L.</t>
  </si>
  <si>
    <t>Padova - Італія</t>
  </si>
  <si>
    <t>https://www.padovanamacinazione.it</t>
  </si>
  <si>
    <t>CUOR DI PIZZA DI LA GAIPA CALOGERO S.R.L.</t>
  </si>
  <si>
    <t>Agrigento - Італія</t>
  </si>
  <si>
    <t>http://www.cuordipizza.com</t>
  </si>
  <si>
    <t>COMTAL</t>
  </si>
  <si>
    <t>Le bignon - Франція</t>
  </si>
  <si>
    <t>https://www.comtal.fr</t>
  </si>
  <si>
    <t>EURODOLCE S.R.L.</t>
  </si>
  <si>
    <t>Maserada sul piave - Італія</t>
  </si>
  <si>
    <t>http://www.eurodolce.it</t>
  </si>
  <si>
    <t>MATELY, Promocash avec Vous</t>
  </si>
  <si>
    <t>Montlucon - Франція</t>
  </si>
  <si>
    <t>https://www.promocash.com</t>
  </si>
  <si>
    <t>LATTERIA SOCIALE MADONNA DELLA PIETRA DI BISMANTOVA SOCIETA' COOP ERATIVA AGRICOLA</t>
  </si>
  <si>
    <t>LA GIOIA BELLA S.R.L.</t>
  </si>
  <si>
    <t>Gioia del colle - Італія</t>
  </si>
  <si>
    <t>https://lagolosadipuglia.it</t>
  </si>
  <si>
    <t>ITALIAN LATTICINI S.R.L.</t>
  </si>
  <si>
    <t>FRANCE DISTRIBUTION</t>
  </si>
  <si>
    <t>Ferrieres-en-brie - Франція</t>
  </si>
  <si>
    <t>https://coupdepates.fr</t>
  </si>
  <si>
    <t>FEDPA, Ets Roquet (Ets Roquet)</t>
  </si>
  <si>
    <t>Castagniers - Франція</t>
  </si>
  <si>
    <t>WOLNIAK (Sas Wolniak)</t>
  </si>
  <si>
    <t>Campigneulles-les-petites - Франція</t>
  </si>
  <si>
    <t>https://www.wolniak.fr</t>
  </si>
  <si>
    <t>LATTE CARSO S.P.A.</t>
  </si>
  <si>
    <t>Villesse - Італія</t>
  </si>
  <si>
    <t>http://www.latteblanc.it</t>
  </si>
  <si>
    <t>TENTORI FRANCESCO S.N.C. DI NORMA E GIOVANNI TENTORI</t>
  </si>
  <si>
    <t>Olginate - Італія</t>
  </si>
  <si>
    <t>https://www.tentoricarni.it</t>
  </si>
  <si>
    <t>TUSCANLAT SAS DI PRATALI TORQUATO E C.</t>
  </si>
  <si>
    <t>Viterbo - Італія</t>
  </si>
  <si>
    <t>F.LLI LATINI DI LATINI STEFANO E C. S.N.C.</t>
  </si>
  <si>
    <t>Bagnatica - Італія</t>
  </si>
  <si>
    <t>RISTORFOODS HOLDING S.R.L.</t>
  </si>
  <si>
    <t>Pollein - Італія</t>
  </si>
  <si>
    <t>http://www.ristorfoods.com</t>
  </si>
  <si>
    <t>CASA MONTORSI S.R.L.</t>
  </si>
  <si>
    <t>Vignola - Італія</t>
  </si>
  <si>
    <t>https://www.casamontorsi.it</t>
  </si>
  <si>
    <t>INDUSTRIA CASEARIA AGROALIMENTARE SERRA S.R.L.</t>
  </si>
  <si>
    <t>Ortacesus - Італія</t>
  </si>
  <si>
    <t>CASEIFICIO CORATINO</t>
  </si>
  <si>
    <t>https://www.caseificiocoratino.it</t>
  </si>
  <si>
    <t>SOCIETE DISTRILAIT (Distrilait)</t>
  </si>
  <si>
    <t>Creil - Франція</t>
  </si>
  <si>
    <t>http://www.iltuolatte.it</t>
  </si>
  <si>
    <t>LES MONTAGNES D'AUZANCES (Lait des Montagnes d'Auzances)</t>
  </si>
  <si>
    <t>https://www.laiterie-slva.fr/laiterie-des-montagnes-d-auzances</t>
  </si>
  <si>
    <t>G. &amp; D. FORMAGGI S.R.L.</t>
  </si>
  <si>
    <t>San secondo parmense - Італія</t>
  </si>
  <si>
    <t>NESTI E BONSIGNORI S.P.A.</t>
  </si>
  <si>
    <t>Pontedera - Італія</t>
  </si>
  <si>
    <t>LATTERIE SICILIANE S.R.L.</t>
  </si>
  <si>
    <t>Caltanissetta - Італія</t>
  </si>
  <si>
    <t>DUE PIU' DI CECCHI FABIANA  DANIELE &amp; C. S.A.S.</t>
  </si>
  <si>
    <t>Ponte buggianese - Італія</t>
  </si>
  <si>
    <t>GASTROFRESH S.R.L.</t>
  </si>
  <si>
    <t>Renon - Італія</t>
  </si>
  <si>
    <t>http://www.gastrofresh.it</t>
  </si>
  <si>
    <t>LA QUATTRO G.  S.R.L.</t>
  </si>
  <si>
    <t>Fano - Італія</t>
  </si>
  <si>
    <t>BONGETTA FORMAGGI DI BONGETTA ALMO - S.R.L.</t>
  </si>
  <si>
    <t>Cosio valtellino - Італія</t>
  </si>
  <si>
    <t>https://bongetta.it</t>
  </si>
  <si>
    <t>G. BARBIERI S.R.L.</t>
  </si>
  <si>
    <t>BATTOCCHI S.P.A.</t>
  </si>
  <si>
    <t>Tione di trento - Італія</t>
  </si>
  <si>
    <t>https://battocchi.it</t>
  </si>
  <si>
    <t>MORRONE S.R.L.</t>
  </si>
  <si>
    <t>Rossano - Італія</t>
  </si>
  <si>
    <t>https://www.caseariasilana.it</t>
  </si>
  <si>
    <t>CASEIFICIO PUGLIALAT S.R.L.</t>
  </si>
  <si>
    <t>Noci - Італія</t>
  </si>
  <si>
    <t>DITTA PAOLINI FRANCESCO E TAMBURINI CARLO &amp; C. S.N.C.</t>
  </si>
  <si>
    <t>Rimini - Італія</t>
  </si>
  <si>
    <t>DI.AL. - DISTRIBUZIONE ALIMENTARI S.R.L.</t>
  </si>
  <si>
    <t>Torremaggiore - Італія</t>
  </si>
  <si>
    <t>FRANCE SERVICE FRAIS</t>
  </si>
  <si>
    <t>Sainte-marie-la-blanche - Франція</t>
  </si>
  <si>
    <t>https://www.francefrais.fr/mentions-legales.html</t>
  </si>
  <si>
    <t>KERR FRANCE (Kerr France S.A.)</t>
  </si>
  <si>
    <t>Halluin - Франція</t>
  </si>
  <si>
    <t>https://www.kerrfrance.com</t>
  </si>
  <si>
    <t>LATTE MONTAGNA ALTO ADIGE SOCIETA' AGRICOLA COOPERATIVA</t>
  </si>
  <si>
    <t>Bolzano - Італія</t>
  </si>
  <si>
    <t>https://www.mila.it/</t>
  </si>
  <si>
    <t>ADOLFO MEDEGHINI S.R.L.</t>
  </si>
  <si>
    <t>Brescia - Італія</t>
  </si>
  <si>
    <t>PURATOS ITALIA S.R.L.</t>
  </si>
  <si>
    <t>https://puratos.it</t>
  </si>
  <si>
    <t>INAGRA</t>
  </si>
  <si>
    <t>https://www.inagra.it</t>
  </si>
  <si>
    <t>ALIMENTARE CANAVESANA S.R.L.</t>
  </si>
  <si>
    <t>Busano - Італія</t>
  </si>
  <si>
    <t>STE FROMAFRUIT</t>
  </si>
  <si>
    <t>Agen - Франція</t>
  </si>
  <si>
    <t>DOLCE FIOR S.R.L.</t>
  </si>
  <si>
    <t>Sirignano - Італія</t>
  </si>
  <si>
    <t>I SAPORI DELLA PENISOLA S.R.L.</t>
  </si>
  <si>
    <t>Vico equense - Італія</t>
  </si>
  <si>
    <t>CA' DI PARMA</t>
  </si>
  <si>
    <t>LATTERIA SOCIALE ANTIGORIANA SOCIETA' AGRICOLA COOPERATIVA</t>
  </si>
  <si>
    <t>Crodo - Італія</t>
  </si>
  <si>
    <t>https://www.dicrodo.it</t>
  </si>
  <si>
    <t>BAYERNLAND - S.R.L.</t>
  </si>
  <si>
    <t>https://bayernland.it</t>
  </si>
  <si>
    <t>UGO ANNONI S.P.A. INDUSTRIE ALIMENTARI</t>
  </si>
  <si>
    <t>Collecchio - Італія</t>
  </si>
  <si>
    <t>http://annonigroup.com</t>
  </si>
  <si>
    <t>AGRIFERRARA SOCIETA' COOPERATIVA AGRICOLA</t>
  </si>
  <si>
    <t>Nicosia - Італія</t>
  </si>
  <si>
    <t>AGRICOLTORI RIUNITI CREMONESI MANTOVANI - A.R.CRE.MAN. SOCIETA' AGRICOLA COOPERATIVA</t>
  </si>
  <si>
    <t>Casalmaggiore - Італія</t>
  </si>
  <si>
    <t>CONSORZIO PRODUTTORI FORMAGGIO MONTASIO SOCIETA' COOPERATIVA AGRICOLA</t>
  </si>
  <si>
    <t>Codroipo - Італія</t>
  </si>
  <si>
    <t>CASEIFICIO CORVETTO S.R.L.</t>
  </si>
  <si>
    <t>Villasimius - Італія</t>
  </si>
  <si>
    <t>CASEIFICIO CAMPIOTTI E C. - S.N.C.</t>
  </si>
  <si>
    <t>Roccafranca - Італія</t>
  </si>
  <si>
    <t>LATTERIA MILANESE S.R.L.</t>
  </si>
  <si>
    <t>Magenta - Італія</t>
  </si>
  <si>
    <t>https://latteriamilanese.com</t>
  </si>
  <si>
    <t>SERUM ITALIA S.P.A.</t>
  </si>
  <si>
    <t>Cazzago san martino - Італія</t>
  </si>
  <si>
    <t>https://www.serumitalia.com</t>
  </si>
  <si>
    <t>CARMELO FIOCCO S.R.L.</t>
  </si>
  <si>
    <t>COLAZZO S.R.L.</t>
  </si>
  <si>
    <t>Castrignano de' greci - Італія</t>
  </si>
  <si>
    <t>BOUQUETS DE SAVOIE</t>
  </si>
  <si>
    <t>Aix-les-bains - Франція</t>
  </si>
  <si>
    <t>BERTANZA FORMAGGI S.R.L.</t>
  </si>
  <si>
    <t>Orzinuovi - Італія</t>
  </si>
  <si>
    <t>http://www.bertanzaformaggi.it</t>
  </si>
  <si>
    <t>PIOVANI NELLO DI PIOVANI DAVIDE &amp; C.S.N.C.</t>
  </si>
  <si>
    <t>Traversetolo - Італія</t>
  </si>
  <si>
    <t>PROMAG</t>
  </si>
  <si>
    <t>https://promocash.com</t>
  </si>
  <si>
    <t>NORBALAT S.R.L.</t>
  </si>
  <si>
    <t>Conversano - Італія</t>
  </si>
  <si>
    <t>FOOD.COM SRL</t>
  </si>
  <si>
    <t>Cappella cantone - Італія</t>
  </si>
  <si>
    <t>https://foodcom.it</t>
  </si>
  <si>
    <t>COMPTOIR BOULANGERS PATISSIERS LORRA.</t>
  </si>
  <si>
    <t>Yutz - Франція</t>
  </si>
  <si>
    <t>MARKET D. &amp; B. S.R.L.</t>
  </si>
  <si>
    <t>Settimo torinese - Італія</t>
  </si>
  <si>
    <t>IL GIRASOLE S.R.L.</t>
  </si>
  <si>
    <t>Capannoli - Італія</t>
  </si>
  <si>
    <t>CASEIFICIO TOSI S.R.L.</t>
  </si>
  <si>
    <t>Gattico-veruno - Італія</t>
  </si>
  <si>
    <t>SOSTER S.R.L.</t>
  </si>
  <si>
    <t>Monteviale - Італія</t>
  </si>
  <si>
    <t>https://www.sosterformaggi.it</t>
  </si>
  <si>
    <t>LOSFELD DISTRIBUTION</t>
  </si>
  <si>
    <t>Roubaix - Франція</t>
  </si>
  <si>
    <t>https://www.losfeld.com</t>
  </si>
  <si>
    <t>AR'CAPREM</t>
  </si>
  <si>
    <t>MILFA S.R.L.</t>
  </si>
  <si>
    <t>INDUSTRIA CASEARIA SERAFINI ROBERTO &amp; C. - S.R.L.</t>
  </si>
  <si>
    <t>Piacenza - Італія</t>
  </si>
  <si>
    <t>http://www.caseariaserafini.it</t>
  </si>
  <si>
    <t>BGO - COOPERATIVA DI COMUNITA' ALTA VAL VENOSTA - SOCIETA' COOPERATIVA</t>
  </si>
  <si>
    <t>Malles venosta - Італія</t>
  </si>
  <si>
    <t>https://bio-dorfsennerei.it</t>
  </si>
  <si>
    <t>SCAT - SOCIETA' COMMERCIALE ALIMENTARI TIERA DI NARDOZZA VINCENZO &amp; C. - S.N.C.</t>
  </si>
  <si>
    <t>Potenza - Італія</t>
  </si>
  <si>
    <t>BIOLZI E BORLENGHI E C. - S.N.C.</t>
  </si>
  <si>
    <t>Fontevivo - Італія</t>
  </si>
  <si>
    <t>https://biolziborlenghi.com</t>
  </si>
  <si>
    <t>DIVAL SNACK - S.R.L.</t>
  </si>
  <si>
    <t>VAL TARO FORMAGGI S.R.L.</t>
  </si>
  <si>
    <t>Ponte taro - Італія</t>
  </si>
  <si>
    <t>https://www.emiliafood.it</t>
  </si>
  <si>
    <t>LES GLACIERES D AJACCIO (Glacières (Les))</t>
  </si>
  <si>
    <t>Ajaccio - Франція</t>
  </si>
  <si>
    <t>GHIOTTO - SOCIETA A RESPONSABILITA LIMITATA</t>
  </si>
  <si>
    <t>V.D. SERVICE</t>
  </si>
  <si>
    <t>Saint-martin-boulogne - Франція</t>
  </si>
  <si>
    <t>GILDO DEI F.LLI CIRESA W. &amp; C. S.N.C.</t>
  </si>
  <si>
    <t>Introbio - Італія</t>
  </si>
  <si>
    <t>http://www.gildoformaggi.it</t>
  </si>
  <si>
    <t>CASEIFICIO MEDITERRANEO SOCIETA' COOPERATIVA</t>
  </si>
  <si>
    <t>Sanza - Італія</t>
  </si>
  <si>
    <t>LACTALIS INTERNATIONAL (Lactalis International SNC)</t>
  </si>
  <si>
    <t>Choisy-le-roi - Франція</t>
  </si>
  <si>
    <t>https://www.lactalis-international.com</t>
  </si>
  <si>
    <t>SARL ETS LEDUC DUEZ (Ets Leduc Duez)</t>
  </si>
  <si>
    <t>Saint-vaast-en-cambresis - Франція</t>
  </si>
  <si>
    <t>COOPERATIVA  ALLEVATORI VILLANOVESI  SOC. COOP. PER AZIONI</t>
  </si>
  <si>
    <t>Villanova monteleone - Італія</t>
  </si>
  <si>
    <t>https://www.coopvillanova.it</t>
  </si>
  <si>
    <t>CIRESA S.R.L.</t>
  </si>
  <si>
    <t>https://www.ciresa.it</t>
  </si>
  <si>
    <t>FORNACIARI QUINTO E FIGLIO-S.N.C.</t>
  </si>
  <si>
    <t>MAITRES LAITIERS DISTRIBUTION (Maître Laitier Distribution)</t>
  </si>
  <si>
    <t>Ifs - Франція</t>
  </si>
  <si>
    <t>CASEIFICIO DI PASQUO SRL</t>
  </si>
  <si>
    <t>Agnone - Італія</t>
  </si>
  <si>
    <t>https://caseificiodipasquo.com</t>
  </si>
  <si>
    <t>MAZZOLENI LUCIO S.R.L.</t>
  </si>
  <si>
    <t>Abbadia lariana - Італія</t>
  </si>
  <si>
    <t>CAMALAT SRL</t>
  </si>
  <si>
    <t>CASEIFICI ZANI F.LLI SRL</t>
  </si>
  <si>
    <t>Cigole - Італія</t>
  </si>
  <si>
    <t>https://caseificizani.it</t>
  </si>
  <si>
    <t>GRANAROLO S.P.A.</t>
  </si>
  <si>
    <t>Bologna - Італія</t>
  </si>
  <si>
    <t>http://www.granarolo.it</t>
  </si>
  <si>
    <t>MURRI DISTRIBUZIONE - SOCIETA A RESPONSABILITA LIMITATA</t>
  </si>
  <si>
    <t>Monterotondo stazione - Італія</t>
  </si>
  <si>
    <t>ARRIGONI BATTISTA S.P.A.</t>
  </si>
  <si>
    <t>Pagazzano - Італія</t>
  </si>
  <si>
    <t>LA CAVA S.N.C. DI LA CAVA WALDORF &amp; C.</t>
  </si>
  <si>
    <t>Patti - Італія</t>
  </si>
  <si>
    <t>CASEARIA BRESCIANA CA.BRE - SOCIETA' COOPERATIVA AGRICOLA</t>
  </si>
  <si>
    <t>Verolanuova - Італія</t>
  </si>
  <si>
    <t>https://www.cabre.it</t>
  </si>
  <si>
    <t>VENDOMAT S.P.A.</t>
  </si>
  <si>
    <t>Sesto san giovanni - Італія</t>
  </si>
  <si>
    <t>http://www.vendomat.it</t>
  </si>
  <si>
    <t>CAP COMMERCIALE S.R.L</t>
  </si>
  <si>
    <t>Alberobello - Італія</t>
  </si>
  <si>
    <t>https://lattecap.it</t>
  </si>
  <si>
    <t>SANGUANINI - SOCIETA A RESPONSABILITA LIMITATA</t>
  </si>
  <si>
    <t>CE.DI.AL. CENTRO DISTRIBUZIONE ALIMENTI SRL</t>
  </si>
  <si>
    <t>Castrovillari - Італія</t>
  </si>
  <si>
    <t>http://www.rarocash.com</t>
  </si>
  <si>
    <t>I.L.F. S.R.L.</t>
  </si>
  <si>
    <t>FORMINGROS S.R.L.</t>
  </si>
  <si>
    <t>Cosenza - Італія</t>
  </si>
  <si>
    <t>REGINELLA D'ABRUZZO S.R.L.</t>
  </si>
  <si>
    <t>Sulmona - Італія</t>
  </si>
  <si>
    <t>https://reginelladabruzzo.it</t>
  </si>
  <si>
    <t>AMINOVIT S.R.L.</t>
  </si>
  <si>
    <t>Carugo - Італія</t>
  </si>
  <si>
    <t>FALLENI ENZO &amp; C. S.A.S. DI FALLENI GIANLUCA PAOLO &amp; C.</t>
  </si>
  <si>
    <t>Livorno - Італія</t>
  </si>
  <si>
    <t>NATURELLO S.P.A.</t>
  </si>
  <si>
    <t>Pojana maggiore - Італія</t>
  </si>
  <si>
    <t>http://www.naturello.eu</t>
  </si>
  <si>
    <t>ARRE' FORMAGGI S.R.L.</t>
  </si>
  <si>
    <t>F.LLI COSTANZA S.R.L.</t>
  </si>
  <si>
    <t>Monreale - Італія</t>
  </si>
  <si>
    <t>GILAT PADANA S.R.L.</t>
  </si>
  <si>
    <t>PRIMO MAJORCA - S.R.L.</t>
  </si>
  <si>
    <t>Quartu sant'elena - Італія</t>
  </si>
  <si>
    <t>Bretteville-du-grand-caux - Франція</t>
  </si>
  <si>
    <t>https://benoist-lair.fr</t>
  </si>
  <si>
    <t>ALFRA S.N.C. DI NICOLETTI PIERLUIGI E DAVIDE</t>
  </si>
  <si>
    <t>Persico dosimo - Італія</t>
  </si>
  <si>
    <t>http://www.alfrafood.com</t>
  </si>
  <si>
    <t>BASSO SEBASTIANO S.R.L.</t>
  </si>
  <si>
    <t>Caerano di san marco - Італія</t>
  </si>
  <si>
    <t>https://maserformaggi.com</t>
  </si>
  <si>
    <t>VALSANA S.R.L.</t>
  </si>
  <si>
    <t>Godega di sant'urbano - Італія</t>
  </si>
  <si>
    <t>TRE ERRE DEI FRATELLI RABAGLIA NANDO  PAOLO E MARIA VITTORIA &amp; C. S.N.C.</t>
  </si>
  <si>
    <t>CASEIFICIO ANDRIESE S.R.L.</t>
  </si>
  <si>
    <t>https://www.ladaria.it</t>
  </si>
  <si>
    <t>DMB SERVICE</t>
  </si>
  <si>
    <t>Ginosa - Італія</t>
  </si>
  <si>
    <t>CASEIFICIO MARRANDINO S.R.L.</t>
  </si>
  <si>
    <t>Castel volturno - Італія</t>
  </si>
  <si>
    <t>http://www.marrandino.shop</t>
  </si>
  <si>
    <t>CASEIFICIO SOCIALE CASONA DI POZZOLEONE - SOCIETA' COOPERATIVA AG RICOLA</t>
  </si>
  <si>
    <t>Pozzoleone - Італія</t>
  </si>
  <si>
    <t>IMP. EX. CARRARO PRODOTTI CASEARI S.R.L.</t>
  </si>
  <si>
    <t>Cimadolmo - Італія</t>
  </si>
  <si>
    <t>https://www.impexcarraro.it</t>
  </si>
  <si>
    <t>ETNA FORMAGGI S.R.L.</t>
  </si>
  <si>
    <t>Aci sant'antonio - Італія</t>
  </si>
  <si>
    <t>https://www.etnaformaggi.it</t>
  </si>
  <si>
    <t>OR.VE.CA. S.R.L.</t>
  </si>
  <si>
    <t>Fonte nuova - Італія</t>
  </si>
  <si>
    <t>http://www.buoncoffee.it</t>
  </si>
  <si>
    <t>FIT</t>
  </si>
  <si>
    <t>Rennes - Франція</t>
  </si>
  <si>
    <t>https://fitsa-group.com</t>
  </si>
  <si>
    <t>FORESTI S.P.A.</t>
  </si>
  <si>
    <t>Gottolengo - Італія</t>
  </si>
  <si>
    <t>http://www.caseificioforesti.it</t>
  </si>
  <si>
    <t>DISALP</t>
  </si>
  <si>
    <t>La balme-de-sillingy - Франція</t>
  </si>
  <si>
    <t>https://www.disalp.com</t>
  </si>
  <si>
    <t>ORLANDINI ESTER &amp; CAPRARI ELIO SNC</t>
  </si>
  <si>
    <t>Neviano degli arduini - Італія</t>
  </si>
  <si>
    <t>RHD LABO (R.H.D. Services)</t>
  </si>
  <si>
    <t>ANTHES</t>
  </si>
  <si>
    <t>Morangis - Франція</t>
  </si>
  <si>
    <t>F.LLI PETRUCCI  SRL</t>
  </si>
  <si>
    <t>COLLA S.P.A.</t>
  </si>
  <si>
    <t>Cadeo - Італія</t>
  </si>
  <si>
    <t>https://collaspa.it</t>
  </si>
  <si>
    <t>INDUSTRIA CASEARIA COLLA PAOLO S.R.L.</t>
  </si>
  <si>
    <t>Rottofreno - Італія</t>
  </si>
  <si>
    <t>ABBASCIANO GIUSEPPE &amp; C. S.N.C.</t>
  </si>
  <si>
    <t>https://abbasciano.it</t>
  </si>
  <si>
    <t>EUROFORMAGGI E C. SPA</t>
  </si>
  <si>
    <t>ESPAGNAC FRERES</t>
  </si>
  <si>
    <t>https://espagnac-freres.fr</t>
  </si>
  <si>
    <t>CATTEL S.P.A.</t>
  </si>
  <si>
    <t>Noventa di piave - Італія</t>
  </si>
  <si>
    <t>https://www.cattelcatering.it</t>
  </si>
  <si>
    <t>https://rosaangelo.it</t>
  </si>
  <si>
    <t>CENTRO LATTE BRESSANONE - SOCIETA' AGRICOLA COOPERATIVA</t>
  </si>
  <si>
    <t>Varna - Італія</t>
  </si>
  <si>
    <t>https://brimi.it/it</t>
  </si>
  <si>
    <t>ZARPELLON - S.P.A.</t>
  </si>
  <si>
    <t>Romano d'ezzelino - Італія</t>
  </si>
  <si>
    <t>SOC DE COMMISSION DE PRODUITS LAITIERS, SCPL (Société de Commission de Produits Laitiers)</t>
  </si>
  <si>
    <t>https://www.odeon.fr</t>
  </si>
  <si>
    <t>DENTI &amp; COMPANY  S.R.L.</t>
  </si>
  <si>
    <t>Nuoro - Італія</t>
  </si>
  <si>
    <t>LATTERIE ALTA ITALIA - LAIT - SOC. COOP. AGRICOLA</t>
  </si>
  <si>
    <t>SOCIETA' AGRICOLA COOPERATIVA LATTE INDENNE DI VERONA</t>
  </si>
  <si>
    <t>Trevenzuolo - Італія</t>
  </si>
  <si>
    <t>TUTTO GALVAN S.R.L.</t>
  </si>
  <si>
    <t>Oppeano - Італія</t>
  </si>
  <si>
    <t>B.F.G. S.R.L.</t>
  </si>
  <si>
    <t>DE GUST SAS DI BAUMGARTNER JOHANN &amp; CO.</t>
  </si>
  <si>
    <t>https://www.degust.com</t>
  </si>
  <si>
    <t>LATTERIA MORTARETTA FRATELLI BALLESINI NEDO E ALESSANDRO SOCIE- TA' A RESPONSABILITA' LIMITATA</t>
  </si>
  <si>
    <t>Reggiolo - Італія</t>
  </si>
  <si>
    <t>https://latteriamortaretta.it</t>
  </si>
  <si>
    <t>BARONI -S.R.L.</t>
  </si>
  <si>
    <t>LATTERIA DEL CARLO - S.R.L.</t>
  </si>
  <si>
    <t>https://latteriadelcarlo.it</t>
  </si>
  <si>
    <t>LUPANO S.R.L.</t>
  </si>
  <si>
    <t>http://www.lupano.it</t>
  </si>
  <si>
    <t>SVEVI S.R.L.</t>
  </si>
  <si>
    <t>Vecchiano - Італія</t>
  </si>
  <si>
    <t>PROLAT S.R.L.</t>
  </si>
  <si>
    <t>Sant'antimo - Італія</t>
  </si>
  <si>
    <t>F.LLI MAFFI SNC DI MAFFI NERIO &amp; C.</t>
  </si>
  <si>
    <t>DEDONI SRL</t>
  </si>
  <si>
    <t>Squillace - Італія</t>
  </si>
  <si>
    <t>https://www.dedoni.it</t>
  </si>
  <si>
    <t>TUTTO BONTA' S.R.L.</t>
  </si>
  <si>
    <t>San vito al tagliamento - Італія</t>
  </si>
  <si>
    <t>CASEIFICIO SANGIOVANNI S.R.L.</t>
  </si>
  <si>
    <t>Palazzo pignano - Італія</t>
  </si>
  <si>
    <t>https://www.burrola.it</t>
  </si>
  <si>
    <t>MULINO ALIMENTARE - S.P.A.</t>
  </si>
  <si>
    <t>CAROZZI FORMAGGI S.R.L.</t>
  </si>
  <si>
    <t>https://www.carozzi.com</t>
  </si>
  <si>
    <t>UNIMILK S.R.L.</t>
  </si>
  <si>
    <t>DI.NA.LAT. DISTRIBUZIONE NAPOLETANA LATTE S.R.L.</t>
  </si>
  <si>
    <t>DEDE' ALBERTO E C.</t>
  </si>
  <si>
    <t>R D S.R.L.</t>
  </si>
  <si>
    <t>Borgo san giacomo - Італія</t>
  </si>
  <si>
    <t>https://www.rdsrl.it</t>
  </si>
  <si>
    <t>DEL DUCA SERVICES S.R.L.</t>
  </si>
  <si>
    <t>http://www.delducaservices.it</t>
  </si>
  <si>
    <t>JACOB SA (Jacob SAS)</t>
  </si>
  <si>
    <t>Versailles - Франція</t>
  </si>
  <si>
    <t>http://www.jacob-versailles.com</t>
  </si>
  <si>
    <t>CASEIFICIO GENNARI SERGIO &amp; FIGLI SOCIETA' A RESPONSABILITA' LIMI TATA</t>
  </si>
  <si>
    <t>http://www.caseificiogennari.it</t>
  </si>
  <si>
    <t>GROUPE LACTALIS FOOD SERVICE FRANCE, LCHF</t>
  </si>
  <si>
    <t>Bourgbarre - Франція</t>
  </si>
  <si>
    <t>GMC S.A.S. DI COLOMBO GIANPAOLO &amp; C.</t>
  </si>
  <si>
    <t>Longone al segrino - Італія</t>
  </si>
  <si>
    <t>SICURA S.R.L.</t>
  </si>
  <si>
    <t>Cesena - Італія</t>
  </si>
  <si>
    <t>https://sicura.it</t>
  </si>
  <si>
    <t>INDUSTRIA CASEARIA MONTE SOMMA S.R.L.</t>
  </si>
  <si>
    <t>Sant'anastasia - Італія</t>
  </si>
  <si>
    <t>VIA LATTEA S.R.L.</t>
  </si>
  <si>
    <t>Grado - Італія</t>
  </si>
  <si>
    <t>CASEIFICIO FERRETTI S.R.L.</t>
  </si>
  <si>
    <t>https://caseificio-ferretti.it</t>
  </si>
  <si>
    <t>SANGUEDOLCE S.R.L.</t>
  </si>
  <si>
    <t>https://sanguedolce.com</t>
  </si>
  <si>
    <t>SCOT LA CIGOGNE</t>
  </si>
  <si>
    <t>Weyersheim - Франція</t>
  </si>
  <si>
    <t>BRIOIS (Briois Sas)</t>
  </si>
  <si>
    <t>Lievin - Франція</t>
  </si>
  <si>
    <t>https://www.briois.fr</t>
  </si>
  <si>
    <t>JALLON SAS</t>
  </si>
  <si>
    <t>Saint-priest - Франція</t>
  </si>
  <si>
    <t>CASEARIA GM S.R.L.</t>
  </si>
  <si>
    <t>SOCIETE DES PRODUITS LAITIERS L OUEST, SPLO</t>
  </si>
  <si>
    <t>L'hermitage - Франція</t>
  </si>
  <si>
    <t>https://www.splo.fr</t>
  </si>
  <si>
    <t>CASEIFICIO ANDRIESE - BONTA' GENUINA S.R.L.</t>
  </si>
  <si>
    <t>D.S.L. S.R.L.</t>
  </si>
  <si>
    <t>Montenero di bisaccia - Італія</t>
  </si>
  <si>
    <t>SAPORI DEL SOLE S.R.L.</t>
  </si>
  <si>
    <t>MARIO CAVALLI FORMAGGI S.R.L.</t>
  </si>
  <si>
    <t>Aci bonaccorsi - Італія</t>
  </si>
  <si>
    <t>COSPALAT DEL FRIULI VENEZIA GIULIA</t>
  </si>
  <si>
    <t>Pagnacco - Італія</t>
  </si>
  <si>
    <t>PALMARKET DI VIDOTTI EMANUELE &amp; C. S.A.S.</t>
  </si>
  <si>
    <t>https://www.palmarket-trade.com</t>
  </si>
  <si>
    <t>DI.VE.PR.AL.   S.R.L.</t>
  </si>
  <si>
    <t>IPERMES S.R.L.</t>
  </si>
  <si>
    <t>Orta di atella - Італія</t>
  </si>
  <si>
    <t>LATTERIA NOEM SRL</t>
  </si>
  <si>
    <t>SO.DI.GE.AL. S.R.L.</t>
  </si>
  <si>
    <t>San giorgio bigarello - Італія</t>
  </si>
  <si>
    <t>ODEON DEVELOPPEMENT</t>
  </si>
  <si>
    <t>EXQUISA ITALIA SRL</t>
  </si>
  <si>
    <t>https://www.exquisa.it</t>
  </si>
  <si>
    <t>RISPARMIO CASA UMBRIA - S.R.L.</t>
  </si>
  <si>
    <t>Albano laziale - Італія</t>
  </si>
  <si>
    <t>MICROMILK S.R.L.</t>
  </si>
  <si>
    <t>Cremosano - Італія</t>
  </si>
  <si>
    <t>http://www.micromilk.it</t>
  </si>
  <si>
    <t>REIRE S.R.L.</t>
  </si>
  <si>
    <t>https://www.reire.com</t>
  </si>
  <si>
    <t>CASEARIA ARNOLDI VALTALEGGIO S.R.L.</t>
  </si>
  <si>
    <t>CARIONI FOOD &amp; HEALTH SRL</t>
  </si>
  <si>
    <t>Trescore cremasco - Італія</t>
  </si>
  <si>
    <t>LD DISTRIBUTION, PAF</t>
  </si>
  <si>
    <t>Montelimar - Франція</t>
  </si>
  <si>
    <t>G B E  DI PUCCI FABRIZIO E C. S.A.S.</t>
  </si>
  <si>
    <t>ASSITER S.R.L.</t>
  </si>
  <si>
    <t>FERRARINI E BONETTI -</t>
  </si>
  <si>
    <t>CASTELLATTE S.R.L.</t>
  </si>
  <si>
    <t>CASEIFICIO AMODIO - S.R.L.</t>
  </si>
  <si>
    <t>Mola di bari - Італія</t>
  </si>
  <si>
    <t>VALLE DEI TRULLI  S.R.L. - CENTRO RACCOLTA LATTE</t>
  </si>
  <si>
    <t>Castellana grotte - Італія</t>
  </si>
  <si>
    <t>VALVERDE SRL</t>
  </si>
  <si>
    <t>Pace del mela - Італія</t>
  </si>
  <si>
    <t>DOMAINE DES GONDOLES, D.M.G.</t>
  </si>
  <si>
    <t>Santeny - Франція</t>
  </si>
  <si>
    <t>https://dmgfrance.fr</t>
  </si>
  <si>
    <t>ITALIA MILK S.R.L.</t>
  </si>
  <si>
    <t>CASEIFICIO MARION S.R.L.</t>
  </si>
  <si>
    <t>Castelfranco veneto - Італія</t>
  </si>
  <si>
    <t>FOSSA PELLEGRINI S.N.C. DEI F.LLI PELLEGRINI E MARTA CAPODILISTA &amp; C.</t>
  </si>
  <si>
    <t>Sogliano al rubicone - Італія</t>
  </si>
  <si>
    <t>https://www.formaggiodifossa.it</t>
  </si>
  <si>
    <t>CASEARIA PODDA S.R.L.</t>
  </si>
  <si>
    <t>Sestu - Італія</t>
  </si>
  <si>
    <t>CASCINE EMILIANE S.P.A.</t>
  </si>
  <si>
    <t>Castelnovo di sotto - Італія</t>
  </si>
  <si>
    <t>https://cascine-emiliane.it</t>
  </si>
  <si>
    <t>NEW MILK S.R.L.</t>
  </si>
  <si>
    <t>MONTRONE S.P.A.</t>
  </si>
  <si>
    <t>https://montrone.net</t>
  </si>
  <si>
    <t>FUTURAL S.R.L.</t>
  </si>
  <si>
    <t>ALICAM S.R.L.</t>
  </si>
  <si>
    <t>Cassano delle murge - Італія</t>
  </si>
  <si>
    <t>INTERLAT S.R.L.</t>
  </si>
  <si>
    <t>Canzano - Італія</t>
  </si>
  <si>
    <t>https://fontebianca.it</t>
  </si>
  <si>
    <t>LATTERIA SOCIALE SA COSTERA SOCIETA' COOPERATIVA</t>
  </si>
  <si>
    <t>Anela - Італія</t>
  </si>
  <si>
    <t>https://www.coopsacostera.it</t>
  </si>
  <si>
    <t>CENTRALE LAITIERE VALLEE D'AOSTE - S.R.L.</t>
  </si>
  <si>
    <t>Gressan - Італія</t>
  </si>
  <si>
    <t>CASEIFICIO F.LLI BARI S.R.L.</t>
  </si>
  <si>
    <t>Lettere - Італія</t>
  </si>
  <si>
    <t>BO.PAR. FOOD. S.R.L.</t>
  </si>
  <si>
    <t>Fiano romano - Італія</t>
  </si>
  <si>
    <t>FADDA SRL</t>
  </si>
  <si>
    <t>Thiesi - Італія</t>
  </si>
  <si>
    <t>CASEIFICIO VINCENZO ROBERTI S.R.L.</t>
  </si>
  <si>
    <t>Celico - Італія</t>
  </si>
  <si>
    <t>https://caseificioroberti.it</t>
  </si>
  <si>
    <t>CASEIFICIO PREALPINO SRL</t>
  </si>
  <si>
    <t>FRESCHI MONACI S.R.L.</t>
  </si>
  <si>
    <t>Brugherio - Італія</t>
  </si>
  <si>
    <t>http://www.caseificiobattipaglia.it</t>
  </si>
  <si>
    <t>GIDAL S.P.A.</t>
  </si>
  <si>
    <t>Castellammare di stabia - Італія</t>
  </si>
  <si>
    <t>https://www.lenotecaonline.it</t>
  </si>
  <si>
    <t>LSVLOT (Ets C.B.S.)</t>
  </si>
  <si>
    <t>Villeneuve-sur-lot - Франція</t>
  </si>
  <si>
    <t>CASEIFICIO ZUCCHELLI ANTONIO DI ZUCCHELLI CARMELITA &amp; C. S.N.C.</t>
  </si>
  <si>
    <t>Ostiano - Італія</t>
  </si>
  <si>
    <t>CASEIFICIO VILLA S.R.L.</t>
  </si>
  <si>
    <t>Erbusco - Італія</t>
  </si>
  <si>
    <t>CASEIFICIO LA PAGLIARA S.R.L.</t>
  </si>
  <si>
    <t>Santa lucia - Італія</t>
  </si>
  <si>
    <t>https://caseificiolapagliara.it</t>
  </si>
  <si>
    <t>BEPPINO OCCELLI AGRINATURA S.R.L.</t>
  </si>
  <si>
    <t>Farigliano - Італія</t>
  </si>
  <si>
    <t>https://www.occelli.it</t>
  </si>
  <si>
    <t>SOCIETE GUILLOT JOUANI (Guillot Jouani)</t>
  </si>
  <si>
    <t>Tremblay-en-france - Франція</t>
  </si>
  <si>
    <t>PROCACCI S.R.L.</t>
  </si>
  <si>
    <t>Monterosi - Італія</t>
  </si>
  <si>
    <t>GIE DE LA FORGE</t>
  </si>
  <si>
    <t>Oyonnax - Франція</t>
  </si>
  <si>
    <t>https://grandfrais.com</t>
  </si>
  <si>
    <t>MIDI PYRENEES DISTRIBUTION (Vidal SAS)</t>
  </si>
  <si>
    <t>Marssac-sur-tarn - Франція</t>
  </si>
  <si>
    <t>INDUSTRIA CASEARIA PARTENOPEA MANDARA S.R.L.</t>
  </si>
  <si>
    <t>AGROALIMENTARE RICCIO S.R.L.</t>
  </si>
  <si>
    <t>Greci - Італія</t>
  </si>
  <si>
    <t>PLURIFINANCE S.R.L.</t>
  </si>
  <si>
    <t>Inzago - Італія</t>
  </si>
  <si>
    <t>CONSORZIO GOURM.IT</t>
  </si>
  <si>
    <t>Pegognaga - Італія</t>
  </si>
  <si>
    <t>G &amp; D S.R.L.</t>
  </si>
  <si>
    <t>ETABLISSEMENTS PIERRE LAFARGUE (Pierre Lafargue SA)</t>
  </si>
  <si>
    <t>Ausson - Франція</t>
  </si>
  <si>
    <t>LATTERIA TURNARIA DI BORGO RIOLO FAGAGNA SOCIETA' COOPERATIVA AGRICOLA</t>
  </si>
  <si>
    <t>Fagagna - Італія</t>
  </si>
  <si>
    <t>https://latteriaborgoriolo.it</t>
  </si>
  <si>
    <t>ETABLISSEMENTS JANIER</t>
  </si>
  <si>
    <t>Lyon 2eme - Франція</t>
  </si>
  <si>
    <t>http://www.janier.fr</t>
  </si>
  <si>
    <t>BARBIERI ROSANNA &amp; C S.R.L.</t>
  </si>
  <si>
    <t>Genova - Італія</t>
  </si>
  <si>
    <t>https://barbierirosanna.it</t>
  </si>
  <si>
    <t>CASEIFICIO RODOSIO ONOFRIO SAS DI VALZANIA ENRICO &amp; C.</t>
  </si>
  <si>
    <t>Savignano sul rubicone - Італія</t>
  </si>
  <si>
    <t>http://www.rodosio.it</t>
  </si>
  <si>
    <t>ETABLISSEMENTS FOUQUET PERE ET FILS (Etablissement Fouquet Père et Fils)</t>
  </si>
  <si>
    <t>Longueau - Франція</t>
  </si>
  <si>
    <t>DERILAT S.R.L.</t>
  </si>
  <si>
    <t>MAGDIS</t>
  </si>
  <si>
    <t>Breaute - Франція</t>
  </si>
  <si>
    <t>https://magdis.com</t>
  </si>
  <si>
    <t>ETABLISSEMENTS GREMONT (Etablissements Gremont S.A.R.L.)</t>
  </si>
  <si>
    <t>Le mesnil-esnard - Франція</t>
  </si>
  <si>
    <t>CASEIFICIO CONTI S.R.L.</t>
  </si>
  <si>
    <t>Palazzo adriano - Італія</t>
  </si>
  <si>
    <t>FOR-MAC MILESI DI BERI MILCARE &amp; C. S.A.S.</t>
  </si>
  <si>
    <t>Ballabio - Італія</t>
  </si>
  <si>
    <t>https://www.formacmilesi.it</t>
  </si>
  <si>
    <t>GELATO CLUB S.P.A.</t>
  </si>
  <si>
    <t>Affi - Італія</t>
  </si>
  <si>
    <t>https://www.movogelato.com</t>
  </si>
  <si>
    <t>BATTISTELLA LUIGI &amp; C. S.N.C.</t>
  </si>
  <si>
    <t>Ponte di piave - Італія</t>
  </si>
  <si>
    <t>https://www.saporidelpiave.com</t>
  </si>
  <si>
    <t>CASEIFICIO AVERSANO S.R.L.</t>
  </si>
  <si>
    <t>Palma campania - Італія</t>
  </si>
  <si>
    <t>http://www.caseificioaversano.it</t>
  </si>
  <si>
    <t>EREDI GIUSEPPE PASTORE S.N.C. DI PASTORE LUCIA &amp; C. IN LIQUIDAZIO NE</t>
  </si>
  <si>
    <t>Sammichele di bari - Італія</t>
  </si>
  <si>
    <t>FOSSE VENTURI SRL</t>
  </si>
  <si>
    <t>https://fosseventuri.it</t>
  </si>
  <si>
    <t>PERI SRL</t>
  </si>
  <si>
    <t>https://peri-bmi.com</t>
  </si>
  <si>
    <t>LA CASEARIA DI BERTINOTTI MICHELE E C. - S.A.S.</t>
  </si>
  <si>
    <t>Cavallermaggiore - Італія</t>
  </si>
  <si>
    <t>BIA 2 S.R.L.</t>
  </si>
  <si>
    <t>Capolona - Італія</t>
  </si>
  <si>
    <t>FRATELLI GIUGLIANO S.R.L.</t>
  </si>
  <si>
    <t>Terzigno - Італія</t>
  </si>
  <si>
    <t>FIOR DE' ROMA</t>
  </si>
  <si>
    <t>MONTI E LAGHI NUOVA SOCIETA' COOPERATIVA AGRICOLA</t>
  </si>
  <si>
    <t>Vigolo - Італія</t>
  </si>
  <si>
    <t>CASEIFICIO PASSALACQUA &amp; C. S.R.L.</t>
  </si>
  <si>
    <t>Castronovo di sicilia - Італія</t>
  </si>
  <si>
    <t>GENNARO AURICCHIO S.P.A.</t>
  </si>
  <si>
    <t>AGATOS S.R.L.</t>
  </si>
  <si>
    <t>Pistoia - Італія</t>
  </si>
  <si>
    <t>LATTERIA SOCIALE COOPERATIVA DI S. LUSSURGIU - SOCIETA' AGRICOLA</t>
  </si>
  <si>
    <t>Santu lussurgiu - Італія</t>
  </si>
  <si>
    <t>GROUPE D'AUCY HOLDING, ABCD</t>
  </si>
  <si>
    <t>Theix-noyalo - Франція</t>
  </si>
  <si>
    <t>https://www.eureden.com/fr</t>
  </si>
  <si>
    <t>DI-AL S.R.L.</t>
  </si>
  <si>
    <t>GINOS S.R.L.</t>
  </si>
  <si>
    <t>Avio - Італія</t>
  </si>
  <si>
    <t>BADALAMENTI</t>
  </si>
  <si>
    <t>Cinisi - Італія</t>
  </si>
  <si>
    <t>TARTUFLANGHE SRL</t>
  </si>
  <si>
    <t>Piobesi d'alba - Італія</t>
  </si>
  <si>
    <t>https://www.tartuflanghe.com</t>
  </si>
  <si>
    <t>MANZI S.R.L</t>
  </si>
  <si>
    <t>LATTE &amp; CO. S.R.L.</t>
  </si>
  <si>
    <t>CASEIFICIO SEPERTINO GIOVANNI BATTISTA  DI SEPERTINO ANNA MARIA &amp; C. S.N.C.</t>
  </si>
  <si>
    <t>Marene - Італія</t>
  </si>
  <si>
    <t>http://www.caseificiosepertino.com</t>
  </si>
  <si>
    <t>https://www.caseificiosantacaterina.it</t>
  </si>
  <si>
    <t>address</t>
  </si>
  <si>
    <t>phone</t>
  </si>
  <si>
    <t>site</t>
  </si>
  <si>
    <t>query_string</t>
  </si>
  <si>
    <t>GROUPE SODIAAL</t>
  </si>
  <si>
    <t>Rey Léon Cheese Savoie SAS</t>
  </si>
  <si>
    <t>2524 Rte du Fayet, 74700 Domancy, Франція</t>
  </si>
  <si>
    <t>Cleurie-Augier - Groupe France Frais</t>
  </si>
  <si>
    <t>7 Rue de l'Encensement, 88200 Saint-Nabord, Франція</t>
  </si>
  <si>
    <t>https://theoseiller0.wixsite.com/cleurie-augier88</t>
  </si>
  <si>
    <t>https://www.laita.com/en</t>
  </si>
  <si>
    <t>Etablissements Auribault</t>
  </si>
  <si>
    <t>Rte de Saint-Dizier, 52100 Villiers-en-Lieu, Франція</t>
  </si>
  <si>
    <t>Maîtres Laitiers Distribution</t>
  </si>
  <si>
    <t>Rue Alfred Nobel, 14123 Ifs, Франція</t>
  </si>
  <si>
    <t>Distrisud</t>
  </si>
  <si>
    <t>D612, 34110 Frontignan, Франція</t>
  </si>
  <si>
    <t>Etlin Service Frais</t>
  </si>
  <si>
    <t>2 Rue Georges Pawlak, 57645 Ogy-Montoy-Flanville, Франція</t>
  </si>
  <si>
    <t>http://www.etlin.fr/</t>
  </si>
  <si>
    <t>Askel Aslg</t>
  </si>
  <si>
    <t>4 Rue Robert Guichaoua, 29000 Quimper, Франція</t>
  </si>
  <si>
    <t>https://www.reseau-le-saint.com/askel/</t>
  </si>
  <si>
    <t>Sarl Ets Leduc Duez</t>
  </si>
  <si>
    <t>13 Rue Jean Jaurès, 59188 Saint-Vaast-en-Cambrésis, Франція</t>
  </si>
  <si>
    <t>https://www.facebook.com/beurre.leduc/</t>
  </si>
  <si>
    <t>Team Ouest Distralis</t>
  </si>
  <si>
    <t>3 rue Ravalet, La Rivière, ZA Noyal Sud, 35530 Noyal-sur-Vilaine, Франція</t>
  </si>
  <si>
    <t>https://www.benoist-lair.fr/</t>
  </si>
  <si>
    <t>Crèmerie Husson</t>
  </si>
  <si>
    <t>2 Rue Gambetta, 51000 Châlons-en-Champagne, Франція</t>
  </si>
  <si>
    <t>https://www.petitscommerces.fr/page/cremerie-husson/</t>
  </si>
  <si>
    <t>Bourgogne Produits Frais</t>
  </si>
  <si>
    <t>Rue Saint-Exupéry, 89470 Monéteau, Франція</t>
  </si>
  <si>
    <t>https://www.bpfrais.fr/</t>
  </si>
  <si>
    <t>https://www.savencia-fromagedairy.com/</t>
  </si>
  <si>
    <t>Groupe EVEN</t>
  </si>
  <si>
    <t>Traon Bihan CS 40003, 29260 Ploudaniel, Франція</t>
  </si>
  <si>
    <t>http://www.even.fr/</t>
  </si>
  <si>
    <t>Lodifrais</t>
  </si>
  <si>
    <t>Rue Pierre Mendès France, 33310 Lormont, Франція</t>
  </si>
  <si>
    <t>https://lodifrais.fr/</t>
  </si>
  <si>
    <t>Les Délices de L'Ouest</t>
  </si>
  <si>
    <t>Rue Louis Braille, 17430 Tonnay-Charente, Франція</t>
  </si>
  <si>
    <t>Lact' Union</t>
  </si>
  <si>
    <t>12 Rte de Vauchelles, 80100 Abbeville, Франція</t>
  </si>
  <si>
    <t>https://supercoop.de/en/home-page/</t>
  </si>
  <si>
    <t>The Centrale del Latte di Alessandria and Asti (La Centrale del Latte di Alessandria e Asti)</t>
  </si>
  <si>
    <t>Via Ennio Massobrio, 10/12, 15121 Alessandria AL, Італія</t>
  </si>
  <si>
    <t>http://www.iltuolatte.it/</t>
  </si>
  <si>
    <t>Emmal Store</t>
  </si>
  <si>
    <t>Via Albert Bruce Sabin, 95045 Misterbianco CT, Італія</t>
  </si>
  <si>
    <t>Fornaciari Distribuzione (Il Caseificio SRL)</t>
  </si>
  <si>
    <t>SR2, 01015 Sutri VT, Італія</t>
  </si>
  <si>
    <t>https://instagram.com/fornaciari_ilcaseificio?utm_medium=copy_link</t>
  </si>
  <si>
    <t>Lapalus L et Fils</t>
  </si>
  <si>
    <t>12 Rue de la Planchette, 71800 La Clayette, Франція</t>
  </si>
  <si>
    <t>Sa.g.e.m. srl</t>
  </si>
  <si>
    <t>Via Giuseppe Garibaldi, 68, 21010 Ferno VA, Італія</t>
  </si>
  <si>
    <t>http://www.sagemsrl.com/</t>
  </si>
  <si>
    <t>Unicoop Firenze sc (Unicoop Firenze)</t>
  </si>
  <si>
    <t>Sartori Formaggi Srl</t>
  </si>
  <si>
    <t>Via Ottavio Ricci, 11/12, 43012 Fontanellato PR, Італія</t>
  </si>
  <si>
    <t>Berardi Salumi Srl</t>
  </si>
  <si>
    <t>Via San Giorgio, 1, 67013 Poggio Cancelli AQ, Італія</t>
  </si>
  <si>
    <t>http://www.salumiberardi.it/</t>
  </si>
  <si>
    <t>https://www.gruppolactalisitalia.com/</t>
  </si>
  <si>
    <t>Formaggi Del Curto Snc</t>
  </si>
  <si>
    <t>Via Don Primo Lucchinetti, 24, 23020 San Vittore SO, Італія</t>
  </si>
  <si>
    <t>Dis-Frais</t>
  </si>
  <si>
    <t>Rue de l'Avenir, 50500 Carentan les Marais, Франція</t>
  </si>
  <si>
    <t>https://sicom-srls.it/en/</t>
  </si>
  <si>
    <t>Caseificio Mor Stabilini Snc Di Mor Stabilini Carlo &amp; C.</t>
  </si>
  <si>
    <t>Strada Statale 235, 13, 26835 Crespiatica LO, Італія</t>
  </si>
  <si>
    <t>MIKA SRL</t>
  </si>
  <si>
    <t>Via Lecco, 20 Q, 22036 Erba CO, Італія</t>
  </si>
  <si>
    <t>http://www.regnoverde.eu/</t>
  </si>
  <si>
    <t>https://nicoletta.com.ua/</t>
  </si>
  <si>
    <t>Campagnola S.r.l.</t>
  </si>
  <si>
    <t>Via Lazio, 21, 40069 Zola Predosa BO, Італія</t>
  </si>
  <si>
    <t>http://www.campagnola.it/</t>
  </si>
  <si>
    <t>R. &amp; G. Della Valle Societa' A Responsabilita' Limitata</t>
  </si>
  <si>
    <t>Via Giovanni XXIII, 28, 81030 Cancello ed Arnone CE, Італія</t>
  </si>
  <si>
    <t>Valcolatte</t>
  </si>
  <si>
    <t>Via Firenze, 16, 29010 Valconasso, Pontenure PC, Італія</t>
  </si>
  <si>
    <t>https://valcolatte.it/</t>
  </si>
  <si>
    <t>Ferrari Giovanni Spa Dairy Industry</t>
  </si>
  <si>
    <t>SP107, 26816 Ossago Lodigiano LO, Італія</t>
  </si>
  <si>
    <t>https://www.ferrariformaggi.it/</t>
  </si>
  <si>
    <t>Bustaffa Emilio &amp; Figli Spa</t>
  </si>
  <si>
    <t>Piazzale Giacobbe Bustaffa, 1, 46031 Bagnolo San Vito MN, Італія</t>
  </si>
  <si>
    <t>AR Alimentari Srl</t>
  </si>
  <si>
    <t>80017, Via Umbria, 14, 80017 Melito di Napoli NA, Італія</t>
  </si>
  <si>
    <t>Caseificio Schiavone E.G.M. Società Cooperativa</t>
  </si>
  <si>
    <t>Corso Dante, 114, 81033 Casal di Principe CE, Італія</t>
  </si>
  <si>
    <t>Spaccio Del Caseificio- L'Antica Cascina - Aperto al Pubblico</t>
  </si>
  <si>
    <t>Via Campo dei Fiori, 2, 47122 Forlì FC, Італія</t>
  </si>
  <si>
    <t>https://www.spaccioanticacascina.it/</t>
  </si>
  <si>
    <t>Varese Distribuzione srl</t>
  </si>
  <si>
    <t>Via Rossi, 17, 21026 Oltrona al Lago VA, Італія</t>
  </si>
  <si>
    <t>http://varesedistribuzione.com/</t>
  </si>
  <si>
    <t>VI. GA. S.r.l.</t>
  </si>
  <si>
    <t>Via Umbria, 30, 80017 Melito di Napoli NA, Італія</t>
  </si>
  <si>
    <t>http://vigasrl.com/</t>
  </si>
  <si>
    <t>Ciccola Luigi &amp; C.</t>
  </si>
  <si>
    <t>Via dell'Industria, 26, 60015 Falconara Marittima AN, Італія</t>
  </si>
  <si>
    <t>Ghioldi Snc</t>
  </si>
  <si>
    <t>Via Madonna, 3, 22070 Guanzate CO, Італія</t>
  </si>
  <si>
    <t>Lo Spaccio Giani Leone Srl - Industrie Casearie</t>
  </si>
  <si>
    <t>Strada Provinciale ex Strada Statale 596 dei Cairoli, 16, 27020 Carbonara al Ticino PV, Італія</t>
  </si>
  <si>
    <t>https://www.lospacciogianileone.com/</t>
  </si>
  <si>
    <t>Arcadia Food Trading Srl</t>
  </si>
  <si>
    <t>Via Brigata Reggio, 67, 42124 Reggio Emilia RE, Італія</t>
  </si>
  <si>
    <t>Capo Gavito S.R.L.</t>
  </si>
  <si>
    <t>Via del Commercio, 14, 72017 Ostuni BR, Італія</t>
  </si>
  <si>
    <t>Botalla S.r.l</t>
  </si>
  <si>
    <t>Via Eriberto Ramella Germanin, 5, 13900 Biella BI, Італія</t>
  </si>
  <si>
    <t>http://www.botallaformaggi.com/</t>
  </si>
  <si>
    <t>Linea Due Srl</t>
  </si>
  <si>
    <t>Via Antica di Busca, 74, 12100 Cuneo CN, Італія</t>
  </si>
  <si>
    <t>http://www.lineadue.com/</t>
  </si>
  <si>
    <t>Arrigoni Sergio Formaggi SRL</t>
  </si>
  <si>
    <t>Via Pradelle, 24, 24011 Almè BG, Італія</t>
  </si>
  <si>
    <t>http://www.sergioarrigoni.it/</t>
  </si>
  <si>
    <t>Polatte</t>
  </si>
  <si>
    <t>5GC4+Q8J, Malé, Мальдіви</t>
  </si>
  <si>
    <t>http://www.polatte.com/</t>
  </si>
  <si>
    <t>Il Cavalcatore Srl</t>
  </si>
  <si>
    <t>1 Contrada Cavalcatore, Assoro, En 94010, Італія</t>
  </si>
  <si>
    <t>http://www.ilcavalcatore.it/</t>
  </si>
  <si>
    <t>Dalla Bona</t>
  </si>
  <si>
    <t>Via Gianbattista Meli, 102, 25013 Carpenedolo BS, Італія</t>
  </si>
  <si>
    <t>http://www.dallabona.it/</t>
  </si>
  <si>
    <t>La Casera Di Martinelli Srl</t>
  </si>
  <si>
    <t>Piazzale Don Antonio Seghezzi, 3, 24011 Almè BG, Італія</t>
  </si>
  <si>
    <t>http://www.lacaseradimartinelli.it/</t>
  </si>
  <si>
    <t>Supermercati F.Lli Pentella S.R.L. Interspar (Supermercati F.Lli Pentella Interspar)</t>
  </si>
  <si>
    <t>Via Pontecitra, 72, 80034 Marigliano NA, Італія</t>
  </si>
  <si>
    <t>http://www.supermercatipentella.it/</t>
  </si>
  <si>
    <t>Frieslandcampina Italy Srl</t>
  </si>
  <si>
    <t>Via Paracelso, 24, 20864 Agrate Brianza MB, Італія</t>
  </si>
  <si>
    <t>https://www.frieslandcampina.com/</t>
  </si>
  <si>
    <t>Caseificio Censi</t>
  </si>
  <si>
    <t>Via Giaranzana, 16, 43010 Santa Croce PR, Італія</t>
  </si>
  <si>
    <t>https://www.parmigianoreggiano.com/it/caseifici/caseificio-eredi-censi-rino/</t>
  </si>
  <si>
    <t>Piccoli Piaceri S.R.L.</t>
  </si>
  <si>
    <t>Via Trani, 314, 76121 Barletta BT, Італія</t>
  </si>
  <si>
    <t>http://www.asseliti.it/</t>
  </si>
  <si>
    <t>Z. Lanquetot 0</t>
  </si>
  <si>
    <t>47 Av. d'Auvergne, 94150 Rungis-min, Франція</t>
  </si>
  <si>
    <t>Madama La Piemonteisa S.r.l.</t>
  </si>
  <si>
    <t>Via Francesco Baracca, 2, 14100 Asti AT, Італія</t>
  </si>
  <si>
    <t>http://www.madamalapiemonteisa.it/</t>
  </si>
  <si>
    <t>Mo' Bufala</t>
  </si>
  <si>
    <t>Via Delle Vigne, 21/27, 70033 Corato BA, Італія</t>
  </si>
  <si>
    <t>http://www.mobufala.it/</t>
  </si>
  <si>
    <t>Caseificio Artlatte Srl</t>
  </si>
  <si>
    <t>Via Giacomo Puccini, 1816, 55016 Porcari LU, Італія</t>
  </si>
  <si>
    <t>http://www.artlatte.it/</t>
  </si>
  <si>
    <t>Pegaso S.r.l - NARDI HARVESTING (sede principale)</t>
  </si>
  <si>
    <t>Via del Lavoro, 14/16, 37047 San Bonifacio VR, Італія</t>
  </si>
  <si>
    <t>http://www.nardi-harvesting.com/</t>
  </si>
  <si>
    <t>Caramaschi Roberto</t>
  </si>
  <si>
    <t>Via F, Via Franklin Vivenza, 32, 46100 Mantova MN, Італія</t>
  </si>
  <si>
    <t>Conad Sede (Conad Centro Nord)</t>
  </si>
  <si>
    <t>Via J.F.Kennedy, 5, 42040 Campegine RE, Італія</t>
  </si>
  <si>
    <t>https://chisiamo.conad.it/cooperative/conad-centro-nord</t>
  </si>
  <si>
    <t>Commerciale Atripalda Srl</t>
  </si>
  <si>
    <t>Viale Moro Aldo, Benevento, BN 82100, Італія</t>
  </si>
  <si>
    <t>Sabelli Distribuzione</t>
  </si>
  <si>
    <t>Via Melibeo, 70, 00155 Roma RM, Італія</t>
  </si>
  <si>
    <t>https://www.sabellidistribuzione.it/</t>
  </si>
  <si>
    <t>Ingaunia Srl</t>
  </si>
  <si>
    <t>Via Piave, 85, 17031 Albenga SV, Італія</t>
  </si>
  <si>
    <t>Caseificio San Rocco</t>
  </si>
  <si>
    <t>Via Tre Case, 65, 36056 Tezze sul Brenta VI, Італія</t>
  </si>
  <si>
    <t>http://www.caseificiosanrocco.it/</t>
  </si>
  <si>
    <t>Perla Snc Cheese</t>
  </si>
  <si>
    <t>Via Martiri delle Foibe, 11, 12038 Savigliano CN, Італія</t>
  </si>
  <si>
    <t>http://www.perlaformaggi.it/</t>
  </si>
  <si>
    <t>Caseificio Antica Corte</t>
  </si>
  <si>
    <t>Via Emilio Lepido, 291, 43122 Parma PR, Італія</t>
  </si>
  <si>
    <t>https://www.parmigianoreggiano.com/it/caseifici/caseificio-antica-corte/</t>
  </si>
  <si>
    <t>Cer.Mac Snc Di Macco Maria &amp; C.</t>
  </si>
  <si>
    <t>Corso Torino, 1, 13040 Buronzo VC, Італія</t>
  </si>
  <si>
    <t>Il Casaro Srl</t>
  </si>
  <si>
    <t>Viale Risorgimento, 10, 81030 Cellole CE, Італія</t>
  </si>
  <si>
    <t>Giaccone Dr. Lorenzino e C.</t>
  </si>
  <si>
    <t>Via Torrione, 30/A, 28021 Borgomanero NO, Італія</t>
  </si>
  <si>
    <t>https://www.aironehoods.com/</t>
  </si>
  <si>
    <t>Signor Giorgio &amp; C. S.R.L.</t>
  </si>
  <si>
    <t>Via Molinetto, 25, 31030 Borso del Grappa TV, Італія</t>
  </si>
  <si>
    <t>Calabria Service S.R.L.</t>
  </si>
  <si>
    <t>Strada Statale 18, 82, 89851 Ionadi VV, Італія</t>
  </si>
  <si>
    <t>http://www.calabriaservicesrl.it/</t>
  </si>
  <si>
    <t>Maxì</t>
  </si>
  <si>
    <t>Via Nicolò Premuda, 2, 31013 Codogné TV, Італія</t>
  </si>
  <si>
    <t>https://www.maxisupermercati.it/</t>
  </si>
  <si>
    <t>4m dei Fratelli Marverti &amp; C. S.R.L</t>
  </si>
  <si>
    <t>Str. Vignolese, 1124, 41126 Modena MO, Італія</t>
  </si>
  <si>
    <t>Contento Latte S.R.L.</t>
  </si>
  <si>
    <t>Via Cialdini, 91, 74016 Massafra TA, Італія</t>
  </si>
  <si>
    <t>https://www.alpenzu.com/</t>
  </si>
  <si>
    <t>GrosMarket Sogegross Dalmine</t>
  </si>
  <si>
    <t>Via Provinciale, 80, 24044 Dalmine BG, Італія</t>
  </si>
  <si>
    <t>https://www.grosmarket.it/</t>
  </si>
  <si>
    <t>Caseificio Sociale Casello</t>
  </si>
  <si>
    <t>Via Provinciale, 101/A, 41025 Montecreto MO, Італія</t>
  </si>
  <si>
    <t>http://www.caseificiocasello.it/</t>
  </si>
  <si>
    <t>Sofrose</t>
  </si>
  <si>
    <t>32 Av. Aristide Briand, 12150 Sévérac-d'Aveyron, Франція</t>
  </si>
  <si>
    <t>https://www.caseificioautieri.it/</t>
  </si>
  <si>
    <t>Industria Alimentare Tanagrina S.R.L.</t>
  </si>
  <si>
    <t>Via Della Sorgente, 84030 San Pietro al Tanagro SA, Італія</t>
  </si>
  <si>
    <t>http://www.tanagrina.com/</t>
  </si>
  <si>
    <t>Casearia F.O.I. Srl</t>
  </si>
  <si>
    <t>Z.I. Tossilo, 08015 Macomer NU, Італія</t>
  </si>
  <si>
    <t>https://www.rovagnati.it/</t>
  </si>
  <si>
    <t>Latteria Di Visinale</t>
  </si>
  <si>
    <t>Via dei Donatori, 10, 33087 Pasiano di Pordenone PN, Італія</t>
  </si>
  <si>
    <t>http://www.latteriadivisinale.it/</t>
  </si>
  <si>
    <t>Soc. Agr. Bosco Vescovado Srl</t>
  </si>
  <si>
    <t>Località Sanguigna, 142, 43052 Sanguigna PR, Італія</t>
  </si>
  <si>
    <t>Social Dairy Casale di Bismantova (Latteria Sociale Casale Di Bismantova)</t>
  </si>
  <si>
    <t>42035, Via Casale, 10, 42035 Castelnovo Ne' Monti RE, Італія</t>
  </si>
  <si>
    <t>http://www.latteriabismantova.it/</t>
  </si>
  <si>
    <t>Tuscanlat S.A.S. Di Pratali Torquato</t>
  </si>
  <si>
    <t>Strada Tuscanese, KM.4,600, 01100 Viterbo VT, Італія</t>
  </si>
  <si>
    <t>Caseificio Serra</t>
  </si>
  <si>
    <t>Via del Progresso, 1, 09040 Ortacesus SU, Італія</t>
  </si>
  <si>
    <t>http://www.caseificioserra.it/</t>
  </si>
  <si>
    <t>Distrilait Sarl</t>
  </si>
  <si>
    <t>194 Rue du Bois des Cerisiers, 60100 Creil, Франція</t>
  </si>
  <si>
    <t>G. &amp; D. Formaggi (S.R.L.)</t>
  </si>
  <si>
    <t>Via Giuseppe Verdi, 33, 43017 San Secondo Parmense PR, Італія</t>
  </si>
  <si>
    <t>Nesti e Bonsignori Spa</t>
  </si>
  <si>
    <t>Via della Fornace, 114, 56025 Pontedera PI, Італія</t>
  </si>
  <si>
    <t>Latterie Siciliane S.r.l.</t>
  </si>
  <si>
    <t>Via Manfredi Chiaramonte, 1, 93100 Caltanissetta CL, Італія</t>
  </si>
  <si>
    <t>Due Piu' Di Cecchi Fabiana E Daniele &amp; C. S.A.S.</t>
  </si>
  <si>
    <t>Via del Popolo, 134, 51019 Anchione PT, Італія</t>
  </si>
  <si>
    <t>G. Barbieri</t>
  </si>
  <si>
    <t>Via Crocifisso, 2, 27058 Voghera PV, Італія</t>
  </si>
  <si>
    <t>Caseificio Puglialat</t>
  </si>
  <si>
    <t>Via dell'Agricoltura, 70015 Noci BA, Італія</t>
  </si>
  <si>
    <t>http://www.puglialat.it/</t>
  </si>
  <si>
    <t>Alimentare Canavesana S.R.L.</t>
  </si>
  <si>
    <t>Via XXV Aprile, 16/B, 10080 Busano TO, Італія</t>
  </si>
  <si>
    <t>http://alimentarecanavesana.bdf.land/</t>
  </si>
  <si>
    <t>Azienda agricola Ferrara</t>
  </si>
  <si>
    <t>Viale delle Industrie, 9, 80040 San Sebastiano Al Vesuvio NA, Італія</t>
  </si>
  <si>
    <t>http://www.agriferrara.com/</t>
  </si>
  <si>
    <t>Agricoltori Riuniti Cremonesi Mantovani</t>
  </si>
  <si>
    <t>Via Case Sparse, 16, 26041 Quattrocase, Casalmaggiore CR, Італія</t>
  </si>
  <si>
    <t>Consorzio Produttori Formaggio Montasio Soc. Coop. Agr.</t>
  </si>
  <si>
    <t>Via Gianfranco Ellero, 5, 33033 Rivolto-lonca UD, Італія</t>
  </si>
  <si>
    <t>https://www.montasio.com/</t>
  </si>
  <si>
    <t>Caseificio Corvetto</t>
  </si>
  <si>
    <t>Via Pallaresus, 23, 09049 Villasimius Città Metropolitana di Cagliari, Італія</t>
  </si>
  <si>
    <t>http://www.formaggicorvetto.it/</t>
  </si>
  <si>
    <t>Campiotti - negozio formaggi e salumi</t>
  </si>
  <si>
    <t>Via Villanuova, 12, 25030 Ludriano BS, Італія</t>
  </si>
  <si>
    <t>http://www.caseificiocampiotti.it/</t>
  </si>
  <si>
    <t>Caseificio Fiocco</t>
  </si>
  <si>
    <t>Via Papa Giovanni XXIII, 80, 70023 Gioia del Colle BA, Італія</t>
  </si>
  <si>
    <t>Colazzo Srl - Grafica - Internet - Stampa</t>
  </si>
  <si>
    <t>Via S.Leonardo, 10, 73022 Corigliano D'otranto LE, Італія</t>
  </si>
  <si>
    <t>https://www.colazzo.it/</t>
  </si>
  <si>
    <t>Bouquets de Savoie</t>
  </si>
  <si>
    <t>10 Rue de la Plaine, 73100 Aix-les-Bains, Франція</t>
  </si>
  <si>
    <t>Piovani Nello &amp; C. (S.N.C.)</t>
  </si>
  <si>
    <t>Str. Bagnacana, 7, 43029 Bannone PR, Італія</t>
  </si>
  <si>
    <t>Norbalat Srl</t>
  </si>
  <si>
    <t>Via dell'Ulivo, 5, 70014 Conversano BA, Італія</t>
  </si>
  <si>
    <t>http://www.norbalat.it/</t>
  </si>
  <si>
    <t>CBPL</t>
  </si>
  <si>
    <t>4 Rue de Poitiers, 57970 Yutz, Франція</t>
  </si>
  <si>
    <t>https://cbpl.fr/</t>
  </si>
  <si>
    <t>Il Girasole srl</t>
  </si>
  <si>
    <t>Strada Provinciale 81, 2, 03043 Cassino FR, Італія</t>
  </si>
  <si>
    <t>Caseificio Tosi S.R.L.</t>
  </si>
  <si>
    <t>Via Maggiate, 6, 28013 Gattico-Veruno NO, Італія</t>
  </si>
  <si>
    <t>Ar'caprem Sa</t>
  </si>
  <si>
    <t>Rte de Saint-Méen, 35360 Montauban-de-Bretagne, Франція</t>
  </si>
  <si>
    <t>Milfa Srl</t>
  </si>
  <si>
    <t>Via Silvio Solimano, 28, 16165 Genova GE, Італія</t>
  </si>
  <si>
    <t>https://www.milfa.it/</t>
  </si>
  <si>
    <t>Dival Snack Srl</t>
  </si>
  <si>
    <t>Via Scorzo, 34, 84030 Sant'Arsenio SA, Італія</t>
  </si>
  <si>
    <t>Ghiotto (S.R.L.)</t>
  </si>
  <si>
    <t>Vicolo di Monte Arsiccio, 18, 00135 Roma RM, Італія</t>
  </si>
  <si>
    <t>Vd Service</t>
  </si>
  <si>
    <t>ул. Максимова, 5, Москва, Росія, 123098</t>
  </si>
  <si>
    <t>Caseificio Mediterraneo</t>
  </si>
  <si>
    <t>Via Montesordo, 34, 22072 Cermenate CO, Італія</t>
  </si>
  <si>
    <t>http://www.mediterraneocaseificio.it/</t>
  </si>
  <si>
    <t>Fornaciari Quinto E Figlio Snc</t>
  </si>
  <si>
    <t>Via Vittorio Emanuele Orlando, 8, 43126 Parma PR, Італія</t>
  </si>
  <si>
    <t>Mazzoleni formaggi (Mazzoleni Lucio Srl)</t>
  </si>
  <si>
    <t>Via Nazionale, 147, 23821 Abbadia Lariana LC, Італія</t>
  </si>
  <si>
    <t>http://www.mazzoleniformaggi.it/</t>
  </si>
  <si>
    <t>Camalat</t>
  </si>
  <si>
    <t>Via Emanuele Gianturco, 109, 80142 Napoli NA, Італія</t>
  </si>
  <si>
    <t>Murri Distribuzione Srl</t>
  </si>
  <si>
    <t>Via Ercole Ramarini, 41, 00015 Monterotondo RM, Італія</t>
  </si>
  <si>
    <t>http://www.murridistribuzione.it/</t>
  </si>
  <si>
    <t>Arrigoni Battista (S.P.A.)</t>
  </si>
  <si>
    <t>Via Treviglio, 940, 24040 Zona Industriale BG, Італія</t>
  </si>
  <si>
    <t>http://www.arrigoniformaggi.it/</t>
  </si>
  <si>
    <t>La Cava Snc Di La Cava Waldorf &amp; C.</t>
  </si>
  <si>
    <t>Sanguanini Srl</t>
  </si>
  <si>
    <t>Via Baldo degli Ubaldi, 213, 00167 Roma RM, Італія</t>
  </si>
  <si>
    <t>https://sanguanini.com/</t>
  </si>
  <si>
    <t>Formingros Srl</t>
  </si>
  <si>
    <t>Viale Giovanni e Francesca Falcone, 23, 87100 Cosenza CS, Італія</t>
  </si>
  <si>
    <t>Aminovit Srl</t>
  </si>
  <si>
    <t>Via Carlo Cattaneo, 41, 22060 Carugo CO, Італія</t>
  </si>
  <si>
    <t>Falleni Enzo &amp; C. (S.A.S.)</t>
  </si>
  <si>
    <t>Via Luigi Russo, 14, 57121 Livorno LI, Італія</t>
  </si>
  <si>
    <t>http://www.fallenienzo.it/contatti.asp</t>
  </si>
  <si>
    <t>Arrè Formaggi srl</t>
  </si>
  <si>
    <t>Via Casamassima, 95, 70010 Turi BA, Італія</t>
  </si>
  <si>
    <t>http://www.arreformaggi.it/</t>
  </si>
  <si>
    <t>Euro Alimenti F.Lli Costanza S.R.L.</t>
  </si>
  <si>
    <t>SS640, Km 25, 92020 Racalmuto AG, Італія</t>
  </si>
  <si>
    <t>http://www.euro-alimenti.it/</t>
  </si>
  <si>
    <t>Gilat Padana S.R.L.</t>
  </si>
  <si>
    <t>Via Orsi, 21, 29122 Piacenza PC, Італія</t>
  </si>
  <si>
    <t>https://gilat-padana-srl.business.site/</t>
  </si>
  <si>
    <t>Valsana Srl</t>
  </si>
  <si>
    <t>Via degli Olmi, 16, 31012 Godega di Sant'Urbano TV, Італія</t>
  </si>
  <si>
    <t>http://www.valsana.it/</t>
  </si>
  <si>
    <t>Tre Erre Dei Fratelli Rabaglia Nando Paolo E Maria Snc</t>
  </si>
  <si>
    <t>Via XX Settembre, 12, 29121 Piacenza PC, Італія</t>
  </si>
  <si>
    <t>http://www.dmbservice.co.uk/</t>
  </si>
  <si>
    <t>Caseificio Sociale Casona Di Pozzoleone Soc.Coop. A R.L.</t>
  </si>
  <si>
    <t>Via Casona, 11, 36050 Pozzoleone VI, Італія</t>
  </si>
  <si>
    <t>http://caseificiocasona.altervista.org/</t>
  </si>
  <si>
    <t>Orlandini Ester e Caprari Elio snc stagionatura prosciutti</t>
  </si>
  <si>
    <t>Str. Nocciola, 16, 43024 Neviano degli Arduini PR, Італія</t>
  </si>
  <si>
    <t>RHD LABO</t>
  </si>
  <si>
    <t>289 Rue De L'industrie, 42350 La Talaudière, Франція</t>
  </si>
  <si>
    <t>F.LLI PETRUCCI - SOCIETA' A RESPONSABILITA' LIMITATA</t>
  </si>
  <si>
    <t>Via Angelo Maria Ricci, 111, 02100 Rieti RI, Італія</t>
  </si>
  <si>
    <t>https://www.petrucciformaggi.com/</t>
  </si>
  <si>
    <t>Industria Casearia Colla Paolo s.r.l.</t>
  </si>
  <si>
    <t>Via Castello, 63, 29010 Sant'Imento PC, Італія</t>
  </si>
  <si>
    <t>https://www.caseificiocollapaolo.it/</t>
  </si>
  <si>
    <t>Euroformaggi S.p.a.</t>
  </si>
  <si>
    <t>Via Galileo Ferraris, 6, 37067 Valeggio sul Mincio VR, Італія</t>
  </si>
  <si>
    <t>http://www.euroformaggi.it/</t>
  </si>
  <si>
    <t>https://zarpellon.it/</t>
  </si>
  <si>
    <t>Caseificio Lait - Soc. Coop. Agricola</t>
  </si>
  <si>
    <t>Via Brescia, 8, 25021 Bagnolo Mella BS, Італія</t>
  </si>
  <si>
    <t>https://caseificiolait.it/</t>
  </si>
  <si>
    <t>Cooperativa Latte Indenne Di Verona</t>
  </si>
  <si>
    <t>2 Strada Cadermanetto, Trevenzuolo, VR 37060, Італія</t>
  </si>
  <si>
    <t>Tutto Galvan</t>
  </si>
  <si>
    <t>Via del Lupo, 9, 37050 Ca' degli Oppi VR, Італія</t>
  </si>
  <si>
    <t>http://www.tuttogalvan.it/</t>
  </si>
  <si>
    <t>B.F.G. Rappresentanze Industriali</t>
  </si>
  <si>
    <t>Via Pesciatina, 899/d, 55010 Capannori LU, Італія</t>
  </si>
  <si>
    <t>http://www.bfgsrl.it/</t>
  </si>
  <si>
    <t>Svevi S.r.l.</t>
  </si>
  <si>
    <t>Via del Moriglione, 10, 56019 Migliarino PI, Італія</t>
  </si>
  <si>
    <t>http://www.svevi.com/</t>
  </si>
  <si>
    <t>Prolat Srl</t>
  </si>
  <si>
    <t>Via Dante Alighieri, 21, 80029 Sant'Antimo NA, Італія</t>
  </si>
  <si>
    <t>http://www.prolatsrl.com/</t>
  </si>
  <si>
    <t>Tutto Bonta Srl</t>
  </si>
  <si>
    <t>Via Pescopagano, 4, 33078 San Vito al Tagliamento PN, Італія</t>
  </si>
  <si>
    <t>http://www.tuttobonta.it/contatti</t>
  </si>
  <si>
    <t>Di.na.lat. (S.r.l.)</t>
  </si>
  <si>
    <t>Strada Provinciale per Pianura, 47, 80078 Pozzuoli NA, Італія</t>
  </si>
  <si>
    <t>Dede' Alberto</t>
  </si>
  <si>
    <t>Piazzale Pietro Zaninelli, 1, 26900 Lodi LO, Італія</t>
  </si>
  <si>
    <t>Gmc S.A.S. Di Colombo Gianpaolo &amp; C.</t>
  </si>
  <si>
    <t>Via Laguccio, 14, 22035 Canzo CO, Італія</t>
  </si>
  <si>
    <t>Via Lattea S.R.L.</t>
  </si>
  <si>
    <t>Via Alessandro Manzoni, 24, 34073 Grado GO, Італія</t>
  </si>
  <si>
    <t>http://www.vialatteagrado.it/</t>
  </si>
  <si>
    <t>Scot Coopérative de la Cigogne</t>
  </si>
  <si>
    <t>19 Rue du Ried, 67720 Weyersheim, Франція</t>
  </si>
  <si>
    <t>Caseificio Andriese Bonta' Genuina S.R.L.</t>
  </si>
  <si>
    <t>Via Andria, 131, 76121 Barletta BT, Італія</t>
  </si>
  <si>
    <t>http://www.caseificioperina.it/</t>
  </si>
  <si>
    <t>Sapori del Sole S.r.l.</t>
  </si>
  <si>
    <t>Via Nazionale, 84012 Angri SA, Італія</t>
  </si>
  <si>
    <t>Mario Cavalli Formaggi Srl</t>
  </si>
  <si>
    <t>Via Roma, 106/C, 95020 Aci Bonaccorsi CT, Італія</t>
  </si>
  <si>
    <t>http://www.cavalliformaggi.it/</t>
  </si>
  <si>
    <t>Di.ve.pr.al. srl</t>
  </si>
  <si>
    <t>Via Tiburtina, 912, 00156 Roma RM, Італія</t>
  </si>
  <si>
    <t>Latteria Nöm S.r.l.</t>
  </si>
  <si>
    <t>Via Esperanto, 3, 39100 Bolzano BZ, Італія</t>
  </si>
  <si>
    <t>https://www.my-milk.it/</t>
  </si>
  <si>
    <t>So.di.ge.al. S.r.l.</t>
  </si>
  <si>
    <t>Via Caselle, 33, 46030 Caselle MN, Італія</t>
  </si>
  <si>
    <t>http://sodigeal-srl.business.site/</t>
  </si>
  <si>
    <t>Risparmio Casa</t>
  </si>
  <si>
    <t>Str. Tiberina Nord, 71, 06134 Perugia PG, Італія</t>
  </si>
  <si>
    <t>http://www.risparmiocasa.com/</t>
  </si>
  <si>
    <t>Casearia Arnoldi Valtaleggio Ltd. (Casearia Arnoldi Valtaleggio srl)</t>
  </si>
  <si>
    <t>Via Piazze, 156, 24010 Peghera BG, Італія</t>
  </si>
  <si>
    <t>http://www.arnoldivaltaleggio.it/presentazione/</t>
  </si>
  <si>
    <t>Carioni Food &amp; Health srl</t>
  </si>
  <si>
    <t>Via Giovanni Amendola, 2, 25086 Rezzato BS, Італія</t>
  </si>
  <si>
    <t>http://www.natus.life/</t>
  </si>
  <si>
    <t>G B E di Pucci Fabrizio e C. Sas</t>
  </si>
  <si>
    <t>Via Vecchia Camporcioni, 64, 51019 Ponte Buggianese PT, Італія</t>
  </si>
  <si>
    <t>Assiter Srl</t>
  </si>
  <si>
    <t>Via di Boccea, 1270, 00166 Roma RM, Італія</t>
  </si>
  <si>
    <t>https://assiter.it/contatti/</t>
  </si>
  <si>
    <t>Caseificio di Ferrarini Silvestro &amp; C. Snc</t>
  </si>
  <si>
    <t>Via Solari, 77, 43022 Tortiano PR, Італія</t>
  </si>
  <si>
    <t>https://www.ferrariniebonetti.com/</t>
  </si>
  <si>
    <t>Castellatte</t>
  </si>
  <si>
    <t>Regione Doria, 15122 Castelceriolo AL, Італія</t>
  </si>
  <si>
    <t>http://castellattealessandria.myadj.it/v/castellattealessandria</t>
  </si>
  <si>
    <t>Caseificio Amodio Srl</t>
  </si>
  <si>
    <t>Piazza Marinai D'Italia, 17, 70042 Mola di Bari BA, Італія</t>
  </si>
  <si>
    <t>https://caseificioamodio.company.site/</t>
  </si>
  <si>
    <t>Valle Dei Trulli S.R.L. - Centro Raccolta Latte</t>
  </si>
  <si>
    <t>Contrada Figazzano, 145, 72014 Cisternino BR, Італія</t>
  </si>
  <si>
    <t>ValVerde s.r.l.</t>
  </si>
  <si>
    <t>Contrada Calcarone, 98042 Pace del Mela ME, Італія</t>
  </si>
  <si>
    <t>http://valverdesrl.com/</t>
  </si>
  <si>
    <t>Caseificio Marion Srl</t>
  </si>
  <si>
    <t>Via Circonvallazione Est, 80, 31033 Castelfranco Veneto TV, Італія</t>
  </si>
  <si>
    <t>https://www.caseificiomarion.it/</t>
  </si>
  <si>
    <t>New Milk Srl</t>
  </si>
  <si>
    <t>Via del Grande Archivio, 32, 80138 Napoli NA, Італія</t>
  </si>
  <si>
    <t>Futural Srl</t>
  </si>
  <si>
    <t>Via Giacomo Puccini, 5, 70017 Putignano BA, Італія</t>
  </si>
  <si>
    <t>Centrale Laitiere Vallee D'Aoste S.R.L.</t>
  </si>
  <si>
    <t>Frazione La Cure De Chevrot, 11, 11020 Gressan AO, Італія</t>
  </si>
  <si>
    <t>http://www.centralelatte.vda.it/</t>
  </si>
  <si>
    <t>Caseificio F.lli Bari SRL</t>
  </si>
  <si>
    <t>80050 Lettere, Metropolitan City of Naples, Італія</t>
  </si>
  <si>
    <t>Bo.Par. Food Srl</t>
  </si>
  <si>
    <t>Via Po, 2, 00040 Marina di Ardea RM, Італія</t>
  </si>
  <si>
    <t>Fadda Srl</t>
  </si>
  <si>
    <t>Regione Possilva, Thiesi, SS 07047, Італія</t>
  </si>
  <si>
    <t>http://www.faddasrl.it/</t>
  </si>
  <si>
    <t>Caseificio Prealpino Srl</t>
  </si>
  <si>
    <t>Via Vittorio Veneto, 1, 21030 Rancio Valcuvia VA, Італія</t>
  </si>
  <si>
    <t>Caseificio Zucchelli S.r.l.</t>
  </si>
  <si>
    <t>Cascina Marmorina, 18, 26863 Orio Litta LO, Італія</t>
  </si>
  <si>
    <t>https://www.caseificiozucchelli.com/</t>
  </si>
  <si>
    <t>Caseificio Villa Srl</t>
  </si>
  <si>
    <t>Via Iseo, 52, 25030 Villa Pedergnano BS, Італія</t>
  </si>
  <si>
    <t>https://caseificiovilla.key5.com/</t>
  </si>
  <si>
    <t>Guillot Jouani (SA)</t>
  </si>
  <si>
    <t>35 Rue Henri Farman, 93290 Tremblay-en-France, Франція</t>
  </si>
  <si>
    <t>Procacci</t>
  </si>
  <si>
    <t>Via Prato del Portone, 40, 01020 Monterosi VT, Італія</t>
  </si>
  <si>
    <t>http://www.procaccisrl.it/</t>
  </si>
  <si>
    <t>Midi - Pyrénées Distribution</t>
  </si>
  <si>
    <t>Sandrail, 81150 Marssac-sur-Tarn, Франція</t>
  </si>
  <si>
    <t>Agroalimentare Riccio S.R.L.</t>
  </si>
  <si>
    <t>Via Brecciale, 83030 Greci AV, Італія</t>
  </si>
  <si>
    <t>Plurifinance Srl</t>
  </si>
  <si>
    <t>Via delle Cascine Doppie, 1, 20065 Villaggio Residenziale MI, Італія</t>
  </si>
  <si>
    <t>Consorzio Gourm.it</t>
  </si>
  <si>
    <t>Viale S. Lorenzo, 40, 46020 Pegognaga MN, Італія</t>
  </si>
  <si>
    <t>http://gourm.it/</t>
  </si>
  <si>
    <t>Etablissements Pierre Lafargue</t>
  </si>
  <si>
    <t>Chem. de Burges, 31210 Ausson, Франція</t>
  </si>
  <si>
    <t>http://lafargue-carigel.fr/</t>
  </si>
  <si>
    <t>Caseificio Lauretti (Derilat srl)</t>
  </si>
  <si>
    <t>Via Migliara 54, 1 dx, 04014 Pontinia LT, Італія</t>
  </si>
  <si>
    <t>Caseificio Conti S.R.L.</t>
  </si>
  <si>
    <t>Contrada S.antonino, 90030 Palazzo Adriano PA, Італія</t>
  </si>
  <si>
    <t>http://www.caseificioconti.com/</t>
  </si>
  <si>
    <t>La Casearia Di Bertinotti Michele E C. (S.A.S.)</t>
  </si>
  <si>
    <t>Bivio Strada Provinciale 20 s.n.c, 12030 Cavallermaggiore CN, Італія</t>
  </si>
  <si>
    <t>Bia 2 S.r.l.</t>
  </si>
  <si>
    <t>zona industriale, 31, 52010 Castelluccio AR, Італія</t>
  </si>
  <si>
    <t>https://www.facebook.com/Bia2Srl/</t>
  </si>
  <si>
    <t>Fratelli Giugliano S.R.L.</t>
  </si>
  <si>
    <t>Via Interporto Campano Lotto D, 509, 80035 Nola NA, Італія</t>
  </si>
  <si>
    <t>http://fratelligiugliano.it/</t>
  </si>
  <si>
    <t>Latteria Bronzone Caseificio e spaccio di vendita</t>
  </si>
  <si>
    <t>Via Seradina, 27, 24060 Vigolo BG, Італія</t>
  </si>
  <si>
    <t>http://www.montielaghi.it/</t>
  </si>
  <si>
    <t>Caseificio Passalacqua - Tuma Persa</t>
  </si>
  <si>
    <t>contrada baronaggio, 90030 Castronovo di Sicilia PA, Італія</t>
  </si>
  <si>
    <t>http://tumapersa-shop.com/</t>
  </si>
  <si>
    <t>Auricchio</t>
  </si>
  <si>
    <t>Agatos Energia Srl</t>
  </si>
  <si>
    <t>Latteria Sociale Cooperativa (A.R.L.)</t>
  </si>
  <si>
    <t>Viale Azuni, 80, 09075 Santu Lussurgiu OR, Італія</t>
  </si>
  <si>
    <t>https://www.di-al.it/</t>
  </si>
  <si>
    <t>Ginos Srl</t>
  </si>
  <si>
    <t>3 Localita' Campagnole 38060, Borghetto TN, Італія</t>
  </si>
  <si>
    <t>http://www.ginos.it/it/home</t>
  </si>
  <si>
    <t>Анджело Бадаламенті</t>
  </si>
  <si>
    <t>MANZI S.r.l.</t>
  </si>
  <si>
    <t>km 94.100, Via Cassia, Nord, 01027 Montefiascone VT, Італія</t>
  </si>
  <si>
    <t>http://www.manzi.it/</t>
  </si>
  <si>
    <t>Latte &amp; co srl.</t>
  </si>
  <si>
    <t>Via Lombardia, 31, 80021 Afragola NA, Італія</t>
  </si>
  <si>
    <t>http://latte.co.it/</t>
  </si>
  <si>
    <t>960955-6686</t>
  </si>
  <si>
    <t>39059469870 : 39059469870</t>
  </si>
  <si>
    <t xml:space="preserve"> : 33298530101</t>
  </si>
  <si>
    <t xml:space="preserve">33298530101 : </t>
  </si>
  <si>
    <t xml:space="preserve"> : 390817023311</t>
  </si>
  <si>
    <t xml:space="preserve">390302066294 : </t>
  </si>
  <si>
    <t xml:space="preserve">390573530080 : </t>
  </si>
  <si>
    <t>39037559174 : 39037559174</t>
  </si>
  <si>
    <t xml:space="preserve"> : 3908118709851</t>
  </si>
  <si>
    <t>390825867136 : 390825867136</t>
  </si>
  <si>
    <t xml:space="preserve">390522931311 : </t>
  </si>
  <si>
    <t xml:space="preserve">390803073238 : </t>
  </si>
  <si>
    <t>39012448493 : 39012448493</t>
  </si>
  <si>
    <t xml:space="preserve">390125361680 : </t>
  </si>
  <si>
    <t>39031761222 : 39031761222</t>
  </si>
  <si>
    <t xml:space="preserve">33164543680 : </t>
  </si>
  <si>
    <t>390883554507 : 390805674453</t>
  </si>
  <si>
    <t xml:space="preserve"> : </t>
  </si>
  <si>
    <t>33299064370 : 33299064370</t>
  </si>
  <si>
    <t xml:space="preserve"> : 390808915201</t>
  </si>
  <si>
    <t>390363031203 : 390363381666</t>
  </si>
  <si>
    <t xml:space="preserve"> : 39035543535</t>
  </si>
  <si>
    <t xml:space="preserve"> : 390661597507</t>
  </si>
  <si>
    <t>390521648774 : 390583975878</t>
  </si>
  <si>
    <t xml:space="preserve">390371431992 : </t>
  </si>
  <si>
    <t xml:space="preserve">39032197013 : </t>
  </si>
  <si>
    <t xml:space="preserve">33235282411 : </t>
  </si>
  <si>
    <t>390862909260 : 390862909260</t>
  </si>
  <si>
    <t>390575451241 : 390575451241</t>
  </si>
  <si>
    <t xml:space="preserve"> : 390691018148</t>
  </si>
  <si>
    <t>3901533425 : 3901526353</t>
  </si>
  <si>
    <t xml:space="preserve">33479889565 : </t>
  </si>
  <si>
    <t xml:space="preserve"> : 33386944100</t>
  </si>
  <si>
    <t xml:space="preserve">390818791282 : </t>
  </si>
  <si>
    <t>39037625001 : 39037625001</t>
  </si>
  <si>
    <t>390963263481 : 390963263481</t>
  </si>
  <si>
    <t>390817340880 : 390817340880</t>
  </si>
  <si>
    <t>39051969020 : 39051753500</t>
  </si>
  <si>
    <t xml:space="preserve">390583980136 : </t>
  </si>
  <si>
    <t>390831304506 : 390831304506</t>
  </si>
  <si>
    <t>390376262332 : 390376380533</t>
  </si>
  <si>
    <t xml:space="preserve"> : 390306151721</t>
  </si>
  <si>
    <t xml:space="preserve">390803431811 : </t>
  </si>
  <si>
    <t>39034547068 : 39034547550</t>
  </si>
  <si>
    <t xml:space="preserve">3907022513 : </t>
  </si>
  <si>
    <t>390804733387 : 390804733387</t>
  </si>
  <si>
    <t>390883535656 : 390883347653</t>
  </si>
  <si>
    <t>390521645148 : 390521645148</t>
  </si>
  <si>
    <t>390583211195 : 390583211195</t>
  </si>
  <si>
    <t xml:space="preserve">390818305845 : </t>
  </si>
  <si>
    <t>390307090969 : 390307091248</t>
  </si>
  <si>
    <t>390918348852 : 390918348852</t>
  </si>
  <si>
    <t>390703300081 : 39070791507</t>
  </si>
  <si>
    <t xml:space="preserve"> : 390818021313</t>
  </si>
  <si>
    <t>390423401361 : 390423401361</t>
  </si>
  <si>
    <t>390975324973 : 39031722655</t>
  </si>
  <si>
    <t>390371484473 : 390371484341</t>
  </si>
  <si>
    <t xml:space="preserve"> : 393357001633</t>
  </si>
  <si>
    <t>390804979452 : 390804979452</t>
  </si>
  <si>
    <t>39042489056 : 39042489056</t>
  </si>
  <si>
    <t xml:space="preserve"> : 39053665149</t>
  </si>
  <si>
    <t>390444462391 : 390444462391</t>
  </si>
  <si>
    <t>390322880578 : 390322838425</t>
  </si>
  <si>
    <t>390307722383 : 390307722090</t>
  </si>
  <si>
    <t>39037285045 : 390377804115</t>
  </si>
  <si>
    <t>390131586919 : 390131585538</t>
  </si>
  <si>
    <t>390165251511 : 3901064320078</t>
  </si>
  <si>
    <t xml:space="preserve"> : 390161858001</t>
  </si>
  <si>
    <t>390719188172 : 390719188173</t>
  </si>
  <si>
    <t>33384943322 : 33329236363</t>
  </si>
  <si>
    <t xml:space="preserve">33468502975 : </t>
  </si>
  <si>
    <t>390836589184 : 393287732005</t>
  </si>
  <si>
    <t>390824363125 : 390824316358</t>
  </si>
  <si>
    <t>33382860876 : 33382860876</t>
  </si>
  <si>
    <t>390522488111 : 390522905111</t>
  </si>
  <si>
    <t xml:space="preserve"> : 390376559539</t>
  </si>
  <si>
    <t>390432908104 : 390432908151</t>
  </si>
  <si>
    <t>390998802339 : 390998802339</t>
  </si>
  <si>
    <t xml:space="preserve">390472764155 : </t>
  </si>
  <si>
    <t xml:space="preserve"> : 33229625000</t>
  </si>
  <si>
    <t xml:space="preserve">390432661551 : </t>
  </si>
  <si>
    <t>390309965469 : 390309965469</t>
  </si>
  <si>
    <t>390371265884 : 39037151106</t>
  </si>
  <si>
    <t xml:space="preserve">390784294008 : </t>
  </si>
  <si>
    <t>390243995575 : 390773852204</t>
  </si>
  <si>
    <t xml:space="preserve">39032131225 : </t>
  </si>
  <si>
    <t xml:space="preserve">390882381498 : </t>
  </si>
  <si>
    <t>390815269667 : 390815269667</t>
  </si>
  <si>
    <t>39064073316 : 39064073721</t>
  </si>
  <si>
    <t xml:space="preserve">390118005061 : </t>
  </si>
  <si>
    <t>33233592450 : 33233710505</t>
  </si>
  <si>
    <t xml:space="preserve"> : 33467517200</t>
  </si>
  <si>
    <t xml:space="preserve">33492298111 : </t>
  </si>
  <si>
    <t xml:space="preserve">390541741059 : </t>
  </si>
  <si>
    <t>390975395509 : 390975395509</t>
  </si>
  <si>
    <t>390572636176 : 390572636176</t>
  </si>
  <si>
    <t>390959899268 : 393517231939</t>
  </si>
  <si>
    <t xml:space="preserve">39052499187 : </t>
  </si>
  <si>
    <t xml:space="preserve">390923967709 : </t>
  </si>
  <si>
    <t xml:space="preserve">390808917286 : </t>
  </si>
  <si>
    <t>33325055948 : 33325055948</t>
  </si>
  <si>
    <t xml:space="preserve">33235801764 : </t>
  </si>
  <si>
    <t>33326657922 : 33326657922</t>
  </si>
  <si>
    <t>33385280327 : 33385280327</t>
  </si>
  <si>
    <t>33561958094 : 33561958094</t>
  </si>
  <si>
    <t xml:space="preserve">33387670650 : </t>
  </si>
  <si>
    <t>33329915977 : 33387317070</t>
  </si>
  <si>
    <t xml:space="preserve"> : 390456370980</t>
  </si>
  <si>
    <t>390916401373 : 390922944151</t>
  </si>
  <si>
    <t xml:space="preserve">390144324314 : </t>
  </si>
  <si>
    <t xml:space="preserve">390516010014 : </t>
  </si>
  <si>
    <t xml:space="preserve"> : 390746204688</t>
  </si>
  <si>
    <t>39037239121 : 390785221011</t>
  </si>
  <si>
    <t xml:space="preserve"> : 39079886185</t>
  </si>
  <si>
    <t>390586427275 : 390586427275</t>
  </si>
  <si>
    <t xml:space="preserve"> : 3903712851</t>
  </si>
  <si>
    <t xml:space="preserve"> : 390521686455</t>
  </si>
  <si>
    <t xml:space="preserve">390672671035 : </t>
  </si>
  <si>
    <t xml:space="preserve"> : 39034341016</t>
  </si>
  <si>
    <t>390984062807 : 390984062807</t>
  </si>
  <si>
    <t>390521988341 : 390521988341</t>
  </si>
  <si>
    <t xml:space="preserve"> : 390818210828</t>
  </si>
  <si>
    <t xml:space="preserve"> : 390396072500</t>
  </si>
  <si>
    <t>390804055297 : 390804934792</t>
  </si>
  <si>
    <t>390572636739 : 390572636739</t>
  </si>
  <si>
    <t>390521873588 : 390521873588</t>
  </si>
  <si>
    <t xml:space="preserve"> : 390383644112</t>
  </si>
  <si>
    <t xml:space="preserve">390372403311 : </t>
  </si>
  <si>
    <t>39031976933 : 39031976933</t>
  </si>
  <si>
    <t>390630817012 : 390630812798</t>
  </si>
  <si>
    <t>390322845875 : 390322845875</t>
  </si>
  <si>
    <t xml:space="preserve"> : 390382400655</t>
  </si>
  <si>
    <t>390523590898 : 390523593083</t>
  </si>
  <si>
    <t>390464682014 : 390464682012</t>
  </si>
  <si>
    <t xml:space="preserve"> : 39031672086</t>
  </si>
  <si>
    <t xml:space="preserve">390575497473 : </t>
  </si>
  <si>
    <t>390354320111 : 390107178766</t>
  </si>
  <si>
    <t xml:space="preserve">390679848893 : </t>
  </si>
  <si>
    <t xml:space="preserve">390575382963 : </t>
  </si>
  <si>
    <t>390823703936 : 390823703936</t>
  </si>
  <si>
    <t xml:space="preserve"> : 390761600826</t>
  </si>
  <si>
    <t>390935667255 : 390935667255</t>
  </si>
  <si>
    <t xml:space="preserve"> : 39077622363</t>
  </si>
  <si>
    <t>390975398100 : 390975398100</t>
  </si>
  <si>
    <t xml:space="preserve"> : 390709819016</t>
  </si>
  <si>
    <t xml:space="preserve"> : 390523781120</t>
  </si>
  <si>
    <t xml:space="preserve">390815604651 : </t>
  </si>
  <si>
    <t>390182543549 : 390182543549</t>
  </si>
  <si>
    <t xml:space="preserve">390818916475 : </t>
  </si>
  <si>
    <t>390172381581 : 390172381581</t>
  </si>
  <si>
    <t>39035541144 : 39035541144</t>
  </si>
  <si>
    <t>390941361512 : 390941361512</t>
  </si>
  <si>
    <t xml:space="preserve"> : 390131360511</t>
  </si>
  <si>
    <t xml:space="preserve"> : 390141411015</t>
  </si>
  <si>
    <t xml:space="preserve">390721824428 : </t>
  </si>
  <si>
    <t>390543724908 : 390543722442</t>
  </si>
  <si>
    <t>390818524361 : 390818601036</t>
  </si>
  <si>
    <t>390434610746 : 390434610746</t>
  </si>
  <si>
    <t>390783550555 : 390783550555</t>
  </si>
  <si>
    <t>390522717000 : 390522812069</t>
  </si>
  <si>
    <t xml:space="preserve"> : 390306821524</t>
  </si>
  <si>
    <t xml:space="preserve">33475017877 : </t>
  </si>
  <si>
    <t xml:space="preserve"> : 33546068900</t>
  </si>
  <si>
    <t xml:space="preserve">33130810505 : </t>
  </si>
  <si>
    <t xml:space="preserve"> : 390171411340</t>
  </si>
  <si>
    <t>33553637979 : 33557809900</t>
  </si>
  <si>
    <t xml:space="preserve">33553704517 : </t>
  </si>
  <si>
    <t xml:space="preserve"> : 33231703400</t>
  </si>
  <si>
    <t xml:space="preserve"> : 390761827185</t>
  </si>
  <si>
    <t>390957630055 : 390957890595</t>
  </si>
  <si>
    <t xml:space="preserve">390110712120 : </t>
  </si>
  <si>
    <t>390341731147 : 390341731147</t>
  </si>
  <si>
    <t xml:space="preserve">3904618091 : </t>
  </si>
  <si>
    <t>390883555921 : 390313338518</t>
  </si>
  <si>
    <t xml:space="preserve"> : 39010808776</t>
  </si>
  <si>
    <t>39035932791 : 39035932791</t>
  </si>
  <si>
    <t xml:space="preserve">390521602611 : </t>
  </si>
  <si>
    <t>39069003522 : 390690080193</t>
  </si>
  <si>
    <t xml:space="preserve"> : 390587292067</t>
  </si>
  <si>
    <t>390815727201 : 390815727201</t>
  </si>
  <si>
    <t xml:space="preserve">390125806032 : </t>
  </si>
  <si>
    <t>390804950660 : 390804950660</t>
  </si>
  <si>
    <t>390438793053 : 390438793053</t>
  </si>
  <si>
    <t xml:space="preserve"> : 390521847009</t>
  </si>
  <si>
    <t>390828546024 : 390457665570</t>
  </si>
  <si>
    <t xml:space="preserve"> : 39017221724</t>
  </si>
  <si>
    <t>390883348184 : 390883348184</t>
  </si>
  <si>
    <t>390521841046 : 390521841046</t>
  </si>
  <si>
    <t xml:space="preserve">390295310392 : </t>
  </si>
  <si>
    <t>390818741481 : 960955-6686</t>
  </si>
  <si>
    <t xml:space="preserve">39070890369 : </t>
  </si>
  <si>
    <t xml:space="preserve"> : 390761699033</t>
  </si>
  <si>
    <t>390818335379 : 390815051585</t>
  </si>
  <si>
    <t>33427401025 : 33427401025</t>
  </si>
  <si>
    <t xml:space="preserve"> : 390755913272</t>
  </si>
  <si>
    <t xml:space="preserve">390523981616 : </t>
  </si>
  <si>
    <t xml:space="preserve">390735650978 : </t>
  </si>
  <si>
    <t xml:space="preserve"> : 390331241787</t>
  </si>
  <si>
    <t>39066374251 : 39066374251</t>
  </si>
  <si>
    <t xml:space="preserve"> : 3908118098514</t>
  </si>
  <si>
    <t>33327371422 : 33327371422</t>
  </si>
  <si>
    <t>390521825218 : 390521827073</t>
  </si>
  <si>
    <t>33450583428 : 33450583428</t>
  </si>
  <si>
    <t>390818161789 : 390818161789</t>
  </si>
  <si>
    <t>33388681512 : 33388681512</t>
  </si>
  <si>
    <t xml:space="preserve">390498928911 : </t>
  </si>
  <si>
    <t>390423910333 : 390423910333</t>
  </si>
  <si>
    <t>390376245100 : 390376245100</t>
  </si>
  <si>
    <t xml:space="preserve">39037651003 : </t>
  </si>
  <si>
    <t xml:space="preserve">390521312010 : </t>
  </si>
  <si>
    <t>390457350025 : 390457350025</t>
  </si>
  <si>
    <t>33963252467 : 33344562103</t>
  </si>
  <si>
    <t>33977484083 : 33565478138</t>
  </si>
  <si>
    <t>33148604980 : 33149637620</t>
  </si>
  <si>
    <t>390818856337 : 390813508873</t>
  </si>
  <si>
    <t xml:space="preserve"> : 39050804683</t>
  </si>
  <si>
    <t xml:space="preserve"> : 33800670392</t>
  </si>
  <si>
    <t>390523335648 : 390523578168</t>
  </si>
  <si>
    <t>390761353177 : 390761353177</t>
  </si>
  <si>
    <t>3904341856376 : 39043485375</t>
  </si>
  <si>
    <t>390457132236 : 390457130890</t>
  </si>
  <si>
    <t xml:space="preserve">390813642505 : </t>
  </si>
  <si>
    <t xml:space="preserve">33321104658 : </t>
  </si>
  <si>
    <t>390523510404 : 390523519043</t>
  </si>
  <si>
    <t xml:space="preserve"> : 390804317620</t>
  </si>
  <si>
    <t>39043864976 : 3904381883125</t>
  </si>
  <si>
    <t>39090930994 : 39090931737</t>
  </si>
  <si>
    <t>390332746404 : 390332746404</t>
  </si>
  <si>
    <t xml:space="preserve"> : 390817022335</t>
  </si>
  <si>
    <t>39043181651 : 39043181651</t>
  </si>
  <si>
    <t>33146864000 : 33146864000</t>
  </si>
  <si>
    <t xml:space="preserve">3904243993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</si>
</sst>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1" applyNumberFormat="1"/>
    <xf numFmtId="2" fontId="0" fillId="0" borderId="0" xfId="0" applyNumberFormat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y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seificiosantacaterina.i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1"/>
  <sheetViews>
    <sheetView tabSelected="1" workbookViewId="0">
      <pane ySplit="1" topLeftCell="A215" activePane="bottomLeft" state="frozen"/>
      <selection pane="bottomLeft" activeCell="A228" sqref="A228"/>
    </sheetView>
  </sheetViews>
  <sheetFormatPr defaultRowHeight="15.75" x14ac:dyDescent="0.25"/>
  <cols>
    <col min="1" max="1" width="36.375" customWidth="1"/>
    <col min="2" max="2" width="33.25" customWidth="1"/>
    <col min="3" max="3" width="9.125" customWidth="1"/>
    <col min="4" max="4" width="31.625" style="2" customWidth="1"/>
    <col min="5" max="5" width="33.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1" t="s">
        <v>811</v>
      </c>
      <c r="B2" s="1" t="s">
        <v>812</v>
      </c>
      <c r="C2" s="1" t="s">
        <v>7</v>
      </c>
      <c r="D2" s="2" t="s">
        <v>1811</v>
      </c>
      <c r="E2" s="4" t="str">
        <f>VLOOKUP(A2,Аркуш1!$A$1:$F$266,5,)</f>
        <v>https://zarpellon.it/</v>
      </c>
    </row>
    <row r="3" spans="1:5" x14ac:dyDescent="0.25">
      <c r="A3" s="1" t="s">
        <v>524</v>
      </c>
      <c r="B3" s="1" t="s">
        <v>525</v>
      </c>
      <c r="C3" s="1" t="s">
        <v>7</v>
      </c>
      <c r="D3" s="2">
        <v>33321061525</v>
      </c>
      <c r="E3" s="1" t="s">
        <v>526</v>
      </c>
    </row>
    <row r="4" spans="1:5" x14ac:dyDescent="0.25">
      <c r="A4" s="1" t="s">
        <v>382</v>
      </c>
      <c r="B4" s="1" t="s">
        <v>383</v>
      </c>
      <c r="C4" s="1" t="s">
        <v>7</v>
      </c>
      <c r="D4" s="2">
        <v>390175265434</v>
      </c>
      <c r="E4" s="1" t="s">
        <v>384</v>
      </c>
    </row>
    <row r="5" spans="1:5" x14ac:dyDescent="0.25">
      <c r="A5" s="1" t="s">
        <v>530</v>
      </c>
      <c r="B5" s="1" t="s">
        <v>531</v>
      </c>
      <c r="C5" s="1" t="s">
        <v>7</v>
      </c>
      <c r="D5" s="2">
        <v>390341650295</v>
      </c>
      <c r="E5" s="1" t="s">
        <v>532</v>
      </c>
    </row>
    <row r="6" spans="1:5" x14ac:dyDescent="0.25">
      <c r="A6" s="1" t="s">
        <v>446</v>
      </c>
      <c r="B6" s="1" t="s">
        <v>447</v>
      </c>
      <c r="C6" s="1" t="s">
        <v>7</v>
      </c>
      <c r="D6" s="2">
        <v>3903161491</v>
      </c>
      <c r="E6" s="1" t="s">
        <v>448</v>
      </c>
    </row>
    <row r="7" spans="1:5" x14ac:dyDescent="0.25">
      <c r="A7" s="1" t="s">
        <v>50</v>
      </c>
      <c r="B7" s="1" t="s">
        <v>53</v>
      </c>
      <c r="C7" s="1" t="s">
        <v>7</v>
      </c>
      <c r="D7" s="2">
        <v>33243492575</v>
      </c>
      <c r="E7" s="1" t="s">
        <v>84</v>
      </c>
    </row>
    <row r="8" spans="1:5" x14ac:dyDescent="0.25">
      <c r="A8" s="1" t="s">
        <v>1068</v>
      </c>
      <c r="B8" s="1" t="s">
        <v>1069</v>
      </c>
      <c r="C8" s="1" t="s">
        <v>7</v>
      </c>
      <c r="D8" s="2">
        <v>390173364908</v>
      </c>
      <c r="E8" s="1" t="s">
        <v>1070</v>
      </c>
    </row>
    <row r="9" spans="1:5" x14ac:dyDescent="0.25">
      <c r="A9" s="1" t="s">
        <v>885</v>
      </c>
      <c r="B9" s="1" t="s">
        <v>886</v>
      </c>
      <c r="C9" s="1" t="s">
        <v>7</v>
      </c>
      <c r="D9" s="2">
        <v>33299018840</v>
      </c>
      <c r="E9" s="1" t="s">
        <v>887</v>
      </c>
    </row>
    <row r="10" spans="1:5" x14ac:dyDescent="0.25">
      <c r="A10" s="1" t="s">
        <v>216</v>
      </c>
      <c r="B10" s="1" t="s">
        <v>217</v>
      </c>
      <c r="C10" s="1" t="s">
        <v>7</v>
      </c>
      <c r="D10" s="2" t="s">
        <v>1735</v>
      </c>
      <c r="E10" s="4" t="str">
        <f>VLOOKUP(A10,Аркуш1!$A$1:$F$266,5,)</f>
        <v>https://www.spaccioanticacascina.it/</v>
      </c>
    </row>
    <row r="11" spans="1:5" x14ac:dyDescent="0.25">
      <c r="A11" s="1" t="s">
        <v>15</v>
      </c>
      <c r="B11" s="1" t="s">
        <v>16</v>
      </c>
      <c r="C11" s="1" t="s">
        <v>7</v>
      </c>
      <c r="D11" s="2">
        <v>33299612913</v>
      </c>
      <c r="E11" s="1" t="s">
        <v>17</v>
      </c>
    </row>
    <row r="12" spans="1:5" x14ac:dyDescent="0.25">
      <c r="A12" s="1" t="s">
        <v>654</v>
      </c>
      <c r="B12" s="1" t="s">
        <v>655</v>
      </c>
      <c r="C12" s="1" t="s">
        <v>7</v>
      </c>
      <c r="D12" s="2">
        <v>390444552616</v>
      </c>
      <c r="E12" s="1" t="s">
        <v>656</v>
      </c>
    </row>
    <row r="13" spans="1:5" x14ac:dyDescent="0.25">
      <c r="A13" s="1" t="s">
        <v>5</v>
      </c>
      <c r="B13" s="1" t="s">
        <v>6</v>
      </c>
      <c r="C13" s="1" t="s">
        <v>7</v>
      </c>
      <c r="D13" s="2">
        <v>33296661612</v>
      </c>
      <c r="E13" s="1" t="s">
        <v>8</v>
      </c>
    </row>
    <row r="14" spans="1:5" x14ac:dyDescent="0.25">
      <c r="A14" s="1" t="s">
        <v>480</v>
      </c>
      <c r="B14" s="1" t="s">
        <v>481</v>
      </c>
      <c r="C14" s="1" t="s">
        <v>7</v>
      </c>
      <c r="D14" s="2">
        <v>390835090004</v>
      </c>
      <c r="E14" s="1" t="s">
        <v>482</v>
      </c>
    </row>
    <row r="15" spans="1:5" x14ac:dyDescent="0.25">
      <c r="A15" s="1" t="s">
        <v>626</v>
      </c>
      <c r="B15" s="1" t="s">
        <v>627</v>
      </c>
      <c r="C15" s="1" t="s">
        <v>7</v>
      </c>
      <c r="D15" s="2">
        <v>39030725338</v>
      </c>
      <c r="E15" s="1" t="s">
        <v>628</v>
      </c>
    </row>
    <row r="16" spans="1:5" x14ac:dyDescent="0.25">
      <c r="A16" s="1" t="s">
        <v>70</v>
      </c>
      <c r="B16" s="1" t="s">
        <v>71</v>
      </c>
      <c r="C16" s="1" t="s">
        <v>7</v>
      </c>
      <c r="E16" s="4" t="str">
        <f>VLOOKUP(A16,Аркуш1!$A$1:$F$266,5,)</f>
        <v>https://www.savencia-fromagedairy.com/</v>
      </c>
    </row>
    <row r="17" spans="1:5" x14ac:dyDescent="0.25">
      <c r="A17" s="1" t="s">
        <v>1032</v>
      </c>
      <c r="B17" s="1" t="s">
        <v>1033</v>
      </c>
      <c r="C17" s="1" t="s">
        <v>7</v>
      </c>
      <c r="D17" s="2">
        <v>390422759163</v>
      </c>
      <c r="E17" s="1" t="s">
        <v>1034</v>
      </c>
    </row>
    <row r="18" spans="1:5" x14ac:dyDescent="0.25">
      <c r="A18" s="1" t="s">
        <v>203</v>
      </c>
      <c r="B18" s="1" t="s">
        <v>204</v>
      </c>
      <c r="C18" s="1" t="s">
        <v>7</v>
      </c>
      <c r="D18" s="2">
        <v>39059535586</v>
      </c>
      <c r="E18" s="1" t="s">
        <v>205</v>
      </c>
    </row>
    <row r="19" spans="1:5" x14ac:dyDescent="0.25">
      <c r="A19" s="1" t="s">
        <v>371</v>
      </c>
      <c r="B19" s="1" t="s">
        <v>372</v>
      </c>
      <c r="C19" s="1" t="s">
        <v>7</v>
      </c>
      <c r="D19" s="2" t="s">
        <v>1776</v>
      </c>
      <c r="E19" s="4" t="str">
        <f>VLOOKUP(A19,Аркуш1!$A$1:$F$266,5,)</f>
        <v>https://www.sabellidistribuzione.it/</v>
      </c>
    </row>
    <row r="20" spans="1:5" x14ac:dyDescent="0.25">
      <c r="A20" s="1" t="s">
        <v>477</v>
      </c>
      <c r="B20" s="1" t="s">
        <v>478</v>
      </c>
      <c r="C20" s="1" t="s">
        <v>7</v>
      </c>
      <c r="E20" s="4" t="str">
        <f>VLOOKUP(A20,Аркуш1!$A$1:$F$266,5,)</f>
        <v>https://www.rovagnati.it/</v>
      </c>
    </row>
    <row r="21" spans="1:5" x14ac:dyDescent="0.25">
      <c r="A21" s="1" t="s">
        <v>42</v>
      </c>
      <c r="B21" s="1" t="s">
        <v>43</v>
      </c>
      <c r="C21" s="1" t="s">
        <v>7</v>
      </c>
      <c r="D21" s="2" t="s">
        <v>1582</v>
      </c>
      <c r="E21" s="4" t="str">
        <f>VLOOKUP(A21,Аркуш1!$A$1:$F$266,5,)</f>
        <v>https://www.reseau-le-saint.com/askel/</v>
      </c>
    </row>
    <row r="22" spans="1:5" x14ac:dyDescent="0.25">
      <c r="A22" s="1" t="s">
        <v>912</v>
      </c>
      <c r="B22" s="1" t="s">
        <v>139</v>
      </c>
      <c r="C22" s="1" t="s">
        <v>7</v>
      </c>
      <c r="D22" s="2">
        <v>390522308841</v>
      </c>
      <c r="E22" s="1" t="s">
        <v>913</v>
      </c>
    </row>
    <row r="23" spans="1:5" x14ac:dyDescent="0.25">
      <c r="A23" s="1" t="s">
        <v>852</v>
      </c>
      <c r="B23" s="1" t="s">
        <v>853</v>
      </c>
      <c r="C23" s="1" t="s">
        <v>7</v>
      </c>
      <c r="D23" s="2">
        <v>39030940247</v>
      </c>
      <c r="E23" s="1" t="s">
        <v>854</v>
      </c>
    </row>
    <row r="24" spans="1:5" x14ac:dyDescent="0.25">
      <c r="A24" s="1" t="s">
        <v>511</v>
      </c>
      <c r="B24" s="1" t="s">
        <v>512</v>
      </c>
      <c r="C24" s="1" t="s">
        <v>7</v>
      </c>
      <c r="D24" s="2">
        <v>33470284286</v>
      </c>
      <c r="E24" s="1" t="s">
        <v>513</v>
      </c>
    </row>
    <row r="25" spans="1:5" x14ac:dyDescent="0.25">
      <c r="A25" s="1" t="s">
        <v>22</v>
      </c>
      <c r="B25" s="1" t="s">
        <v>23</v>
      </c>
      <c r="C25" s="1" t="s">
        <v>7</v>
      </c>
      <c r="D25" s="2">
        <v>33233553355</v>
      </c>
      <c r="E25" s="1" t="s">
        <v>24</v>
      </c>
    </row>
    <row r="26" spans="1:5" x14ac:dyDescent="0.25">
      <c r="A26" s="1" t="s">
        <v>407</v>
      </c>
      <c r="B26" s="1" t="s">
        <v>386</v>
      </c>
      <c r="C26" s="1" t="s">
        <v>7</v>
      </c>
      <c r="D26" s="2">
        <v>39017221567</v>
      </c>
      <c r="E26" s="1" t="s">
        <v>408</v>
      </c>
    </row>
    <row r="27" spans="1:5" x14ac:dyDescent="0.25">
      <c r="A27" s="1" t="s">
        <v>170</v>
      </c>
      <c r="B27" s="1" t="s">
        <v>171</v>
      </c>
      <c r="C27" s="1" t="s">
        <v>7</v>
      </c>
      <c r="D27" s="2">
        <v>390995925433</v>
      </c>
      <c r="E27" s="1" t="s">
        <v>172</v>
      </c>
    </row>
    <row r="28" spans="1:5" x14ac:dyDescent="0.25">
      <c r="A28" s="1" t="s">
        <v>793</v>
      </c>
      <c r="B28" s="1" t="s">
        <v>116</v>
      </c>
      <c r="C28" s="1" t="s">
        <v>7</v>
      </c>
      <c r="D28" s="2" t="s">
        <v>1691</v>
      </c>
      <c r="E28" s="4" t="str">
        <f>VLOOKUP(A28,Аркуш1!$A$1:$F$266,5,)</f>
        <v>https://www.petrucciformaggi.com/</v>
      </c>
    </row>
    <row r="29" spans="1:5" x14ac:dyDescent="0.25">
      <c r="A29" s="1" t="s">
        <v>57</v>
      </c>
      <c r="B29" s="1" t="s">
        <v>58</v>
      </c>
      <c r="C29" s="1" t="s">
        <v>7</v>
      </c>
      <c r="D29" s="2" t="s">
        <v>1682</v>
      </c>
      <c r="E29" s="4" t="str">
        <f>VLOOKUP(A29,Аркуш1!$A$1:$F$266,5,)</f>
        <v>https://www.petitscommerces.fr/page/cremerie-husson/</v>
      </c>
    </row>
    <row r="30" spans="1:5" x14ac:dyDescent="0.25">
      <c r="A30" s="1" t="s">
        <v>311</v>
      </c>
      <c r="B30" s="1" t="s">
        <v>312</v>
      </c>
      <c r="C30" s="1" t="s">
        <v>7</v>
      </c>
      <c r="D30" s="2" t="s">
        <v>1677</v>
      </c>
      <c r="E30" s="4" t="str">
        <f>VLOOKUP(A30,Аркуш1!$A$1:$F$266,5,)</f>
        <v>https://www.parmigianoreggiano.com/it/caseifici/caseificio-eredi-censi-rino/</v>
      </c>
    </row>
    <row r="31" spans="1:5" x14ac:dyDescent="0.25">
      <c r="A31" s="1" t="s">
        <v>393</v>
      </c>
      <c r="B31" s="1" t="s">
        <v>94</v>
      </c>
      <c r="C31" s="1" t="s">
        <v>7</v>
      </c>
      <c r="D31" s="2" t="s">
        <v>1627</v>
      </c>
      <c r="E31" s="4" t="str">
        <f>VLOOKUP(A31,Аркуш1!$A$1:$F$266,5,)</f>
        <v>https://www.parmigianoreggiano.com/it/caseifici/caseificio-antica-corte/</v>
      </c>
    </row>
    <row r="32" spans="1:5" x14ac:dyDescent="0.25">
      <c r="A32" s="1" t="s">
        <v>67</v>
      </c>
      <c r="B32" s="1" t="s">
        <v>332</v>
      </c>
      <c r="C32" s="1" t="s">
        <v>7</v>
      </c>
      <c r="D32" s="2">
        <v>33240450957</v>
      </c>
      <c r="E32" s="1" t="s">
        <v>333</v>
      </c>
    </row>
    <row r="33" spans="1:5" x14ac:dyDescent="0.25">
      <c r="A33" s="1" t="s">
        <v>896</v>
      </c>
      <c r="B33" s="1" t="s">
        <v>895</v>
      </c>
      <c r="C33" s="1" t="s">
        <v>7</v>
      </c>
      <c r="D33" s="2">
        <v>390432660143</v>
      </c>
      <c r="E33" s="1" t="s">
        <v>897</v>
      </c>
    </row>
    <row r="34" spans="1:5" x14ac:dyDescent="0.25">
      <c r="A34" s="1" t="s">
        <v>499</v>
      </c>
      <c r="B34" s="1" t="s">
        <v>500</v>
      </c>
      <c r="C34" s="1" t="s">
        <v>7</v>
      </c>
      <c r="D34" s="2">
        <v>390497800325</v>
      </c>
      <c r="E34" s="1" t="s">
        <v>501</v>
      </c>
    </row>
    <row r="35" spans="1:5" x14ac:dyDescent="0.25">
      <c r="A35" s="1" t="s">
        <v>813</v>
      </c>
      <c r="B35" s="1" t="s">
        <v>40</v>
      </c>
      <c r="C35" s="1" t="s">
        <v>7</v>
      </c>
      <c r="D35" s="2">
        <v>33141802860</v>
      </c>
      <c r="E35" s="1" t="s">
        <v>814</v>
      </c>
    </row>
    <row r="36" spans="1:5" x14ac:dyDescent="0.25">
      <c r="A36" s="1" t="s">
        <v>904</v>
      </c>
      <c r="B36" s="1" t="s">
        <v>40</v>
      </c>
      <c r="C36" s="1" t="s">
        <v>7</v>
      </c>
      <c r="D36" s="2">
        <v>33146759922</v>
      </c>
      <c r="E36" s="1" t="s">
        <v>814</v>
      </c>
    </row>
    <row r="37" spans="1:5" x14ac:dyDescent="0.25">
      <c r="A37" s="1" t="s">
        <v>982</v>
      </c>
      <c r="B37" s="1" t="s">
        <v>983</v>
      </c>
      <c r="C37" s="1" t="s">
        <v>7</v>
      </c>
      <c r="D37" s="2">
        <v>390173746401</v>
      </c>
      <c r="E37" s="1" t="s">
        <v>984</v>
      </c>
    </row>
    <row r="38" spans="1:5" x14ac:dyDescent="0.25">
      <c r="A38" s="1" t="s">
        <v>303</v>
      </c>
      <c r="B38" s="1" t="s">
        <v>304</v>
      </c>
      <c r="C38" s="1" t="s">
        <v>7</v>
      </c>
      <c r="D38" s="2">
        <v>3904228833</v>
      </c>
      <c r="E38" s="1" t="s">
        <v>305</v>
      </c>
    </row>
    <row r="39" spans="1:5" x14ac:dyDescent="0.25">
      <c r="A39" s="1" t="s">
        <v>901</v>
      </c>
      <c r="B39" s="1" t="s">
        <v>137</v>
      </c>
      <c r="C39" s="1" t="s">
        <v>7</v>
      </c>
      <c r="E39" s="4" t="str">
        <f>VLOOKUP(A39,Аркуш1!$A$1:$F$266,5,)</f>
        <v>https://www.my-milk.it/</v>
      </c>
    </row>
    <row r="40" spans="1:5" x14ac:dyDescent="0.25">
      <c r="A40" s="1" t="s">
        <v>1029</v>
      </c>
      <c r="B40" s="1" t="s">
        <v>1030</v>
      </c>
      <c r="C40" s="1" t="s">
        <v>7</v>
      </c>
      <c r="D40" s="2">
        <v>390454621026</v>
      </c>
      <c r="E40" s="1" t="s">
        <v>1031</v>
      </c>
    </row>
    <row r="41" spans="1:5" x14ac:dyDescent="0.25">
      <c r="A41" s="1" t="s">
        <v>617</v>
      </c>
      <c r="B41" s="1" t="s">
        <v>618</v>
      </c>
      <c r="C41" s="1" t="s">
        <v>7</v>
      </c>
      <c r="D41" s="2" t="s">
        <v>1656</v>
      </c>
      <c r="E41" s="4" t="str">
        <f>VLOOKUP(A41,Аркуш1!$A$1:$F$266,5,)</f>
        <v>https://www.montasio.com/</v>
      </c>
    </row>
    <row r="42" spans="1:5" x14ac:dyDescent="0.25">
      <c r="A42" s="1" t="s">
        <v>661</v>
      </c>
      <c r="B42" s="1" t="s">
        <v>137</v>
      </c>
      <c r="C42" s="1" t="s">
        <v>7</v>
      </c>
      <c r="D42" s="2" t="s">
        <v>1754</v>
      </c>
      <c r="E42" s="4" t="str">
        <f>VLOOKUP(A42,Аркуш1!$A$1:$F$266,5,)</f>
        <v>https://www.milfa.it/</v>
      </c>
    </row>
    <row r="43" spans="1:5" x14ac:dyDescent="0.25">
      <c r="A43" s="1" t="s">
        <v>587</v>
      </c>
      <c r="B43" s="1" t="s">
        <v>588</v>
      </c>
      <c r="C43" s="1" t="s">
        <v>7</v>
      </c>
      <c r="D43" s="2">
        <v>390471451333</v>
      </c>
      <c r="E43" s="1" t="s">
        <v>589</v>
      </c>
    </row>
    <row r="44" spans="1:5" x14ac:dyDescent="0.25">
      <c r="A44" s="1" t="s">
        <v>422</v>
      </c>
      <c r="B44" s="1" t="s">
        <v>423</v>
      </c>
      <c r="C44" s="1" t="s">
        <v>7</v>
      </c>
      <c r="D44" s="2" t="s">
        <v>1762</v>
      </c>
      <c r="E44" s="4" t="str">
        <f>VLOOKUP(A44,Аркуш1!$A$1:$F$266,5,)</f>
        <v>https://www.maxisupermercati.it/</v>
      </c>
    </row>
    <row r="45" spans="1:5" x14ac:dyDescent="0.25">
      <c r="A45" s="1" t="s">
        <v>32</v>
      </c>
      <c r="B45" s="1" t="s">
        <v>38</v>
      </c>
      <c r="C45" s="1" t="s">
        <v>7</v>
      </c>
      <c r="D45" s="2">
        <v>33231703400</v>
      </c>
      <c r="E45" s="1" t="s">
        <v>39</v>
      </c>
    </row>
    <row r="46" spans="1:5" x14ac:dyDescent="0.25">
      <c r="A46" s="1" t="s">
        <v>698</v>
      </c>
      <c r="B46" s="1" t="s">
        <v>699</v>
      </c>
      <c r="C46" s="1" t="s">
        <v>7</v>
      </c>
      <c r="D46" s="2">
        <v>33231703400</v>
      </c>
      <c r="E46" s="1" t="s">
        <v>39</v>
      </c>
    </row>
    <row r="47" spans="1:5" x14ac:dyDescent="0.25">
      <c r="A47" s="1" t="s">
        <v>263</v>
      </c>
      <c r="B47" s="1" t="s">
        <v>137</v>
      </c>
      <c r="C47" s="1" t="s">
        <v>7</v>
      </c>
      <c r="D47" s="2" t="s">
        <v>1711</v>
      </c>
      <c r="E47" s="4" t="str">
        <f>VLOOKUP(A47,Аркуш1!$A$1:$F$266,5,)</f>
        <v>https://www.lospacciogianileone.com/</v>
      </c>
    </row>
    <row r="48" spans="1:5" x14ac:dyDescent="0.25">
      <c r="A48" s="1" t="s">
        <v>657</v>
      </c>
      <c r="B48" s="1" t="s">
        <v>658</v>
      </c>
      <c r="C48" s="1" t="s">
        <v>7</v>
      </c>
      <c r="D48" s="2">
        <v>33320289960</v>
      </c>
      <c r="E48" s="1" t="s">
        <v>659</v>
      </c>
    </row>
    <row r="49" spans="1:5" x14ac:dyDescent="0.25">
      <c r="A49" s="1" t="s">
        <v>970</v>
      </c>
      <c r="B49" s="1" t="s">
        <v>971</v>
      </c>
      <c r="C49" s="1" t="s">
        <v>7</v>
      </c>
      <c r="D49" s="2">
        <v>390815391745</v>
      </c>
      <c r="E49" s="1" t="s">
        <v>972</v>
      </c>
    </row>
    <row r="50" spans="1:5" x14ac:dyDescent="0.25">
      <c r="A50" s="1" t="s">
        <v>185</v>
      </c>
      <c r="B50" s="1" t="s">
        <v>186</v>
      </c>
      <c r="C50" s="1" t="s">
        <v>7</v>
      </c>
      <c r="D50" s="2">
        <v>390432572521</v>
      </c>
      <c r="E50" s="1" t="s">
        <v>187</v>
      </c>
    </row>
    <row r="51" spans="1:5" x14ac:dyDescent="0.25">
      <c r="A51" s="1" t="s">
        <v>255</v>
      </c>
      <c r="B51" s="1" t="s">
        <v>256</v>
      </c>
      <c r="C51" s="1" t="s">
        <v>7</v>
      </c>
      <c r="D51" s="2">
        <v>390161851140</v>
      </c>
      <c r="E51" s="1" t="s">
        <v>257</v>
      </c>
    </row>
    <row r="52" spans="1:5" x14ac:dyDescent="0.25">
      <c r="A52" s="1" t="s">
        <v>260</v>
      </c>
      <c r="B52" s="1" t="s">
        <v>261</v>
      </c>
      <c r="C52" s="1" t="s">
        <v>7</v>
      </c>
      <c r="D52" s="2">
        <v>39035830458</v>
      </c>
      <c r="E52" s="1" t="s">
        <v>262</v>
      </c>
    </row>
    <row r="53" spans="1:5" x14ac:dyDescent="0.25">
      <c r="A53" s="1" t="s">
        <v>550</v>
      </c>
      <c r="B53" s="1" t="s">
        <v>107</v>
      </c>
      <c r="C53" s="1" t="s">
        <v>7</v>
      </c>
      <c r="D53" s="2">
        <v>33555670114</v>
      </c>
      <c r="E53" s="1" t="s">
        <v>551</v>
      </c>
    </row>
    <row r="54" spans="1:5" x14ac:dyDescent="0.25">
      <c r="A54" s="1" t="s">
        <v>20</v>
      </c>
      <c r="B54" s="1" t="s">
        <v>21</v>
      </c>
      <c r="C54" s="1" t="s">
        <v>7</v>
      </c>
      <c r="E54" s="4" t="str">
        <f>VLOOKUP(A54,Аркуш1!$A$1:$F$266,5,)</f>
        <v>https://www.laita.com/en</v>
      </c>
    </row>
    <row r="55" spans="1:5" x14ac:dyDescent="0.25">
      <c r="A55" s="1" t="s">
        <v>761</v>
      </c>
      <c r="B55" s="1" t="s">
        <v>179</v>
      </c>
      <c r="C55" s="1" t="s">
        <v>7</v>
      </c>
      <c r="D55" s="2">
        <v>390883557085</v>
      </c>
      <c r="E55" s="1" t="s">
        <v>762</v>
      </c>
    </row>
    <row r="56" spans="1:5" x14ac:dyDescent="0.25">
      <c r="A56" s="1" t="s">
        <v>334</v>
      </c>
      <c r="B56" s="1" t="s">
        <v>335</v>
      </c>
      <c r="C56" s="1" t="s">
        <v>7</v>
      </c>
      <c r="D56" s="2">
        <v>33322206620</v>
      </c>
      <c r="E56" s="1" t="s">
        <v>336</v>
      </c>
    </row>
    <row r="57" spans="1:5" x14ac:dyDescent="0.25">
      <c r="A57" s="1" t="s">
        <v>687</v>
      </c>
      <c r="B57" s="1" t="s">
        <v>688</v>
      </c>
      <c r="C57" s="1" t="s">
        <v>7</v>
      </c>
      <c r="D57" s="2">
        <v>33149785600</v>
      </c>
      <c r="E57" s="1" t="s">
        <v>689</v>
      </c>
    </row>
    <row r="58" spans="1:5" x14ac:dyDescent="0.25">
      <c r="A58" s="1" t="s">
        <v>584</v>
      </c>
      <c r="B58" s="1" t="s">
        <v>585</v>
      </c>
      <c r="C58" s="1" t="s">
        <v>7</v>
      </c>
      <c r="D58" s="2">
        <v>33320289001</v>
      </c>
      <c r="E58" s="1" t="s">
        <v>586</v>
      </c>
    </row>
    <row r="59" spans="1:5" x14ac:dyDescent="0.25">
      <c r="A59" s="1" t="s">
        <v>75</v>
      </c>
      <c r="B59" s="1" t="s">
        <v>76</v>
      </c>
      <c r="C59" s="1" t="s">
        <v>7</v>
      </c>
      <c r="D59" s="2">
        <v>33381699906</v>
      </c>
      <c r="E59" s="1" t="s">
        <v>77</v>
      </c>
    </row>
    <row r="60" spans="1:5" x14ac:dyDescent="0.25">
      <c r="A60" s="1" t="s">
        <v>594</v>
      </c>
      <c r="B60" s="1" t="s">
        <v>139</v>
      </c>
      <c r="C60" s="1" t="s">
        <v>7</v>
      </c>
      <c r="D60" s="2">
        <v>390522556959</v>
      </c>
      <c r="E60" s="1" t="s">
        <v>595</v>
      </c>
    </row>
    <row r="61" spans="1:5" x14ac:dyDescent="0.25">
      <c r="A61" s="1" t="s">
        <v>770</v>
      </c>
      <c r="B61" s="1" t="s">
        <v>771</v>
      </c>
      <c r="C61" s="1" t="s">
        <v>7</v>
      </c>
      <c r="D61" s="2">
        <v>390422803311</v>
      </c>
      <c r="E61" s="1" t="s">
        <v>772</v>
      </c>
    </row>
    <row r="62" spans="1:5" x14ac:dyDescent="0.25">
      <c r="A62" s="1" t="s">
        <v>136</v>
      </c>
      <c r="B62" s="1" t="s">
        <v>137</v>
      </c>
      <c r="C62" s="1" t="s">
        <v>7</v>
      </c>
      <c r="E62" s="4" t="str">
        <f>VLOOKUP(A62,Аркуш1!$A$1:$F$266,5,)</f>
        <v>https://www.gruppolactalisitalia.com/</v>
      </c>
    </row>
    <row r="63" spans="1:5" x14ac:dyDescent="0.25">
      <c r="A63" s="1" t="s">
        <v>72</v>
      </c>
      <c r="B63" s="1" t="s">
        <v>73</v>
      </c>
      <c r="C63" s="1" t="s">
        <v>7</v>
      </c>
      <c r="D63" s="2">
        <v>33553688442</v>
      </c>
      <c r="E63" s="1" t="s">
        <v>74</v>
      </c>
    </row>
    <row r="64" spans="1:5" x14ac:dyDescent="0.25">
      <c r="A64" s="1" t="s">
        <v>598</v>
      </c>
      <c r="B64" s="1" t="s">
        <v>599</v>
      </c>
      <c r="C64" s="1" t="s">
        <v>7</v>
      </c>
      <c r="D64" s="2">
        <v>33553980282</v>
      </c>
      <c r="E64" s="1" t="s">
        <v>74</v>
      </c>
    </row>
    <row r="65" spans="1:5" x14ac:dyDescent="0.25">
      <c r="A65" s="1" t="s">
        <v>439</v>
      </c>
      <c r="B65" s="1" t="s">
        <v>440</v>
      </c>
      <c r="C65" s="1" t="s">
        <v>7</v>
      </c>
      <c r="D65" s="2" t="s">
        <v>1716</v>
      </c>
      <c r="E65" s="4" t="str">
        <f>VLOOKUP(A65,Аркуш1!$A$1:$F$266,5,)</f>
        <v>https://www.grosmarket.it/</v>
      </c>
    </row>
    <row r="66" spans="1:5" x14ac:dyDescent="0.25">
      <c r="A66" s="1" t="s">
        <v>47</v>
      </c>
      <c r="B66" s="1" t="s">
        <v>48</v>
      </c>
      <c r="C66" s="1" t="s">
        <v>7</v>
      </c>
      <c r="D66" s="2">
        <v>33495257896</v>
      </c>
      <c r="E66" s="1" t="s">
        <v>49</v>
      </c>
    </row>
    <row r="67" spans="1:5" x14ac:dyDescent="0.25">
      <c r="A67" s="1" t="s">
        <v>677</v>
      </c>
      <c r="B67" s="1" t="s">
        <v>678</v>
      </c>
      <c r="C67" s="1" t="s">
        <v>7</v>
      </c>
      <c r="D67" s="2">
        <v>33495220797</v>
      </c>
      <c r="E67" s="1" t="s">
        <v>49</v>
      </c>
    </row>
    <row r="68" spans="1:5" x14ac:dyDescent="0.25">
      <c r="A68" s="1" t="s">
        <v>449</v>
      </c>
      <c r="B68" s="1" t="s">
        <v>450</v>
      </c>
      <c r="C68" s="1" t="s">
        <v>7</v>
      </c>
      <c r="D68" s="2">
        <v>390586891004</v>
      </c>
      <c r="E68" s="1" t="s">
        <v>451</v>
      </c>
    </row>
    <row r="69" spans="1:5" x14ac:dyDescent="0.25">
      <c r="A69" s="1" t="s">
        <v>353</v>
      </c>
      <c r="B69" s="1" t="s">
        <v>354</v>
      </c>
      <c r="C69" s="1" t="s">
        <v>7</v>
      </c>
      <c r="D69" s="2">
        <v>33475813281</v>
      </c>
      <c r="E69" s="1" t="s">
        <v>355</v>
      </c>
    </row>
    <row r="70" spans="1:5" x14ac:dyDescent="0.25">
      <c r="A70" s="1" t="s">
        <v>167</v>
      </c>
      <c r="B70" s="1" t="s">
        <v>168</v>
      </c>
      <c r="C70" s="1" t="s">
        <v>7</v>
      </c>
      <c r="D70" s="2">
        <v>33384254088</v>
      </c>
      <c r="E70" s="1" t="s">
        <v>169</v>
      </c>
    </row>
    <row r="71" spans="1:5" x14ac:dyDescent="0.25">
      <c r="A71" s="1" t="s">
        <v>309</v>
      </c>
      <c r="B71" s="1" t="s">
        <v>310</v>
      </c>
      <c r="C71" s="1" t="s">
        <v>7</v>
      </c>
      <c r="D71" s="2" t="s">
        <v>1702</v>
      </c>
      <c r="E71" s="4" t="str">
        <f>VLOOKUP(A71,Аркуш1!$A$1:$F$266,5,)</f>
        <v>https://www.frieslandcampina.com/</v>
      </c>
    </row>
    <row r="72" spans="1:5" x14ac:dyDescent="0.25">
      <c r="A72" s="1" t="s">
        <v>581</v>
      </c>
      <c r="B72" s="1" t="s">
        <v>582</v>
      </c>
      <c r="C72" s="1" t="s">
        <v>7</v>
      </c>
      <c r="D72" s="2">
        <v>33380265705</v>
      </c>
      <c r="E72" s="1" t="s">
        <v>583</v>
      </c>
    </row>
    <row r="73" spans="1:5" x14ac:dyDescent="0.25">
      <c r="A73" s="1" t="s">
        <v>935</v>
      </c>
      <c r="B73" s="1" t="s">
        <v>936</v>
      </c>
      <c r="C73" s="1" t="s">
        <v>7</v>
      </c>
      <c r="D73" s="2">
        <v>390541948542</v>
      </c>
      <c r="E73" s="1" t="s">
        <v>937</v>
      </c>
    </row>
    <row r="74" spans="1:5" x14ac:dyDescent="0.25">
      <c r="A74" s="1" t="s">
        <v>1026</v>
      </c>
      <c r="B74" s="1" t="s">
        <v>1027</v>
      </c>
      <c r="C74" s="1" t="s">
        <v>7</v>
      </c>
      <c r="D74" s="2">
        <v>390341530886</v>
      </c>
      <c r="E74" s="1" t="s">
        <v>1028</v>
      </c>
    </row>
    <row r="75" spans="1:5" x14ac:dyDescent="0.25">
      <c r="A75" s="1" t="s">
        <v>483</v>
      </c>
      <c r="B75" s="1" t="s">
        <v>484</v>
      </c>
      <c r="C75" s="1" t="s">
        <v>7</v>
      </c>
      <c r="D75" s="2">
        <v>390445386198</v>
      </c>
      <c r="E75" s="1" t="s">
        <v>485</v>
      </c>
    </row>
    <row r="76" spans="1:5" x14ac:dyDescent="0.25">
      <c r="A76" s="1" t="s">
        <v>921</v>
      </c>
      <c r="B76" s="1" t="s">
        <v>174</v>
      </c>
      <c r="C76" s="1" t="s">
        <v>7</v>
      </c>
      <c r="D76" s="2" t="s">
        <v>1696</v>
      </c>
      <c r="E76" s="4" t="str">
        <f>VLOOKUP(A76,Аркуш1!$A$1:$F$266,5,)</f>
        <v>https://www.ferrariniebonetti.com/</v>
      </c>
    </row>
    <row r="77" spans="1:5" x14ac:dyDescent="0.25">
      <c r="A77" s="1" t="s">
        <v>206</v>
      </c>
      <c r="B77" s="1" t="s">
        <v>137</v>
      </c>
      <c r="C77" s="1" t="s">
        <v>7</v>
      </c>
      <c r="D77" s="2" t="s">
        <v>1695</v>
      </c>
      <c r="E77" s="4" t="str">
        <f>VLOOKUP(A77,Аркуш1!$A$1:$F$266,5,)</f>
        <v>https://www.ferrariformaggi.it/</v>
      </c>
    </row>
    <row r="78" spans="1:5" x14ac:dyDescent="0.25">
      <c r="A78" s="1" t="s">
        <v>345</v>
      </c>
      <c r="B78" s="1" t="s">
        <v>346</v>
      </c>
      <c r="C78" s="1" t="s">
        <v>7</v>
      </c>
      <c r="D78" s="2">
        <v>390523886220</v>
      </c>
      <c r="E78" s="1" t="s">
        <v>347</v>
      </c>
    </row>
    <row r="79" spans="1:5" x14ac:dyDescent="0.25">
      <c r="A79" s="1" t="s">
        <v>390</v>
      </c>
      <c r="B79" s="1" t="s">
        <v>391</v>
      </c>
      <c r="C79" s="1" t="s">
        <v>7</v>
      </c>
      <c r="D79" s="2">
        <v>33497052130</v>
      </c>
      <c r="E79" s="1" t="s">
        <v>392</v>
      </c>
    </row>
    <row r="80" spans="1:5" x14ac:dyDescent="0.25">
      <c r="A80" s="1" t="s">
        <v>252</v>
      </c>
      <c r="B80" s="1" t="s">
        <v>253</v>
      </c>
      <c r="C80" s="1" t="s">
        <v>7</v>
      </c>
      <c r="D80" s="2">
        <v>390578749909</v>
      </c>
      <c r="E80" s="1" t="s">
        <v>254</v>
      </c>
    </row>
    <row r="81" spans="1:5" x14ac:dyDescent="0.25">
      <c r="A81" s="1" t="s">
        <v>1046</v>
      </c>
      <c r="B81" s="1" t="s">
        <v>1047</v>
      </c>
      <c r="C81" s="1" t="s">
        <v>7</v>
      </c>
      <c r="D81" s="2" t="s">
        <v>1608</v>
      </c>
      <c r="E81" s="4" t="str">
        <f>VLOOKUP(A81,Аркуш1!$A$1:$F$266,5,)</f>
        <v>https://www.facebook.com/Bia2Srl/</v>
      </c>
    </row>
    <row r="82" spans="1:5" x14ac:dyDescent="0.25">
      <c r="A82" s="1" t="s">
        <v>44</v>
      </c>
      <c r="B82" s="1" t="s">
        <v>45</v>
      </c>
      <c r="C82" s="1" t="s">
        <v>7</v>
      </c>
      <c r="D82" s="2" t="s">
        <v>1780</v>
      </c>
      <c r="E82" s="4" t="str">
        <f>VLOOKUP(A82,Аркуш1!$A$1:$F$266,5,)</f>
        <v>https://www.facebook.com/beurre.leduc/</v>
      </c>
    </row>
    <row r="83" spans="1:5" x14ac:dyDescent="0.25">
      <c r="A83" s="1" t="s">
        <v>690</v>
      </c>
      <c r="B83" s="1" t="s">
        <v>691</v>
      </c>
      <c r="C83" s="1" t="s">
        <v>7</v>
      </c>
      <c r="D83" s="2" t="s">
        <v>1780</v>
      </c>
      <c r="E83" s="4" t="str">
        <f>VLOOKUP(A83,Аркуш1!$A$1:$F$266,5,)</f>
        <v>https://www.facebook.com/beurre.leduc/</v>
      </c>
    </row>
    <row r="84" spans="1:5" x14ac:dyDescent="0.25">
      <c r="A84" s="1" t="s">
        <v>905</v>
      </c>
      <c r="B84" s="1" t="s">
        <v>588</v>
      </c>
      <c r="C84" s="1" t="s">
        <v>7</v>
      </c>
      <c r="D84" s="2">
        <v>390471317000</v>
      </c>
      <c r="E84" s="1" t="s">
        <v>906</v>
      </c>
    </row>
    <row r="85" spans="1:5" x14ac:dyDescent="0.25">
      <c r="A85" s="1" t="s">
        <v>10</v>
      </c>
      <c r="B85" s="1" t="s">
        <v>11</v>
      </c>
      <c r="C85" s="1" t="s">
        <v>7</v>
      </c>
      <c r="D85" s="2">
        <v>33240567236</v>
      </c>
      <c r="E85" s="1" t="s">
        <v>12</v>
      </c>
    </row>
    <row r="86" spans="1:5" x14ac:dyDescent="0.25">
      <c r="A86" s="1" t="s">
        <v>1060</v>
      </c>
      <c r="B86" s="1" t="s">
        <v>1061</v>
      </c>
      <c r="C86" s="1" t="s">
        <v>7</v>
      </c>
      <c r="D86" s="2">
        <v>33297548888</v>
      </c>
      <c r="E86" s="1" t="s">
        <v>1062</v>
      </c>
    </row>
    <row r="87" spans="1:5" x14ac:dyDescent="0.25">
      <c r="A87" s="1" t="s">
        <v>773</v>
      </c>
      <c r="B87" s="1" t="s">
        <v>774</v>
      </c>
      <c r="C87" s="1" t="s">
        <v>7</v>
      </c>
      <c r="D87" s="2">
        <v>390957891987</v>
      </c>
      <c r="E87" s="1" t="s">
        <v>775</v>
      </c>
    </row>
    <row r="88" spans="1:5" x14ac:dyDescent="0.25">
      <c r="A88" s="1" t="s">
        <v>234</v>
      </c>
      <c r="B88" s="1" t="s">
        <v>235</v>
      </c>
      <c r="C88" s="1" t="s">
        <v>7</v>
      </c>
      <c r="D88" s="2">
        <v>39038362696</v>
      </c>
      <c r="E88" s="1" t="s">
        <v>236</v>
      </c>
    </row>
    <row r="89" spans="1:5" x14ac:dyDescent="0.25">
      <c r="A89" s="1" t="s">
        <v>674</v>
      </c>
      <c r="B89" s="1" t="s">
        <v>675</v>
      </c>
      <c r="C89" s="1" t="s">
        <v>7</v>
      </c>
      <c r="D89" s="2">
        <v>390521821126</v>
      </c>
      <c r="E89" s="1" t="s">
        <v>676</v>
      </c>
    </row>
    <row r="90" spans="1:5" x14ac:dyDescent="0.25">
      <c r="A90" s="1" t="s">
        <v>90</v>
      </c>
      <c r="B90" s="1" t="s">
        <v>91</v>
      </c>
      <c r="C90" s="1" t="s">
        <v>7</v>
      </c>
      <c r="D90" s="2">
        <v>33478442192</v>
      </c>
      <c r="E90" s="1" t="s">
        <v>92</v>
      </c>
    </row>
    <row r="91" spans="1:5" x14ac:dyDescent="0.25">
      <c r="A91" s="1" t="s">
        <v>785</v>
      </c>
      <c r="B91" s="1" t="s">
        <v>786</v>
      </c>
      <c r="C91" s="1" t="s">
        <v>7</v>
      </c>
      <c r="D91" s="2">
        <v>33450777878</v>
      </c>
      <c r="E91" s="1" t="s">
        <v>787</v>
      </c>
    </row>
    <row r="92" spans="1:5" x14ac:dyDescent="0.25">
      <c r="A92" s="1" t="s">
        <v>605</v>
      </c>
      <c r="B92" s="1" t="s">
        <v>606</v>
      </c>
      <c r="C92" s="1" t="s">
        <v>7</v>
      </c>
      <c r="D92" s="2">
        <v>3903246081</v>
      </c>
      <c r="E92" s="1" t="s">
        <v>607</v>
      </c>
    </row>
    <row r="93" spans="1:5" x14ac:dyDescent="0.25">
      <c r="A93" s="1" t="s">
        <v>1063</v>
      </c>
      <c r="B93" s="1" t="s">
        <v>649</v>
      </c>
      <c r="C93" s="1" t="s">
        <v>7</v>
      </c>
      <c r="D93" s="2" t="s">
        <v>1669</v>
      </c>
      <c r="E93" s="4" t="str">
        <f>VLOOKUP(A93,Аркуш1!$A$1:$F$266,5,)</f>
        <v>https://www.di-al.it/</v>
      </c>
    </row>
    <row r="94" spans="1:5" x14ac:dyDescent="0.25">
      <c r="A94" s="1" t="s">
        <v>112</v>
      </c>
      <c r="B94" s="1" t="s">
        <v>113</v>
      </c>
      <c r="C94" s="1" t="s">
        <v>7</v>
      </c>
      <c r="D94" s="2">
        <v>33546068900</v>
      </c>
      <c r="E94" s="1" t="s">
        <v>114</v>
      </c>
    </row>
    <row r="95" spans="1:5" x14ac:dyDescent="0.25">
      <c r="A95" s="1" t="s">
        <v>823</v>
      </c>
      <c r="B95" s="1" t="s">
        <v>809</v>
      </c>
      <c r="C95" s="1" t="s">
        <v>7</v>
      </c>
      <c r="D95" s="2">
        <v>390472849873</v>
      </c>
      <c r="E95" s="1" t="s">
        <v>824</v>
      </c>
    </row>
    <row r="96" spans="1:5" x14ac:dyDescent="0.25">
      <c r="A96" s="1" t="s">
        <v>838</v>
      </c>
      <c r="B96" s="1" t="s">
        <v>839</v>
      </c>
      <c r="C96" s="1" t="s">
        <v>7</v>
      </c>
      <c r="D96" s="2">
        <v>390961024299</v>
      </c>
      <c r="E96" s="1" t="s">
        <v>840</v>
      </c>
    </row>
    <row r="97" spans="1:5" x14ac:dyDescent="0.25">
      <c r="A97" s="1" t="s">
        <v>472</v>
      </c>
      <c r="B97" s="1" t="s">
        <v>473</v>
      </c>
      <c r="C97" s="1" t="s">
        <v>7</v>
      </c>
      <c r="D97" s="2">
        <v>3904232861</v>
      </c>
      <c r="E97" s="1" t="s">
        <v>474</v>
      </c>
    </row>
    <row r="98" spans="1:5" x14ac:dyDescent="0.25">
      <c r="A98" s="1" t="s">
        <v>692</v>
      </c>
      <c r="B98" s="1" t="s">
        <v>693</v>
      </c>
      <c r="C98" s="1" t="s">
        <v>7</v>
      </c>
      <c r="D98" s="2">
        <v>39079960576</v>
      </c>
      <c r="E98" s="1" t="s">
        <v>694</v>
      </c>
    </row>
    <row r="99" spans="1:5" x14ac:dyDescent="0.25">
      <c r="A99" s="1" t="s">
        <v>952</v>
      </c>
      <c r="B99" s="1" t="s">
        <v>953</v>
      </c>
      <c r="C99" s="1" t="s">
        <v>7</v>
      </c>
      <c r="D99" s="2">
        <v>39079791181</v>
      </c>
      <c r="E99" s="1" t="s">
        <v>954</v>
      </c>
    </row>
    <row r="100" spans="1:5" x14ac:dyDescent="0.25">
      <c r="A100" s="1" t="s">
        <v>96</v>
      </c>
      <c r="B100" s="1" t="s">
        <v>97</v>
      </c>
      <c r="C100" s="1" t="s">
        <v>7</v>
      </c>
      <c r="D100" s="2">
        <v>39057124321</v>
      </c>
      <c r="E100" s="1" t="s">
        <v>98</v>
      </c>
    </row>
    <row r="101" spans="1:5" x14ac:dyDescent="0.25">
      <c r="A101" s="1" t="s">
        <v>152</v>
      </c>
      <c r="B101" s="1" t="s">
        <v>153</v>
      </c>
      <c r="C101" s="1" t="s">
        <v>7</v>
      </c>
      <c r="D101" s="2">
        <v>39055651201</v>
      </c>
      <c r="E101" s="1" t="s">
        <v>98</v>
      </c>
    </row>
    <row r="102" spans="1:5" x14ac:dyDescent="0.25">
      <c r="A102" s="1" t="s">
        <v>505</v>
      </c>
      <c r="B102" s="1" t="s">
        <v>506</v>
      </c>
      <c r="C102" s="1" t="s">
        <v>7</v>
      </c>
      <c r="D102" s="2">
        <v>33240781002</v>
      </c>
      <c r="E102" s="1" t="s">
        <v>507</v>
      </c>
    </row>
    <row r="103" spans="1:5" x14ac:dyDescent="0.25">
      <c r="A103" s="1" t="s">
        <v>630</v>
      </c>
      <c r="B103" s="1" t="s">
        <v>631</v>
      </c>
      <c r="C103" s="1" t="s">
        <v>7</v>
      </c>
      <c r="D103" s="2" t="s">
        <v>1651</v>
      </c>
      <c r="E103" s="4" t="str">
        <f>VLOOKUP(A103,Аркуш1!$A$1:$F$266,5,)</f>
        <v>https://www.colazzo.it/</v>
      </c>
    </row>
    <row r="104" spans="1:5" x14ac:dyDescent="0.25">
      <c r="A104" s="1" t="s">
        <v>695</v>
      </c>
      <c r="B104" s="1" t="s">
        <v>683</v>
      </c>
      <c r="C104" s="1" t="s">
        <v>7</v>
      </c>
      <c r="D104" s="2">
        <v>390341980540</v>
      </c>
      <c r="E104" s="1" t="s">
        <v>696</v>
      </c>
    </row>
    <row r="105" spans="1:5" x14ac:dyDescent="0.25">
      <c r="A105" s="1" t="s">
        <v>804</v>
      </c>
      <c r="B105" s="1" t="s">
        <v>805</v>
      </c>
      <c r="C105" s="1" t="s">
        <v>7</v>
      </c>
      <c r="D105" s="2">
        <v>390421355311</v>
      </c>
      <c r="E105" s="1" t="s">
        <v>806</v>
      </c>
    </row>
    <row r="106" spans="1:5" x14ac:dyDescent="0.25">
      <c r="A106" s="1" t="s">
        <v>975</v>
      </c>
      <c r="B106" s="1" t="s">
        <v>976</v>
      </c>
      <c r="C106" s="1" t="s">
        <v>7</v>
      </c>
      <c r="D106" s="2" t="s">
        <v>1644</v>
      </c>
      <c r="E106" s="4" t="str">
        <f>VLOOKUP(A106,Аркуш1!$A$1:$F$266,5,)</f>
        <v>https://www.caseificiozucchelli.com/</v>
      </c>
    </row>
    <row r="107" spans="1:5" x14ac:dyDescent="0.25">
      <c r="A107" s="1" t="s">
        <v>138</v>
      </c>
      <c r="B107" s="1" t="s">
        <v>139</v>
      </c>
      <c r="C107" s="1" t="s">
        <v>7</v>
      </c>
      <c r="D107" s="2">
        <v>390522941393</v>
      </c>
      <c r="E107" s="3" t="s">
        <v>1076</v>
      </c>
    </row>
    <row r="108" spans="1:5" x14ac:dyDescent="0.25">
      <c r="A108" s="1" t="s">
        <v>211</v>
      </c>
      <c r="B108" s="1" t="s">
        <v>212</v>
      </c>
      <c r="C108" s="1" t="s">
        <v>7</v>
      </c>
      <c r="D108" s="2">
        <v>390804037827</v>
      </c>
      <c r="E108" s="1" t="s">
        <v>213</v>
      </c>
    </row>
    <row r="109" spans="1:5" x14ac:dyDescent="0.25">
      <c r="A109" s="1" t="s">
        <v>933</v>
      </c>
      <c r="B109" s="1" t="s">
        <v>934</v>
      </c>
      <c r="C109" s="1" t="s">
        <v>7</v>
      </c>
      <c r="D109" s="2" t="s">
        <v>1634</v>
      </c>
      <c r="E109" s="4" t="str">
        <f>VLOOKUP(A109,Аркуш1!$A$1:$F$266,5,)</f>
        <v>https://www.caseificiomarion.it/</v>
      </c>
    </row>
    <row r="110" spans="1:5" x14ac:dyDescent="0.25">
      <c r="A110" s="1" t="s">
        <v>545</v>
      </c>
      <c r="B110" s="1" t="s">
        <v>327</v>
      </c>
      <c r="C110" s="1" t="s">
        <v>7</v>
      </c>
      <c r="D110" s="2">
        <v>390808985891</v>
      </c>
      <c r="E110" s="1" t="s">
        <v>546</v>
      </c>
    </row>
    <row r="111" spans="1:5" x14ac:dyDescent="0.25">
      <c r="A111" s="1" t="s">
        <v>797</v>
      </c>
      <c r="B111" s="1" t="s">
        <v>798</v>
      </c>
      <c r="C111" s="1" t="s">
        <v>7</v>
      </c>
      <c r="D111" s="2" t="s">
        <v>1725</v>
      </c>
      <c r="E111" s="4" t="str">
        <f>VLOOKUP(A111,Аркуш1!$A$1:$F$266,5,)</f>
        <v>https://www.caseificiocollapaolo.it/</v>
      </c>
    </row>
    <row r="112" spans="1:5" x14ac:dyDescent="0.25">
      <c r="A112" s="1" t="s">
        <v>164</v>
      </c>
      <c r="B112" s="1" t="s">
        <v>165</v>
      </c>
      <c r="C112" s="1" t="s">
        <v>7</v>
      </c>
      <c r="D112" s="2">
        <v>390758042789</v>
      </c>
      <c r="E112" s="1" t="s">
        <v>166</v>
      </c>
    </row>
    <row r="113" spans="1:5" x14ac:dyDescent="0.25">
      <c r="A113" s="1" t="s">
        <v>455</v>
      </c>
      <c r="B113" s="1" t="s">
        <v>456</v>
      </c>
      <c r="C113" s="1" t="s">
        <v>7</v>
      </c>
      <c r="D113" s="2" t="s">
        <v>1629</v>
      </c>
      <c r="E113" s="4" t="str">
        <f>VLOOKUP(A113,Аркуш1!$A$1:$F$266,5,)</f>
        <v>https://www.caseificioautieri.it/</v>
      </c>
    </row>
    <row r="114" spans="1:5" x14ac:dyDescent="0.25">
      <c r="A114" s="1" t="s">
        <v>572</v>
      </c>
      <c r="B114" s="1" t="s">
        <v>573</v>
      </c>
      <c r="C114" s="1" t="s">
        <v>7</v>
      </c>
      <c r="D114" s="2">
        <v>39098364874</v>
      </c>
      <c r="E114" s="1" t="s">
        <v>574</v>
      </c>
    </row>
    <row r="115" spans="1:5" x14ac:dyDescent="0.25">
      <c r="A115" s="1" t="s">
        <v>540</v>
      </c>
      <c r="B115" s="1" t="s">
        <v>541</v>
      </c>
      <c r="C115" s="1" t="s">
        <v>7</v>
      </c>
      <c r="D115" s="2">
        <v>390597702595</v>
      </c>
      <c r="E115" s="1" t="s">
        <v>542</v>
      </c>
    </row>
    <row r="116" spans="1:5" x14ac:dyDescent="0.25">
      <c r="A116" s="1" t="s">
        <v>847</v>
      </c>
      <c r="B116" s="1" t="s">
        <v>479</v>
      </c>
      <c r="C116" s="1" t="s">
        <v>7</v>
      </c>
      <c r="D116" s="2">
        <v>390341955173</v>
      </c>
      <c r="E116" s="1" t="s">
        <v>848</v>
      </c>
    </row>
    <row r="117" spans="1:5" x14ac:dyDescent="0.25">
      <c r="A117" s="1" t="s">
        <v>718</v>
      </c>
      <c r="B117" s="1" t="s">
        <v>719</v>
      </c>
      <c r="C117" s="1" t="s">
        <v>7</v>
      </c>
      <c r="D117" s="2">
        <v>39030936511</v>
      </c>
      <c r="E117" s="1" t="s">
        <v>720</v>
      </c>
    </row>
    <row r="118" spans="1:5" x14ac:dyDescent="0.25">
      <c r="A118" s="1" t="s">
        <v>843</v>
      </c>
      <c r="B118" s="1" t="s">
        <v>844</v>
      </c>
      <c r="C118" s="1" t="s">
        <v>7</v>
      </c>
      <c r="D118" s="2">
        <v>390373982551</v>
      </c>
      <c r="E118" s="1" t="s">
        <v>845</v>
      </c>
    </row>
    <row r="119" spans="1:5" x14ac:dyDescent="0.25">
      <c r="A119" s="1" t="s">
        <v>879</v>
      </c>
      <c r="B119" s="1" t="s">
        <v>880</v>
      </c>
      <c r="C119" s="1" t="s">
        <v>7</v>
      </c>
      <c r="D119" s="2">
        <v>33321446000</v>
      </c>
      <c r="E119" s="1" t="s">
        <v>881</v>
      </c>
    </row>
    <row r="120" spans="1:5" x14ac:dyDescent="0.25">
      <c r="A120" s="1" t="s">
        <v>59</v>
      </c>
      <c r="B120" s="1" t="s">
        <v>60</v>
      </c>
      <c r="C120" s="1" t="s">
        <v>7</v>
      </c>
      <c r="D120" s="2" t="s">
        <v>1612</v>
      </c>
      <c r="E120" s="4" t="str">
        <f>VLOOKUP(A120,Аркуш1!$A$1:$F$266,5,)</f>
        <v>https://www.bpfrais.fr/</v>
      </c>
    </row>
    <row r="121" spans="1:5" x14ac:dyDescent="0.25">
      <c r="A121" s="1" t="s">
        <v>55</v>
      </c>
      <c r="B121" s="1" t="s">
        <v>56</v>
      </c>
      <c r="C121" s="1" t="s">
        <v>7</v>
      </c>
      <c r="D121" s="2" t="s">
        <v>1606</v>
      </c>
      <c r="E121" s="4" t="str">
        <f>VLOOKUP(A121,Аркуш1!$A$1:$F$266,5,)</f>
        <v>https://www.benoist-lair.fr/</v>
      </c>
    </row>
    <row r="122" spans="1:5" x14ac:dyDescent="0.25">
      <c r="A122" s="1" t="s">
        <v>268</v>
      </c>
      <c r="B122" s="1" t="s">
        <v>269</v>
      </c>
      <c r="C122" s="1" t="s">
        <v>7</v>
      </c>
      <c r="D122" s="2">
        <v>390731614611</v>
      </c>
      <c r="E122" s="1" t="s">
        <v>270</v>
      </c>
    </row>
    <row r="123" spans="1:5" x14ac:dyDescent="0.25">
      <c r="A123" s="1" t="s">
        <v>433</v>
      </c>
      <c r="B123" s="1" t="s">
        <v>434</v>
      </c>
      <c r="C123" s="1" t="s">
        <v>7</v>
      </c>
      <c r="D123" s="2" t="s">
        <v>1593</v>
      </c>
      <c r="E123" s="4" t="str">
        <f>VLOOKUP(A123,Аркуш1!$A$1:$F$266,5,)</f>
        <v>https://www.alpenzu.com/</v>
      </c>
    </row>
    <row r="124" spans="1:5" x14ac:dyDescent="0.25">
      <c r="A124" s="1" t="s">
        <v>402</v>
      </c>
      <c r="B124" s="1" t="s">
        <v>139</v>
      </c>
      <c r="C124" s="1" t="s">
        <v>7</v>
      </c>
      <c r="D124" s="2" t="s">
        <v>1590</v>
      </c>
      <c r="E124" s="4" t="str">
        <f>VLOOKUP(A124,Аркуш1!$A$1:$F$266,5,)</f>
        <v>https://www.aironehoods.com/</v>
      </c>
    </row>
    <row r="125" spans="1:5" x14ac:dyDescent="0.25">
      <c r="A125" s="1" t="s">
        <v>201</v>
      </c>
      <c r="B125" s="1" t="s">
        <v>202</v>
      </c>
      <c r="C125" s="1" t="s">
        <v>7</v>
      </c>
      <c r="D125" s="2" t="s">
        <v>1803</v>
      </c>
      <c r="E125" s="4" t="str">
        <f>VLOOKUP(A125,Аркуш1!$A$1:$F$266,5,)</f>
        <v>https://valcolatte.it/</v>
      </c>
    </row>
    <row r="126" spans="1:5" x14ac:dyDescent="0.25">
      <c r="A126" s="1" t="s">
        <v>18</v>
      </c>
      <c r="B126" s="1" t="s">
        <v>19</v>
      </c>
      <c r="C126" s="1" t="s">
        <v>7</v>
      </c>
      <c r="D126" s="2" t="s">
        <v>1649</v>
      </c>
      <c r="E126" s="4" t="str">
        <f>VLOOKUP(A126,Аркуш1!$A$1:$F$266,5,)</f>
        <v>https://theoseiller0.wixsite.com/cleurie-augier88</v>
      </c>
    </row>
    <row r="127" spans="1:5" x14ac:dyDescent="0.25">
      <c r="A127" s="1" t="s">
        <v>99</v>
      </c>
      <c r="B127" s="1" t="s">
        <v>100</v>
      </c>
      <c r="C127" s="1" t="s">
        <v>7</v>
      </c>
      <c r="E127" s="4" t="str">
        <f>VLOOKUP(A127,Аркуш1!$A$1:$F$266,5,)</f>
        <v>https://supercoop.de/en/home-page/</v>
      </c>
    </row>
    <row r="128" spans="1:5" x14ac:dyDescent="0.25">
      <c r="A128" s="1" t="s">
        <v>866</v>
      </c>
      <c r="B128" s="1" t="s">
        <v>867</v>
      </c>
      <c r="C128" s="1" t="s">
        <v>7</v>
      </c>
      <c r="D128" s="2">
        <v>390547630710</v>
      </c>
      <c r="E128" s="1" t="s">
        <v>868</v>
      </c>
    </row>
    <row r="129" spans="1:5" x14ac:dyDescent="0.25">
      <c r="A129" s="1" t="s">
        <v>157</v>
      </c>
      <c r="B129" s="1" t="s">
        <v>158</v>
      </c>
      <c r="C129" s="1" t="s">
        <v>7</v>
      </c>
      <c r="D129" s="2" t="s">
        <v>1785</v>
      </c>
      <c r="E129" s="4" t="str">
        <f>VLOOKUP(A129,Аркуш1!$A$1:$F$266,5,)</f>
        <v>https://sicom-srls.it/en/</v>
      </c>
    </row>
    <row r="130" spans="1:5" x14ac:dyDescent="0.25">
      <c r="A130" s="1" t="s">
        <v>93</v>
      </c>
      <c r="B130" s="1" t="s">
        <v>94</v>
      </c>
      <c r="C130" s="1" t="s">
        <v>7</v>
      </c>
      <c r="D130" s="2">
        <v>390521244465</v>
      </c>
      <c r="E130" s="1" t="s">
        <v>95</v>
      </c>
    </row>
    <row r="131" spans="1:5" x14ac:dyDescent="0.25">
      <c r="A131" s="1" t="s">
        <v>195</v>
      </c>
      <c r="B131" s="1" t="s">
        <v>196</v>
      </c>
      <c r="C131" s="1" t="s">
        <v>7</v>
      </c>
      <c r="D131" s="2">
        <v>390803039840</v>
      </c>
      <c r="E131" s="1" t="s">
        <v>197</v>
      </c>
    </row>
    <row r="132" spans="1:5" x14ac:dyDescent="0.25">
      <c r="A132" s="1" t="s">
        <v>875</v>
      </c>
      <c r="B132" s="1" t="s">
        <v>179</v>
      </c>
      <c r="C132" s="1" t="s">
        <v>7</v>
      </c>
      <c r="D132" s="2">
        <v>390883261633</v>
      </c>
      <c r="E132" s="1" t="s">
        <v>876</v>
      </c>
    </row>
    <row r="133" spans="1:5" x14ac:dyDescent="0.25">
      <c r="A133" s="1" t="s">
        <v>727</v>
      </c>
      <c r="B133" s="1" t="s">
        <v>116</v>
      </c>
      <c r="C133" s="1" t="s">
        <v>7</v>
      </c>
      <c r="D133" s="2" t="s">
        <v>1778</v>
      </c>
      <c r="E133" s="4" t="str">
        <f>VLOOKUP(A133,Аркуш1!$A$1:$F$266,5,)</f>
        <v>https://sanguanini.com/</v>
      </c>
    </row>
    <row r="134" spans="1:5" x14ac:dyDescent="0.25">
      <c r="A134" s="1" t="s">
        <v>119</v>
      </c>
      <c r="B134" s="1" t="s">
        <v>638</v>
      </c>
      <c r="C134" s="1" t="s">
        <v>7</v>
      </c>
      <c r="D134" s="2">
        <v>390521844100</v>
      </c>
      <c r="E134" s="1" t="s">
        <v>807</v>
      </c>
    </row>
    <row r="135" spans="1:5" x14ac:dyDescent="0.25">
      <c r="A135" s="1" t="s">
        <v>734</v>
      </c>
      <c r="B135" s="1" t="s">
        <v>735</v>
      </c>
      <c r="C135" s="1" t="s">
        <v>7</v>
      </c>
      <c r="D135" s="2">
        <v>39086433419</v>
      </c>
      <c r="E135" s="1" t="s">
        <v>736</v>
      </c>
    </row>
    <row r="136" spans="1:5" x14ac:dyDescent="0.25">
      <c r="A136" s="1" t="s">
        <v>366</v>
      </c>
      <c r="B136" s="1" t="s">
        <v>367</v>
      </c>
      <c r="C136" s="1" t="s">
        <v>7</v>
      </c>
      <c r="D136" s="2">
        <v>390119800696</v>
      </c>
      <c r="E136" s="1" t="s">
        <v>368</v>
      </c>
    </row>
    <row r="137" spans="1:5" x14ac:dyDescent="0.25">
      <c r="A137" s="1" t="s">
        <v>592</v>
      </c>
      <c r="B137" s="1" t="s">
        <v>94</v>
      </c>
      <c r="C137" s="1" t="s">
        <v>7</v>
      </c>
      <c r="D137" s="2">
        <v>390521607535</v>
      </c>
      <c r="E137" s="1" t="s">
        <v>593</v>
      </c>
    </row>
    <row r="138" spans="1:5" x14ac:dyDescent="0.25">
      <c r="A138" s="1" t="s">
        <v>639</v>
      </c>
      <c r="B138" s="1" t="s">
        <v>26</v>
      </c>
      <c r="C138" s="1" t="s">
        <v>7</v>
      </c>
      <c r="D138" s="2">
        <v>33466650678</v>
      </c>
      <c r="E138" s="1" t="s">
        <v>640</v>
      </c>
    </row>
    <row r="139" spans="1:5" x14ac:dyDescent="0.25">
      <c r="A139" s="1" t="s">
        <v>350</v>
      </c>
      <c r="B139" s="1" t="s">
        <v>351</v>
      </c>
      <c r="C139" s="1" t="s">
        <v>7</v>
      </c>
      <c r="D139" s="2">
        <v>33450663331</v>
      </c>
      <c r="E139" s="1" t="s">
        <v>352</v>
      </c>
    </row>
    <row r="140" spans="1:5" x14ac:dyDescent="0.25">
      <c r="A140" s="1" t="s">
        <v>1042</v>
      </c>
      <c r="B140" s="1" t="s">
        <v>588</v>
      </c>
      <c r="C140" s="1" t="s">
        <v>7</v>
      </c>
      <c r="D140" s="2">
        <v>390471541800</v>
      </c>
      <c r="E140" s="1" t="s">
        <v>1043</v>
      </c>
    </row>
    <row r="141" spans="1:5" x14ac:dyDescent="0.25">
      <c r="A141" s="1" t="s">
        <v>183</v>
      </c>
      <c r="B141" s="1" t="s">
        <v>184</v>
      </c>
      <c r="C141" s="1" t="s">
        <v>7</v>
      </c>
      <c r="D141" s="2" t="s">
        <v>1760</v>
      </c>
      <c r="E141" s="4" t="str">
        <f>VLOOKUP(A141,Аркуш1!$A$1:$F$266,5,)</f>
        <v>https://nicoletta.com.ua/</v>
      </c>
    </row>
    <row r="142" spans="1:5" x14ac:dyDescent="0.25">
      <c r="A142" s="1" t="s">
        <v>944</v>
      </c>
      <c r="B142" s="1" t="s">
        <v>179</v>
      </c>
      <c r="C142" s="1" t="s">
        <v>7</v>
      </c>
      <c r="D142" s="2">
        <v>390883546222</v>
      </c>
      <c r="E142" s="1" t="s">
        <v>945</v>
      </c>
    </row>
    <row r="143" spans="1:5" x14ac:dyDescent="0.25">
      <c r="A143" s="1" t="s">
        <v>101</v>
      </c>
      <c r="B143" s="1" t="s">
        <v>102</v>
      </c>
      <c r="C143" s="1" t="s">
        <v>7</v>
      </c>
      <c r="D143" s="2">
        <v>33492366336</v>
      </c>
      <c r="E143" s="1" t="s">
        <v>103</v>
      </c>
    </row>
    <row r="144" spans="1:5" x14ac:dyDescent="0.25">
      <c r="A144" s="1" t="s">
        <v>339</v>
      </c>
      <c r="B144" s="1" t="s">
        <v>340</v>
      </c>
      <c r="C144" s="1" t="s">
        <v>7</v>
      </c>
      <c r="D144" s="2">
        <v>390522944251</v>
      </c>
      <c r="E144" s="1" t="s">
        <v>341</v>
      </c>
    </row>
    <row r="145" spans="1:5" x14ac:dyDescent="0.25">
      <c r="A145" s="1" t="s">
        <v>755</v>
      </c>
      <c r="B145" s="1" t="s">
        <v>756</v>
      </c>
      <c r="C145" s="1" t="s">
        <v>7</v>
      </c>
      <c r="D145" s="2">
        <v>390423546195</v>
      </c>
      <c r="E145" s="1" t="s">
        <v>757</v>
      </c>
    </row>
    <row r="146" spans="1:5" x14ac:dyDescent="0.25">
      <c r="A146" s="1" t="s">
        <v>313</v>
      </c>
      <c r="B146" s="1" t="s">
        <v>314</v>
      </c>
      <c r="C146" s="1" t="s">
        <v>7</v>
      </c>
      <c r="D146" s="2">
        <v>390771730076</v>
      </c>
      <c r="E146" s="1" t="s">
        <v>315</v>
      </c>
    </row>
    <row r="147" spans="1:5" x14ac:dyDescent="0.25">
      <c r="A147" s="1" t="s">
        <v>25</v>
      </c>
      <c r="B147" s="1" t="s">
        <v>26</v>
      </c>
      <c r="C147" s="1" t="s">
        <v>7</v>
      </c>
      <c r="D147" s="2">
        <v>33466650678</v>
      </c>
      <c r="E147" s="1" t="s">
        <v>27</v>
      </c>
    </row>
    <row r="148" spans="1:5" x14ac:dyDescent="0.25">
      <c r="A148" s="1" t="s">
        <v>1019</v>
      </c>
      <c r="B148" s="1" t="s">
        <v>1020</v>
      </c>
      <c r="C148" s="1" t="s">
        <v>7</v>
      </c>
      <c r="D148" s="2">
        <v>33232846000</v>
      </c>
      <c r="E148" s="1" t="s">
        <v>1021</v>
      </c>
    </row>
    <row r="149" spans="1:5" x14ac:dyDescent="0.25">
      <c r="A149" s="1" t="s">
        <v>80</v>
      </c>
      <c r="B149" s="1" t="s">
        <v>81</v>
      </c>
      <c r="C149" s="1" t="s">
        <v>7</v>
      </c>
      <c r="D149" s="2" t="s">
        <v>1745</v>
      </c>
      <c r="E149" s="4" t="str">
        <f>VLOOKUP(A149,Аркуш1!$A$1:$F$266,5,)</f>
        <v>https://lodifrais.fr/</v>
      </c>
    </row>
    <row r="150" spans="1:5" x14ac:dyDescent="0.25">
      <c r="A150" s="1" t="s">
        <v>825</v>
      </c>
      <c r="B150" s="1" t="s">
        <v>826</v>
      </c>
      <c r="C150" s="1" t="s">
        <v>7</v>
      </c>
      <c r="D150" s="2">
        <v>390522971901</v>
      </c>
      <c r="E150" s="1" t="s">
        <v>827</v>
      </c>
    </row>
    <row r="151" spans="1:5" x14ac:dyDescent="0.25">
      <c r="A151" s="1" t="s">
        <v>623</v>
      </c>
      <c r="B151" s="1" t="s">
        <v>624</v>
      </c>
      <c r="C151" s="1" t="s">
        <v>7</v>
      </c>
      <c r="D151" s="2">
        <v>390297298086</v>
      </c>
      <c r="E151" s="1" t="s">
        <v>625</v>
      </c>
    </row>
    <row r="152" spans="1:5" x14ac:dyDescent="0.25">
      <c r="A152" s="1" t="s">
        <v>494</v>
      </c>
      <c r="B152" s="1" t="s">
        <v>495</v>
      </c>
      <c r="C152" s="1" t="s">
        <v>7</v>
      </c>
      <c r="D152" s="2">
        <v>390522812906</v>
      </c>
      <c r="E152" s="1" t="s">
        <v>496</v>
      </c>
    </row>
    <row r="153" spans="1:5" x14ac:dyDescent="0.25">
      <c r="A153" s="1" t="s">
        <v>829</v>
      </c>
      <c r="B153" s="1" t="s">
        <v>329</v>
      </c>
      <c r="C153" s="1" t="s">
        <v>7</v>
      </c>
      <c r="D153" s="2">
        <v>390583298109</v>
      </c>
      <c r="E153" s="1" t="s">
        <v>830</v>
      </c>
    </row>
    <row r="154" spans="1:5" x14ac:dyDescent="0.25">
      <c r="A154" s="1" t="s">
        <v>1004</v>
      </c>
      <c r="B154" s="1" t="s">
        <v>1005</v>
      </c>
      <c r="C154" s="1" t="s">
        <v>7</v>
      </c>
      <c r="D154" s="2">
        <v>390432810257</v>
      </c>
      <c r="E154" s="1" t="s">
        <v>1006</v>
      </c>
    </row>
    <row r="155" spans="1:5" x14ac:dyDescent="0.25">
      <c r="A155" s="1" t="s">
        <v>724</v>
      </c>
      <c r="B155" s="1" t="s">
        <v>725</v>
      </c>
      <c r="C155" s="1" t="s">
        <v>7</v>
      </c>
      <c r="D155" s="2">
        <v>390804054455</v>
      </c>
      <c r="E155" s="1" t="s">
        <v>726</v>
      </c>
    </row>
    <row r="156" spans="1:5" x14ac:dyDescent="0.25">
      <c r="A156" s="1" t="s">
        <v>491</v>
      </c>
      <c r="B156" s="1" t="s">
        <v>492</v>
      </c>
      <c r="C156" s="1" t="s">
        <v>7</v>
      </c>
      <c r="D156" s="2">
        <v>39031921857</v>
      </c>
      <c r="E156" s="1" t="s">
        <v>493</v>
      </c>
    </row>
    <row r="157" spans="1:5" x14ac:dyDescent="0.25">
      <c r="A157" s="1" t="s">
        <v>20</v>
      </c>
      <c r="B157" s="1" t="s">
        <v>40</v>
      </c>
      <c r="C157" s="1" t="s">
        <v>7</v>
      </c>
      <c r="D157" s="2">
        <v>33145600161</v>
      </c>
      <c r="E157" s="1" t="s">
        <v>41</v>
      </c>
    </row>
    <row r="158" spans="1:5" x14ac:dyDescent="0.25">
      <c r="A158" s="1" t="s">
        <v>515</v>
      </c>
      <c r="B158" s="1" t="s">
        <v>516</v>
      </c>
      <c r="C158" s="1" t="s">
        <v>7</v>
      </c>
      <c r="D158" s="2">
        <v>390803433234</v>
      </c>
      <c r="E158" s="1" t="s">
        <v>517</v>
      </c>
    </row>
    <row r="159" spans="1:5" x14ac:dyDescent="0.25">
      <c r="A159" s="1" t="s">
        <v>52</v>
      </c>
      <c r="B159" s="1" t="s">
        <v>53</v>
      </c>
      <c r="C159" s="1" t="s">
        <v>7</v>
      </c>
      <c r="D159" s="2">
        <v>33243594259</v>
      </c>
      <c r="E159" s="1" t="s">
        <v>54</v>
      </c>
    </row>
    <row r="160" spans="1:5" x14ac:dyDescent="0.25">
      <c r="A160" s="1" t="s">
        <v>862</v>
      </c>
      <c r="B160" s="1" t="s">
        <v>863</v>
      </c>
      <c r="C160" s="1" t="s">
        <v>7</v>
      </c>
      <c r="D160" s="2">
        <v>33299266333</v>
      </c>
      <c r="E160" s="1" t="s">
        <v>54</v>
      </c>
    </row>
    <row r="161" spans="1:5" x14ac:dyDescent="0.25">
      <c r="A161" s="1" t="s">
        <v>457</v>
      </c>
      <c r="B161" s="1" t="s">
        <v>458</v>
      </c>
      <c r="C161" s="1" t="s">
        <v>7</v>
      </c>
      <c r="D161" s="2">
        <v>33323622952</v>
      </c>
      <c r="E161" s="1" t="s">
        <v>459</v>
      </c>
    </row>
    <row r="162" spans="1:5" x14ac:dyDescent="0.25">
      <c r="A162" s="1" t="s">
        <v>115</v>
      </c>
      <c r="B162" s="1" t="s">
        <v>116</v>
      </c>
      <c r="C162" s="1" t="s">
        <v>7</v>
      </c>
      <c r="D162" s="2" t="s">
        <v>1720</v>
      </c>
      <c r="E162" s="4" t="str">
        <f>VLOOKUP(A162,Аркуш1!$A$1:$F$266,5,)</f>
        <v>https://instagram.com/fornaciari_ilcaseificio?utm_medium=copy_link</v>
      </c>
    </row>
    <row r="163" spans="1:5" x14ac:dyDescent="0.25">
      <c r="A163" s="1" t="s">
        <v>989</v>
      </c>
      <c r="B163" s="1" t="s">
        <v>990</v>
      </c>
      <c r="C163" s="1" t="s">
        <v>7</v>
      </c>
      <c r="D163" s="2">
        <v>33474776301</v>
      </c>
      <c r="E163" s="1" t="s">
        <v>991</v>
      </c>
    </row>
    <row r="164" spans="1:5" x14ac:dyDescent="0.25">
      <c r="A164" s="1" t="s">
        <v>747</v>
      </c>
      <c r="B164" s="1" t="s">
        <v>663</v>
      </c>
      <c r="C164" s="1" t="s">
        <v>7</v>
      </c>
      <c r="D164" s="2" t="s">
        <v>1712</v>
      </c>
      <c r="E164" s="4" t="str">
        <f>VLOOKUP(A164,Аркуш1!$A$1:$F$266,5,)</f>
        <v>https://gilat-padana-srl.business.site/</v>
      </c>
    </row>
    <row r="165" spans="1:5" x14ac:dyDescent="0.25">
      <c r="A165" s="1" t="s">
        <v>1040</v>
      </c>
      <c r="B165" s="1" t="s">
        <v>936</v>
      </c>
      <c r="C165" s="1" t="s">
        <v>7</v>
      </c>
      <c r="D165" s="2">
        <v>390541948521</v>
      </c>
      <c r="E165" s="1" t="s">
        <v>1041</v>
      </c>
    </row>
    <row r="166" spans="1:5" x14ac:dyDescent="0.25">
      <c r="A166" s="1" t="s">
        <v>466</v>
      </c>
      <c r="B166" s="1" t="s">
        <v>467</v>
      </c>
      <c r="C166" s="1" t="s">
        <v>7</v>
      </c>
      <c r="D166" s="2">
        <v>390323581123</v>
      </c>
      <c r="E166" s="1" t="s">
        <v>468</v>
      </c>
    </row>
    <row r="167" spans="1:5" x14ac:dyDescent="0.25">
      <c r="A167" s="1" t="s">
        <v>289</v>
      </c>
      <c r="B167" s="1" t="s">
        <v>290</v>
      </c>
      <c r="C167" s="1" t="s">
        <v>7</v>
      </c>
      <c r="D167" s="2">
        <v>390522833254</v>
      </c>
      <c r="E167" s="1" t="s">
        <v>291</v>
      </c>
    </row>
    <row r="168" spans="1:5" x14ac:dyDescent="0.25">
      <c r="A168" s="1" t="s">
        <v>643</v>
      </c>
      <c r="B168" s="1" t="s">
        <v>644</v>
      </c>
      <c r="C168" s="1" t="s">
        <v>7</v>
      </c>
      <c r="D168" s="2">
        <v>390374371812</v>
      </c>
      <c r="E168" s="1" t="s">
        <v>645</v>
      </c>
    </row>
    <row r="169" spans="1:5" x14ac:dyDescent="0.25">
      <c r="A169" s="1" t="s">
        <v>949</v>
      </c>
      <c r="B169" s="1" t="s">
        <v>950</v>
      </c>
      <c r="C169" s="1" t="s">
        <v>7</v>
      </c>
      <c r="D169" s="2">
        <v>390861232128</v>
      </c>
      <c r="E169" s="1" t="s">
        <v>951</v>
      </c>
    </row>
    <row r="170" spans="1:5" x14ac:dyDescent="0.25">
      <c r="A170" s="1" t="s">
        <v>486</v>
      </c>
      <c r="B170" s="1" t="s">
        <v>487</v>
      </c>
      <c r="C170" s="1" t="s">
        <v>7</v>
      </c>
      <c r="D170" s="2">
        <v>39035617542</v>
      </c>
      <c r="E170" s="1" t="s">
        <v>488</v>
      </c>
    </row>
    <row r="171" spans="1:5" x14ac:dyDescent="0.25">
      <c r="A171" s="1" t="s">
        <v>779</v>
      </c>
      <c r="B171" s="1" t="s">
        <v>780</v>
      </c>
      <c r="C171" s="1" t="s">
        <v>7</v>
      </c>
      <c r="D171" s="2">
        <v>33299538888</v>
      </c>
      <c r="E171" s="1" t="s">
        <v>781</v>
      </c>
    </row>
    <row r="172" spans="1:5" x14ac:dyDescent="0.25">
      <c r="A172" s="1" t="s">
        <v>10</v>
      </c>
      <c r="B172" s="1" t="s">
        <v>68</v>
      </c>
      <c r="C172" s="1" t="s">
        <v>7</v>
      </c>
      <c r="D172" s="2">
        <v>33240681818</v>
      </c>
      <c r="E172" s="1" t="s">
        <v>463</v>
      </c>
    </row>
    <row r="173" spans="1:5" x14ac:dyDescent="0.25">
      <c r="A173" s="1" t="s">
        <v>802</v>
      </c>
      <c r="B173" s="1" t="s">
        <v>85</v>
      </c>
      <c r="C173" s="1" t="s">
        <v>7</v>
      </c>
      <c r="D173" s="2">
        <v>33534407440</v>
      </c>
      <c r="E173" s="1" t="s">
        <v>803</v>
      </c>
    </row>
    <row r="174" spans="1:5" x14ac:dyDescent="0.25">
      <c r="A174" s="1" t="s">
        <v>929</v>
      </c>
      <c r="B174" s="1" t="s">
        <v>930</v>
      </c>
      <c r="C174" s="1" t="s">
        <v>7</v>
      </c>
      <c r="D174" s="2">
        <v>33960413809</v>
      </c>
      <c r="E174" s="1" t="s">
        <v>931</v>
      </c>
    </row>
    <row r="175" spans="1:5" x14ac:dyDescent="0.25">
      <c r="A175" s="1" t="s">
        <v>180</v>
      </c>
      <c r="B175" s="1" t="s">
        <v>181</v>
      </c>
      <c r="C175" s="1" t="s">
        <v>7</v>
      </c>
      <c r="D175" s="2">
        <v>39055316554</v>
      </c>
      <c r="E175" s="1" t="s">
        <v>182</v>
      </c>
    </row>
    <row r="176" spans="1:5" x14ac:dyDescent="0.25">
      <c r="A176" s="1" t="s">
        <v>64</v>
      </c>
      <c r="B176" s="1" t="s">
        <v>65</v>
      </c>
      <c r="C176" s="1" t="s">
        <v>7</v>
      </c>
      <c r="D176" s="2">
        <v>33146872445</v>
      </c>
      <c r="E176" s="1" t="s">
        <v>66</v>
      </c>
    </row>
    <row r="177" spans="1:5" x14ac:dyDescent="0.25">
      <c r="A177" s="1" t="s">
        <v>519</v>
      </c>
      <c r="B177" s="1" t="s">
        <v>520</v>
      </c>
      <c r="C177" s="1" t="s">
        <v>7</v>
      </c>
      <c r="D177" s="2">
        <v>33164116411</v>
      </c>
      <c r="E177" s="1" t="s">
        <v>521</v>
      </c>
    </row>
    <row r="178" spans="1:5" x14ac:dyDescent="0.25">
      <c r="A178" s="1" t="s">
        <v>882</v>
      </c>
      <c r="B178" s="1" t="s">
        <v>883</v>
      </c>
      <c r="C178" s="1" t="s">
        <v>7</v>
      </c>
      <c r="D178" s="2">
        <v>33472501492</v>
      </c>
      <c r="E178" s="1" t="s">
        <v>521</v>
      </c>
    </row>
    <row r="179" spans="1:5" x14ac:dyDescent="0.25">
      <c r="A179" s="1" t="s">
        <v>411</v>
      </c>
      <c r="B179" s="1" t="s">
        <v>412</v>
      </c>
      <c r="C179" s="1" t="s">
        <v>7</v>
      </c>
      <c r="D179" s="2">
        <v>390141279611</v>
      </c>
      <c r="E179" s="1" t="s">
        <v>413</v>
      </c>
    </row>
    <row r="180" spans="1:5" x14ac:dyDescent="0.25">
      <c r="A180" s="1" t="s">
        <v>387</v>
      </c>
      <c r="B180" s="1" t="s">
        <v>388</v>
      </c>
      <c r="C180" s="1" t="s">
        <v>7</v>
      </c>
      <c r="D180" s="2">
        <v>390585859383</v>
      </c>
      <c r="E180" s="1" t="s">
        <v>389</v>
      </c>
    </row>
    <row r="181" spans="1:5" x14ac:dyDescent="0.25">
      <c r="A181" s="1" t="s">
        <v>145</v>
      </c>
      <c r="B181" s="1" t="s">
        <v>146</v>
      </c>
      <c r="C181" s="1" t="s">
        <v>7</v>
      </c>
      <c r="D181" s="2">
        <v>390825845281</v>
      </c>
      <c r="E181" s="1" t="s">
        <v>147</v>
      </c>
    </row>
    <row r="182" spans="1:5" x14ac:dyDescent="0.25">
      <c r="A182" s="1" t="s">
        <v>794</v>
      </c>
      <c r="B182" s="1" t="s">
        <v>795</v>
      </c>
      <c r="C182" s="1" t="s">
        <v>7</v>
      </c>
      <c r="D182" s="2">
        <v>390523501411</v>
      </c>
      <c r="E182" s="1" t="s">
        <v>796</v>
      </c>
    </row>
    <row r="183" spans="1:5" x14ac:dyDescent="0.25">
      <c r="A183" s="1" t="s">
        <v>364</v>
      </c>
      <c r="B183" s="1" t="s">
        <v>365</v>
      </c>
      <c r="C183" s="1" t="s">
        <v>7</v>
      </c>
      <c r="D183" s="2" t="s">
        <v>1654</v>
      </c>
      <c r="E183" s="4" t="str">
        <f>VLOOKUP(A183,Аркуш1!$A$1:$F$266,5,)</f>
        <v>https://chisiamo.conad.it/cooperative/conad-centro-nord</v>
      </c>
    </row>
    <row r="184" spans="1:5" x14ac:dyDescent="0.25">
      <c r="A184" s="1" t="s">
        <v>190</v>
      </c>
      <c r="B184" s="1" t="s">
        <v>191</v>
      </c>
      <c r="C184" s="1" t="s">
        <v>7</v>
      </c>
      <c r="D184" s="2">
        <v>390113240200</v>
      </c>
      <c r="E184" s="1" t="s">
        <v>192</v>
      </c>
    </row>
    <row r="185" spans="1:5" x14ac:dyDescent="0.25">
      <c r="A185" s="1" t="s">
        <v>283</v>
      </c>
      <c r="B185" s="1" t="s">
        <v>284</v>
      </c>
      <c r="C185" s="1" t="s">
        <v>7</v>
      </c>
      <c r="D185" s="2">
        <v>39017574121</v>
      </c>
      <c r="E185" s="1" t="s">
        <v>285</v>
      </c>
    </row>
    <row r="186" spans="1:5" x14ac:dyDescent="0.25">
      <c r="A186" s="1" t="s">
        <v>646</v>
      </c>
      <c r="B186" s="1" t="s">
        <v>647</v>
      </c>
      <c r="C186" s="1" t="s">
        <v>7</v>
      </c>
      <c r="D186" s="2" t="s">
        <v>1653</v>
      </c>
      <c r="E186" s="4" t="str">
        <f>VLOOKUP(A186,Аркуш1!$A$1:$F$266,5,)</f>
        <v>https://cbpl.fr/</v>
      </c>
    </row>
    <row r="187" spans="1:5" x14ac:dyDescent="0.25">
      <c r="A187" s="1" t="s">
        <v>706</v>
      </c>
      <c r="B187" s="1" t="s">
        <v>707</v>
      </c>
      <c r="C187" s="1" t="s">
        <v>7</v>
      </c>
      <c r="D187" s="2">
        <v>390309959088</v>
      </c>
      <c r="E187" s="1" t="s">
        <v>708</v>
      </c>
    </row>
    <row r="188" spans="1:5" x14ac:dyDescent="0.25">
      <c r="A188" s="1" t="s">
        <v>977</v>
      </c>
      <c r="B188" s="1" t="s">
        <v>978</v>
      </c>
      <c r="C188" s="1" t="s">
        <v>7</v>
      </c>
      <c r="D188" s="2" t="s">
        <v>1643</v>
      </c>
      <c r="E188" s="4" t="str">
        <f>VLOOKUP(A188,Аркуш1!$A$1:$F$266,5,)</f>
        <v>https://caseificiovilla.key5.com/</v>
      </c>
    </row>
    <row r="189" spans="1:5" x14ac:dyDescent="0.25">
      <c r="A189" s="1" t="s">
        <v>963</v>
      </c>
      <c r="B189" s="1" t="s">
        <v>964</v>
      </c>
      <c r="C189" s="1" t="s">
        <v>7</v>
      </c>
      <c r="D189" s="2">
        <v>390984434467</v>
      </c>
      <c r="E189" s="1" t="s">
        <v>965</v>
      </c>
    </row>
    <row r="190" spans="1:5" x14ac:dyDescent="0.25">
      <c r="A190" s="1" t="s">
        <v>379</v>
      </c>
      <c r="B190" s="1" t="s">
        <v>380</v>
      </c>
      <c r="C190" s="1" t="s">
        <v>7</v>
      </c>
      <c r="D190" s="2">
        <v>390804051603</v>
      </c>
      <c r="E190" s="1" t="s">
        <v>381</v>
      </c>
    </row>
    <row r="191" spans="1:5" x14ac:dyDescent="0.25">
      <c r="A191" s="1" t="s">
        <v>342</v>
      </c>
      <c r="B191" s="1" t="s">
        <v>343</v>
      </c>
      <c r="C191" s="1" t="s">
        <v>7</v>
      </c>
      <c r="D191" s="2">
        <v>390422768734</v>
      </c>
      <c r="E191" s="1" t="s">
        <v>344</v>
      </c>
    </row>
    <row r="192" spans="1:5" x14ac:dyDescent="0.25">
      <c r="A192" s="1" t="s">
        <v>979</v>
      </c>
      <c r="B192" s="1" t="s">
        <v>980</v>
      </c>
      <c r="C192" s="1" t="s">
        <v>7</v>
      </c>
      <c r="D192" s="2">
        <v>390823922898</v>
      </c>
      <c r="E192" s="1" t="s">
        <v>981</v>
      </c>
    </row>
    <row r="193" spans="1:5" x14ac:dyDescent="0.25">
      <c r="A193" s="1" t="s">
        <v>817</v>
      </c>
      <c r="B193" s="1" t="s">
        <v>591</v>
      </c>
      <c r="C193" s="1" t="s">
        <v>7</v>
      </c>
      <c r="D193" s="2" t="s">
        <v>1740</v>
      </c>
      <c r="E193" s="4" t="str">
        <f>VLOOKUP(A193,Аркуш1!$A$1:$F$266,5,)</f>
        <v>https://caseificiolait.it/</v>
      </c>
    </row>
    <row r="194" spans="1:5" x14ac:dyDescent="0.25">
      <c r="A194" s="1" t="s">
        <v>873</v>
      </c>
      <c r="B194" s="1" t="s">
        <v>635</v>
      </c>
      <c r="C194" s="1" t="s">
        <v>7</v>
      </c>
      <c r="D194" s="2">
        <v>39030942741</v>
      </c>
      <c r="E194" s="1" t="s">
        <v>874</v>
      </c>
    </row>
    <row r="195" spans="1:5" x14ac:dyDescent="0.25">
      <c r="A195" s="1" t="s">
        <v>700</v>
      </c>
      <c r="B195" s="1" t="s">
        <v>701</v>
      </c>
      <c r="C195" s="1" t="s">
        <v>7</v>
      </c>
      <c r="D195" s="2">
        <v>39086579275</v>
      </c>
      <c r="E195" s="1" t="s">
        <v>702</v>
      </c>
    </row>
    <row r="196" spans="1:5" x14ac:dyDescent="0.25">
      <c r="A196" s="1" t="s">
        <v>361</v>
      </c>
      <c r="B196" s="1" t="s">
        <v>362</v>
      </c>
      <c r="C196" s="1" t="s">
        <v>7</v>
      </c>
      <c r="D196" s="2">
        <v>390376727327</v>
      </c>
      <c r="E196" s="1" t="s">
        <v>363</v>
      </c>
    </row>
    <row r="197" spans="1:5" x14ac:dyDescent="0.25">
      <c r="A197" s="1" t="s">
        <v>923</v>
      </c>
      <c r="B197" s="1" t="s">
        <v>924</v>
      </c>
      <c r="C197" s="1" t="s">
        <v>7</v>
      </c>
      <c r="D197" s="2" t="s">
        <v>1625</v>
      </c>
      <c r="E197" s="4" t="str">
        <f>VLOOKUP(A197,Аркуш1!$A$1:$F$266,5,)</f>
        <v>https://caseificioamodio.company.site/</v>
      </c>
    </row>
    <row r="198" spans="1:5" x14ac:dyDescent="0.25">
      <c r="A198" s="1" t="s">
        <v>940</v>
      </c>
      <c r="B198" s="1" t="s">
        <v>941</v>
      </c>
      <c r="C198" s="1" t="s">
        <v>7</v>
      </c>
      <c r="D198" s="2">
        <v>390522688560</v>
      </c>
      <c r="E198" s="1" t="s">
        <v>942</v>
      </c>
    </row>
    <row r="199" spans="1:5" x14ac:dyDescent="0.25">
      <c r="A199" s="1" t="s">
        <v>294</v>
      </c>
      <c r="B199" s="1" t="s">
        <v>295</v>
      </c>
      <c r="C199" s="1" t="s">
        <v>7</v>
      </c>
      <c r="D199" s="2">
        <v>390742681463</v>
      </c>
      <c r="E199" s="1" t="s">
        <v>296</v>
      </c>
    </row>
    <row r="200" spans="1:5" x14ac:dyDescent="0.25">
      <c r="A200" s="1" t="s">
        <v>443</v>
      </c>
      <c r="B200" s="1" t="s">
        <v>444</v>
      </c>
      <c r="C200" s="1" t="s">
        <v>7</v>
      </c>
      <c r="D200" s="2">
        <v>390444351080</v>
      </c>
      <c r="E200" s="1" t="s">
        <v>445</v>
      </c>
    </row>
    <row r="201" spans="1:5" x14ac:dyDescent="0.25">
      <c r="A201" s="1" t="s">
        <v>808</v>
      </c>
      <c r="B201" s="1" t="s">
        <v>809</v>
      </c>
      <c r="C201" s="1" t="s">
        <v>7</v>
      </c>
      <c r="D201" s="2">
        <v>390472271300</v>
      </c>
      <c r="E201" s="1" t="s">
        <v>810</v>
      </c>
    </row>
    <row r="202" spans="1:5" x14ac:dyDescent="0.25">
      <c r="A202" s="1" t="s">
        <v>565</v>
      </c>
      <c r="B202" s="1" t="s">
        <v>566</v>
      </c>
      <c r="C202" s="1" t="s">
        <v>7</v>
      </c>
      <c r="D202" s="2">
        <v>390342635523</v>
      </c>
      <c r="E202" s="1" t="s">
        <v>567</v>
      </c>
    </row>
    <row r="203" spans="1:5" x14ac:dyDescent="0.25">
      <c r="A203" s="1" t="s">
        <v>670</v>
      </c>
      <c r="B203" s="1" t="s">
        <v>671</v>
      </c>
      <c r="C203" s="1" t="s">
        <v>7</v>
      </c>
      <c r="D203" s="2">
        <v>390521619259</v>
      </c>
      <c r="E203" s="1" t="s">
        <v>672</v>
      </c>
    </row>
    <row r="204" spans="1:5" x14ac:dyDescent="0.25">
      <c r="A204" s="1" t="s">
        <v>665</v>
      </c>
      <c r="B204" s="1" t="s">
        <v>666</v>
      </c>
      <c r="C204" s="1" t="s">
        <v>7</v>
      </c>
      <c r="D204" s="2">
        <v>390473830302</v>
      </c>
      <c r="E204" s="1" t="s">
        <v>667</v>
      </c>
    </row>
    <row r="205" spans="1:5" x14ac:dyDescent="0.25">
      <c r="A205" s="1" t="s">
        <v>175</v>
      </c>
      <c r="B205" s="1" t="s">
        <v>176</v>
      </c>
      <c r="C205" s="1" t="s">
        <v>7</v>
      </c>
      <c r="D205" s="2">
        <v>390532318016</v>
      </c>
      <c r="E205" s="1" t="s">
        <v>177</v>
      </c>
    </row>
    <row r="206" spans="1:5" x14ac:dyDescent="0.25">
      <c r="A206" s="1" t="s">
        <v>55</v>
      </c>
      <c r="B206" s="1" t="s">
        <v>750</v>
      </c>
      <c r="C206" s="1" t="s">
        <v>7</v>
      </c>
      <c r="D206" s="2">
        <v>33235101410</v>
      </c>
      <c r="E206" s="1" t="s">
        <v>751</v>
      </c>
    </row>
    <row r="207" spans="1:5" x14ac:dyDescent="0.25">
      <c r="A207" s="1" t="s">
        <v>608</v>
      </c>
      <c r="B207" s="1" t="s">
        <v>442</v>
      </c>
      <c r="C207" s="1" t="s">
        <v>7</v>
      </c>
      <c r="D207" s="2">
        <v>390472723111</v>
      </c>
      <c r="E207" s="1" t="s">
        <v>609</v>
      </c>
    </row>
    <row r="208" spans="1:5" x14ac:dyDescent="0.25">
      <c r="A208" s="1" t="s">
        <v>569</v>
      </c>
      <c r="B208" s="1" t="s">
        <v>570</v>
      </c>
      <c r="C208" s="1" t="s">
        <v>7</v>
      </c>
      <c r="D208" s="2">
        <v>390465321280</v>
      </c>
      <c r="E208" s="1" t="s">
        <v>571</v>
      </c>
    </row>
    <row r="209" spans="1:5" x14ac:dyDescent="0.25">
      <c r="A209" s="1" t="s">
        <v>1010</v>
      </c>
      <c r="B209" s="1" t="s">
        <v>1011</v>
      </c>
      <c r="C209" s="1" t="s">
        <v>7</v>
      </c>
      <c r="D209" s="2">
        <v>39010316961</v>
      </c>
      <c r="E209" s="1" t="s">
        <v>1012</v>
      </c>
    </row>
    <row r="210" spans="1:5" x14ac:dyDescent="0.25">
      <c r="A210" s="1" t="s">
        <v>419</v>
      </c>
      <c r="B210" s="1" t="s">
        <v>420</v>
      </c>
      <c r="C210" s="1" t="s">
        <v>7</v>
      </c>
      <c r="D210" s="2">
        <v>33323213838</v>
      </c>
      <c r="E210" s="1" t="s">
        <v>421</v>
      </c>
    </row>
    <row r="211" spans="1:5" x14ac:dyDescent="0.25">
      <c r="A211" s="1" t="s">
        <v>522</v>
      </c>
      <c r="B211" s="1" t="s">
        <v>523</v>
      </c>
      <c r="C211" s="1" t="s">
        <v>7</v>
      </c>
      <c r="D211" s="2">
        <v>33493278000</v>
      </c>
      <c r="E211" s="1" t="s">
        <v>421</v>
      </c>
    </row>
    <row r="212" spans="1:5" x14ac:dyDescent="0.25">
      <c r="A212" s="1" t="s">
        <v>1016</v>
      </c>
      <c r="B212" s="1" t="s">
        <v>1017</v>
      </c>
      <c r="C212" s="1" t="s">
        <v>7</v>
      </c>
      <c r="D212" s="2">
        <v>33322951978</v>
      </c>
      <c r="E212" s="1" t="s">
        <v>421</v>
      </c>
    </row>
    <row r="213" spans="1:5" x14ac:dyDescent="0.25">
      <c r="A213" s="1" t="s">
        <v>920</v>
      </c>
      <c r="B213" s="1" t="s">
        <v>116</v>
      </c>
      <c r="C213" s="1" t="s">
        <v>7</v>
      </c>
      <c r="D213" s="2" t="s">
        <v>1602</v>
      </c>
      <c r="E213" s="4" t="str">
        <f>VLOOKUP(A213,Аркуш1!$A$1:$F$266,5,)</f>
        <v>https://assiter.it/contatti/</v>
      </c>
    </row>
    <row r="214" spans="1:5" x14ac:dyDescent="0.25">
      <c r="A214" s="1" t="s">
        <v>428</v>
      </c>
      <c r="B214" s="1" t="s">
        <v>65</v>
      </c>
      <c r="C214" s="1" t="s">
        <v>7</v>
      </c>
      <c r="D214" s="2">
        <v>33147063000</v>
      </c>
      <c r="E214" s="1" t="s">
        <v>429</v>
      </c>
    </row>
    <row r="215" spans="1:5" x14ac:dyDescent="0.25">
      <c r="A215" s="1" t="s">
        <v>320</v>
      </c>
      <c r="B215" s="1" t="s">
        <v>321</v>
      </c>
      <c r="C215" s="1" t="s">
        <v>7</v>
      </c>
      <c r="D215" s="2">
        <v>390458971800</v>
      </c>
      <c r="E215" s="1" t="s">
        <v>322</v>
      </c>
    </row>
    <row r="216" spans="1:5" x14ac:dyDescent="0.25">
      <c r="A216" s="1" t="s">
        <v>799</v>
      </c>
      <c r="B216" s="1" t="s">
        <v>149</v>
      </c>
      <c r="C216" s="1" t="s">
        <v>7</v>
      </c>
      <c r="D216" s="2">
        <v>390461990183</v>
      </c>
      <c r="E216" s="1" t="s">
        <v>800</v>
      </c>
    </row>
    <row r="217" spans="1:5" x14ac:dyDescent="0.25">
      <c r="A217" s="1" t="s">
        <v>871</v>
      </c>
      <c r="B217" s="1" t="s">
        <v>872</v>
      </c>
      <c r="C217" s="1" t="s">
        <v>7</v>
      </c>
      <c r="D217" s="2" t="s">
        <v>1809</v>
      </c>
      <c r="E217" s="4" t="str">
        <f>VLOOKUP(A217,Аркуш1!$A$1:$F$266,5,)</f>
        <v>http://www.vialatteagrado.it/</v>
      </c>
    </row>
    <row r="218" spans="1:5" x14ac:dyDescent="0.25">
      <c r="A218" s="1" t="s">
        <v>721</v>
      </c>
      <c r="B218" s="1" t="s">
        <v>722</v>
      </c>
      <c r="C218" s="1" t="s">
        <v>7</v>
      </c>
      <c r="D218" s="2">
        <v>390227001078</v>
      </c>
      <c r="E218" s="1" t="s">
        <v>723</v>
      </c>
    </row>
    <row r="219" spans="1:5" x14ac:dyDescent="0.25">
      <c r="A219" s="1" t="s">
        <v>758</v>
      </c>
      <c r="B219" s="1" t="s">
        <v>759</v>
      </c>
      <c r="C219" s="1" t="s">
        <v>7</v>
      </c>
      <c r="D219" s="2" t="s">
        <v>1805</v>
      </c>
      <c r="E219" s="4" t="str">
        <f>VLOOKUP(A219,Аркуш1!$A$1:$F$266,5,)</f>
        <v>http://www.valsana.it/</v>
      </c>
    </row>
    <row r="220" spans="1:5" x14ac:dyDescent="0.25">
      <c r="A220" s="1" t="s">
        <v>820</v>
      </c>
      <c r="B220" s="1" t="s">
        <v>821</v>
      </c>
      <c r="C220" s="1" t="s">
        <v>7</v>
      </c>
      <c r="D220" s="2" t="s">
        <v>1800</v>
      </c>
      <c r="E220" s="4" t="str">
        <f>VLOOKUP(A220,Аркуш1!$A$1:$F$266,5,)</f>
        <v>http://www.tuttogalvan.it/</v>
      </c>
    </row>
    <row r="221" spans="1:5" x14ac:dyDescent="0.25">
      <c r="A221" s="1" t="s">
        <v>841</v>
      </c>
      <c r="B221" s="1" t="s">
        <v>842</v>
      </c>
      <c r="C221" s="1" t="s">
        <v>7</v>
      </c>
      <c r="D221" s="2" t="s">
        <v>1799</v>
      </c>
      <c r="E221" s="4" t="str">
        <f>VLOOKUP(A221,Аркуш1!$A$1:$F$266,5,)</f>
        <v>http://www.tuttobonta.it/contatti</v>
      </c>
    </row>
    <row r="222" spans="1:5" x14ac:dyDescent="0.25">
      <c r="A222" s="1" t="s">
        <v>244</v>
      </c>
      <c r="B222" s="1" t="s">
        <v>245</v>
      </c>
      <c r="C222" s="1" t="s">
        <v>7</v>
      </c>
      <c r="D222" s="2">
        <v>3904272448</v>
      </c>
      <c r="E222" s="1" t="s">
        <v>246</v>
      </c>
    </row>
    <row r="223" spans="1:5" x14ac:dyDescent="0.25">
      <c r="A223" s="1" t="s">
        <v>159</v>
      </c>
      <c r="B223" s="1" t="s">
        <v>160</v>
      </c>
      <c r="C223" s="1" t="s">
        <v>7</v>
      </c>
      <c r="D223" s="2">
        <v>390423620655</v>
      </c>
      <c r="E223" s="1" t="s">
        <v>161</v>
      </c>
    </row>
    <row r="224" spans="1:5" x14ac:dyDescent="0.25">
      <c r="A224" s="1" t="s">
        <v>464</v>
      </c>
      <c r="B224" s="1" t="s">
        <v>465</v>
      </c>
      <c r="C224" s="1" t="s">
        <v>7</v>
      </c>
      <c r="D224" s="2" t="s">
        <v>1723</v>
      </c>
      <c r="E224" s="4" t="str">
        <f>VLOOKUP(A224,Аркуш1!$A$1:$F$266,5,)</f>
        <v>http://www.tanagrina.com/</v>
      </c>
    </row>
    <row r="225" spans="1:5" x14ac:dyDescent="0.25">
      <c r="A225" s="1" t="s">
        <v>833</v>
      </c>
      <c r="B225" s="1" t="s">
        <v>834</v>
      </c>
      <c r="C225" s="1" t="s">
        <v>7</v>
      </c>
      <c r="D225" s="2" t="s">
        <v>1795</v>
      </c>
      <c r="E225" s="4" t="str">
        <f>VLOOKUP(A225,Аркуш1!$A$1:$F$266,5,)</f>
        <v>http://www.svevi.com/</v>
      </c>
    </row>
    <row r="226" spans="1:5" x14ac:dyDescent="0.25">
      <c r="A226" s="1" t="s">
        <v>306</v>
      </c>
      <c r="B226" s="1" t="s">
        <v>307</v>
      </c>
      <c r="C226" s="1" t="s">
        <v>7</v>
      </c>
      <c r="D226" s="2" t="s">
        <v>1794</v>
      </c>
      <c r="E226" s="4" t="str">
        <f>VLOOKUP(A226,Аркуш1!$A$1:$F$266,5,)</f>
        <v>http://www.supermercatipentella.it/</v>
      </c>
    </row>
    <row r="227" spans="1:5" x14ac:dyDescent="0.25">
      <c r="A227" s="1" t="s">
        <v>279</v>
      </c>
      <c r="B227" s="1" t="s">
        <v>280</v>
      </c>
      <c r="C227" s="1" t="s">
        <v>7</v>
      </c>
      <c r="D227" s="2" t="s">
        <v>1601</v>
      </c>
      <c r="E227" s="4" t="str">
        <f>VLOOKUP(A227,Аркуш1!$A$1:$F$266,5,)</f>
        <v>http://www.sergioarrigoni.it/</v>
      </c>
    </row>
    <row r="228" spans="1:5" x14ac:dyDescent="0.25">
      <c r="A228" s="1" t="s">
        <v>460</v>
      </c>
      <c r="B228" s="1" t="s">
        <v>461</v>
      </c>
      <c r="C228" s="1" t="s">
        <v>7</v>
      </c>
      <c r="D228" s="2">
        <v>33139249700</v>
      </c>
      <c r="E228" s="1" t="s">
        <v>462</v>
      </c>
    </row>
    <row r="229" spans="1:5" x14ac:dyDescent="0.25">
      <c r="A229" s="1" t="s">
        <v>132</v>
      </c>
      <c r="B229" s="1" t="s">
        <v>133</v>
      </c>
      <c r="C229" s="1" t="s">
        <v>7</v>
      </c>
      <c r="D229" s="2" t="s">
        <v>1607</v>
      </c>
      <c r="E229" s="4" t="str">
        <f>VLOOKUP(A229,Аркуш1!$A$1:$F$266,5,)</f>
        <v>http://www.salumiberardi.it/</v>
      </c>
    </row>
    <row r="230" spans="1:5" x14ac:dyDescent="0.25">
      <c r="A230" s="1" t="s">
        <v>119</v>
      </c>
      <c r="B230" s="1" t="s">
        <v>120</v>
      </c>
      <c r="C230" s="1" t="s">
        <v>7</v>
      </c>
      <c r="D230" s="2" t="s">
        <v>1777</v>
      </c>
      <c r="E230" s="4" t="str">
        <f>VLOOKUP(A230,Аркуш1!$A$1:$F$266,5,)</f>
        <v>http://www.sagemsrl.com/</v>
      </c>
    </row>
    <row r="231" spans="1:5" x14ac:dyDescent="0.25">
      <c r="A231" s="1" t="s">
        <v>1013</v>
      </c>
      <c r="B231" s="1" t="s">
        <v>1014</v>
      </c>
      <c r="C231" s="1" t="s">
        <v>7</v>
      </c>
      <c r="D231" s="2">
        <v>390541945122</v>
      </c>
      <c r="E231" s="1" t="s">
        <v>1015</v>
      </c>
    </row>
    <row r="232" spans="1:5" x14ac:dyDescent="0.25">
      <c r="A232" s="1" t="s">
        <v>537</v>
      </c>
      <c r="B232" s="1" t="s">
        <v>538</v>
      </c>
      <c r="C232" s="1" t="s">
        <v>7</v>
      </c>
      <c r="D232" s="2">
        <v>39016532379</v>
      </c>
      <c r="E232" s="1" t="s">
        <v>539</v>
      </c>
    </row>
    <row r="233" spans="1:5" x14ac:dyDescent="0.25">
      <c r="A233" s="1" t="s">
        <v>907</v>
      </c>
      <c r="B233" s="1" t="s">
        <v>908</v>
      </c>
      <c r="C233" s="1" t="s">
        <v>7</v>
      </c>
      <c r="D233" s="2" t="s">
        <v>1774</v>
      </c>
      <c r="E233" s="4" t="str">
        <f>VLOOKUP(A233,Аркуш1!$A$1:$F$266,5,)</f>
        <v>http://www.risparmiocasa.com/</v>
      </c>
    </row>
    <row r="234" spans="1:5" x14ac:dyDescent="0.25">
      <c r="A234" s="1" t="s">
        <v>178</v>
      </c>
      <c r="B234" s="1" t="s">
        <v>179</v>
      </c>
      <c r="C234" s="1" t="s">
        <v>7</v>
      </c>
      <c r="D234" s="2" t="s">
        <v>1753</v>
      </c>
      <c r="E234" s="4" t="str">
        <f>VLOOKUP(A234,Аркуш1!$A$1:$F$266,5,)</f>
        <v>http://www.regnoverde.eu/</v>
      </c>
    </row>
    <row r="235" spans="1:5" x14ac:dyDescent="0.25">
      <c r="A235" s="1" t="s">
        <v>728</v>
      </c>
      <c r="B235" s="1" t="s">
        <v>729</v>
      </c>
      <c r="C235" s="1" t="s">
        <v>7</v>
      </c>
      <c r="D235" s="2">
        <v>390981480978</v>
      </c>
      <c r="E235" s="1" t="s">
        <v>730</v>
      </c>
    </row>
    <row r="236" spans="1:5" x14ac:dyDescent="0.25">
      <c r="A236" s="1" t="s">
        <v>575</v>
      </c>
      <c r="B236" s="1" t="s">
        <v>576</v>
      </c>
      <c r="C236" s="1" t="s">
        <v>7</v>
      </c>
      <c r="D236" s="2" t="s">
        <v>1638</v>
      </c>
      <c r="E236" s="4" t="str">
        <f>VLOOKUP(A236,Аркуш1!$A$1:$F$266,5,)</f>
        <v>http://www.puglialat.it/</v>
      </c>
    </row>
    <row r="237" spans="1:5" x14ac:dyDescent="0.25">
      <c r="A237" s="1" t="s">
        <v>835</v>
      </c>
      <c r="B237" s="1" t="s">
        <v>836</v>
      </c>
      <c r="C237" s="1" t="s">
        <v>7</v>
      </c>
      <c r="D237" s="2" t="s">
        <v>1772</v>
      </c>
      <c r="E237" s="4" t="str">
        <f>VLOOKUP(A237,Аркуш1!$A$1:$F$266,5,)</f>
        <v>http://www.prolatsrl.com/</v>
      </c>
    </row>
    <row r="238" spans="1:5" x14ac:dyDescent="0.25">
      <c r="A238" s="1" t="s">
        <v>987</v>
      </c>
      <c r="B238" s="1" t="s">
        <v>988</v>
      </c>
      <c r="C238" s="1" t="s">
        <v>7</v>
      </c>
      <c r="D238" s="2" t="s">
        <v>1771</v>
      </c>
      <c r="E238" s="4" t="str">
        <f>VLOOKUP(A238,Аркуш1!$A$1:$F$266,5,)</f>
        <v>http://www.procaccisrl.it/</v>
      </c>
    </row>
    <row r="239" spans="1:5" x14ac:dyDescent="0.25">
      <c r="A239" s="1" t="s">
        <v>430</v>
      </c>
      <c r="B239" s="1" t="s">
        <v>431</v>
      </c>
      <c r="C239" s="1" t="s">
        <v>7</v>
      </c>
      <c r="D239" s="2">
        <v>390523837710</v>
      </c>
      <c r="E239" s="1" t="s">
        <v>432</v>
      </c>
    </row>
    <row r="240" spans="1:5" x14ac:dyDescent="0.25">
      <c r="A240" s="1" t="s">
        <v>292</v>
      </c>
      <c r="B240" s="1" t="s">
        <v>293</v>
      </c>
      <c r="C240" s="1" t="s">
        <v>7</v>
      </c>
      <c r="D240" s="2" t="s">
        <v>1769</v>
      </c>
      <c r="E240" s="4" t="str">
        <f>VLOOKUP(A240,Аркуш1!$A$1:$F$266,5,)</f>
        <v>http://www.polatte.com/</v>
      </c>
    </row>
    <row r="241" spans="1:5" x14ac:dyDescent="0.25">
      <c r="A241" s="1" t="s">
        <v>385</v>
      </c>
      <c r="B241" s="1" t="s">
        <v>386</v>
      </c>
      <c r="C241" s="1" t="s">
        <v>7</v>
      </c>
      <c r="D241" s="2" t="s">
        <v>1765</v>
      </c>
      <c r="E241" s="4" t="str">
        <f>VLOOKUP(A241,Аркуш1!$A$1:$F$266,5,)</f>
        <v>http://www.perlaformaggi.it/</v>
      </c>
    </row>
    <row r="242" spans="1:5" x14ac:dyDescent="0.25">
      <c r="A242" s="1" t="s">
        <v>67</v>
      </c>
      <c r="B242" s="1" t="s">
        <v>68</v>
      </c>
      <c r="C242" s="1" t="s">
        <v>7</v>
      </c>
      <c r="D242" s="2">
        <v>33240450957</v>
      </c>
      <c r="E242" s="1" t="s">
        <v>69</v>
      </c>
    </row>
    <row r="243" spans="1:5" x14ac:dyDescent="0.25">
      <c r="A243" s="1" t="s">
        <v>641</v>
      </c>
      <c r="B243" s="1" t="s">
        <v>642</v>
      </c>
      <c r="C243" s="1" t="s">
        <v>7</v>
      </c>
      <c r="D243" s="2" t="s">
        <v>1761</v>
      </c>
      <c r="E243" s="4" t="str">
        <f>VLOOKUP(A243,Аркуш1!$A$1:$F$266,5,)</f>
        <v>http://www.norbalat.it/</v>
      </c>
    </row>
    <row r="244" spans="1:5" x14ac:dyDescent="0.25">
      <c r="A244" s="1" t="s">
        <v>915</v>
      </c>
      <c r="B244" s="1" t="s">
        <v>916</v>
      </c>
      <c r="C244" s="1" t="s">
        <v>7</v>
      </c>
      <c r="D244" s="2" t="s">
        <v>1621</v>
      </c>
      <c r="E244" s="4" t="str">
        <f>VLOOKUP(A244,Аркуш1!$A$1:$F$266,5,)</f>
        <v>http://www.natus.life/</v>
      </c>
    </row>
    <row r="245" spans="1:5" x14ac:dyDescent="0.25">
      <c r="A245" s="1" t="s">
        <v>741</v>
      </c>
      <c r="B245" s="1" t="s">
        <v>742</v>
      </c>
      <c r="C245" s="1" t="s">
        <v>7</v>
      </c>
      <c r="D245" s="2">
        <v>390444764455</v>
      </c>
      <c r="E245" s="1" t="s">
        <v>743</v>
      </c>
    </row>
    <row r="246" spans="1:5" x14ac:dyDescent="0.25">
      <c r="A246" s="1" t="s">
        <v>330</v>
      </c>
      <c r="B246" s="1" t="s">
        <v>331</v>
      </c>
      <c r="C246" s="1" t="s">
        <v>7</v>
      </c>
      <c r="D246" s="2" t="s">
        <v>1764</v>
      </c>
      <c r="E246" s="4" t="str">
        <f>VLOOKUP(A246,Аркуш1!$A$1:$F$266,5,)</f>
        <v>http://www.nardi-harvesting.com/</v>
      </c>
    </row>
    <row r="247" spans="1:5" x14ac:dyDescent="0.25">
      <c r="A247" s="1" t="s">
        <v>712</v>
      </c>
      <c r="B247" s="1" t="s">
        <v>713</v>
      </c>
      <c r="C247" s="1" t="s">
        <v>7</v>
      </c>
      <c r="D247" s="2" t="s">
        <v>1757</v>
      </c>
      <c r="E247" s="4" t="str">
        <f>VLOOKUP(A247,Аркуш1!$A$1:$F$266,5,)</f>
        <v>http://www.murridistribuzione.it/</v>
      </c>
    </row>
    <row r="248" spans="1:5" x14ac:dyDescent="0.25">
      <c r="A248" s="1" t="s">
        <v>1051</v>
      </c>
      <c r="B248" s="1" t="s">
        <v>1052</v>
      </c>
      <c r="C248" s="1" t="s">
        <v>7</v>
      </c>
      <c r="D248" s="2" t="s">
        <v>1755</v>
      </c>
      <c r="E248" s="4" t="str">
        <f>VLOOKUP(A248,Аркуш1!$A$1:$F$266,5,)</f>
        <v>http://www.montielaghi.it/</v>
      </c>
    </row>
    <row r="249" spans="1:5" x14ac:dyDescent="0.25">
      <c r="A249" s="1" t="s">
        <v>326</v>
      </c>
      <c r="B249" s="1" t="s">
        <v>327</v>
      </c>
      <c r="C249" s="1" t="s">
        <v>7</v>
      </c>
      <c r="D249" s="2" t="s">
        <v>1596</v>
      </c>
      <c r="E249" s="4" t="str">
        <f>VLOOKUP(A249,Аркуш1!$A$1:$F$266,5,)</f>
        <v>http://www.mobufala.it/</v>
      </c>
    </row>
    <row r="250" spans="1:5" x14ac:dyDescent="0.25">
      <c r="A250" s="1" t="s">
        <v>909</v>
      </c>
      <c r="B250" s="1" t="s">
        <v>910</v>
      </c>
      <c r="C250" s="1" t="s">
        <v>7</v>
      </c>
      <c r="D250" s="2">
        <v>390373273915</v>
      </c>
      <c r="E250" s="1" t="s">
        <v>911</v>
      </c>
    </row>
    <row r="251" spans="1:5" x14ac:dyDescent="0.25">
      <c r="A251" s="1" t="s">
        <v>685</v>
      </c>
      <c r="B251" s="1" t="s">
        <v>686</v>
      </c>
      <c r="C251" s="1" t="s">
        <v>7</v>
      </c>
      <c r="D251" s="2" t="s">
        <v>1635</v>
      </c>
      <c r="E251" s="4" t="str">
        <f>VLOOKUP(A251,Аркуш1!$A$1:$F$266,5,)</f>
        <v>http://www.mediterraneocaseificio.it/</v>
      </c>
    </row>
    <row r="252" spans="1:5" x14ac:dyDescent="0.25">
      <c r="A252" s="1" t="s">
        <v>703</v>
      </c>
      <c r="B252" s="1" t="s">
        <v>704</v>
      </c>
      <c r="C252" s="1" t="s">
        <v>7</v>
      </c>
      <c r="D252" s="2" t="s">
        <v>1751</v>
      </c>
      <c r="E252" s="4" t="str">
        <f>VLOOKUP(A252,Аркуш1!$A$1:$F$266,5,)</f>
        <v>http://www.mazzoleniformaggi.it/</v>
      </c>
    </row>
    <row r="253" spans="1:5" x14ac:dyDescent="0.25">
      <c r="A253" s="1" t="s">
        <v>127</v>
      </c>
      <c r="B253" s="1" t="s">
        <v>128</v>
      </c>
      <c r="C253" s="1" t="s">
        <v>7</v>
      </c>
      <c r="D253" s="2">
        <v>390363302420</v>
      </c>
      <c r="E253" s="1" t="s">
        <v>129</v>
      </c>
    </row>
    <row r="254" spans="1:5" x14ac:dyDescent="0.25">
      <c r="A254" s="1" t="s">
        <v>765</v>
      </c>
      <c r="B254" s="1" t="s">
        <v>766</v>
      </c>
      <c r="C254" s="1" t="s">
        <v>7</v>
      </c>
      <c r="D254" s="2">
        <v>390823761712</v>
      </c>
      <c r="E254" s="1" t="s">
        <v>767</v>
      </c>
    </row>
    <row r="255" spans="1:5" x14ac:dyDescent="0.25">
      <c r="A255" s="1" t="s">
        <v>1071</v>
      </c>
      <c r="B255" s="1" t="s">
        <v>314</v>
      </c>
      <c r="C255" s="1" t="s">
        <v>7</v>
      </c>
      <c r="D255" s="2" t="s">
        <v>1748</v>
      </c>
      <c r="E255" s="4" t="str">
        <f>VLOOKUP(A255,Аркуш1!$A$1:$F$266,5,)</f>
        <v>http://www.manzi.it/</v>
      </c>
    </row>
    <row r="256" spans="1:5" x14ac:dyDescent="0.25">
      <c r="A256" s="1" t="s">
        <v>324</v>
      </c>
      <c r="B256" s="1" t="s">
        <v>325</v>
      </c>
      <c r="C256" s="1" t="s">
        <v>7</v>
      </c>
      <c r="D256" s="2" t="s">
        <v>1733</v>
      </c>
      <c r="E256" s="4" t="str">
        <f>VLOOKUP(A256,Аркуш1!$A$1:$F$266,5,)</f>
        <v>http://www.madamalapiemonteisa.it/</v>
      </c>
    </row>
    <row r="257" spans="1:5" x14ac:dyDescent="0.25">
      <c r="A257" s="1" t="s">
        <v>831</v>
      </c>
      <c r="B257" s="1" t="s">
        <v>137</v>
      </c>
      <c r="C257" s="1" t="s">
        <v>7</v>
      </c>
      <c r="D257" s="2">
        <v>390255194332</v>
      </c>
      <c r="E257" s="1" t="s">
        <v>832</v>
      </c>
    </row>
    <row r="258" spans="1:5" x14ac:dyDescent="0.25">
      <c r="A258" s="1" t="s">
        <v>277</v>
      </c>
      <c r="B258" s="1" t="s">
        <v>278</v>
      </c>
      <c r="C258" s="1" t="s">
        <v>7</v>
      </c>
      <c r="D258" s="2" t="s">
        <v>1744</v>
      </c>
      <c r="E258" s="4" t="str">
        <f>VLOOKUP(A258,Аркуш1!$A$1:$F$266,5,)</f>
        <v>http://www.lineadue.com/</v>
      </c>
    </row>
    <row r="259" spans="1:5" x14ac:dyDescent="0.25">
      <c r="A259" s="1" t="s">
        <v>218</v>
      </c>
      <c r="B259" s="1" t="s">
        <v>219</v>
      </c>
      <c r="C259" s="1" t="s">
        <v>7</v>
      </c>
      <c r="D259" s="2">
        <v>39037131962</v>
      </c>
      <c r="E259" s="1" t="s">
        <v>220</v>
      </c>
    </row>
    <row r="260" spans="1:5" x14ac:dyDescent="0.25">
      <c r="A260" s="1" t="s">
        <v>104</v>
      </c>
      <c r="B260" s="1" t="s">
        <v>105</v>
      </c>
      <c r="C260" s="1" t="s">
        <v>7</v>
      </c>
      <c r="D260" s="2">
        <v>390461753402</v>
      </c>
      <c r="E260" s="1" t="s">
        <v>106</v>
      </c>
    </row>
    <row r="261" spans="1:5" x14ac:dyDescent="0.25">
      <c r="A261" s="1" t="s">
        <v>489</v>
      </c>
      <c r="B261" s="1" t="s">
        <v>490</v>
      </c>
      <c r="C261" s="1" t="s">
        <v>7</v>
      </c>
      <c r="D261" s="2" t="s">
        <v>1737</v>
      </c>
      <c r="E261" s="4" t="str">
        <f>VLOOKUP(A261,Аркуш1!$A$1:$F$266,5,)</f>
        <v>http://www.latteriadivisinale.it/</v>
      </c>
    </row>
    <row r="262" spans="1:5" x14ac:dyDescent="0.25">
      <c r="A262" s="1" t="s">
        <v>514</v>
      </c>
      <c r="B262" s="1" t="s">
        <v>495</v>
      </c>
      <c r="C262" s="1" t="s">
        <v>7</v>
      </c>
      <c r="D262" s="2" t="s">
        <v>1739</v>
      </c>
      <c r="E262" s="4" t="str">
        <f>VLOOKUP(A262,Аркуш1!$A$1:$F$266,5,)</f>
        <v>http://www.latteriabismantova.it/</v>
      </c>
    </row>
    <row r="263" spans="1:5" x14ac:dyDescent="0.25">
      <c r="A263" s="1" t="s">
        <v>527</v>
      </c>
      <c r="B263" s="1" t="s">
        <v>528</v>
      </c>
      <c r="C263" s="1" t="s">
        <v>7</v>
      </c>
      <c r="D263" s="2">
        <v>39048191410</v>
      </c>
      <c r="E263" s="1" t="s">
        <v>529</v>
      </c>
    </row>
    <row r="264" spans="1:5" x14ac:dyDescent="0.25">
      <c r="A264" s="1" t="s">
        <v>227</v>
      </c>
      <c r="B264" s="1" t="s">
        <v>228</v>
      </c>
      <c r="C264" s="1" t="s">
        <v>7</v>
      </c>
      <c r="D264" s="2">
        <v>39089444544</v>
      </c>
      <c r="E264" s="1" t="s">
        <v>229</v>
      </c>
    </row>
    <row r="265" spans="1:5" x14ac:dyDescent="0.25">
      <c r="A265" s="1" t="s">
        <v>301</v>
      </c>
      <c r="B265" s="1" t="s">
        <v>302</v>
      </c>
      <c r="C265" s="1" t="s">
        <v>7</v>
      </c>
      <c r="D265" s="2" t="s">
        <v>1730</v>
      </c>
      <c r="E265" s="4" t="str">
        <f>VLOOKUP(A265,Аркуш1!$A$1:$F$266,5,)</f>
        <v>http://www.lacaseradimartinelli.it/</v>
      </c>
    </row>
    <row r="266" spans="1:5" x14ac:dyDescent="0.25">
      <c r="A266" s="1" t="s">
        <v>1007</v>
      </c>
      <c r="B266" s="1" t="s">
        <v>1008</v>
      </c>
      <c r="C266" s="1" t="s">
        <v>7</v>
      </c>
      <c r="D266" s="2">
        <v>33478380112</v>
      </c>
      <c r="E266" s="1" t="s">
        <v>1009</v>
      </c>
    </row>
    <row r="267" spans="1:5" x14ac:dyDescent="0.25">
      <c r="A267" s="1" t="s">
        <v>857</v>
      </c>
      <c r="B267" s="1" t="s">
        <v>858</v>
      </c>
      <c r="C267" s="1" t="s">
        <v>7</v>
      </c>
      <c r="D267" s="2">
        <v>33139500222</v>
      </c>
      <c r="E267" s="1" t="s">
        <v>859</v>
      </c>
    </row>
    <row r="268" spans="1:5" x14ac:dyDescent="0.25">
      <c r="A268" s="1" t="s">
        <v>108</v>
      </c>
      <c r="B268" s="1" t="s">
        <v>109</v>
      </c>
      <c r="C268" s="1" t="s">
        <v>7</v>
      </c>
      <c r="D268" s="2" t="s">
        <v>1732</v>
      </c>
      <c r="E268" s="4" t="str">
        <f>VLOOKUP(A268,Аркуш1!$A$1:$F$266,5,)</f>
        <v>http://www.iltuolatte.it/</v>
      </c>
    </row>
    <row r="269" spans="1:5" x14ac:dyDescent="0.25">
      <c r="A269" s="1" t="s">
        <v>108</v>
      </c>
      <c r="B269" s="1" t="s">
        <v>109</v>
      </c>
      <c r="C269" s="1" t="s">
        <v>7</v>
      </c>
      <c r="D269" s="2">
        <v>39800035335</v>
      </c>
      <c r="E269" s="1" t="s">
        <v>549</v>
      </c>
    </row>
    <row r="270" spans="1:5" x14ac:dyDescent="0.25">
      <c r="A270" s="1" t="s">
        <v>297</v>
      </c>
      <c r="B270" s="1" t="s">
        <v>298</v>
      </c>
      <c r="C270" s="1" t="s">
        <v>7</v>
      </c>
      <c r="D270" s="2" t="s">
        <v>1721</v>
      </c>
      <c r="E270" s="4" t="str">
        <f>VLOOKUP(A270,Аркуш1!$A$1:$F$266,5,)</f>
        <v>http://www.ilcavalcatore.it/</v>
      </c>
    </row>
    <row r="271" spans="1:5" x14ac:dyDescent="0.25">
      <c r="A271" s="1" t="s">
        <v>142</v>
      </c>
      <c r="B271" s="1" t="s">
        <v>143</v>
      </c>
      <c r="C271" s="1" t="s">
        <v>7</v>
      </c>
      <c r="D271" s="2">
        <v>390422707016</v>
      </c>
      <c r="E271" s="1" t="s">
        <v>144</v>
      </c>
    </row>
    <row r="272" spans="1:5" x14ac:dyDescent="0.25">
      <c r="A272" s="1" t="s">
        <v>709</v>
      </c>
      <c r="B272" s="1" t="s">
        <v>710</v>
      </c>
      <c r="C272" s="1" t="s">
        <v>7</v>
      </c>
      <c r="D272" s="2">
        <v>39800016466</v>
      </c>
      <c r="E272" s="1" t="s">
        <v>711</v>
      </c>
    </row>
    <row r="273" spans="1:5" x14ac:dyDescent="0.25">
      <c r="A273" s="1" t="s">
        <v>1064</v>
      </c>
      <c r="B273" s="1" t="s">
        <v>1065</v>
      </c>
      <c r="C273" s="1" t="s">
        <v>7</v>
      </c>
      <c r="D273" s="2" t="s">
        <v>1713</v>
      </c>
      <c r="E273" s="4" t="str">
        <f>VLOOKUP(A273,Аркуш1!$A$1:$F$266,5,)</f>
        <v>http://www.ginos.it/it/home</v>
      </c>
    </row>
    <row r="274" spans="1:5" x14ac:dyDescent="0.25">
      <c r="A274" s="1" t="s">
        <v>682</v>
      </c>
      <c r="B274" s="1" t="s">
        <v>683</v>
      </c>
      <c r="C274" s="1" t="s">
        <v>7</v>
      </c>
      <c r="D274" s="2">
        <v>390341901575</v>
      </c>
      <c r="E274" s="1" t="s">
        <v>684</v>
      </c>
    </row>
    <row r="275" spans="1:5" x14ac:dyDescent="0.25">
      <c r="A275" s="1" t="s">
        <v>560</v>
      </c>
      <c r="B275" s="1" t="s">
        <v>561</v>
      </c>
      <c r="C275" s="1" t="s">
        <v>7</v>
      </c>
      <c r="D275" s="2">
        <v>390471353800</v>
      </c>
      <c r="E275" s="1" t="s">
        <v>562</v>
      </c>
    </row>
    <row r="276" spans="1:5" x14ac:dyDescent="0.25">
      <c r="A276" s="1" t="s">
        <v>619</v>
      </c>
      <c r="B276" s="1" t="s">
        <v>620</v>
      </c>
      <c r="C276" s="1" t="s">
        <v>7</v>
      </c>
      <c r="D276" s="2" t="s">
        <v>1632</v>
      </c>
      <c r="E276" s="4" t="str">
        <f>VLOOKUP(A276,Аркуш1!$A$1:$F$266,5,)</f>
        <v>http://www.formaggicorvetto.it/</v>
      </c>
    </row>
    <row r="277" spans="1:5" x14ac:dyDescent="0.25">
      <c r="A277" s="1" t="s">
        <v>739</v>
      </c>
      <c r="B277" s="1" t="s">
        <v>740</v>
      </c>
      <c r="C277" s="1" t="s">
        <v>7</v>
      </c>
      <c r="D277" s="2" t="s">
        <v>1694</v>
      </c>
      <c r="E277" s="4" t="str">
        <f>VLOOKUP(A277,Аркуш1!$A$1:$F$266,5,)</f>
        <v>http://www.fallenienzo.it/contatti.asp</v>
      </c>
    </row>
    <row r="278" spans="1:5" x14ac:dyDescent="0.25">
      <c r="A278" s="1" t="s">
        <v>961</v>
      </c>
      <c r="B278" s="1" t="s">
        <v>962</v>
      </c>
      <c r="C278" s="1" t="s">
        <v>7</v>
      </c>
      <c r="D278" s="2" t="s">
        <v>1693</v>
      </c>
      <c r="E278" s="4" t="str">
        <f>VLOOKUP(A278,Аркуш1!$A$1:$F$266,5,)</f>
        <v>http://www.faddasrl.it/</v>
      </c>
    </row>
    <row r="279" spans="1:5" x14ac:dyDescent="0.25">
      <c r="A279" s="1" t="s">
        <v>78</v>
      </c>
      <c r="B279" s="1" t="s">
        <v>79</v>
      </c>
      <c r="C279" s="1" t="s">
        <v>7</v>
      </c>
      <c r="D279" s="2" t="s">
        <v>1659</v>
      </c>
      <c r="E279" s="4" t="str">
        <f>VLOOKUP(A279,Аркуш1!$A$1:$F$266,5,)</f>
        <v>http://www.even.fr/</v>
      </c>
    </row>
    <row r="280" spans="1:5" x14ac:dyDescent="0.25">
      <c r="A280" s="1" t="s">
        <v>154</v>
      </c>
      <c r="B280" s="1" t="s">
        <v>155</v>
      </c>
      <c r="C280" s="1" t="s">
        <v>7</v>
      </c>
      <c r="D280" s="2">
        <v>33229625000</v>
      </c>
      <c r="E280" s="1" t="s">
        <v>156</v>
      </c>
    </row>
    <row r="281" spans="1:5" x14ac:dyDescent="0.25">
      <c r="A281" s="1" t="s">
        <v>801</v>
      </c>
      <c r="B281" s="1" t="s">
        <v>360</v>
      </c>
      <c r="C281" s="1" t="s">
        <v>7</v>
      </c>
      <c r="D281" s="2" t="s">
        <v>1687</v>
      </c>
      <c r="E281" s="4" t="str">
        <f>VLOOKUP(A281,Аркуш1!$A$1:$F$266,5,)</f>
        <v>http://www.euroformaggi.it/</v>
      </c>
    </row>
    <row r="282" spans="1:5" x14ac:dyDescent="0.25">
      <c r="A282" s="1" t="s">
        <v>508</v>
      </c>
      <c r="B282" s="1" t="s">
        <v>509</v>
      </c>
      <c r="C282" s="1" t="s">
        <v>7</v>
      </c>
      <c r="D282" s="2">
        <v>390422777628</v>
      </c>
      <c r="E282" s="1" t="s">
        <v>510</v>
      </c>
    </row>
    <row r="283" spans="1:5" x14ac:dyDescent="0.25">
      <c r="A283" s="1" t="s">
        <v>745</v>
      </c>
      <c r="B283" s="1" t="s">
        <v>746</v>
      </c>
      <c r="C283" s="1" t="s">
        <v>7</v>
      </c>
      <c r="D283" s="2" t="s">
        <v>1688</v>
      </c>
      <c r="E283" s="4" t="str">
        <f>VLOOKUP(A283,Аркуш1!$A$1:$F$266,5,)</f>
        <v>http://www.euro-alimenti.it/</v>
      </c>
    </row>
    <row r="284" spans="1:5" x14ac:dyDescent="0.25">
      <c r="A284" s="1" t="s">
        <v>36</v>
      </c>
      <c r="B284" s="1" t="s">
        <v>37</v>
      </c>
      <c r="C284" s="1" t="s">
        <v>7</v>
      </c>
      <c r="D284" s="2" t="s">
        <v>1686</v>
      </c>
      <c r="E284" s="4" t="str">
        <f>VLOOKUP(A284,Аркуш1!$A$1:$F$266,5,)</f>
        <v>http://www.etlin.fr/</v>
      </c>
    </row>
    <row r="285" spans="1:5" x14ac:dyDescent="0.25">
      <c r="A285" s="1" t="s">
        <v>763</v>
      </c>
      <c r="B285" s="1" t="s">
        <v>764</v>
      </c>
      <c r="C285" s="1" t="s">
        <v>7</v>
      </c>
      <c r="E285" s="4" t="str">
        <f>VLOOKUP(A285,Аркуш1!$A$1:$F$266,5,)</f>
        <v>http://www.dmbservice.co.uk/</v>
      </c>
    </row>
    <row r="286" spans="1:5" x14ac:dyDescent="0.25">
      <c r="A286" s="1" t="s">
        <v>34</v>
      </c>
      <c r="B286" s="1" t="s">
        <v>61</v>
      </c>
      <c r="C286" s="1" t="s">
        <v>7</v>
      </c>
      <c r="D286" s="2">
        <v>33468581960</v>
      </c>
      <c r="E286" s="1" t="s">
        <v>62</v>
      </c>
    </row>
    <row r="287" spans="1:5" x14ac:dyDescent="0.25">
      <c r="A287" s="1" t="s">
        <v>855</v>
      </c>
      <c r="B287" s="1" t="s">
        <v>116</v>
      </c>
      <c r="C287" s="1" t="s">
        <v>7</v>
      </c>
      <c r="D287" s="2">
        <v>390656032471</v>
      </c>
      <c r="E287" s="1" t="s">
        <v>856</v>
      </c>
    </row>
    <row r="288" spans="1:5" x14ac:dyDescent="0.25">
      <c r="A288" s="1" t="s">
        <v>356</v>
      </c>
      <c r="B288" s="1" t="s">
        <v>357</v>
      </c>
      <c r="C288" s="1" t="s">
        <v>7</v>
      </c>
      <c r="D288" s="2">
        <v>33553201242</v>
      </c>
      <c r="E288" s="1" t="s">
        <v>358</v>
      </c>
    </row>
    <row r="289" spans="1:5" x14ac:dyDescent="0.25">
      <c r="A289" s="1" t="s">
        <v>404</v>
      </c>
      <c r="B289" s="1" t="s">
        <v>405</v>
      </c>
      <c r="C289" s="1" t="s">
        <v>7</v>
      </c>
      <c r="D289" s="2">
        <v>390463451092</v>
      </c>
      <c r="E289" s="1" t="s">
        <v>406</v>
      </c>
    </row>
    <row r="290" spans="1:5" x14ac:dyDescent="0.25">
      <c r="A290" s="1" t="s">
        <v>299</v>
      </c>
      <c r="B290" s="1" t="s">
        <v>300</v>
      </c>
      <c r="C290" s="1" t="s">
        <v>7</v>
      </c>
      <c r="D290" s="2" t="s">
        <v>1661</v>
      </c>
      <c r="E290" s="4" t="str">
        <f>VLOOKUP(A290,Аркуш1!$A$1:$F$266,5,)</f>
        <v>http://www.dallabona.it/</v>
      </c>
    </row>
    <row r="291" spans="1:5" x14ac:dyDescent="0.25">
      <c r="A291" s="1" t="s">
        <v>502</v>
      </c>
      <c r="B291" s="1" t="s">
        <v>503</v>
      </c>
      <c r="C291" s="1" t="s">
        <v>7</v>
      </c>
      <c r="D291" s="2">
        <v>390922613166</v>
      </c>
      <c r="E291" s="1" t="s">
        <v>504</v>
      </c>
    </row>
    <row r="292" spans="1:5" x14ac:dyDescent="0.25">
      <c r="A292" s="1" t="s">
        <v>955</v>
      </c>
      <c r="B292" s="1" t="s">
        <v>956</v>
      </c>
      <c r="C292" s="1" t="s">
        <v>7</v>
      </c>
      <c r="D292" s="2" t="s">
        <v>1646</v>
      </c>
      <c r="E292" s="4" t="str">
        <f>VLOOKUP(A292,Аркуш1!$A$1:$F$266,5,)</f>
        <v>http://www.centralelatte.vda.it/</v>
      </c>
    </row>
    <row r="293" spans="1:5" x14ac:dyDescent="0.25">
      <c r="A293" s="1" t="s">
        <v>892</v>
      </c>
      <c r="B293" s="1" t="s">
        <v>893</v>
      </c>
      <c r="C293" s="1" t="s">
        <v>7</v>
      </c>
      <c r="D293" s="2" t="s">
        <v>1749</v>
      </c>
      <c r="E293" s="4" t="str">
        <f>VLOOKUP(A293,Аркуш1!$A$1:$F$266,5,)</f>
        <v>http://www.cavalliformaggi.it/</v>
      </c>
    </row>
    <row r="294" spans="1:5" x14ac:dyDescent="0.25">
      <c r="A294" s="1" t="s">
        <v>198</v>
      </c>
      <c r="B294" s="1" t="s">
        <v>199</v>
      </c>
      <c r="C294" s="1" t="s">
        <v>7</v>
      </c>
      <c r="D294" s="2">
        <v>390331302550</v>
      </c>
      <c r="E294" s="1" t="s">
        <v>200</v>
      </c>
    </row>
    <row r="295" spans="1:5" x14ac:dyDescent="0.25">
      <c r="A295" s="1" t="s">
        <v>414</v>
      </c>
      <c r="B295" s="1" t="s">
        <v>415</v>
      </c>
      <c r="C295" s="1" t="s">
        <v>7</v>
      </c>
      <c r="D295" s="2">
        <v>390323837628</v>
      </c>
      <c r="E295" s="1" t="s">
        <v>416</v>
      </c>
    </row>
    <row r="296" spans="1:5" x14ac:dyDescent="0.25">
      <c r="A296" s="1" t="s">
        <v>543</v>
      </c>
      <c r="B296" s="1" t="s">
        <v>544</v>
      </c>
      <c r="C296" s="1" t="s">
        <v>7</v>
      </c>
      <c r="D296" s="2" t="s">
        <v>1724</v>
      </c>
      <c r="E296" s="4" t="str">
        <f>VLOOKUP(A296,Аркуш1!$A$1:$F$266,5,)</f>
        <v>http://www.caseificioserra.it/</v>
      </c>
    </row>
    <row r="297" spans="1:5" x14ac:dyDescent="0.25">
      <c r="A297" s="1" t="s">
        <v>1073</v>
      </c>
      <c r="B297" s="1" t="s">
        <v>1074</v>
      </c>
      <c r="C297" s="1" t="s">
        <v>7</v>
      </c>
      <c r="D297" s="2">
        <v>390172742958</v>
      </c>
      <c r="E297" s="1" t="s">
        <v>1075</v>
      </c>
    </row>
    <row r="298" spans="1:5" x14ac:dyDescent="0.25">
      <c r="A298" s="1" t="s">
        <v>377</v>
      </c>
      <c r="B298" s="1" t="s">
        <v>378</v>
      </c>
      <c r="C298" s="1" t="s">
        <v>7</v>
      </c>
      <c r="D298" s="2" t="s">
        <v>1639</v>
      </c>
      <c r="E298" s="4" t="str">
        <f>VLOOKUP(A298,Аркуш1!$A$1:$F$266,5,)</f>
        <v>http://www.caseificiosanrocco.it/</v>
      </c>
    </row>
    <row r="299" spans="1:5" x14ac:dyDescent="0.25">
      <c r="A299" s="1" t="s">
        <v>121</v>
      </c>
      <c r="B299" s="1" t="s">
        <v>122</v>
      </c>
      <c r="C299" s="1" t="s">
        <v>7</v>
      </c>
      <c r="D299" s="2">
        <v>390172373322</v>
      </c>
      <c r="E299" s="1" t="s">
        <v>123</v>
      </c>
    </row>
    <row r="300" spans="1:5" x14ac:dyDescent="0.25">
      <c r="A300" s="1" t="s">
        <v>888</v>
      </c>
      <c r="B300" s="1" t="s">
        <v>317</v>
      </c>
      <c r="C300" s="1" t="s">
        <v>7</v>
      </c>
      <c r="D300" s="2" t="s">
        <v>1626</v>
      </c>
      <c r="E300" s="4" t="str">
        <f>VLOOKUP(A300,Аркуш1!$A$1:$F$266,5,)</f>
        <v>http://www.caseificioperina.it/</v>
      </c>
    </row>
    <row r="301" spans="1:5" x14ac:dyDescent="0.25">
      <c r="A301" s="1" t="s">
        <v>247</v>
      </c>
      <c r="B301" s="1" t="s">
        <v>248</v>
      </c>
      <c r="C301" s="1" t="s">
        <v>7</v>
      </c>
      <c r="D301" s="2">
        <v>39056421045</v>
      </c>
      <c r="E301" s="1" t="s">
        <v>249</v>
      </c>
    </row>
    <row r="302" spans="1:5" x14ac:dyDescent="0.25">
      <c r="A302" s="1" t="s">
        <v>860</v>
      </c>
      <c r="B302" s="1" t="s">
        <v>611</v>
      </c>
      <c r="C302" s="1" t="s">
        <v>7</v>
      </c>
      <c r="D302" s="2">
        <v>390521806575</v>
      </c>
      <c r="E302" s="1" t="s">
        <v>861</v>
      </c>
    </row>
    <row r="303" spans="1:5" x14ac:dyDescent="0.25">
      <c r="A303" s="1" t="s">
        <v>782</v>
      </c>
      <c r="B303" s="1" t="s">
        <v>783</v>
      </c>
      <c r="C303" s="1" t="s">
        <v>7</v>
      </c>
      <c r="D303" s="2">
        <v>390309517241</v>
      </c>
      <c r="E303" s="1" t="s">
        <v>784</v>
      </c>
    </row>
    <row r="304" spans="1:5" x14ac:dyDescent="0.25">
      <c r="A304" s="1" t="s">
        <v>1024</v>
      </c>
      <c r="B304" s="1" t="s">
        <v>1025</v>
      </c>
      <c r="C304" s="1" t="s">
        <v>7</v>
      </c>
      <c r="D304" s="2" t="s">
        <v>1631</v>
      </c>
      <c r="E304" s="4" t="str">
        <f>VLOOKUP(A304,Аркуш1!$A$1:$F$266,5,)</f>
        <v>http://www.caseificioconti.com/</v>
      </c>
    </row>
    <row r="305" spans="1:5" x14ac:dyDescent="0.25">
      <c r="A305" s="1" t="s">
        <v>452</v>
      </c>
      <c r="B305" s="1" t="s">
        <v>453</v>
      </c>
      <c r="C305" s="1" t="s">
        <v>7</v>
      </c>
      <c r="D305" s="2" t="s">
        <v>1640</v>
      </c>
      <c r="E305" s="4" t="str">
        <f>VLOOKUP(A305,Аркуш1!$A$1:$F$266,5,)</f>
        <v>http://www.caseificiocasello.it/</v>
      </c>
    </row>
    <row r="306" spans="1:5" x14ac:dyDescent="0.25">
      <c r="A306" s="1" t="s">
        <v>621</v>
      </c>
      <c r="B306" s="1" t="s">
        <v>622</v>
      </c>
      <c r="C306" s="1" t="s">
        <v>7</v>
      </c>
      <c r="D306" s="2" t="s">
        <v>1630</v>
      </c>
      <c r="E306" s="4" t="str">
        <f>VLOOKUP(A306,Аркуш1!$A$1:$F$266,5,)</f>
        <v>http://www.caseificiocampiotti.it/</v>
      </c>
    </row>
    <row r="307" spans="1:5" x14ac:dyDescent="0.25">
      <c r="A307" s="1" t="s">
        <v>967</v>
      </c>
      <c r="B307" s="1" t="s">
        <v>968</v>
      </c>
      <c r="C307" s="1" t="s">
        <v>7</v>
      </c>
      <c r="D307" s="2">
        <v>39039878709</v>
      </c>
      <c r="E307" s="1" t="s">
        <v>969</v>
      </c>
    </row>
    <row r="308" spans="1:5" x14ac:dyDescent="0.25">
      <c r="A308" s="1" t="s">
        <v>1035</v>
      </c>
      <c r="B308" s="1" t="s">
        <v>1036</v>
      </c>
      <c r="C308" s="1" t="s">
        <v>7</v>
      </c>
      <c r="D308" s="2">
        <v>390815101584</v>
      </c>
      <c r="E308" s="1" t="s">
        <v>1037</v>
      </c>
    </row>
    <row r="309" spans="1:5" x14ac:dyDescent="0.25">
      <c r="A309" s="1" t="s">
        <v>662</v>
      </c>
      <c r="B309" s="1" t="s">
        <v>663</v>
      </c>
      <c r="C309" s="1" t="s">
        <v>7</v>
      </c>
      <c r="D309" s="2">
        <v>390523778342</v>
      </c>
      <c r="E309" s="1" t="s">
        <v>664</v>
      </c>
    </row>
    <row r="310" spans="1:5" x14ac:dyDescent="0.25">
      <c r="A310" s="1" t="s">
        <v>188</v>
      </c>
      <c r="B310" s="1" t="s">
        <v>189</v>
      </c>
      <c r="C310" s="1" t="s">
        <v>7</v>
      </c>
      <c r="D310" s="2" t="s">
        <v>1617</v>
      </c>
      <c r="E310" s="4" t="str">
        <f>VLOOKUP(A310,Аркуш1!$A$1:$F$266,5,)</f>
        <v>http://www.campagnola.it/</v>
      </c>
    </row>
    <row r="311" spans="1:5" x14ac:dyDescent="0.25">
      <c r="A311" s="1" t="s">
        <v>417</v>
      </c>
      <c r="B311" s="1" t="s">
        <v>418</v>
      </c>
      <c r="C311" s="1" t="s">
        <v>7</v>
      </c>
      <c r="D311" s="2" t="s">
        <v>1615</v>
      </c>
      <c r="E311" s="4" t="str">
        <f>VLOOKUP(A311,Аркуш1!$A$1:$F$266,5,)</f>
        <v>http://www.calabriaservicesrl.it/</v>
      </c>
    </row>
    <row r="312" spans="1:5" x14ac:dyDescent="0.25">
      <c r="A312" s="1" t="s">
        <v>776</v>
      </c>
      <c r="B312" s="1" t="s">
        <v>777</v>
      </c>
      <c r="C312" s="1" t="s">
        <v>7</v>
      </c>
      <c r="D312" s="2">
        <v>39068270600</v>
      </c>
      <c r="E312" s="1" t="s">
        <v>778</v>
      </c>
    </row>
    <row r="313" spans="1:5" x14ac:dyDescent="0.25">
      <c r="A313" s="1" t="s">
        <v>275</v>
      </c>
      <c r="B313" s="1" t="s">
        <v>276</v>
      </c>
      <c r="C313" s="1" t="s">
        <v>7</v>
      </c>
      <c r="D313" s="2" t="s">
        <v>1610</v>
      </c>
      <c r="E313" s="4" t="str">
        <f>VLOOKUP(A313,Аркуш1!$A$1:$F$266,5,)</f>
        <v>http://www.botallaformaggi.com/</v>
      </c>
    </row>
    <row r="314" spans="1:5" x14ac:dyDescent="0.25">
      <c r="A314" s="1" t="s">
        <v>265</v>
      </c>
      <c r="B314" s="1" t="s">
        <v>266</v>
      </c>
      <c r="C314" s="1" t="s">
        <v>7</v>
      </c>
      <c r="D314" s="2">
        <v>390456624000</v>
      </c>
      <c r="E314" s="1" t="s">
        <v>267</v>
      </c>
    </row>
    <row r="315" spans="1:5" x14ac:dyDescent="0.25">
      <c r="A315" s="1" t="s">
        <v>822</v>
      </c>
      <c r="B315" s="1" t="s">
        <v>94</v>
      </c>
      <c r="C315" s="1" t="s">
        <v>7</v>
      </c>
      <c r="D315" s="2" t="s">
        <v>1603</v>
      </c>
      <c r="E315" s="4" t="str">
        <f>VLOOKUP(A315,Аркуш1!$A$1:$F$266,5,)</f>
        <v>http://www.bfgsrl.it/</v>
      </c>
    </row>
    <row r="316" spans="1:5" x14ac:dyDescent="0.25">
      <c r="A316" s="1" t="s">
        <v>286</v>
      </c>
      <c r="B316" s="1" t="s">
        <v>287</v>
      </c>
      <c r="C316" s="1" t="s">
        <v>7</v>
      </c>
      <c r="D316" s="2">
        <v>390522976339</v>
      </c>
      <c r="E316" s="1" t="s">
        <v>288</v>
      </c>
    </row>
    <row r="317" spans="1:5" x14ac:dyDescent="0.25">
      <c r="A317" s="1" t="s">
        <v>634</v>
      </c>
      <c r="B317" s="1" t="s">
        <v>635</v>
      </c>
      <c r="C317" s="1" t="s">
        <v>7</v>
      </c>
      <c r="D317" s="2">
        <v>39030944175</v>
      </c>
      <c r="E317" s="1" t="s">
        <v>636</v>
      </c>
    </row>
    <row r="318" spans="1:5" x14ac:dyDescent="0.25">
      <c r="A318" s="1" t="s">
        <v>230</v>
      </c>
      <c r="B318" s="1" t="s">
        <v>40</v>
      </c>
      <c r="C318" s="1" t="s">
        <v>7</v>
      </c>
      <c r="D318" s="2">
        <v>33148843535</v>
      </c>
      <c r="E318" s="1" t="s">
        <v>231</v>
      </c>
    </row>
    <row r="319" spans="1:5" x14ac:dyDescent="0.25">
      <c r="A319" s="1" t="s">
        <v>316</v>
      </c>
      <c r="B319" s="1" t="s">
        <v>317</v>
      </c>
      <c r="C319" s="1" t="s">
        <v>7</v>
      </c>
      <c r="D319" s="2" t="s">
        <v>1766</v>
      </c>
      <c r="E319" s="4" t="str">
        <f>VLOOKUP(A319,Аркуш1!$A$1:$F$266,5,)</f>
        <v>http://www.asseliti.it/</v>
      </c>
    </row>
    <row r="320" spans="1:5" x14ac:dyDescent="0.25">
      <c r="A320" s="1" t="s">
        <v>328</v>
      </c>
      <c r="B320" s="1" t="s">
        <v>329</v>
      </c>
      <c r="C320" s="1" t="s">
        <v>7</v>
      </c>
      <c r="D320" s="2" t="s">
        <v>1628</v>
      </c>
      <c r="E320" s="4" t="str">
        <f>VLOOKUP(A320,Аркуш1!$A$1:$F$266,5,)</f>
        <v>http://www.artlatte.it/</v>
      </c>
    </row>
    <row r="321" spans="1:5" x14ac:dyDescent="0.25">
      <c r="A321" s="1" t="s">
        <v>714</v>
      </c>
      <c r="B321" s="1" t="s">
        <v>715</v>
      </c>
      <c r="C321" s="1" t="s">
        <v>7</v>
      </c>
      <c r="D321" s="2" t="s">
        <v>1600</v>
      </c>
      <c r="E321" s="4" t="str">
        <f>VLOOKUP(A321,Аркуш1!$A$1:$F$266,5,)</f>
        <v>http://www.arrigoniformaggi.it/</v>
      </c>
    </row>
    <row r="322" spans="1:5" x14ac:dyDescent="0.25">
      <c r="A322" s="1" t="s">
        <v>744</v>
      </c>
      <c r="B322" s="1" t="s">
        <v>516</v>
      </c>
      <c r="C322" s="1" t="s">
        <v>7</v>
      </c>
      <c r="D322" s="2" t="s">
        <v>1599</v>
      </c>
      <c r="E322" s="4" t="str">
        <f>VLOOKUP(A322,Аркуш1!$A$1:$F$266,5,)</f>
        <v>http://www.arreformaggi.it/</v>
      </c>
    </row>
    <row r="323" spans="1:5" x14ac:dyDescent="0.25">
      <c r="A323" s="1" t="s">
        <v>914</v>
      </c>
      <c r="B323" s="1" t="s">
        <v>280</v>
      </c>
      <c r="C323" s="1" t="s">
        <v>7</v>
      </c>
      <c r="D323" s="2" t="s">
        <v>1623</v>
      </c>
      <c r="E323" s="4" t="str">
        <f>VLOOKUP(A323,Аркуш1!$A$1:$F$266,5,)</f>
        <v>http://www.arnoldivaltaleggio.it/presentazione/</v>
      </c>
    </row>
    <row r="324" spans="1:5" x14ac:dyDescent="0.25">
      <c r="A324" s="1" t="s">
        <v>239</v>
      </c>
      <c r="B324" s="1" t="s">
        <v>240</v>
      </c>
      <c r="C324" s="1" t="s">
        <v>7</v>
      </c>
      <c r="D324" s="2">
        <v>39089302447</v>
      </c>
      <c r="E324" s="1" t="s">
        <v>241</v>
      </c>
    </row>
    <row r="325" spans="1:5" x14ac:dyDescent="0.25">
      <c r="A325" s="1" t="s">
        <v>752</v>
      </c>
      <c r="B325" s="1" t="s">
        <v>753</v>
      </c>
      <c r="C325" s="1" t="s">
        <v>7</v>
      </c>
      <c r="D325" s="2">
        <v>39037254068</v>
      </c>
      <c r="E325" s="1" t="s">
        <v>754</v>
      </c>
    </row>
    <row r="326" spans="1:5" x14ac:dyDescent="0.25">
      <c r="A326" s="1" t="s">
        <v>613</v>
      </c>
      <c r="B326" s="1" t="s">
        <v>614</v>
      </c>
      <c r="C326" s="1" t="s">
        <v>7</v>
      </c>
      <c r="D326" s="2" t="s">
        <v>1588</v>
      </c>
      <c r="E326" s="4" t="str">
        <f>VLOOKUP(A326,Аркуш1!$A$1:$F$266,5,)</f>
        <v>http://www.agriferrara.com/</v>
      </c>
    </row>
    <row r="327" spans="1:5" x14ac:dyDescent="0.25">
      <c r="A327" s="1" t="s">
        <v>232</v>
      </c>
      <c r="B327" s="1" t="s">
        <v>233</v>
      </c>
      <c r="C327" s="1" t="s">
        <v>7</v>
      </c>
      <c r="D327" s="2" t="s">
        <v>1808</v>
      </c>
      <c r="E327" s="4" t="str">
        <f>VLOOKUP(A327,Аркуш1!$A$1:$F$266,5,)</f>
        <v>http://vigasrl.com/</v>
      </c>
    </row>
    <row r="328" spans="1:5" x14ac:dyDescent="0.25">
      <c r="A328" s="1" t="s">
        <v>221</v>
      </c>
      <c r="B328" s="1" t="s">
        <v>222</v>
      </c>
      <c r="C328" s="1" t="s">
        <v>7</v>
      </c>
      <c r="D328" s="2" t="s">
        <v>1807</v>
      </c>
      <c r="E328" s="4" t="str">
        <f>VLOOKUP(A328,Аркуш1!$A$1:$F$266,5,)</f>
        <v>http://varesedistribuzione.com/</v>
      </c>
    </row>
    <row r="329" spans="1:5" x14ac:dyDescent="0.25">
      <c r="A329" s="1" t="s">
        <v>927</v>
      </c>
      <c r="B329" s="1" t="s">
        <v>928</v>
      </c>
      <c r="C329" s="1" t="s">
        <v>7</v>
      </c>
      <c r="D329" s="2" t="s">
        <v>1806</v>
      </c>
      <c r="E329" s="4" t="str">
        <f>VLOOKUP(A329,Аркуш1!$A$1:$F$266,5,)</f>
        <v>http://valverdesrl.com/</v>
      </c>
    </row>
    <row r="330" spans="1:5" x14ac:dyDescent="0.25">
      <c r="A330" s="1" t="s">
        <v>1053</v>
      </c>
      <c r="B330" s="1" t="s">
        <v>1054</v>
      </c>
      <c r="C330" s="1" t="s">
        <v>7</v>
      </c>
      <c r="D330" s="2" t="s">
        <v>1637</v>
      </c>
      <c r="E330" s="4" t="str">
        <f>VLOOKUP(A330,Аркуш1!$A$1:$F$266,5,)</f>
        <v>http://tumapersa-shop.com/</v>
      </c>
    </row>
    <row r="331" spans="1:5" x14ac:dyDescent="0.25">
      <c r="A331" s="1" t="s">
        <v>902</v>
      </c>
      <c r="B331" s="1" t="s">
        <v>903</v>
      </c>
      <c r="C331" s="1" t="s">
        <v>7</v>
      </c>
      <c r="D331" s="2" t="s">
        <v>1787</v>
      </c>
      <c r="E331" s="4" t="str">
        <f>VLOOKUP(A331,Аркуш1!$A$1:$F$266,5,)</f>
        <v>http://sodigeal-srl.business.site/</v>
      </c>
    </row>
    <row r="332" spans="1:5" x14ac:dyDescent="0.25">
      <c r="A332" s="1" t="s">
        <v>1072</v>
      </c>
      <c r="B332" s="1" t="s">
        <v>233</v>
      </c>
      <c r="C332" s="1" t="s">
        <v>7</v>
      </c>
      <c r="D332" s="2" t="s">
        <v>1736</v>
      </c>
      <c r="E332" s="4" t="str">
        <f>VLOOKUP(A332,Аркуш1!$A$1:$F$266,5,)</f>
        <v>http://latte.co.it/</v>
      </c>
    </row>
    <row r="333" spans="1:5" x14ac:dyDescent="0.25">
      <c r="A333" s="1" t="s">
        <v>1002</v>
      </c>
      <c r="B333" s="1" t="s">
        <v>1003</v>
      </c>
      <c r="C333" s="1" t="s">
        <v>7</v>
      </c>
      <c r="D333" s="2" t="s">
        <v>1684</v>
      </c>
      <c r="E333" s="4" t="str">
        <f>VLOOKUP(A333,Аркуш1!$A$1:$F$266,5,)</f>
        <v>http://lafargue-carigel.fr/</v>
      </c>
    </row>
    <row r="334" spans="1:5" x14ac:dyDescent="0.25">
      <c r="A334" s="1" t="s">
        <v>999</v>
      </c>
      <c r="B334" s="1" t="s">
        <v>1000</v>
      </c>
      <c r="C334" s="1" t="s">
        <v>7</v>
      </c>
      <c r="D334" s="2" t="s">
        <v>1655</v>
      </c>
      <c r="E334" s="4" t="str">
        <f>VLOOKUP(A334,Аркуш1!$A$1:$F$266,5,)</f>
        <v>http://gourm.it/</v>
      </c>
    </row>
    <row r="335" spans="1:5" x14ac:dyDescent="0.25">
      <c r="A335" s="1" t="s">
        <v>1048</v>
      </c>
      <c r="B335" s="1" t="s">
        <v>1049</v>
      </c>
      <c r="C335" s="1" t="s">
        <v>7</v>
      </c>
      <c r="D335" s="2" t="s">
        <v>1701</v>
      </c>
      <c r="E335" s="4" t="str">
        <f>VLOOKUP(A335,Аркуш1!$A$1:$F$266,5,)</f>
        <v>http://fratelligiugliano.it/</v>
      </c>
    </row>
    <row r="336" spans="1:5" x14ac:dyDescent="0.25">
      <c r="A336" s="1" t="s">
        <v>922</v>
      </c>
      <c r="B336" s="1" t="s">
        <v>109</v>
      </c>
      <c r="C336" s="1" t="s">
        <v>7</v>
      </c>
      <c r="D336" s="2" t="s">
        <v>1645</v>
      </c>
      <c r="E336" s="4" t="str">
        <f>VLOOKUP(A336,Аркуш1!$A$1:$F$266,5,)</f>
        <v>http://castellattealessandria.myadj.it/v/castellattealessandria</v>
      </c>
    </row>
    <row r="337" spans="1:5" x14ac:dyDescent="0.25">
      <c r="A337" s="1" t="s">
        <v>768</v>
      </c>
      <c r="B337" s="1" t="s">
        <v>769</v>
      </c>
      <c r="C337" s="1" t="s">
        <v>7</v>
      </c>
      <c r="D337" s="2" t="s">
        <v>1641</v>
      </c>
      <c r="E337" s="4" t="str">
        <f>VLOOKUP(A337,Аркуш1!$A$1:$F$266,5,)</f>
        <v>http://caseificiocasona.altervista.org/</v>
      </c>
    </row>
    <row r="338" spans="1:5" x14ac:dyDescent="0.25">
      <c r="A338" s="1" t="s">
        <v>610</v>
      </c>
      <c r="B338" s="1" t="s">
        <v>611</v>
      </c>
      <c r="C338" s="1" t="s">
        <v>7</v>
      </c>
      <c r="D338" s="2">
        <v>390521800080</v>
      </c>
      <c r="E338" s="1" t="s">
        <v>612</v>
      </c>
    </row>
    <row r="339" spans="1:5" x14ac:dyDescent="0.25">
      <c r="A339" s="1" t="s">
        <v>596</v>
      </c>
      <c r="B339" s="1" t="s">
        <v>597</v>
      </c>
      <c r="C339" s="1" t="s">
        <v>7</v>
      </c>
      <c r="D339" s="2" t="s">
        <v>1592</v>
      </c>
      <c r="E339" s="4" t="str">
        <f>VLOOKUP(A339,Аркуш1!$A$1:$F$266,5,)</f>
        <v>http://alimentarecanavesana.bdf.land/</v>
      </c>
    </row>
    <row r="340" spans="1:5" x14ac:dyDescent="0.25">
      <c r="A340" s="1" t="s">
        <v>424</v>
      </c>
      <c r="B340" s="1" t="s">
        <v>425</v>
      </c>
      <c r="C340" s="1" t="s">
        <v>7</v>
      </c>
      <c r="D340" s="2" t="s">
        <v>1581</v>
      </c>
      <c r="E340" s="4"/>
    </row>
    <row r="341" spans="1:5" x14ac:dyDescent="0.25">
      <c r="A341" s="1" t="s">
        <v>469</v>
      </c>
      <c r="B341" s="1" t="s">
        <v>9</v>
      </c>
      <c r="C341" s="1" t="s">
        <v>7</v>
      </c>
      <c r="D341" s="2" t="s">
        <v>1583</v>
      </c>
      <c r="E341" s="4"/>
    </row>
    <row r="342" spans="1:5" x14ac:dyDescent="0.25">
      <c r="A342" s="1" t="s">
        <v>209</v>
      </c>
      <c r="B342" s="1" t="s">
        <v>210</v>
      </c>
      <c r="C342" s="1" t="s">
        <v>7</v>
      </c>
      <c r="D342" s="2" t="s">
        <v>1584</v>
      </c>
      <c r="E342" s="4"/>
    </row>
    <row r="343" spans="1:5" x14ac:dyDescent="0.25">
      <c r="A343" s="1" t="s">
        <v>590</v>
      </c>
      <c r="B343" s="1" t="s">
        <v>591</v>
      </c>
      <c r="C343" s="1" t="s">
        <v>7</v>
      </c>
      <c r="D343" s="2" t="s">
        <v>1585</v>
      </c>
      <c r="E343" s="4"/>
    </row>
    <row r="344" spans="1:5" x14ac:dyDescent="0.25">
      <c r="A344" s="1" t="s">
        <v>1056</v>
      </c>
      <c r="B344" s="1" t="s">
        <v>1057</v>
      </c>
      <c r="C344" s="1" t="s">
        <v>7</v>
      </c>
      <c r="D344" s="2" t="s">
        <v>1586</v>
      </c>
      <c r="E344" s="4"/>
    </row>
    <row r="345" spans="1:5" x14ac:dyDescent="0.25">
      <c r="A345" s="1" t="s">
        <v>615</v>
      </c>
      <c r="B345" s="1" t="s">
        <v>616</v>
      </c>
      <c r="C345" s="1" t="s">
        <v>7</v>
      </c>
      <c r="D345" s="2" t="s">
        <v>1587</v>
      </c>
      <c r="E345" s="4"/>
    </row>
    <row r="346" spans="1:5" x14ac:dyDescent="0.25">
      <c r="A346" s="1" t="s">
        <v>995</v>
      </c>
      <c r="B346" s="1" t="s">
        <v>996</v>
      </c>
      <c r="C346" s="1" t="s">
        <v>7</v>
      </c>
      <c r="D346" s="2" t="s">
        <v>1589</v>
      </c>
      <c r="E346" s="4"/>
    </row>
    <row r="347" spans="1:5" x14ac:dyDescent="0.25">
      <c r="A347" s="1" t="s">
        <v>947</v>
      </c>
      <c r="B347" s="1" t="s">
        <v>948</v>
      </c>
      <c r="C347" s="1" t="s">
        <v>7</v>
      </c>
      <c r="D347" s="2" t="s">
        <v>1591</v>
      </c>
      <c r="E347" s="4"/>
    </row>
    <row r="348" spans="1:5" x14ac:dyDescent="0.25">
      <c r="A348" s="1" t="s">
        <v>737</v>
      </c>
      <c r="B348" s="1" t="s">
        <v>738</v>
      </c>
      <c r="C348" s="1" t="s">
        <v>7</v>
      </c>
      <c r="D348" s="2" t="s">
        <v>1594</v>
      </c>
      <c r="E348" s="4"/>
    </row>
    <row r="349" spans="1:5" x14ac:dyDescent="0.25">
      <c r="A349" s="1" t="s">
        <v>791</v>
      </c>
      <c r="B349" s="1" t="s">
        <v>792</v>
      </c>
      <c r="C349" s="1" t="s">
        <v>7</v>
      </c>
      <c r="D349" s="2" t="s">
        <v>1595</v>
      </c>
      <c r="E349" s="4"/>
    </row>
    <row r="350" spans="1:5" x14ac:dyDescent="0.25">
      <c r="A350" s="1" t="s">
        <v>264</v>
      </c>
      <c r="B350" s="1" t="s">
        <v>139</v>
      </c>
      <c r="C350" s="1" t="s">
        <v>7</v>
      </c>
      <c r="D350" s="2" t="s">
        <v>1597</v>
      </c>
      <c r="E350" s="4"/>
    </row>
    <row r="351" spans="1:5" x14ac:dyDescent="0.25">
      <c r="A351" s="1" t="s">
        <v>660</v>
      </c>
      <c r="B351" s="1" t="s">
        <v>29</v>
      </c>
      <c r="C351" s="1" t="s">
        <v>7</v>
      </c>
      <c r="D351" s="2" t="s">
        <v>1598</v>
      </c>
      <c r="E351" s="4"/>
    </row>
    <row r="352" spans="1:5" x14ac:dyDescent="0.25">
      <c r="A352" s="1" t="s">
        <v>1066</v>
      </c>
      <c r="B352" s="1" t="s">
        <v>1067</v>
      </c>
      <c r="C352" s="1" t="s">
        <v>7</v>
      </c>
      <c r="D352" s="2" t="s">
        <v>1597</v>
      </c>
      <c r="E352" s="4"/>
    </row>
    <row r="353" spans="1:5" x14ac:dyDescent="0.25">
      <c r="A353" s="1" t="s">
        <v>828</v>
      </c>
      <c r="B353" s="1" t="s">
        <v>219</v>
      </c>
      <c r="C353" s="1" t="s">
        <v>7</v>
      </c>
      <c r="D353" s="2" t="s">
        <v>1604</v>
      </c>
      <c r="E353" s="4"/>
    </row>
    <row r="354" spans="1:5" x14ac:dyDescent="0.25">
      <c r="A354" s="1" t="s">
        <v>273</v>
      </c>
      <c r="B354" s="1" t="s">
        <v>274</v>
      </c>
      <c r="C354" s="1" t="s">
        <v>7</v>
      </c>
      <c r="D354" s="2" t="s">
        <v>1605</v>
      </c>
      <c r="E354" s="4"/>
    </row>
    <row r="355" spans="1:5" x14ac:dyDescent="0.25">
      <c r="A355" s="1" t="s">
        <v>959</v>
      </c>
      <c r="B355" s="1" t="s">
        <v>960</v>
      </c>
      <c r="C355" s="1" t="s">
        <v>7</v>
      </c>
      <c r="D355" s="2" t="s">
        <v>1609</v>
      </c>
      <c r="E355" s="4"/>
    </row>
    <row r="356" spans="1:5" x14ac:dyDescent="0.25">
      <c r="A356" s="1" t="s">
        <v>632</v>
      </c>
      <c r="B356" s="1" t="s">
        <v>633</v>
      </c>
      <c r="C356" s="1" t="s">
        <v>7</v>
      </c>
      <c r="D356" s="2" t="s">
        <v>1611</v>
      </c>
      <c r="E356" s="4"/>
    </row>
    <row r="357" spans="1:5" x14ac:dyDescent="0.25">
      <c r="A357" s="1" t="s">
        <v>409</v>
      </c>
      <c r="B357" s="1" t="s">
        <v>410</v>
      </c>
      <c r="C357" s="1" t="s">
        <v>7</v>
      </c>
      <c r="D357" s="2" t="s">
        <v>1613</v>
      </c>
      <c r="E357" s="4"/>
    </row>
    <row r="358" spans="1:5" x14ac:dyDescent="0.25">
      <c r="A358" s="1" t="s">
        <v>207</v>
      </c>
      <c r="B358" s="1" t="s">
        <v>208</v>
      </c>
      <c r="C358" s="1" t="s">
        <v>7</v>
      </c>
      <c r="D358" s="2" t="s">
        <v>1614</v>
      </c>
      <c r="E358" s="4"/>
    </row>
    <row r="359" spans="1:5" x14ac:dyDescent="0.25">
      <c r="A359" s="1" t="s">
        <v>604</v>
      </c>
      <c r="B359" s="1" t="s">
        <v>131</v>
      </c>
      <c r="C359" s="1" t="s">
        <v>7</v>
      </c>
      <c r="D359" s="2" t="s">
        <v>1597</v>
      </c>
      <c r="E359" s="4"/>
    </row>
    <row r="360" spans="1:5" x14ac:dyDescent="0.25">
      <c r="A360" s="1" t="s">
        <v>705</v>
      </c>
      <c r="B360" s="1" t="s">
        <v>233</v>
      </c>
      <c r="C360" s="1" t="s">
        <v>7</v>
      </c>
      <c r="D360" s="2" t="s">
        <v>1616</v>
      </c>
      <c r="E360" s="4"/>
    </row>
    <row r="361" spans="1:5" x14ac:dyDescent="0.25">
      <c r="A361" s="1" t="s">
        <v>337</v>
      </c>
      <c r="B361" s="1" t="s">
        <v>338</v>
      </c>
      <c r="C361" s="1" t="s">
        <v>7</v>
      </c>
      <c r="D361" s="2" t="s">
        <v>1618</v>
      </c>
      <c r="E361" s="4"/>
    </row>
    <row r="362" spans="1:5" x14ac:dyDescent="0.25">
      <c r="A362" s="1" t="s">
        <v>271</v>
      </c>
      <c r="B362" s="1" t="s">
        <v>272</v>
      </c>
      <c r="C362" s="1" t="s">
        <v>7</v>
      </c>
      <c r="D362" s="2" t="s">
        <v>1619</v>
      </c>
      <c r="E362" s="4"/>
    </row>
    <row r="363" spans="1:5" x14ac:dyDescent="0.25">
      <c r="A363" s="1" t="s">
        <v>359</v>
      </c>
      <c r="B363" s="1" t="s">
        <v>360</v>
      </c>
      <c r="C363" s="1" t="s">
        <v>7</v>
      </c>
      <c r="D363" s="2" t="s">
        <v>1620</v>
      </c>
      <c r="E363" s="4"/>
    </row>
    <row r="364" spans="1:5" x14ac:dyDescent="0.25">
      <c r="A364" s="1" t="s">
        <v>629</v>
      </c>
      <c r="B364" s="1" t="s">
        <v>516</v>
      </c>
      <c r="C364" s="1" t="s">
        <v>7</v>
      </c>
      <c r="D364" s="2" t="s">
        <v>1622</v>
      </c>
      <c r="E364" s="4"/>
    </row>
    <row r="365" spans="1:5" x14ac:dyDescent="0.25">
      <c r="A365" s="1" t="s">
        <v>884</v>
      </c>
      <c r="B365" s="1" t="s">
        <v>327</v>
      </c>
      <c r="C365" s="1" t="s">
        <v>7</v>
      </c>
      <c r="E365" s="4"/>
    </row>
    <row r="366" spans="1:5" x14ac:dyDescent="0.25">
      <c r="A366" s="1" t="s">
        <v>938</v>
      </c>
      <c r="B366" s="1" t="s">
        <v>939</v>
      </c>
      <c r="C366" s="1" t="s">
        <v>7</v>
      </c>
      <c r="D366" s="2" t="s">
        <v>1624</v>
      </c>
      <c r="E366" s="4"/>
    </row>
    <row r="367" spans="1:5" x14ac:dyDescent="0.25">
      <c r="A367" s="1" t="s">
        <v>957</v>
      </c>
      <c r="B367" s="1" t="s">
        <v>958</v>
      </c>
      <c r="C367" s="1" t="s">
        <v>7</v>
      </c>
      <c r="D367" s="2" t="s">
        <v>1633</v>
      </c>
      <c r="E367" s="4"/>
    </row>
    <row r="368" spans="1:5" x14ac:dyDescent="0.25">
      <c r="A368" s="1" t="s">
        <v>162</v>
      </c>
      <c r="B368" s="1" t="s">
        <v>163</v>
      </c>
      <c r="C368" s="1" t="s">
        <v>7</v>
      </c>
      <c r="D368" s="2" t="s">
        <v>1636</v>
      </c>
      <c r="E368" s="4"/>
    </row>
    <row r="369" spans="1:5" x14ac:dyDescent="0.25">
      <c r="A369" s="1" t="s">
        <v>966</v>
      </c>
      <c r="B369" s="1" t="s">
        <v>199</v>
      </c>
      <c r="C369" s="1" t="s">
        <v>7</v>
      </c>
      <c r="E369" s="4"/>
    </row>
    <row r="370" spans="1:5" x14ac:dyDescent="0.25">
      <c r="A370" s="1" t="s">
        <v>652</v>
      </c>
      <c r="B370" s="1" t="s">
        <v>653</v>
      </c>
      <c r="C370" s="1" t="s">
        <v>7</v>
      </c>
      <c r="D370" s="2" t="s">
        <v>1642</v>
      </c>
      <c r="E370" s="4"/>
    </row>
    <row r="371" spans="1:5" x14ac:dyDescent="0.25">
      <c r="A371" s="1" t="s">
        <v>394</v>
      </c>
      <c r="B371" s="1" t="s">
        <v>395</v>
      </c>
      <c r="C371" s="1" t="s">
        <v>7</v>
      </c>
      <c r="D371" s="2" t="s">
        <v>1647</v>
      </c>
      <c r="E371" s="4"/>
    </row>
    <row r="372" spans="1:5" x14ac:dyDescent="0.25">
      <c r="A372" s="1" t="s">
        <v>242</v>
      </c>
      <c r="B372" s="1" t="s">
        <v>243</v>
      </c>
      <c r="C372" s="1" t="s">
        <v>7</v>
      </c>
      <c r="D372" s="2" t="s">
        <v>1648</v>
      </c>
      <c r="E372" s="4"/>
    </row>
    <row r="373" spans="1:5" x14ac:dyDescent="0.25">
      <c r="A373" s="1" t="s">
        <v>225</v>
      </c>
      <c r="B373" s="1" t="s">
        <v>226</v>
      </c>
      <c r="C373" s="1" t="s">
        <v>7</v>
      </c>
      <c r="D373" s="2" t="s">
        <v>1650</v>
      </c>
      <c r="E373" s="4"/>
    </row>
    <row r="374" spans="1:5" x14ac:dyDescent="0.25">
      <c r="A374" s="1" t="s">
        <v>369</v>
      </c>
      <c r="B374" s="1" t="s">
        <v>370</v>
      </c>
      <c r="C374" s="1" t="s">
        <v>7</v>
      </c>
      <c r="D374" s="2" t="s">
        <v>1652</v>
      </c>
      <c r="E374" s="4"/>
    </row>
    <row r="375" spans="1:5" x14ac:dyDescent="0.25">
      <c r="A375" s="1" t="s">
        <v>426</v>
      </c>
      <c r="B375" s="1" t="s">
        <v>427</v>
      </c>
      <c r="C375" s="1" t="s">
        <v>7</v>
      </c>
      <c r="D375" s="2" t="s">
        <v>1657</v>
      </c>
      <c r="E375" s="4"/>
    </row>
    <row r="376" spans="1:5" x14ac:dyDescent="0.25">
      <c r="A376" s="1" t="s">
        <v>441</v>
      </c>
      <c r="B376" s="1" t="s">
        <v>442</v>
      </c>
      <c r="C376" s="1" t="s">
        <v>7</v>
      </c>
      <c r="D376" s="2" t="s">
        <v>1658</v>
      </c>
      <c r="E376" s="4"/>
    </row>
    <row r="377" spans="1:5" x14ac:dyDescent="0.25">
      <c r="A377" s="1" t="s">
        <v>894</v>
      </c>
      <c r="B377" s="1" t="s">
        <v>895</v>
      </c>
      <c r="C377" s="1" t="s">
        <v>7</v>
      </c>
      <c r="D377" s="2" t="s">
        <v>1660</v>
      </c>
      <c r="E377" s="4"/>
    </row>
    <row r="378" spans="1:5" x14ac:dyDescent="0.25">
      <c r="A378" s="1" t="s">
        <v>889</v>
      </c>
      <c r="B378" s="1" t="s">
        <v>890</v>
      </c>
      <c r="C378" s="1" t="s">
        <v>7</v>
      </c>
      <c r="E378" s="4"/>
    </row>
    <row r="379" spans="1:5" x14ac:dyDescent="0.25">
      <c r="A379" s="1" t="s">
        <v>851</v>
      </c>
      <c r="B379" s="1" t="s">
        <v>219</v>
      </c>
      <c r="C379" s="1" t="s">
        <v>7</v>
      </c>
      <c r="D379" s="2" t="s">
        <v>1662</v>
      </c>
      <c r="E379" s="4"/>
    </row>
    <row r="380" spans="1:5" x14ac:dyDescent="0.25">
      <c r="A380" s="1" t="s">
        <v>815</v>
      </c>
      <c r="B380" s="1" t="s">
        <v>816</v>
      </c>
      <c r="C380" s="1" t="s">
        <v>7</v>
      </c>
      <c r="D380" s="2" t="s">
        <v>1663</v>
      </c>
      <c r="E380" s="4"/>
    </row>
    <row r="381" spans="1:5" x14ac:dyDescent="0.25">
      <c r="A381" s="1" t="s">
        <v>1018</v>
      </c>
      <c r="B381" s="1" t="s">
        <v>137</v>
      </c>
      <c r="C381" s="1" t="s">
        <v>7</v>
      </c>
      <c r="D381" s="2" t="s">
        <v>1664</v>
      </c>
      <c r="E381" s="4"/>
    </row>
    <row r="382" spans="1:5" x14ac:dyDescent="0.25">
      <c r="A382" s="1" t="s">
        <v>398</v>
      </c>
      <c r="B382" s="1" t="s">
        <v>399</v>
      </c>
      <c r="C382" s="1" t="s">
        <v>7</v>
      </c>
      <c r="D382" s="2" t="s">
        <v>1665</v>
      </c>
      <c r="E382" s="4"/>
    </row>
    <row r="383" spans="1:5" x14ac:dyDescent="0.25">
      <c r="A383" s="1" t="s">
        <v>579</v>
      </c>
      <c r="B383" s="1" t="s">
        <v>580</v>
      </c>
      <c r="C383" s="1" t="s">
        <v>7</v>
      </c>
      <c r="D383" s="2" t="s">
        <v>1666</v>
      </c>
      <c r="E383" s="4"/>
    </row>
    <row r="384" spans="1:5" x14ac:dyDescent="0.25">
      <c r="A384" s="1" t="s">
        <v>850</v>
      </c>
      <c r="B384" s="1" t="s">
        <v>233</v>
      </c>
      <c r="C384" s="1" t="s">
        <v>7</v>
      </c>
      <c r="D384" s="2" t="s">
        <v>1667</v>
      </c>
      <c r="E384" s="4"/>
    </row>
    <row r="385" spans="1:5" x14ac:dyDescent="0.25">
      <c r="A385" s="1" t="s">
        <v>898</v>
      </c>
      <c r="B385" s="1" t="s">
        <v>116</v>
      </c>
      <c r="C385" s="1" t="s">
        <v>7</v>
      </c>
      <c r="D385" s="2" t="s">
        <v>1668</v>
      </c>
      <c r="E385" s="4"/>
    </row>
    <row r="386" spans="1:5" x14ac:dyDescent="0.25">
      <c r="A386" s="1" t="s">
        <v>150</v>
      </c>
      <c r="B386" s="1" t="s">
        <v>151</v>
      </c>
      <c r="C386" s="1" t="s">
        <v>7</v>
      </c>
      <c r="D386" s="2" t="s">
        <v>1670</v>
      </c>
      <c r="E386" s="4"/>
    </row>
    <row r="387" spans="1:5" x14ac:dyDescent="0.25">
      <c r="A387" s="1" t="s">
        <v>34</v>
      </c>
      <c r="B387" s="1" t="s">
        <v>35</v>
      </c>
      <c r="C387" s="1" t="s">
        <v>7</v>
      </c>
      <c r="D387" s="2" t="s">
        <v>1671</v>
      </c>
      <c r="E387" s="4"/>
    </row>
    <row r="388" spans="1:5" x14ac:dyDescent="0.25">
      <c r="A388" s="1" t="s">
        <v>82</v>
      </c>
      <c r="B388" s="1" t="s">
        <v>83</v>
      </c>
      <c r="C388" s="1" t="s">
        <v>7</v>
      </c>
      <c r="D388" s="2" t="s">
        <v>1672</v>
      </c>
      <c r="E388" s="4"/>
    </row>
    <row r="389" spans="1:5" x14ac:dyDescent="0.25">
      <c r="A389" s="1" t="s">
        <v>577</v>
      </c>
      <c r="B389" s="1" t="s">
        <v>578</v>
      </c>
      <c r="C389" s="1" t="s">
        <v>7</v>
      </c>
      <c r="D389" s="2" t="s">
        <v>1673</v>
      </c>
      <c r="E389" s="4"/>
    </row>
    <row r="390" spans="1:5" x14ac:dyDescent="0.25">
      <c r="A390" s="1" t="s">
        <v>673</v>
      </c>
      <c r="B390" s="1" t="s">
        <v>465</v>
      </c>
      <c r="C390" s="1" t="s">
        <v>7</v>
      </c>
      <c r="D390" s="2" t="s">
        <v>1674</v>
      </c>
      <c r="E390" s="4"/>
    </row>
    <row r="391" spans="1:5" x14ac:dyDescent="0.25">
      <c r="A391" s="1" t="s">
        <v>600</v>
      </c>
      <c r="B391" s="1" t="s">
        <v>601</v>
      </c>
      <c r="C391" s="1" t="s">
        <v>7</v>
      </c>
      <c r="E391" s="4"/>
    </row>
    <row r="392" spans="1:5" x14ac:dyDescent="0.25">
      <c r="A392" s="1" t="s">
        <v>558</v>
      </c>
      <c r="B392" s="1" t="s">
        <v>559</v>
      </c>
      <c r="C392" s="1" t="s">
        <v>7</v>
      </c>
      <c r="D392" s="2" t="s">
        <v>1675</v>
      </c>
      <c r="E392" s="4"/>
    </row>
    <row r="393" spans="1:5" x14ac:dyDescent="0.25">
      <c r="A393" s="1" t="s">
        <v>110</v>
      </c>
      <c r="B393" s="1" t="s">
        <v>111</v>
      </c>
      <c r="C393" s="1" t="s">
        <v>7</v>
      </c>
      <c r="D393" s="2" t="s">
        <v>1676</v>
      </c>
      <c r="E393" s="4"/>
    </row>
    <row r="394" spans="1:5" x14ac:dyDescent="0.25">
      <c r="A394" s="1" t="s">
        <v>250</v>
      </c>
      <c r="B394" s="1" t="s">
        <v>251</v>
      </c>
      <c r="C394" s="1" t="s">
        <v>7</v>
      </c>
      <c r="D394" s="2" t="s">
        <v>1678</v>
      </c>
      <c r="E394" s="4"/>
    </row>
    <row r="395" spans="1:5" x14ac:dyDescent="0.25">
      <c r="A395" s="1" t="s">
        <v>1038</v>
      </c>
      <c r="B395" s="1" t="s">
        <v>1039</v>
      </c>
      <c r="C395" s="1" t="s">
        <v>7</v>
      </c>
      <c r="D395" s="2" t="s">
        <v>1679</v>
      </c>
      <c r="E395" s="4"/>
    </row>
    <row r="396" spans="1:5" x14ac:dyDescent="0.25">
      <c r="A396" s="1" t="s">
        <v>30</v>
      </c>
      <c r="B396" s="1" t="s">
        <v>31</v>
      </c>
      <c r="C396" s="1" t="s">
        <v>7</v>
      </c>
      <c r="D396" s="2" t="s">
        <v>1680</v>
      </c>
      <c r="E396" s="4"/>
    </row>
    <row r="397" spans="1:5" x14ac:dyDescent="0.25">
      <c r="A397" s="1" t="s">
        <v>1022</v>
      </c>
      <c r="B397" s="1" t="s">
        <v>1023</v>
      </c>
      <c r="C397" s="1" t="s">
        <v>7</v>
      </c>
      <c r="D397" s="2" t="s">
        <v>1681</v>
      </c>
      <c r="E397" s="4"/>
    </row>
    <row r="398" spans="1:5" x14ac:dyDescent="0.25">
      <c r="A398" s="1" t="s">
        <v>117</v>
      </c>
      <c r="B398" s="1" t="s">
        <v>118</v>
      </c>
      <c r="C398" s="1" t="s">
        <v>7</v>
      </c>
      <c r="D398" s="2" t="s">
        <v>1683</v>
      </c>
      <c r="E398" s="4"/>
    </row>
    <row r="399" spans="1:5" x14ac:dyDescent="0.25">
      <c r="A399" s="1" t="s">
        <v>348</v>
      </c>
      <c r="B399" s="1" t="s">
        <v>349</v>
      </c>
      <c r="C399" s="1" t="s">
        <v>7</v>
      </c>
      <c r="D399" s="2" t="s">
        <v>1685</v>
      </c>
      <c r="E399" s="4"/>
    </row>
    <row r="400" spans="1:5" x14ac:dyDescent="0.25">
      <c r="A400" s="1" t="s">
        <v>223</v>
      </c>
      <c r="B400" s="1" t="s">
        <v>224</v>
      </c>
      <c r="C400" s="1" t="s">
        <v>7</v>
      </c>
      <c r="D400" s="2" t="s">
        <v>1689</v>
      </c>
      <c r="E400" s="4"/>
    </row>
    <row r="401" spans="1:5" x14ac:dyDescent="0.25">
      <c r="A401" s="1" t="s">
        <v>535</v>
      </c>
      <c r="B401" s="1" t="s">
        <v>536</v>
      </c>
      <c r="C401" s="1" t="s">
        <v>7</v>
      </c>
      <c r="E401" s="4"/>
    </row>
    <row r="402" spans="1:5" x14ac:dyDescent="0.25">
      <c r="A402" s="1" t="s">
        <v>837</v>
      </c>
      <c r="B402" s="1" t="s">
        <v>710</v>
      </c>
      <c r="C402" s="1" t="s">
        <v>7</v>
      </c>
      <c r="D402" s="2" t="s">
        <v>1690</v>
      </c>
      <c r="E402" s="4"/>
    </row>
    <row r="403" spans="1:5" x14ac:dyDescent="0.25">
      <c r="A403" s="1" t="s">
        <v>475</v>
      </c>
      <c r="B403" s="1" t="s">
        <v>476</v>
      </c>
      <c r="C403" s="1" t="s">
        <v>7</v>
      </c>
      <c r="D403" s="2" t="s">
        <v>1692</v>
      </c>
      <c r="E403" s="4"/>
    </row>
    <row r="404" spans="1:5" x14ac:dyDescent="0.25">
      <c r="A404" s="1" t="s">
        <v>1050</v>
      </c>
      <c r="B404" s="1" t="s">
        <v>116</v>
      </c>
      <c r="C404" s="1" t="s">
        <v>7</v>
      </c>
      <c r="D404" s="2" t="s">
        <v>1697</v>
      </c>
      <c r="E404" s="4"/>
    </row>
    <row r="405" spans="1:5" x14ac:dyDescent="0.25">
      <c r="A405" s="1" t="s">
        <v>140</v>
      </c>
      <c r="B405" s="1" t="s">
        <v>141</v>
      </c>
      <c r="C405" s="1" t="s">
        <v>7</v>
      </c>
      <c r="D405" s="2" t="s">
        <v>1698</v>
      </c>
      <c r="E405" s="4"/>
    </row>
    <row r="406" spans="1:5" x14ac:dyDescent="0.25">
      <c r="A406" s="1" t="s">
        <v>732</v>
      </c>
      <c r="B406" s="1" t="s">
        <v>733</v>
      </c>
      <c r="C406" s="1" t="s">
        <v>7</v>
      </c>
      <c r="D406" s="2" t="s">
        <v>1699</v>
      </c>
      <c r="E406" s="4"/>
    </row>
    <row r="407" spans="1:5" x14ac:dyDescent="0.25">
      <c r="A407" s="1" t="s">
        <v>697</v>
      </c>
      <c r="B407" s="1" t="s">
        <v>94</v>
      </c>
      <c r="C407" s="1" t="s">
        <v>7</v>
      </c>
      <c r="D407" s="2" t="s">
        <v>1700</v>
      </c>
      <c r="E407" s="4"/>
    </row>
    <row r="408" spans="1:5" x14ac:dyDescent="0.25">
      <c r="A408" s="1" t="s">
        <v>946</v>
      </c>
      <c r="B408" s="1" t="s">
        <v>380</v>
      </c>
      <c r="C408" s="1" t="s">
        <v>7</v>
      </c>
      <c r="D408" s="2" t="s">
        <v>1703</v>
      </c>
      <c r="E408" s="4"/>
    </row>
    <row r="409" spans="1:5" x14ac:dyDescent="0.25">
      <c r="A409" s="1" t="s">
        <v>1001</v>
      </c>
      <c r="B409" s="1" t="s">
        <v>926</v>
      </c>
      <c r="C409" s="1" t="s">
        <v>7</v>
      </c>
      <c r="E409" s="4"/>
    </row>
    <row r="410" spans="1:5" x14ac:dyDescent="0.25">
      <c r="A410" s="1" t="s">
        <v>919</v>
      </c>
      <c r="B410" s="1" t="s">
        <v>559</v>
      </c>
      <c r="C410" s="1" t="s">
        <v>7</v>
      </c>
      <c r="D410" s="2" t="s">
        <v>1704</v>
      </c>
      <c r="E410" s="4"/>
    </row>
    <row r="411" spans="1:5" x14ac:dyDescent="0.25">
      <c r="A411" s="1" t="s">
        <v>552</v>
      </c>
      <c r="B411" s="1" t="s">
        <v>553</v>
      </c>
      <c r="C411" s="1" t="s">
        <v>7</v>
      </c>
      <c r="D411" s="2" t="s">
        <v>1705</v>
      </c>
      <c r="E411" s="4"/>
    </row>
    <row r="412" spans="1:5" x14ac:dyDescent="0.25">
      <c r="A412" s="1" t="s">
        <v>568</v>
      </c>
      <c r="B412" s="1" t="s">
        <v>235</v>
      </c>
      <c r="C412" s="1" t="s">
        <v>7</v>
      </c>
      <c r="D412" s="2" t="s">
        <v>1706</v>
      </c>
      <c r="E412" s="4"/>
    </row>
    <row r="413" spans="1:5" x14ac:dyDescent="0.25">
      <c r="A413" s="1" t="s">
        <v>435</v>
      </c>
      <c r="B413" s="1" t="s">
        <v>436</v>
      </c>
      <c r="C413" s="1" t="s">
        <v>7</v>
      </c>
      <c r="E413" s="4"/>
    </row>
    <row r="414" spans="1:5" x14ac:dyDescent="0.25">
      <c r="A414" s="1" t="s">
        <v>1055</v>
      </c>
      <c r="B414" s="1" t="s">
        <v>476</v>
      </c>
      <c r="C414" s="1" t="s">
        <v>7</v>
      </c>
      <c r="D414" s="2" t="s">
        <v>1707</v>
      </c>
      <c r="E414" s="4"/>
    </row>
    <row r="415" spans="1:5" x14ac:dyDescent="0.25">
      <c r="A415" s="1" t="s">
        <v>258</v>
      </c>
      <c r="B415" s="1" t="s">
        <v>259</v>
      </c>
      <c r="C415" s="1" t="s">
        <v>7</v>
      </c>
      <c r="D415" s="2" t="s">
        <v>1708</v>
      </c>
      <c r="E415" s="4"/>
    </row>
    <row r="416" spans="1:5" x14ac:dyDescent="0.25">
      <c r="A416" s="1" t="s">
        <v>679</v>
      </c>
      <c r="B416" s="1" t="s">
        <v>116</v>
      </c>
      <c r="C416" s="1" t="s">
        <v>7</v>
      </c>
      <c r="D416" s="2" t="s">
        <v>1709</v>
      </c>
      <c r="E416" s="4"/>
    </row>
    <row r="417" spans="1:5" x14ac:dyDescent="0.25">
      <c r="A417" s="1" t="s">
        <v>400</v>
      </c>
      <c r="B417" s="1" t="s">
        <v>401</v>
      </c>
      <c r="C417" s="1" t="s">
        <v>7</v>
      </c>
      <c r="D417" s="2" t="s">
        <v>1710</v>
      </c>
      <c r="E417" s="4"/>
    </row>
    <row r="418" spans="1:5" x14ac:dyDescent="0.25">
      <c r="A418" s="1" t="s">
        <v>864</v>
      </c>
      <c r="B418" s="1" t="s">
        <v>865</v>
      </c>
      <c r="C418" s="1" t="s">
        <v>7</v>
      </c>
      <c r="D418" s="2" t="s">
        <v>1714</v>
      </c>
      <c r="E418" s="4"/>
    </row>
    <row r="419" spans="1:5" x14ac:dyDescent="0.25">
      <c r="A419" s="1" t="s">
        <v>470</v>
      </c>
      <c r="B419" s="1" t="s">
        <v>471</v>
      </c>
      <c r="C419" s="1" t="s">
        <v>7</v>
      </c>
      <c r="D419" s="2" t="s">
        <v>1715</v>
      </c>
      <c r="E419" s="4"/>
    </row>
    <row r="420" spans="1:5" x14ac:dyDescent="0.25">
      <c r="A420" s="1" t="s">
        <v>602</v>
      </c>
      <c r="B420" s="1" t="s">
        <v>603</v>
      </c>
      <c r="C420" s="1" t="s">
        <v>7</v>
      </c>
      <c r="E420" s="4"/>
    </row>
    <row r="421" spans="1:5" x14ac:dyDescent="0.25">
      <c r="A421" s="1" t="s">
        <v>731</v>
      </c>
      <c r="B421" s="1" t="s">
        <v>116</v>
      </c>
      <c r="C421" s="1" t="s">
        <v>7</v>
      </c>
      <c r="D421" s="2" t="s">
        <v>1717</v>
      </c>
      <c r="E421" s="4"/>
    </row>
    <row r="422" spans="1:5" x14ac:dyDescent="0.25">
      <c r="A422" s="1" t="s">
        <v>281</v>
      </c>
      <c r="B422" s="1" t="s">
        <v>282</v>
      </c>
      <c r="C422" s="1" t="s">
        <v>7</v>
      </c>
      <c r="D422" s="2" t="s">
        <v>1718</v>
      </c>
      <c r="E422" s="4"/>
    </row>
    <row r="423" spans="1:5" x14ac:dyDescent="0.25">
      <c r="A423" s="1" t="s">
        <v>396</v>
      </c>
      <c r="B423" s="1" t="s">
        <v>397</v>
      </c>
      <c r="C423" s="1" t="s">
        <v>7</v>
      </c>
      <c r="D423" s="2" t="s">
        <v>1719</v>
      </c>
      <c r="E423" s="4"/>
    </row>
    <row r="424" spans="1:5" x14ac:dyDescent="0.25">
      <c r="A424" s="1" t="s">
        <v>650</v>
      </c>
      <c r="B424" s="1" t="s">
        <v>651</v>
      </c>
      <c r="C424" s="1" t="s">
        <v>7</v>
      </c>
      <c r="D424" s="2" t="s">
        <v>1722</v>
      </c>
      <c r="E424" s="4"/>
    </row>
    <row r="425" spans="1:5" x14ac:dyDescent="0.25">
      <c r="A425" s="1" t="s">
        <v>869</v>
      </c>
      <c r="B425" s="1" t="s">
        <v>870</v>
      </c>
      <c r="C425" s="1" t="s">
        <v>7</v>
      </c>
      <c r="E425" s="4"/>
    </row>
    <row r="426" spans="1:5" x14ac:dyDescent="0.25">
      <c r="A426" s="1" t="s">
        <v>994</v>
      </c>
      <c r="B426" s="1" t="s">
        <v>233</v>
      </c>
      <c r="C426" s="1" t="s">
        <v>7</v>
      </c>
      <c r="D426" s="2" t="s">
        <v>1726</v>
      </c>
      <c r="E426" s="4"/>
    </row>
    <row r="427" spans="1:5" x14ac:dyDescent="0.25">
      <c r="A427" s="1" t="s">
        <v>373</v>
      </c>
      <c r="B427" s="1" t="s">
        <v>374</v>
      </c>
      <c r="C427" s="1" t="s">
        <v>7</v>
      </c>
      <c r="D427" s="2" t="s">
        <v>1727</v>
      </c>
      <c r="E427" s="4"/>
    </row>
    <row r="428" spans="1:5" x14ac:dyDescent="0.25">
      <c r="A428" s="1" t="s">
        <v>899</v>
      </c>
      <c r="B428" s="1" t="s">
        <v>900</v>
      </c>
      <c r="C428" s="1" t="s">
        <v>7</v>
      </c>
      <c r="D428" s="2" t="s">
        <v>1728</v>
      </c>
      <c r="E428" s="4"/>
    </row>
    <row r="429" spans="1:5" x14ac:dyDescent="0.25">
      <c r="A429" s="1" t="s">
        <v>932</v>
      </c>
      <c r="B429" s="1" t="s">
        <v>233</v>
      </c>
      <c r="C429" s="1" t="s">
        <v>7</v>
      </c>
      <c r="E429" s="4"/>
    </row>
    <row r="430" spans="1:5" x14ac:dyDescent="0.25">
      <c r="A430" s="1" t="s">
        <v>518</v>
      </c>
      <c r="B430" s="1" t="s">
        <v>137</v>
      </c>
      <c r="C430" s="1" t="s">
        <v>7</v>
      </c>
      <c r="E430" s="4"/>
    </row>
    <row r="431" spans="1:5" x14ac:dyDescent="0.25">
      <c r="A431" s="1" t="s">
        <v>1044</v>
      </c>
      <c r="B431" s="1" t="s">
        <v>1045</v>
      </c>
      <c r="C431" s="1" t="s">
        <v>7</v>
      </c>
      <c r="D431" s="2" t="s">
        <v>1729</v>
      </c>
      <c r="E431" s="4"/>
    </row>
    <row r="432" spans="1:5" x14ac:dyDescent="0.25">
      <c r="A432" s="1" t="s">
        <v>716</v>
      </c>
      <c r="B432" s="1" t="s">
        <v>717</v>
      </c>
      <c r="C432" s="1" t="s">
        <v>7</v>
      </c>
      <c r="D432" s="2" t="s">
        <v>1731</v>
      </c>
      <c r="E432" s="4"/>
    </row>
    <row r="433" spans="1:5" x14ac:dyDescent="0.25">
      <c r="A433" s="1" t="s">
        <v>563</v>
      </c>
      <c r="B433" s="1" t="s">
        <v>564</v>
      </c>
      <c r="C433" s="1" t="s">
        <v>7</v>
      </c>
      <c r="D433" s="2" t="s">
        <v>1734</v>
      </c>
      <c r="E433" s="4"/>
    </row>
    <row r="434" spans="1:5" x14ac:dyDescent="0.25">
      <c r="A434" s="1" t="s">
        <v>88</v>
      </c>
      <c r="B434" s="1" t="s">
        <v>89</v>
      </c>
      <c r="C434" s="1" t="s">
        <v>7</v>
      </c>
      <c r="E434" s="4"/>
    </row>
    <row r="435" spans="1:5" x14ac:dyDescent="0.25">
      <c r="A435" s="1" t="s">
        <v>1058</v>
      </c>
      <c r="B435" s="1" t="s">
        <v>1059</v>
      </c>
      <c r="C435" s="1" t="s">
        <v>7</v>
      </c>
      <c r="D435" s="2" t="s">
        <v>1738</v>
      </c>
      <c r="E435" s="4"/>
    </row>
    <row r="436" spans="1:5" x14ac:dyDescent="0.25">
      <c r="A436" s="1" t="s">
        <v>556</v>
      </c>
      <c r="B436" s="1" t="s">
        <v>557</v>
      </c>
      <c r="C436" s="1" t="s">
        <v>7</v>
      </c>
      <c r="E436" s="4"/>
    </row>
    <row r="437" spans="1:5" x14ac:dyDescent="0.25">
      <c r="A437" s="1" t="s">
        <v>917</v>
      </c>
      <c r="B437" s="1" t="s">
        <v>918</v>
      </c>
      <c r="C437" s="1" t="s">
        <v>7</v>
      </c>
      <c r="D437" s="2" t="s">
        <v>1741</v>
      </c>
      <c r="E437" s="4"/>
    </row>
    <row r="438" spans="1:5" x14ac:dyDescent="0.25">
      <c r="A438" s="1" t="s">
        <v>173</v>
      </c>
      <c r="B438" s="1" t="s">
        <v>174</v>
      </c>
      <c r="C438" s="1" t="s">
        <v>7</v>
      </c>
      <c r="E438" s="4"/>
    </row>
    <row r="439" spans="1:5" x14ac:dyDescent="0.25">
      <c r="A439" s="1" t="s">
        <v>86</v>
      </c>
      <c r="B439" s="1" t="s">
        <v>87</v>
      </c>
      <c r="C439" s="1" t="s">
        <v>7</v>
      </c>
      <c r="D439" s="2" t="s">
        <v>1742</v>
      </c>
      <c r="E439" s="4"/>
    </row>
    <row r="440" spans="1:5" x14ac:dyDescent="0.25">
      <c r="A440" s="1" t="s">
        <v>237</v>
      </c>
      <c r="B440" s="1" t="s">
        <v>238</v>
      </c>
      <c r="C440" s="1" t="s">
        <v>7</v>
      </c>
      <c r="D440" s="2" t="s">
        <v>1743</v>
      </c>
      <c r="E440" s="4"/>
    </row>
    <row r="441" spans="1:5" x14ac:dyDescent="0.25">
      <c r="A441" s="1" t="s">
        <v>973</v>
      </c>
      <c r="B441" s="1" t="s">
        <v>974</v>
      </c>
      <c r="C441" s="1" t="s">
        <v>7</v>
      </c>
      <c r="D441" s="2" t="s">
        <v>1746</v>
      </c>
      <c r="E441" s="4"/>
    </row>
    <row r="442" spans="1:5" x14ac:dyDescent="0.25">
      <c r="A442" s="1" t="s">
        <v>437</v>
      </c>
      <c r="B442" s="1" t="s">
        <v>438</v>
      </c>
      <c r="C442" s="1" t="s">
        <v>7</v>
      </c>
      <c r="E442" s="4"/>
    </row>
    <row r="443" spans="1:5" x14ac:dyDescent="0.25">
      <c r="A443" s="1" t="s">
        <v>32</v>
      </c>
      <c r="B443" s="1" t="s">
        <v>33</v>
      </c>
      <c r="C443" s="1" t="s">
        <v>7</v>
      </c>
      <c r="D443" s="2" t="s">
        <v>1747</v>
      </c>
      <c r="E443" s="4"/>
    </row>
    <row r="444" spans="1:5" x14ac:dyDescent="0.25">
      <c r="A444" s="1" t="s">
        <v>648</v>
      </c>
      <c r="B444" s="1" t="s">
        <v>649</v>
      </c>
      <c r="C444" s="1" t="s">
        <v>7</v>
      </c>
      <c r="D444" s="2" t="s">
        <v>1750</v>
      </c>
      <c r="E444" s="4"/>
    </row>
    <row r="445" spans="1:5" x14ac:dyDescent="0.25">
      <c r="A445" s="1" t="s">
        <v>148</v>
      </c>
      <c r="B445" s="1" t="s">
        <v>149</v>
      </c>
      <c r="C445" s="1" t="s">
        <v>7</v>
      </c>
      <c r="D445" s="2" t="s">
        <v>1752</v>
      </c>
      <c r="E445" s="4"/>
    </row>
    <row r="446" spans="1:5" x14ac:dyDescent="0.25">
      <c r="A446" s="1" t="s">
        <v>992</v>
      </c>
      <c r="B446" s="1" t="s">
        <v>993</v>
      </c>
      <c r="C446" s="1" t="s">
        <v>7</v>
      </c>
      <c r="E446" s="4"/>
    </row>
    <row r="447" spans="1:5" x14ac:dyDescent="0.25">
      <c r="A447" s="1" t="s">
        <v>846</v>
      </c>
      <c r="B447" s="1" t="s">
        <v>94</v>
      </c>
      <c r="C447" s="1" t="s">
        <v>7</v>
      </c>
      <c r="D447" s="2" t="s">
        <v>1756</v>
      </c>
      <c r="E447" s="4"/>
    </row>
    <row r="448" spans="1:5" x14ac:dyDescent="0.25">
      <c r="A448" s="1" t="s">
        <v>554</v>
      </c>
      <c r="B448" s="1" t="s">
        <v>555</v>
      </c>
      <c r="C448" s="1" t="s">
        <v>7</v>
      </c>
      <c r="D448" s="2" t="s">
        <v>1758</v>
      </c>
      <c r="E448" s="4"/>
    </row>
    <row r="449" spans="1:5" x14ac:dyDescent="0.25">
      <c r="A449" s="1" t="s">
        <v>943</v>
      </c>
      <c r="B449" s="1" t="s">
        <v>233</v>
      </c>
      <c r="C449" s="1" t="s">
        <v>7</v>
      </c>
      <c r="D449" s="2" t="s">
        <v>1759</v>
      </c>
      <c r="E449" s="4"/>
    </row>
    <row r="450" spans="1:5" x14ac:dyDescent="0.25">
      <c r="A450" s="1" t="s">
        <v>788</v>
      </c>
      <c r="B450" s="1" t="s">
        <v>789</v>
      </c>
      <c r="C450" s="1" t="s">
        <v>7</v>
      </c>
      <c r="D450" s="2" t="s">
        <v>1763</v>
      </c>
      <c r="E450" s="4"/>
    </row>
    <row r="451" spans="1:5" x14ac:dyDescent="0.25">
      <c r="A451" s="1" t="s">
        <v>637</v>
      </c>
      <c r="B451" s="1" t="s">
        <v>638</v>
      </c>
      <c r="C451" s="1" t="s">
        <v>7</v>
      </c>
      <c r="D451" s="2" t="s">
        <v>1767</v>
      </c>
      <c r="E451" s="4"/>
    </row>
    <row r="452" spans="1:5" x14ac:dyDescent="0.25">
      <c r="A452" s="1" t="s">
        <v>997</v>
      </c>
      <c r="B452" s="1" t="s">
        <v>998</v>
      </c>
      <c r="C452" s="1" t="s">
        <v>7</v>
      </c>
      <c r="D452" s="2" t="s">
        <v>1768</v>
      </c>
      <c r="E452" s="4"/>
    </row>
    <row r="453" spans="1:5" x14ac:dyDescent="0.25">
      <c r="A453" s="1" t="s">
        <v>748</v>
      </c>
      <c r="B453" s="1" t="s">
        <v>749</v>
      </c>
      <c r="C453" s="1" t="s">
        <v>7</v>
      </c>
      <c r="D453" s="2" t="s">
        <v>1770</v>
      </c>
      <c r="E453" s="4"/>
    </row>
    <row r="454" spans="1:5" x14ac:dyDescent="0.25">
      <c r="A454" s="1" t="s">
        <v>193</v>
      </c>
      <c r="B454" s="1" t="s">
        <v>194</v>
      </c>
      <c r="C454" s="1" t="s">
        <v>7</v>
      </c>
      <c r="E454" s="4"/>
    </row>
    <row r="455" spans="1:5" x14ac:dyDescent="0.25">
      <c r="A455" s="1" t="s">
        <v>790</v>
      </c>
      <c r="B455" s="1" t="s">
        <v>46</v>
      </c>
      <c r="C455" s="1" t="s">
        <v>7</v>
      </c>
      <c r="D455" s="2" t="s">
        <v>1773</v>
      </c>
      <c r="E455" s="4"/>
    </row>
    <row r="456" spans="1:5" x14ac:dyDescent="0.25">
      <c r="A456" s="1" t="s">
        <v>134</v>
      </c>
      <c r="B456" s="1" t="s">
        <v>135</v>
      </c>
      <c r="C456" s="1" t="s">
        <v>7</v>
      </c>
      <c r="D456" s="2" t="s">
        <v>1775</v>
      </c>
      <c r="E456" s="4"/>
    </row>
    <row r="457" spans="1:5" x14ac:dyDescent="0.25">
      <c r="A457" s="1" t="s">
        <v>891</v>
      </c>
      <c r="B457" s="1" t="s">
        <v>410</v>
      </c>
      <c r="C457" s="1" t="s">
        <v>7</v>
      </c>
      <c r="D457" s="2" t="s">
        <v>1779</v>
      </c>
      <c r="E457" s="4"/>
    </row>
    <row r="458" spans="1:5" x14ac:dyDescent="0.25">
      <c r="A458" s="1" t="s">
        <v>130</v>
      </c>
      <c r="B458" s="1" t="s">
        <v>131</v>
      </c>
      <c r="C458" s="1" t="s">
        <v>7</v>
      </c>
      <c r="D458" s="2" t="s">
        <v>1781</v>
      </c>
      <c r="E458" s="4"/>
    </row>
    <row r="459" spans="1:5" x14ac:dyDescent="0.25">
      <c r="A459" s="1" t="s">
        <v>13</v>
      </c>
      <c r="B459" s="1" t="s">
        <v>14</v>
      </c>
      <c r="C459" s="1" t="s">
        <v>7</v>
      </c>
      <c r="D459" s="2" t="s">
        <v>1782</v>
      </c>
      <c r="E459" s="4"/>
    </row>
    <row r="460" spans="1:5" x14ac:dyDescent="0.25">
      <c r="A460" s="1" t="s">
        <v>668</v>
      </c>
      <c r="B460" s="1" t="s">
        <v>669</v>
      </c>
      <c r="C460" s="1" t="s">
        <v>7</v>
      </c>
      <c r="E460" s="4"/>
    </row>
    <row r="461" spans="1:5" x14ac:dyDescent="0.25">
      <c r="A461" s="1" t="s">
        <v>214</v>
      </c>
      <c r="B461" s="1" t="s">
        <v>215</v>
      </c>
      <c r="C461" s="1" t="s">
        <v>7</v>
      </c>
      <c r="D461" s="2" t="s">
        <v>1783</v>
      </c>
      <c r="E461" s="4"/>
    </row>
    <row r="462" spans="1:5" x14ac:dyDescent="0.25">
      <c r="A462" s="1" t="s">
        <v>877</v>
      </c>
      <c r="B462" s="1" t="s">
        <v>878</v>
      </c>
      <c r="C462" s="1" t="s">
        <v>7</v>
      </c>
      <c r="D462" s="2" t="s">
        <v>1784</v>
      </c>
      <c r="E462" s="4"/>
    </row>
    <row r="463" spans="1:5" x14ac:dyDescent="0.25">
      <c r="A463" s="1" t="s">
        <v>403</v>
      </c>
      <c r="B463" s="1" t="s">
        <v>160</v>
      </c>
      <c r="C463" s="1" t="s">
        <v>7</v>
      </c>
      <c r="D463" s="2" t="s">
        <v>1786</v>
      </c>
      <c r="E463" s="4"/>
    </row>
    <row r="464" spans="1:5" x14ac:dyDescent="0.25">
      <c r="A464" s="1" t="s">
        <v>318</v>
      </c>
      <c r="B464" s="1" t="s">
        <v>319</v>
      </c>
      <c r="C464" s="1" t="s">
        <v>7</v>
      </c>
      <c r="D464" s="2" t="s">
        <v>1788</v>
      </c>
      <c r="E464" s="4"/>
    </row>
    <row r="465" spans="1:5" x14ac:dyDescent="0.25">
      <c r="A465" s="1" t="s">
        <v>497</v>
      </c>
      <c r="B465" s="1" t="s">
        <v>498</v>
      </c>
      <c r="C465" s="1" t="s">
        <v>7</v>
      </c>
      <c r="D465" s="2" t="s">
        <v>1789</v>
      </c>
      <c r="E465" s="4"/>
    </row>
    <row r="466" spans="1:5" x14ac:dyDescent="0.25">
      <c r="A466" s="1" t="s">
        <v>818</v>
      </c>
      <c r="B466" s="1" t="s">
        <v>819</v>
      </c>
      <c r="C466" s="1" t="s">
        <v>7</v>
      </c>
      <c r="D466" s="2" t="s">
        <v>1790</v>
      </c>
      <c r="E466" s="4"/>
    </row>
    <row r="467" spans="1:5" x14ac:dyDescent="0.25">
      <c r="A467" s="1" t="s">
        <v>547</v>
      </c>
      <c r="B467" s="1" t="s">
        <v>548</v>
      </c>
      <c r="C467" s="1" t="s">
        <v>7</v>
      </c>
      <c r="D467" s="2" t="s">
        <v>1791</v>
      </c>
      <c r="E467" s="4"/>
    </row>
    <row r="468" spans="1:5" x14ac:dyDescent="0.25">
      <c r="A468" s="1" t="s">
        <v>454</v>
      </c>
      <c r="B468" s="1" t="s">
        <v>63</v>
      </c>
      <c r="C468" s="1" t="s">
        <v>7</v>
      </c>
      <c r="D468" s="2" t="s">
        <v>1792</v>
      </c>
      <c r="E468" s="4"/>
    </row>
    <row r="469" spans="1:5" x14ac:dyDescent="0.25">
      <c r="A469" s="1" t="s">
        <v>985</v>
      </c>
      <c r="B469" s="1" t="s">
        <v>986</v>
      </c>
      <c r="C469" s="1" t="s">
        <v>7</v>
      </c>
      <c r="D469" s="2" t="s">
        <v>1793</v>
      </c>
      <c r="E469" s="4"/>
    </row>
    <row r="470" spans="1:5" x14ac:dyDescent="0.25">
      <c r="A470" s="1" t="s">
        <v>22</v>
      </c>
      <c r="B470" s="1" t="s">
        <v>28</v>
      </c>
      <c r="C470" s="1" t="s">
        <v>7</v>
      </c>
      <c r="E470" s="4"/>
    </row>
    <row r="471" spans="1:5" x14ac:dyDescent="0.25">
      <c r="A471" s="1" t="s">
        <v>125</v>
      </c>
      <c r="B471" s="1" t="s">
        <v>126</v>
      </c>
      <c r="C471" s="1" t="s">
        <v>7</v>
      </c>
      <c r="E471" s="4"/>
    </row>
    <row r="472" spans="1:5" x14ac:dyDescent="0.25">
      <c r="A472" s="1" t="s">
        <v>308</v>
      </c>
      <c r="B472" s="1" t="s">
        <v>116</v>
      </c>
      <c r="C472" s="1" t="s">
        <v>7</v>
      </c>
      <c r="E472" s="4"/>
    </row>
    <row r="473" spans="1:5" x14ac:dyDescent="0.25">
      <c r="A473" s="1" t="s">
        <v>50</v>
      </c>
      <c r="B473" s="1" t="s">
        <v>51</v>
      </c>
      <c r="C473" s="1" t="s">
        <v>7</v>
      </c>
      <c r="D473" s="2" t="s">
        <v>1796</v>
      </c>
      <c r="E473" s="4"/>
    </row>
    <row r="474" spans="1:5" x14ac:dyDescent="0.25">
      <c r="A474" s="1" t="s">
        <v>375</v>
      </c>
      <c r="B474" s="1" t="s">
        <v>376</v>
      </c>
      <c r="C474" s="1" t="s">
        <v>7</v>
      </c>
      <c r="E474" s="4"/>
    </row>
    <row r="475" spans="1:5" x14ac:dyDescent="0.25">
      <c r="A475" s="1" t="s">
        <v>760</v>
      </c>
      <c r="B475" s="1" t="s">
        <v>663</v>
      </c>
      <c r="C475" s="1" t="s">
        <v>7</v>
      </c>
      <c r="D475" s="2" t="s">
        <v>1797</v>
      </c>
      <c r="E475" s="4"/>
    </row>
    <row r="476" spans="1:5" x14ac:dyDescent="0.25">
      <c r="A476" s="1" t="s">
        <v>533</v>
      </c>
      <c r="B476" s="1" t="s">
        <v>534</v>
      </c>
      <c r="C476" s="1" t="s">
        <v>7</v>
      </c>
      <c r="D476" s="2" t="s">
        <v>1798</v>
      </c>
      <c r="E476" s="4"/>
    </row>
    <row r="477" spans="1:5" x14ac:dyDescent="0.25">
      <c r="A477" s="1" t="s">
        <v>96</v>
      </c>
      <c r="B477" s="1" t="s">
        <v>124</v>
      </c>
      <c r="C477" s="1" t="s">
        <v>7</v>
      </c>
      <c r="E477" s="4"/>
    </row>
    <row r="478" spans="1:5" x14ac:dyDescent="0.25">
      <c r="A478" s="1" t="s">
        <v>849</v>
      </c>
      <c r="B478" s="1" t="s">
        <v>233</v>
      </c>
      <c r="C478" s="1" t="s">
        <v>7</v>
      </c>
      <c r="D478" s="2" t="s">
        <v>1801</v>
      </c>
      <c r="E478" s="4"/>
    </row>
    <row r="479" spans="1:5" x14ac:dyDescent="0.25">
      <c r="A479" s="1" t="s">
        <v>680</v>
      </c>
      <c r="B479" s="1" t="s">
        <v>681</v>
      </c>
      <c r="C479" s="1" t="s">
        <v>7</v>
      </c>
      <c r="D479" s="2" t="s">
        <v>1802</v>
      </c>
      <c r="E479" s="4"/>
    </row>
    <row r="480" spans="1:5" x14ac:dyDescent="0.25">
      <c r="A480" s="1" t="s">
        <v>925</v>
      </c>
      <c r="B480" s="1" t="s">
        <v>926</v>
      </c>
      <c r="C480" s="1" t="s">
        <v>7</v>
      </c>
      <c r="D480" s="2" t="s">
        <v>1804</v>
      </c>
      <c r="E480" s="4"/>
    </row>
    <row r="481" spans="1:5" x14ac:dyDescent="0.25">
      <c r="A481" s="1" t="s">
        <v>323</v>
      </c>
      <c r="B481" s="1" t="s">
        <v>40</v>
      </c>
      <c r="C481" s="1" t="s">
        <v>7</v>
      </c>
      <c r="D481" s="2" t="s">
        <v>1810</v>
      </c>
      <c r="E481" s="4"/>
    </row>
    <row r="482" spans="1:5" x14ac:dyDescent="0.25">
      <c r="D482"/>
      <c r="E482" s="4"/>
    </row>
    <row r="483" spans="1:5" x14ac:dyDescent="0.25">
      <c r="D483"/>
      <c r="E483" s="4"/>
    </row>
    <row r="484" spans="1:5" x14ac:dyDescent="0.25">
      <c r="D484"/>
      <c r="E484" s="4"/>
    </row>
    <row r="485" spans="1:5" x14ac:dyDescent="0.25">
      <c r="D485"/>
      <c r="E485" s="4"/>
    </row>
    <row r="486" spans="1:5" x14ac:dyDescent="0.25">
      <c r="D486"/>
      <c r="E486" s="4"/>
    </row>
    <row r="487" spans="1:5" x14ac:dyDescent="0.25">
      <c r="D487"/>
      <c r="E487" s="4"/>
    </row>
    <row r="488" spans="1:5" x14ac:dyDescent="0.25">
      <c r="D488"/>
    </row>
    <row r="489" spans="1:5" x14ac:dyDescent="0.25">
      <c r="D489"/>
    </row>
    <row r="490" spans="1:5" x14ac:dyDescent="0.25">
      <c r="D490"/>
    </row>
    <row r="491" spans="1:5" x14ac:dyDescent="0.25">
      <c r="D491"/>
    </row>
    <row r="492" spans="1:5" x14ac:dyDescent="0.25">
      <c r="D492"/>
    </row>
    <row r="493" spans="1:5" x14ac:dyDescent="0.25">
      <c r="D493"/>
    </row>
    <row r="494" spans="1:5" x14ac:dyDescent="0.25">
      <c r="D494"/>
    </row>
    <row r="495" spans="1:5" x14ac:dyDescent="0.25">
      <c r="D495"/>
    </row>
    <row r="496" spans="1:5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</sheetData>
  <sortState ref="A2:E481">
    <sortCondition descending="1" ref="E2:E481"/>
  </sortState>
  <hyperlinks>
    <hyperlink ref="E10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selection activeCell="A2" sqref="A2"/>
    </sheetView>
  </sheetViews>
  <sheetFormatPr defaultRowHeight="15.75" x14ac:dyDescent="0.25"/>
  <cols>
    <col min="1" max="3" width="51.875" customWidth="1"/>
    <col min="4" max="4" width="18.5" style="2" customWidth="1"/>
    <col min="5" max="5" width="51.875" customWidth="1"/>
  </cols>
  <sheetData>
    <row r="1" spans="1:5" x14ac:dyDescent="0.25">
      <c r="A1" t="s">
        <v>1080</v>
      </c>
      <c r="B1" t="s">
        <v>0</v>
      </c>
      <c r="C1" t="s">
        <v>1077</v>
      </c>
      <c r="D1" s="2" t="s">
        <v>1078</v>
      </c>
      <c r="E1" t="s">
        <v>1079</v>
      </c>
    </row>
    <row r="2" spans="1:5" x14ac:dyDescent="0.25">
      <c r="A2" t="s">
        <v>424</v>
      </c>
      <c r="B2" t="s">
        <v>1275</v>
      </c>
      <c r="C2" t="s">
        <v>1276</v>
      </c>
      <c r="D2" s="2">
        <v>39059469870</v>
      </c>
    </row>
    <row r="3" spans="1:5" x14ac:dyDescent="0.25">
      <c r="A3" t="s">
        <v>42</v>
      </c>
      <c r="B3" t="s">
        <v>1097</v>
      </c>
      <c r="C3" t="s">
        <v>1098</v>
      </c>
      <c r="D3" s="2">
        <v>33298530101</v>
      </c>
      <c r="E3" t="s">
        <v>1099</v>
      </c>
    </row>
    <row r="4" spans="1:5" x14ac:dyDescent="0.25">
      <c r="A4" t="s">
        <v>469</v>
      </c>
    </row>
    <row r="5" spans="1:5" x14ac:dyDescent="0.25">
      <c r="A5" t="s">
        <v>209</v>
      </c>
      <c r="B5" t="s">
        <v>1168</v>
      </c>
      <c r="C5" t="s">
        <v>1169</v>
      </c>
      <c r="D5" s="2">
        <v>390817023311</v>
      </c>
    </row>
    <row r="6" spans="1:5" x14ac:dyDescent="0.25">
      <c r="A6" t="s">
        <v>590</v>
      </c>
    </row>
    <row r="7" spans="1:5" x14ac:dyDescent="0.25">
      <c r="A7" t="s">
        <v>1056</v>
      </c>
      <c r="B7" t="s">
        <v>1566</v>
      </c>
    </row>
    <row r="8" spans="1:5" x14ac:dyDescent="0.25">
      <c r="A8" t="s">
        <v>615</v>
      </c>
      <c r="B8" t="s">
        <v>1329</v>
      </c>
      <c r="C8" t="s">
        <v>1330</v>
      </c>
      <c r="D8" s="2">
        <v>39037559174</v>
      </c>
    </row>
    <row r="9" spans="1:5" x14ac:dyDescent="0.25">
      <c r="A9" t="s">
        <v>613</v>
      </c>
      <c r="B9" t="s">
        <v>1326</v>
      </c>
      <c r="C9" t="s">
        <v>1327</v>
      </c>
      <c r="D9" s="2">
        <v>3908118709851</v>
      </c>
      <c r="E9" t="s">
        <v>1328</v>
      </c>
    </row>
    <row r="10" spans="1:5" x14ac:dyDescent="0.25">
      <c r="A10" t="s">
        <v>995</v>
      </c>
      <c r="B10" t="s">
        <v>1536</v>
      </c>
      <c r="C10" t="s">
        <v>1537</v>
      </c>
      <c r="D10" s="2">
        <v>390825867136</v>
      </c>
    </row>
    <row r="11" spans="1:5" x14ac:dyDescent="0.25">
      <c r="A11" t="s">
        <v>402</v>
      </c>
      <c r="E11" t="s">
        <v>1266</v>
      </c>
    </row>
    <row r="12" spans="1:5" x14ac:dyDescent="0.25">
      <c r="A12" t="s">
        <v>947</v>
      </c>
    </row>
    <row r="13" spans="1:5" x14ac:dyDescent="0.25">
      <c r="A13" t="s">
        <v>596</v>
      </c>
      <c r="B13" t="s">
        <v>1323</v>
      </c>
      <c r="C13" t="s">
        <v>1324</v>
      </c>
      <c r="D13" s="2">
        <v>39012448493</v>
      </c>
      <c r="E13" t="s">
        <v>1325</v>
      </c>
    </row>
    <row r="14" spans="1:5" x14ac:dyDescent="0.25">
      <c r="A14" t="s">
        <v>433</v>
      </c>
      <c r="E14" t="s">
        <v>1279</v>
      </c>
    </row>
    <row r="15" spans="1:5" x14ac:dyDescent="0.25">
      <c r="A15" t="s">
        <v>737</v>
      </c>
      <c r="B15" t="s">
        <v>1392</v>
      </c>
      <c r="C15" t="s">
        <v>1393</v>
      </c>
      <c r="D15" s="2">
        <v>39031761222</v>
      </c>
    </row>
    <row r="16" spans="1:5" x14ac:dyDescent="0.25">
      <c r="A16" t="s">
        <v>791</v>
      </c>
    </row>
    <row r="17" spans="1:5" x14ac:dyDescent="0.25">
      <c r="A17" t="s">
        <v>326</v>
      </c>
      <c r="B17" t="s">
        <v>1230</v>
      </c>
      <c r="C17" t="s">
        <v>1231</v>
      </c>
      <c r="D17" s="2">
        <v>390805674453</v>
      </c>
      <c r="E17" t="s">
        <v>1232</v>
      </c>
    </row>
    <row r="18" spans="1:5" x14ac:dyDescent="0.25">
      <c r="A18" t="s">
        <v>264</v>
      </c>
      <c r="B18" t="s">
        <v>1188</v>
      </c>
      <c r="C18" t="s">
        <v>1189</v>
      </c>
    </row>
    <row r="19" spans="1:5" x14ac:dyDescent="0.25">
      <c r="A19" t="s">
        <v>660</v>
      </c>
      <c r="B19" t="s">
        <v>1359</v>
      </c>
      <c r="C19" t="s">
        <v>1360</v>
      </c>
      <c r="D19" s="2">
        <v>33299064370</v>
      </c>
    </row>
    <row r="20" spans="1:5" x14ac:dyDescent="0.25">
      <c r="A20" t="s">
        <v>744</v>
      </c>
      <c r="B20" t="s">
        <v>1397</v>
      </c>
      <c r="C20" t="s">
        <v>1398</v>
      </c>
      <c r="D20" s="2">
        <v>390808915201</v>
      </c>
      <c r="E20" t="s">
        <v>1399</v>
      </c>
    </row>
    <row r="21" spans="1:5" x14ac:dyDescent="0.25">
      <c r="A21" t="s">
        <v>714</v>
      </c>
      <c r="B21" t="s">
        <v>1383</v>
      </c>
      <c r="C21" t="s">
        <v>1384</v>
      </c>
      <c r="D21" s="2">
        <v>390363381666</v>
      </c>
      <c r="E21" t="s">
        <v>1385</v>
      </c>
    </row>
    <row r="22" spans="1:5" x14ac:dyDescent="0.25">
      <c r="A22" t="s">
        <v>279</v>
      </c>
      <c r="B22" t="s">
        <v>1198</v>
      </c>
      <c r="C22" t="s">
        <v>1199</v>
      </c>
      <c r="D22" s="2">
        <v>39035543535</v>
      </c>
      <c r="E22" t="s">
        <v>1200</v>
      </c>
    </row>
    <row r="23" spans="1:5" x14ac:dyDescent="0.25">
      <c r="A23" t="s">
        <v>920</v>
      </c>
      <c r="B23" t="s">
        <v>1487</v>
      </c>
      <c r="C23" t="s">
        <v>1488</v>
      </c>
      <c r="D23" s="2">
        <v>390661597507</v>
      </c>
      <c r="E23" t="s">
        <v>1489</v>
      </c>
    </row>
    <row r="24" spans="1:5" x14ac:dyDescent="0.25">
      <c r="A24" t="s">
        <v>822</v>
      </c>
      <c r="B24" t="s">
        <v>1437</v>
      </c>
      <c r="C24" t="s">
        <v>1438</v>
      </c>
      <c r="D24" s="2">
        <v>390583975878</v>
      </c>
      <c r="E24" t="s">
        <v>1439</v>
      </c>
    </row>
    <row r="25" spans="1:5" x14ac:dyDescent="0.25">
      <c r="A25" t="s">
        <v>1066</v>
      </c>
      <c r="B25" t="s">
        <v>1573</v>
      </c>
    </row>
    <row r="26" spans="1:5" x14ac:dyDescent="0.25">
      <c r="A26" t="s">
        <v>828</v>
      </c>
    </row>
    <row r="27" spans="1:5" x14ac:dyDescent="0.25">
      <c r="A27" t="s">
        <v>273</v>
      </c>
    </row>
    <row r="28" spans="1:5" x14ac:dyDescent="0.25">
      <c r="A28" t="s">
        <v>55</v>
      </c>
      <c r="E28" t="s">
        <v>1105</v>
      </c>
    </row>
    <row r="29" spans="1:5" x14ac:dyDescent="0.25">
      <c r="A29" t="s">
        <v>132</v>
      </c>
      <c r="B29" t="s">
        <v>1140</v>
      </c>
      <c r="C29" t="s">
        <v>1141</v>
      </c>
      <c r="D29" s="2">
        <v>390862909260</v>
      </c>
      <c r="E29" t="s">
        <v>1142</v>
      </c>
    </row>
    <row r="30" spans="1:5" x14ac:dyDescent="0.25">
      <c r="A30" t="s">
        <v>1046</v>
      </c>
      <c r="B30" t="s">
        <v>1553</v>
      </c>
      <c r="C30" t="s">
        <v>1554</v>
      </c>
      <c r="D30" s="2">
        <v>390575451241</v>
      </c>
      <c r="E30" t="s">
        <v>1555</v>
      </c>
    </row>
    <row r="31" spans="1:5" x14ac:dyDescent="0.25">
      <c r="A31" t="s">
        <v>959</v>
      </c>
      <c r="B31" t="s">
        <v>1516</v>
      </c>
      <c r="C31" t="s">
        <v>1517</v>
      </c>
      <c r="D31" s="2">
        <v>390691018148</v>
      </c>
    </row>
    <row r="32" spans="1:5" x14ac:dyDescent="0.25">
      <c r="A32" t="s">
        <v>275</v>
      </c>
      <c r="B32" t="s">
        <v>1192</v>
      </c>
      <c r="C32" t="s">
        <v>1193</v>
      </c>
      <c r="D32" s="2">
        <v>3901526353</v>
      </c>
      <c r="E32" t="s">
        <v>1194</v>
      </c>
    </row>
    <row r="33" spans="1:5" x14ac:dyDescent="0.25">
      <c r="A33" t="s">
        <v>632</v>
      </c>
      <c r="B33" t="s">
        <v>1345</v>
      </c>
      <c r="C33" t="s">
        <v>1346</v>
      </c>
    </row>
    <row r="34" spans="1:5" x14ac:dyDescent="0.25">
      <c r="A34" t="s">
        <v>59</v>
      </c>
      <c r="B34" t="s">
        <v>1109</v>
      </c>
      <c r="C34" t="s">
        <v>1110</v>
      </c>
      <c r="D34" s="2">
        <v>33386944100</v>
      </c>
      <c r="E34" t="s">
        <v>1111</v>
      </c>
    </row>
    <row r="35" spans="1:5" x14ac:dyDescent="0.25">
      <c r="A35" t="s">
        <v>409</v>
      </c>
    </row>
    <row r="36" spans="1:5" x14ac:dyDescent="0.25">
      <c r="A36" t="s">
        <v>207</v>
      </c>
      <c r="B36" t="s">
        <v>1166</v>
      </c>
      <c r="C36" t="s">
        <v>1167</v>
      </c>
      <c r="D36" s="2">
        <v>39037625001</v>
      </c>
    </row>
    <row r="37" spans="1:5" x14ac:dyDescent="0.25">
      <c r="A37" t="s">
        <v>604</v>
      </c>
    </row>
    <row r="38" spans="1:5" x14ac:dyDescent="0.25">
      <c r="A38" t="s">
        <v>417</v>
      </c>
      <c r="B38" t="s">
        <v>1269</v>
      </c>
      <c r="C38" t="s">
        <v>1270</v>
      </c>
      <c r="D38" s="2">
        <v>390963263481</v>
      </c>
      <c r="E38" t="s">
        <v>1271</v>
      </c>
    </row>
    <row r="39" spans="1:5" x14ac:dyDescent="0.25">
      <c r="A39" t="s">
        <v>705</v>
      </c>
      <c r="B39" t="s">
        <v>1378</v>
      </c>
      <c r="C39" t="s">
        <v>1379</v>
      </c>
      <c r="D39" s="2">
        <v>390817340880</v>
      </c>
    </row>
    <row r="40" spans="1:5" x14ac:dyDescent="0.25">
      <c r="A40" t="s">
        <v>188</v>
      </c>
      <c r="B40" t="s">
        <v>1155</v>
      </c>
      <c r="C40" t="s">
        <v>1156</v>
      </c>
      <c r="D40" s="2">
        <v>39051753500</v>
      </c>
      <c r="E40" t="s">
        <v>1157</v>
      </c>
    </row>
    <row r="41" spans="1:5" x14ac:dyDescent="0.25">
      <c r="A41" t="s">
        <v>337</v>
      </c>
    </row>
    <row r="42" spans="1:5" x14ac:dyDescent="0.25">
      <c r="A42" t="s">
        <v>271</v>
      </c>
      <c r="B42" t="s">
        <v>1190</v>
      </c>
      <c r="C42" t="s">
        <v>1191</v>
      </c>
      <c r="D42" s="2">
        <v>390831304506</v>
      </c>
    </row>
    <row r="43" spans="1:5" x14ac:dyDescent="0.25">
      <c r="A43" t="s">
        <v>359</v>
      </c>
      <c r="B43" t="s">
        <v>1239</v>
      </c>
      <c r="C43" t="s">
        <v>1240</v>
      </c>
      <c r="D43" s="2">
        <v>390376380533</v>
      </c>
    </row>
    <row r="44" spans="1:5" x14ac:dyDescent="0.25">
      <c r="A44" t="s">
        <v>915</v>
      </c>
      <c r="B44" t="s">
        <v>1482</v>
      </c>
      <c r="C44" t="s">
        <v>1483</v>
      </c>
      <c r="D44" s="2">
        <v>390306151721</v>
      </c>
      <c r="E44" t="s">
        <v>1484</v>
      </c>
    </row>
    <row r="45" spans="1:5" x14ac:dyDescent="0.25">
      <c r="A45" t="s">
        <v>629</v>
      </c>
      <c r="B45" t="s">
        <v>1340</v>
      </c>
      <c r="C45" t="s">
        <v>1341</v>
      </c>
    </row>
    <row r="46" spans="1:5" x14ac:dyDescent="0.25">
      <c r="A46" t="s">
        <v>914</v>
      </c>
      <c r="B46" t="s">
        <v>1479</v>
      </c>
      <c r="C46" t="s">
        <v>1480</v>
      </c>
      <c r="D46" s="2">
        <v>39034547550</v>
      </c>
      <c r="E46" t="s">
        <v>1481</v>
      </c>
    </row>
    <row r="47" spans="1:5" x14ac:dyDescent="0.25">
      <c r="A47" t="s">
        <v>884</v>
      </c>
    </row>
    <row r="48" spans="1:5" x14ac:dyDescent="0.25">
      <c r="A48" t="s">
        <v>938</v>
      </c>
    </row>
    <row r="49" spans="1:5" x14ac:dyDescent="0.25">
      <c r="A49" t="s">
        <v>923</v>
      </c>
      <c r="B49" t="s">
        <v>1496</v>
      </c>
      <c r="C49" t="s">
        <v>1497</v>
      </c>
      <c r="D49" s="2">
        <v>390804733387</v>
      </c>
      <c r="E49" t="s">
        <v>1498</v>
      </c>
    </row>
    <row r="50" spans="1:5" x14ac:dyDescent="0.25">
      <c r="A50" t="s">
        <v>888</v>
      </c>
      <c r="B50" t="s">
        <v>1460</v>
      </c>
      <c r="C50" t="s">
        <v>1461</v>
      </c>
      <c r="D50" s="2">
        <v>390883347653</v>
      </c>
      <c r="E50" t="s">
        <v>1462</v>
      </c>
    </row>
    <row r="51" spans="1:5" x14ac:dyDescent="0.25">
      <c r="A51" t="s">
        <v>393</v>
      </c>
      <c r="B51" t="s">
        <v>1257</v>
      </c>
      <c r="C51" t="s">
        <v>1258</v>
      </c>
      <c r="D51" s="2">
        <v>390521645148</v>
      </c>
      <c r="E51" t="s">
        <v>1259</v>
      </c>
    </row>
    <row r="52" spans="1:5" x14ac:dyDescent="0.25">
      <c r="A52" t="s">
        <v>328</v>
      </c>
      <c r="B52" t="s">
        <v>1233</v>
      </c>
      <c r="C52" t="s">
        <v>1234</v>
      </c>
      <c r="D52" s="2">
        <v>390583211195</v>
      </c>
      <c r="E52" t="s">
        <v>1235</v>
      </c>
    </row>
    <row r="53" spans="1:5" x14ac:dyDescent="0.25">
      <c r="A53" t="s">
        <v>455</v>
      </c>
      <c r="E53" t="s">
        <v>1288</v>
      </c>
    </row>
    <row r="54" spans="1:5" x14ac:dyDescent="0.25">
      <c r="A54" t="s">
        <v>621</v>
      </c>
      <c r="B54" t="s">
        <v>1337</v>
      </c>
      <c r="C54" t="s">
        <v>1338</v>
      </c>
      <c r="D54" s="2">
        <v>390307091248</v>
      </c>
      <c r="E54" t="s">
        <v>1339</v>
      </c>
    </row>
    <row r="55" spans="1:5" x14ac:dyDescent="0.25">
      <c r="A55" t="s">
        <v>1024</v>
      </c>
      <c r="B55" t="s">
        <v>1548</v>
      </c>
      <c r="C55" t="s">
        <v>1549</v>
      </c>
      <c r="D55" s="2">
        <v>390918348852</v>
      </c>
      <c r="E55" t="s">
        <v>1550</v>
      </c>
    </row>
    <row r="56" spans="1:5" x14ac:dyDescent="0.25">
      <c r="A56" t="s">
        <v>619</v>
      </c>
      <c r="B56" t="s">
        <v>1334</v>
      </c>
      <c r="C56" t="s">
        <v>1335</v>
      </c>
      <c r="D56" s="2">
        <v>39070791507</v>
      </c>
      <c r="E56" t="s">
        <v>1336</v>
      </c>
    </row>
    <row r="57" spans="1:5" x14ac:dyDescent="0.25">
      <c r="A57" t="s">
        <v>957</v>
      </c>
      <c r="B57" t="s">
        <v>1514</v>
      </c>
      <c r="C57" t="s">
        <v>1515</v>
      </c>
      <c r="D57" s="2">
        <v>390818021313</v>
      </c>
    </row>
    <row r="58" spans="1:5" x14ac:dyDescent="0.25">
      <c r="A58" t="s">
        <v>933</v>
      </c>
      <c r="B58" t="s">
        <v>1504</v>
      </c>
      <c r="C58" t="s">
        <v>1505</v>
      </c>
      <c r="D58" s="2">
        <v>390423401361</v>
      </c>
      <c r="E58" t="s">
        <v>1506</v>
      </c>
    </row>
    <row r="59" spans="1:5" x14ac:dyDescent="0.25">
      <c r="A59" t="s">
        <v>685</v>
      </c>
      <c r="B59" t="s">
        <v>1370</v>
      </c>
      <c r="C59" t="s">
        <v>1371</v>
      </c>
      <c r="D59" s="2">
        <v>39031722655</v>
      </c>
      <c r="E59" t="s">
        <v>1372</v>
      </c>
    </row>
    <row r="60" spans="1:5" x14ac:dyDescent="0.25">
      <c r="A60" t="s">
        <v>162</v>
      </c>
      <c r="B60" t="s">
        <v>1149</v>
      </c>
      <c r="C60" t="s">
        <v>1150</v>
      </c>
      <c r="D60" s="2">
        <v>390371484341</v>
      </c>
    </row>
    <row r="61" spans="1:5" x14ac:dyDescent="0.25">
      <c r="A61" t="s">
        <v>1053</v>
      </c>
      <c r="B61" t="s">
        <v>1562</v>
      </c>
      <c r="C61" t="s">
        <v>1563</v>
      </c>
      <c r="D61" s="2">
        <v>393357001633</v>
      </c>
      <c r="E61" t="s">
        <v>1564</v>
      </c>
    </row>
    <row r="62" spans="1:5" x14ac:dyDescent="0.25">
      <c r="A62" t="s">
        <v>966</v>
      </c>
      <c r="B62" t="s">
        <v>1521</v>
      </c>
      <c r="C62" t="s">
        <v>1522</v>
      </c>
    </row>
    <row r="63" spans="1:5" x14ac:dyDescent="0.25">
      <c r="A63" t="s">
        <v>575</v>
      </c>
      <c r="B63" t="s">
        <v>1320</v>
      </c>
      <c r="C63" t="s">
        <v>1321</v>
      </c>
      <c r="D63" s="2">
        <v>390804979452</v>
      </c>
      <c r="E63" t="s">
        <v>1322</v>
      </c>
    </row>
    <row r="64" spans="1:5" x14ac:dyDescent="0.25">
      <c r="A64" t="s">
        <v>377</v>
      </c>
      <c r="B64" t="s">
        <v>1251</v>
      </c>
      <c r="C64" t="s">
        <v>1252</v>
      </c>
      <c r="D64" s="2">
        <v>39042489056</v>
      </c>
      <c r="E64" t="s">
        <v>1253</v>
      </c>
    </row>
    <row r="65" spans="1:5" x14ac:dyDescent="0.25">
      <c r="A65" t="s">
        <v>452</v>
      </c>
      <c r="B65" t="s">
        <v>1283</v>
      </c>
      <c r="C65" t="s">
        <v>1284</v>
      </c>
      <c r="D65" s="2">
        <v>39053665149</v>
      </c>
      <c r="E65" t="s">
        <v>1285</v>
      </c>
    </row>
    <row r="66" spans="1:5" x14ac:dyDescent="0.25">
      <c r="A66" t="s">
        <v>768</v>
      </c>
      <c r="B66" t="s">
        <v>1412</v>
      </c>
      <c r="C66" t="s">
        <v>1413</v>
      </c>
      <c r="D66" s="2">
        <v>390444462391</v>
      </c>
      <c r="E66" t="s">
        <v>1414</v>
      </c>
    </row>
    <row r="67" spans="1:5" x14ac:dyDescent="0.25">
      <c r="A67" t="s">
        <v>652</v>
      </c>
      <c r="B67" t="s">
        <v>1357</v>
      </c>
      <c r="C67" t="s">
        <v>1358</v>
      </c>
      <c r="D67" s="2">
        <v>390322838425</v>
      </c>
    </row>
    <row r="68" spans="1:5" x14ac:dyDescent="0.25">
      <c r="A68" t="s">
        <v>977</v>
      </c>
      <c r="B68" t="s">
        <v>1526</v>
      </c>
      <c r="C68" t="s">
        <v>1527</v>
      </c>
      <c r="D68" s="2">
        <v>390307722090</v>
      </c>
      <c r="E68" t="s">
        <v>1528</v>
      </c>
    </row>
    <row r="69" spans="1:5" x14ac:dyDescent="0.25">
      <c r="A69" t="s">
        <v>975</v>
      </c>
      <c r="B69" t="s">
        <v>1523</v>
      </c>
      <c r="C69" t="s">
        <v>1524</v>
      </c>
      <c r="D69" s="2">
        <v>390377804115</v>
      </c>
      <c r="E69" t="s">
        <v>1525</v>
      </c>
    </row>
    <row r="70" spans="1:5" x14ac:dyDescent="0.25">
      <c r="A70" t="s">
        <v>922</v>
      </c>
      <c r="B70" t="s">
        <v>1493</v>
      </c>
      <c r="C70" t="s">
        <v>1494</v>
      </c>
      <c r="D70" s="2">
        <v>390131585538</v>
      </c>
      <c r="E70" t="s">
        <v>1495</v>
      </c>
    </row>
    <row r="71" spans="1:5" x14ac:dyDescent="0.25">
      <c r="A71" t="s">
        <v>955</v>
      </c>
      <c r="B71" t="s">
        <v>1511</v>
      </c>
      <c r="C71" t="s">
        <v>1512</v>
      </c>
      <c r="D71" s="2">
        <v>3901064320078</v>
      </c>
      <c r="E71" t="s">
        <v>1513</v>
      </c>
    </row>
    <row r="72" spans="1:5" x14ac:dyDescent="0.25">
      <c r="A72" t="s">
        <v>394</v>
      </c>
      <c r="B72" t="s">
        <v>1260</v>
      </c>
      <c r="C72" t="s">
        <v>1261</v>
      </c>
      <c r="D72" s="2">
        <v>390161858001</v>
      </c>
    </row>
    <row r="73" spans="1:5" x14ac:dyDescent="0.25">
      <c r="A73" t="s">
        <v>242</v>
      </c>
      <c r="B73" t="s">
        <v>1181</v>
      </c>
      <c r="C73" t="s">
        <v>1182</v>
      </c>
      <c r="D73" s="2">
        <v>390719188173</v>
      </c>
    </row>
    <row r="74" spans="1:5" x14ac:dyDescent="0.25">
      <c r="A74" t="s">
        <v>18</v>
      </c>
      <c r="B74" t="s">
        <v>1084</v>
      </c>
      <c r="C74" t="s">
        <v>1085</v>
      </c>
      <c r="D74" s="2">
        <v>33329236363</v>
      </c>
      <c r="E74" t="s">
        <v>1086</v>
      </c>
    </row>
    <row r="75" spans="1:5" x14ac:dyDescent="0.25">
      <c r="A75" t="s">
        <v>225</v>
      </c>
    </row>
    <row r="76" spans="1:5" x14ac:dyDescent="0.25">
      <c r="A76" t="s">
        <v>630</v>
      </c>
      <c r="B76" t="s">
        <v>1342</v>
      </c>
      <c r="C76" t="s">
        <v>1343</v>
      </c>
      <c r="D76" s="2">
        <v>393287732005</v>
      </c>
      <c r="E76" t="s">
        <v>1344</v>
      </c>
    </row>
    <row r="77" spans="1:5" x14ac:dyDescent="0.25">
      <c r="A77" t="s">
        <v>369</v>
      </c>
      <c r="B77" t="s">
        <v>1244</v>
      </c>
      <c r="C77" t="s">
        <v>1245</v>
      </c>
      <c r="D77" s="2">
        <v>390824316358</v>
      </c>
    </row>
    <row r="78" spans="1:5" x14ac:dyDescent="0.25">
      <c r="A78" t="s">
        <v>646</v>
      </c>
      <c r="B78" t="s">
        <v>1352</v>
      </c>
      <c r="C78" t="s">
        <v>1353</v>
      </c>
      <c r="D78" s="2">
        <v>33382860876</v>
      </c>
      <c r="E78" t="s">
        <v>1354</v>
      </c>
    </row>
    <row r="79" spans="1:5" x14ac:dyDescent="0.25">
      <c r="A79" t="s">
        <v>364</v>
      </c>
      <c r="B79" t="s">
        <v>1241</v>
      </c>
      <c r="C79" t="s">
        <v>1242</v>
      </c>
      <c r="D79" s="2">
        <v>390522905111</v>
      </c>
      <c r="E79" t="s">
        <v>1243</v>
      </c>
    </row>
    <row r="80" spans="1:5" x14ac:dyDescent="0.25">
      <c r="A80" t="s">
        <v>999</v>
      </c>
      <c r="B80" t="s">
        <v>1540</v>
      </c>
      <c r="C80" t="s">
        <v>1541</v>
      </c>
      <c r="D80" s="2">
        <v>390376559539</v>
      </c>
      <c r="E80" t="s">
        <v>1542</v>
      </c>
    </row>
    <row r="81" spans="1:5" x14ac:dyDescent="0.25">
      <c r="A81" t="s">
        <v>617</v>
      </c>
      <c r="B81" t="s">
        <v>1331</v>
      </c>
      <c r="C81" t="s">
        <v>1332</v>
      </c>
      <c r="D81" s="2">
        <v>390432908151</v>
      </c>
      <c r="E81" t="s">
        <v>1333</v>
      </c>
    </row>
    <row r="82" spans="1:5" x14ac:dyDescent="0.25">
      <c r="A82" t="s">
        <v>426</v>
      </c>
      <c r="B82" t="s">
        <v>1277</v>
      </c>
      <c r="C82" t="s">
        <v>1278</v>
      </c>
      <c r="D82" s="2">
        <v>390998802339</v>
      </c>
    </row>
    <row r="83" spans="1:5" x14ac:dyDescent="0.25">
      <c r="A83" t="s">
        <v>441</v>
      </c>
    </row>
    <row r="84" spans="1:5" x14ac:dyDescent="0.25">
      <c r="A84" t="s">
        <v>78</v>
      </c>
      <c r="B84" t="s">
        <v>1113</v>
      </c>
      <c r="C84" t="s">
        <v>1114</v>
      </c>
      <c r="D84" s="2">
        <v>33229625000</v>
      </c>
      <c r="E84" t="s">
        <v>1115</v>
      </c>
    </row>
    <row r="85" spans="1:5" x14ac:dyDescent="0.25">
      <c r="A85" t="s">
        <v>894</v>
      </c>
    </row>
    <row r="86" spans="1:5" x14ac:dyDescent="0.25">
      <c r="A86" t="s">
        <v>889</v>
      </c>
    </row>
    <row r="87" spans="1:5" x14ac:dyDescent="0.25">
      <c r="A87" t="s">
        <v>299</v>
      </c>
      <c r="B87" t="s">
        <v>1207</v>
      </c>
      <c r="C87" t="s">
        <v>1208</v>
      </c>
      <c r="D87" s="2">
        <v>390309965469</v>
      </c>
      <c r="E87" t="s">
        <v>1209</v>
      </c>
    </row>
    <row r="88" spans="1:5" x14ac:dyDescent="0.25">
      <c r="A88" t="s">
        <v>851</v>
      </c>
      <c r="B88" t="s">
        <v>1451</v>
      </c>
      <c r="C88" t="s">
        <v>1452</v>
      </c>
      <c r="D88" s="2">
        <v>39037151106</v>
      </c>
    </row>
    <row r="89" spans="1:5" x14ac:dyDescent="0.25">
      <c r="A89" t="s">
        <v>815</v>
      </c>
    </row>
    <row r="90" spans="1:5" x14ac:dyDescent="0.25">
      <c r="A90" t="s">
        <v>1018</v>
      </c>
      <c r="B90" t="s">
        <v>1546</v>
      </c>
      <c r="C90" t="s">
        <v>1547</v>
      </c>
      <c r="D90" s="2">
        <v>390773852204</v>
      </c>
    </row>
    <row r="91" spans="1:5" x14ac:dyDescent="0.25">
      <c r="A91" t="s">
        <v>398</v>
      </c>
    </row>
    <row r="92" spans="1:5" x14ac:dyDescent="0.25">
      <c r="A92" t="s">
        <v>579</v>
      </c>
    </row>
    <row r="93" spans="1:5" x14ac:dyDescent="0.25">
      <c r="A93" t="s">
        <v>850</v>
      </c>
      <c r="B93" t="s">
        <v>1449</v>
      </c>
      <c r="C93" t="s">
        <v>1450</v>
      </c>
      <c r="D93" s="2">
        <v>390815269667</v>
      </c>
    </row>
    <row r="94" spans="1:5" x14ac:dyDescent="0.25">
      <c r="A94" t="s">
        <v>898</v>
      </c>
      <c r="B94" t="s">
        <v>1468</v>
      </c>
      <c r="C94" t="s">
        <v>1469</v>
      </c>
      <c r="D94" s="2">
        <v>39064073721</v>
      </c>
    </row>
    <row r="95" spans="1:5" x14ac:dyDescent="0.25">
      <c r="A95" t="s">
        <v>1063</v>
      </c>
      <c r="E95" t="s">
        <v>1569</v>
      </c>
    </row>
    <row r="96" spans="1:5" x14ac:dyDescent="0.25">
      <c r="A96" t="s">
        <v>150</v>
      </c>
      <c r="B96" t="s">
        <v>1146</v>
      </c>
      <c r="C96" t="s">
        <v>1147</v>
      </c>
      <c r="D96" s="2">
        <v>33233710505</v>
      </c>
    </row>
    <row r="97" spans="1:5" x14ac:dyDescent="0.25">
      <c r="A97" t="s">
        <v>34</v>
      </c>
      <c r="B97" t="s">
        <v>1092</v>
      </c>
      <c r="C97" t="s">
        <v>1093</v>
      </c>
      <c r="D97" s="2">
        <v>33467517200</v>
      </c>
    </row>
    <row r="98" spans="1:5" x14ac:dyDescent="0.25">
      <c r="A98" t="s">
        <v>82</v>
      </c>
    </row>
    <row r="99" spans="1:5" x14ac:dyDescent="0.25">
      <c r="A99" t="s">
        <v>577</v>
      </c>
    </row>
    <row r="100" spans="1:5" x14ac:dyDescent="0.25">
      <c r="A100" t="s">
        <v>673</v>
      </c>
      <c r="B100" t="s">
        <v>1364</v>
      </c>
      <c r="C100" t="s">
        <v>1365</v>
      </c>
      <c r="D100" s="2">
        <v>390975395509</v>
      </c>
    </row>
    <row r="101" spans="1:5" x14ac:dyDescent="0.25">
      <c r="A101" t="s">
        <v>763</v>
      </c>
      <c r="E101" t="s">
        <v>1411</v>
      </c>
    </row>
    <row r="102" spans="1:5" x14ac:dyDescent="0.25">
      <c r="A102" t="s">
        <v>600</v>
      </c>
    </row>
    <row r="103" spans="1:5" x14ac:dyDescent="0.25">
      <c r="A103" t="s">
        <v>558</v>
      </c>
      <c r="B103" t="s">
        <v>1316</v>
      </c>
      <c r="C103" t="s">
        <v>1317</v>
      </c>
      <c r="D103" s="2">
        <v>390572636176</v>
      </c>
    </row>
    <row r="104" spans="1:5" x14ac:dyDescent="0.25">
      <c r="A104" t="s">
        <v>110</v>
      </c>
      <c r="B104" t="s">
        <v>1127</v>
      </c>
      <c r="C104" t="s">
        <v>1128</v>
      </c>
      <c r="D104" s="2">
        <v>393517231939</v>
      </c>
    </row>
    <row r="105" spans="1:5" x14ac:dyDescent="0.25">
      <c r="A105" t="s">
        <v>311</v>
      </c>
      <c r="B105" t="s">
        <v>1219</v>
      </c>
      <c r="C105" t="s">
        <v>1220</v>
      </c>
      <c r="E105" t="s">
        <v>1221</v>
      </c>
    </row>
    <row r="106" spans="1:5" x14ac:dyDescent="0.25">
      <c r="A106" t="s">
        <v>250</v>
      </c>
    </row>
    <row r="107" spans="1:5" x14ac:dyDescent="0.25">
      <c r="A107" t="s">
        <v>1038</v>
      </c>
    </row>
    <row r="108" spans="1:5" x14ac:dyDescent="0.25">
      <c r="A108" t="s">
        <v>30</v>
      </c>
      <c r="B108" t="s">
        <v>1088</v>
      </c>
      <c r="C108" t="s">
        <v>1089</v>
      </c>
      <c r="D108" s="2">
        <v>33325055948</v>
      </c>
    </row>
    <row r="109" spans="1:5" x14ac:dyDescent="0.25">
      <c r="A109" t="s">
        <v>1022</v>
      </c>
    </row>
    <row r="110" spans="1:5" x14ac:dyDescent="0.25">
      <c r="A110" t="s">
        <v>57</v>
      </c>
      <c r="B110" t="s">
        <v>1106</v>
      </c>
      <c r="C110" t="s">
        <v>1107</v>
      </c>
      <c r="D110" s="2">
        <v>33326657922</v>
      </c>
      <c r="E110" t="s">
        <v>1108</v>
      </c>
    </row>
    <row r="111" spans="1:5" x14ac:dyDescent="0.25">
      <c r="A111" t="s">
        <v>117</v>
      </c>
      <c r="B111" t="s">
        <v>1132</v>
      </c>
      <c r="C111" t="s">
        <v>1133</v>
      </c>
      <c r="D111" s="2">
        <v>33385280327</v>
      </c>
    </row>
    <row r="112" spans="1:5" x14ac:dyDescent="0.25">
      <c r="A112" t="s">
        <v>1002</v>
      </c>
      <c r="B112" t="s">
        <v>1543</v>
      </c>
      <c r="C112" t="s">
        <v>1544</v>
      </c>
      <c r="D112" s="2">
        <v>33561958094</v>
      </c>
      <c r="E112" t="s">
        <v>1545</v>
      </c>
    </row>
    <row r="113" spans="1:5" x14ac:dyDescent="0.25">
      <c r="A113" t="s">
        <v>348</v>
      </c>
    </row>
    <row r="114" spans="1:5" x14ac:dyDescent="0.25">
      <c r="A114" t="s">
        <v>36</v>
      </c>
      <c r="B114" t="s">
        <v>1094</v>
      </c>
      <c r="C114" t="s">
        <v>1095</v>
      </c>
      <c r="D114" s="2">
        <v>33387317070</v>
      </c>
      <c r="E114" t="s">
        <v>1096</v>
      </c>
    </row>
    <row r="115" spans="1:5" x14ac:dyDescent="0.25">
      <c r="A115" t="s">
        <v>801</v>
      </c>
      <c r="B115" t="s">
        <v>1425</v>
      </c>
      <c r="C115" t="s">
        <v>1426</v>
      </c>
      <c r="D115" s="2">
        <v>390456370980</v>
      </c>
      <c r="E115" t="s">
        <v>1427</v>
      </c>
    </row>
    <row r="116" spans="1:5" x14ac:dyDescent="0.25">
      <c r="A116" t="s">
        <v>745</v>
      </c>
      <c r="B116" t="s">
        <v>1400</v>
      </c>
      <c r="C116" t="s">
        <v>1401</v>
      </c>
      <c r="D116" s="2">
        <v>390922944151</v>
      </c>
      <c r="E116" t="s">
        <v>1402</v>
      </c>
    </row>
    <row r="117" spans="1:5" x14ac:dyDescent="0.25">
      <c r="A117" t="s">
        <v>223</v>
      </c>
    </row>
    <row r="118" spans="1:5" x14ac:dyDescent="0.25">
      <c r="A118" t="s">
        <v>535</v>
      </c>
    </row>
    <row r="119" spans="1:5" x14ac:dyDescent="0.25">
      <c r="A119" t="s">
        <v>837</v>
      </c>
    </row>
    <row r="120" spans="1:5" x14ac:dyDescent="0.25">
      <c r="A120" t="s">
        <v>793</v>
      </c>
      <c r="B120" t="s">
        <v>1419</v>
      </c>
      <c r="C120" t="s">
        <v>1420</v>
      </c>
      <c r="D120" s="2">
        <v>390746204688</v>
      </c>
      <c r="E120" t="s">
        <v>1421</v>
      </c>
    </row>
    <row r="121" spans="1:5" x14ac:dyDescent="0.25">
      <c r="A121" t="s">
        <v>475</v>
      </c>
      <c r="B121" t="s">
        <v>1292</v>
      </c>
      <c r="C121" t="s">
        <v>1293</v>
      </c>
      <c r="D121" s="2">
        <v>390785221011</v>
      </c>
    </row>
    <row r="122" spans="1:5" x14ac:dyDescent="0.25">
      <c r="A122" t="s">
        <v>961</v>
      </c>
      <c r="B122" t="s">
        <v>1518</v>
      </c>
      <c r="C122" t="s">
        <v>1519</v>
      </c>
      <c r="D122" s="2">
        <v>39079886185</v>
      </c>
      <c r="E122" t="s">
        <v>1520</v>
      </c>
    </row>
    <row r="123" spans="1:5" x14ac:dyDescent="0.25">
      <c r="A123" t="s">
        <v>739</v>
      </c>
      <c r="B123" t="s">
        <v>1394</v>
      </c>
      <c r="C123" t="s">
        <v>1395</v>
      </c>
      <c r="D123" s="2">
        <v>390586427275</v>
      </c>
      <c r="E123" t="s">
        <v>1396</v>
      </c>
    </row>
    <row r="124" spans="1:5" x14ac:dyDescent="0.25">
      <c r="A124" t="s">
        <v>206</v>
      </c>
      <c r="B124" t="s">
        <v>1163</v>
      </c>
      <c r="C124" t="s">
        <v>1164</v>
      </c>
      <c r="D124" s="2">
        <v>3903712851</v>
      </c>
      <c r="E124" t="s">
        <v>1165</v>
      </c>
    </row>
    <row r="125" spans="1:5" x14ac:dyDescent="0.25">
      <c r="A125" t="s">
        <v>921</v>
      </c>
      <c r="B125" t="s">
        <v>1490</v>
      </c>
      <c r="C125" t="s">
        <v>1491</v>
      </c>
      <c r="D125" s="2">
        <v>390521686455</v>
      </c>
      <c r="E125" t="s">
        <v>1492</v>
      </c>
    </row>
    <row r="126" spans="1:5" x14ac:dyDescent="0.25">
      <c r="A126" t="s">
        <v>1050</v>
      </c>
    </row>
    <row r="127" spans="1:5" x14ac:dyDescent="0.25">
      <c r="A127" t="s">
        <v>140</v>
      </c>
      <c r="B127" t="s">
        <v>1144</v>
      </c>
      <c r="C127" t="s">
        <v>1145</v>
      </c>
      <c r="D127" s="2">
        <v>39034341016</v>
      </c>
    </row>
    <row r="128" spans="1:5" x14ac:dyDescent="0.25">
      <c r="A128" t="s">
        <v>732</v>
      </c>
      <c r="B128" t="s">
        <v>1390</v>
      </c>
      <c r="C128" t="s">
        <v>1391</v>
      </c>
      <c r="D128" s="2">
        <v>390984062807</v>
      </c>
    </row>
    <row r="129" spans="1:5" x14ac:dyDescent="0.25">
      <c r="A129" t="s">
        <v>697</v>
      </c>
      <c r="B129" t="s">
        <v>1373</v>
      </c>
      <c r="C129" t="s">
        <v>1374</v>
      </c>
      <c r="D129" s="2">
        <v>390521988341</v>
      </c>
    </row>
    <row r="130" spans="1:5" x14ac:dyDescent="0.25">
      <c r="A130" t="s">
        <v>1048</v>
      </c>
      <c r="B130" t="s">
        <v>1556</v>
      </c>
      <c r="C130" t="s">
        <v>1557</v>
      </c>
      <c r="D130" s="2">
        <v>390818210828</v>
      </c>
      <c r="E130" t="s">
        <v>1558</v>
      </c>
    </row>
    <row r="131" spans="1:5" x14ac:dyDescent="0.25">
      <c r="A131" t="s">
        <v>309</v>
      </c>
      <c r="B131" t="s">
        <v>1216</v>
      </c>
      <c r="C131" t="s">
        <v>1217</v>
      </c>
      <c r="D131" s="2">
        <v>390396072500</v>
      </c>
      <c r="E131" t="s">
        <v>1218</v>
      </c>
    </row>
    <row r="132" spans="1:5" x14ac:dyDescent="0.25">
      <c r="A132" t="s">
        <v>946</v>
      </c>
      <c r="B132" t="s">
        <v>1509</v>
      </c>
      <c r="C132" t="s">
        <v>1510</v>
      </c>
      <c r="D132" s="2">
        <v>390804934792</v>
      </c>
    </row>
    <row r="133" spans="1:5" x14ac:dyDescent="0.25">
      <c r="A133" t="s">
        <v>1001</v>
      </c>
    </row>
    <row r="134" spans="1:5" x14ac:dyDescent="0.25">
      <c r="A134" t="s">
        <v>919</v>
      </c>
      <c r="B134" t="s">
        <v>1485</v>
      </c>
      <c r="C134" t="s">
        <v>1486</v>
      </c>
      <c r="D134" s="2">
        <v>390572636739</v>
      </c>
    </row>
    <row r="135" spans="1:5" x14ac:dyDescent="0.25">
      <c r="A135" t="s">
        <v>552</v>
      </c>
      <c r="B135" t="s">
        <v>1310</v>
      </c>
      <c r="C135" t="s">
        <v>1311</v>
      </c>
      <c r="D135" s="2">
        <v>390521873588</v>
      </c>
    </row>
    <row r="136" spans="1:5" x14ac:dyDescent="0.25">
      <c r="A136" t="s">
        <v>568</v>
      </c>
      <c r="B136" t="s">
        <v>1318</v>
      </c>
      <c r="C136" t="s">
        <v>1319</v>
      </c>
      <c r="D136" s="2">
        <v>390383644112</v>
      </c>
    </row>
    <row r="137" spans="1:5" x14ac:dyDescent="0.25">
      <c r="A137" t="s">
        <v>435</v>
      </c>
    </row>
    <row r="138" spans="1:5" x14ac:dyDescent="0.25">
      <c r="A138" t="s">
        <v>1055</v>
      </c>
      <c r="B138" t="s">
        <v>1565</v>
      </c>
    </row>
    <row r="139" spans="1:5" x14ac:dyDescent="0.25">
      <c r="A139" t="s">
        <v>258</v>
      </c>
      <c r="B139" t="s">
        <v>1183</v>
      </c>
      <c r="C139" t="s">
        <v>1184</v>
      </c>
      <c r="D139" s="2">
        <v>39031976933</v>
      </c>
    </row>
    <row r="140" spans="1:5" x14ac:dyDescent="0.25">
      <c r="A140" t="s">
        <v>679</v>
      </c>
      <c r="B140" t="s">
        <v>1366</v>
      </c>
      <c r="C140" t="s">
        <v>1367</v>
      </c>
      <c r="D140" s="2">
        <v>390630812798</v>
      </c>
    </row>
    <row r="141" spans="1:5" x14ac:dyDescent="0.25">
      <c r="A141" t="s">
        <v>400</v>
      </c>
      <c r="B141" t="s">
        <v>1264</v>
      </c>
      <c r="C141" t="s">
        <v>1265</v>
      </c>
      <c r="D141" s="2">
        <v>390322845875</v>
      </c>
    </row>
    <row r="142" spans="1:5" x14ac:dyDescent="0.25">
      <c r="A142" t="s">
        <v>263</v>
      </c>
      <c r="B142" t="s">
        <v>1185</v>
      </c>
      <c r="C142" t="s">
        <v>1186</v>
      </c>
      <c r="D142" s="2">
        <v>390382400655</v>
      </c>
      <c r="E142" t="s">
        <v>1187</v>
      </c>
    </row>
    <row r="143" spans="1:5" x14ac:dyDescent="0.25">
      <c r="A143" t="s">
        <v>747</v>
      </c>
      <c r="B143" t="s">
        <v>1403</v>
      </c>
      <c r="C143" t="s">
        <v>1404</v>
      </c>
      <c r="D143" s="2">
        <v>390523593083</v>
      </c>
      <c r="E143" t="s">
        <v>1405</v>
      </c>
    </row>
    <row r="144" spans="1:5" x14ac:dyDescent="0.25">
      <c r="A144" t="s">
        <v>1064</v>
      </c>
      <c r="B144" t="s">
        <v>1570</v>
      </c>
      <c r="C144" t="s">
        <v>1571</v>
      </c>
      <c r="D144" s="2">
        <v>390464682012</v>
      </c>
      <c r="E144" t="s">
        <v>1572</v>
      </c>
    </row>
    <row r="145" spans="1:5" x14ac:dyDescent="0.25">
      <c r="A145" t="s">
        <v>864</v>
      </c>
      <c r="B145" t="s">
        <v>1453</v>
      </c>
      <c r="C145" t="s">
        <v>1454</v>
      </c>
      <c r="D145" s="2">
        <v>39031672086</v>
      </c>
    </row>
    <row r="146" spans="1:5" x14ac:dyDescent="0.25">
      <c r="A146" t="s">
        <v>470</v>
      </c>
    </row>
    <row r="147" spans="1:5" x14ac:dyDescent="0.25">
      <c r="A147" t="s">
        <v>439</v>
      </c>
      <c r="B147" t="s">
        <v>1280</v>
      </c>
      <c r="C147" t="s">
        <v>1281</v>
      </c>
      <c r="D147" s="2">
        <v>390107178766</v>
      </c>
      <c r="E147" t="s">
        <v>1282</v>
      </c>
    </row>
    <row r="148" spans="1:5" x14ac:dyDescent="0.25">
      <c r="A148" t="s">
        <v>602</v>
      </c>
    </row>
    <row r="149" spans="1:5" x14ac:dyDescent="0.25">
      <c r="A149" t="s">
        <v>731</v>
      </c>
    </row>
    <row r="150" spans="1:5" x14ac:dyDescent="0.25">
      <c r="A150" t="s">
        <v>281</v>
      </c>
    </row>
    <row r="151" spans="1:5" x14ac:dyDescent="0.25">
      <c r="A151" t="s">
        <v>396</v>
      </c>
      <c r="B151" t="s">
        <v>1262</v>
      </c>
      <c r="C151" t="s">
        <v>1263</v>
      </c>
      <c r="D151" s="2">
        <v>390823703936</v>
      </c>
    </row>
    <row r="152" spans="1:5" x14ac:dyDescent="0.25">
      <c r="A152" t="s">
        <v>115</v>
      </c>
      <c r="B152" t="s">
        <v>1129</v>
      </c>
      <c r="C152" t="s">
        <v>1130</v>
      </c>
      <c r="D152" s="2">
        <v>390761600826</v>
      </c>
      <c r="E152" t="s">
        <v>1131</v>
      </c>
    </row>
    <row r="153" spans="1:5" x14ac:dyDescent="0.25">
      <c r="A153" t="s">
        <v>297</v>
      </c>
      <c r="B153" t="s">
        <v>1204</v>
      </c>
      <c r="C153" t="s">
        <v>1205</v>
      </c>
      <c r="D153" s="2">
        <v>390935667255</v>
      </c>
      <c r="E153" t="s">
        <v>1206</v>
      </c>
    </row>
    <row r="154" spans="1:5" x14ac:dyDescent="0.25">
      <c r="A154" t="s">
        <v>650</v>
      </c>
      <c r="B154" t="s">
        <v>1355</v>
      </c>
      <c r="C154" t="s">
        <v>1356</v>
      </c>
      <c r="D154" s="2">
        <v>39077622363</v>
      </c>
    </row>
    <row r="155" spans="1:5" x14ac:dyDescent="0.25">
      <c r="A155" t="s">
        <v>464</v>
      </c>
      <c r="B155" t="s">
        <v>1289</v>
      </c>
      <c r="C155" t="s">
        <v>1290</v>
      </c>
      <c r="D155" s="2">
        <v>390975398100</v>
      </c>
      <c r="E155" t="s">
        <v>1291</v>
      </c>
    </row>
    <row r="156" spans="1:5" x14ac:dyDescent="0.25">
      <c r="A156" t="s">
        <v>543</v>
      </c>
      <c r="B156" t="s">
        <v>1305</v>
      </c>
      <c r="C156" t="s">
        <v>1306</v>
      </c>
      <c r="D156" s="2">
        <v>390709819016</v>
      </c>
      <c r="E156" t="s">
        <v>1307</v>
      </c>
    </row>
    <row r="157" spans="1:5" x14ac:dyDescent="0.25">
      <c r="A157" t="s">
        <v>797</v>
      </c>
      <c r="B157" t="s">
        <v>1422</v>
      </c>
      <c r="C157" t="s">
        <v>1423</v>
      </c>
      <c r="D157" s="2">
        <v>390523781120</v>
      </c>
      <c r="E157" t="s">
        <v>1424</v>
      </c>
    </row>
    <row r="158" spans="1:5" x14ac:dyDescent="0.25">
      <c r="A158" t="s">
        <v>869</v>
      </c>
    </row>
    <row r="159" spans="1:5" x14ac:dyDescent="0.25">
      <c r="A159" t="s">
        <v>994</v>
      </c>
    </row>
    <row r="160" spans="1:5" x14ac:dyDescent="0.25">
      <c r="A160" t="s">
        <v>373</v>
      </c>
      <c r="B160" t="s">
        <v>1249</v>
      </c>
      <c r="C160" t="s">
        <v>1250</v>
      </c>
      <c r="D160" s="2">
        <v>390182543549</v>
      </c>
    </row>
    <row r="161" spans="1:5" x14ac:dyDescent="0.25">
      <c r="A161" t="s">
        <v>899</v>
      </c>
    </row>
    <row r="162" spans="1:5" x14ac:dyDescent="0.25">
      <c r="A162" t="s">
        <v>932</v>
      </c>
    </row>
    <row r="163" spans="1:5" x14ac:dyDescent="0.25">
      <c r="A163" t="s">
        <v>518</v>
      </c>
    </row>
    <row r="164" spans="1:5" x14ac:dyDescent="0.25">
      <c r="A164" t="s">
        <v>1044</v>
      </c>
      <c r="B164" t="s">
        <v>1551</v>
      </c>
      <c r="C164" t="s">
        <v>1552</v>
      </c>
      <c r="D164" s="2">
        <v>390172381581</v>
      </c>
    </row>
    <row r="165" spans="1:5" x14ac:dyDescent="0.25">
      <c r="A165" t="s">
        <v>301</v>
      </c>
      <c r="B165" t="s">
        <v>1210</v>
      </c>
      <c r="C165" t="s">
        <v>1211</v>
      </c>
      <c r="D165" s="2">
        <v>39035541144</v>
      </c>
      <c r="E165" t="s">
        <v>1212</v>
      </c>
    </row>
    <row r="166" spans="1:5" x14ac:dyDescent="0.25">
      <c r="A166" t="s">
        <v>716</v>
      </c>
      <c r="B166" t="s">
        <v>1386</v>
      </c>
      <c r="D166" s="2">
        <v>390941361512</v>
      </c>
    </row>
    <row r="167" spans="1:5" x14ac:dyDescent="0.25">
      <c r="A167" t="s">
        <v>108</v>
      </c>
      <c r="B167" t="s">
        <v>1124</v>
      </c>
      <c r="C167" t="s">
        <v>1125</v>
      </c>
      <c r="D167" s="2">
        <v>390131360511</v>
      </c>
      <c r="E167" t="s">
        <v>1126</v>
      </c>
    </row>
    <row r="168" spans="1:5" x14ac:dyDescent="0.25">
      <c r="A168" t="s">
        <v>324</v>
      </c>
      <c r="B168" t="s">
        <v>1227</v>
      </c>
      <c r="C168" t="s">
        <v>1228</v>
      </c>
      <c r="D168" s="2">
        <v>390141411015</v>
      </c>
      <c r="E168" t="s">
        <v>1229</v>
      </c>
    </row>
    <row r="169" spans="1:5" x14ac:dyDescent="0.25">
      <c r="A169" t="s">
        <v>563</v>
      </c>
    </row>
    <row r="170" spans="1:5" x14ac:dyDescent="0.25">
      <c r="A170" t="s">
        <v>136</v>
      </c>
      <c r="E170" t="s">
        <v>1143</v>
      </c>
    </row>
    <row r="171" spans="1:5" x14ac:dyDescent="0.25">
      <c r="A171" t="s">
        <v>88</v>
      </c>
      <c r="B171" t="s">
        <v>1121</v>
      </c>
      <c r="C171" t="s">
        <v>1122</v>
      </c>
    </row>
    <row r="172" spans="1:5" x14ac:dyDescent="0.25">
      <c r="A172" t="s">
        <v>20</v>
      </c>
      <c r="E172" t="s">
        <v>1087</v>
      </c>
    </row>
    <row r="173" spans="1:5" x14ac:dyDescent="0.25">
      <c r="A173" t="s">
        <v>216</v>
      </c>
      <c r="B173" t="s">
        <v>1172</v>
      </c>
      <c r="C173" t="s">
        <v>1173</v>
      </c>
      <c r="D173" s="2">
        <v>390543722442</v>
      </c>
      <c r="E173" t="s">
        <v>1174</v>
      </c>
    </row>
    <row r="174" spans="1:5" x14ac:dyDescent="0.25">
      <c r="A174" t="s">
        <v>1072</v>
      </c>
      <c r="B174" t="s">
        <v>1577</v>
      </c>
      <c r="C174" t="s">
        <v>1578</v>
      </c>
      <c r="D174" s="2">
        <v>390818601036</v>
      </c>
      <c r="E174" t="s">
        <v>1579</v>
      </c>
    </row>
    <row r="175" spans="1:5" x14ac:dyDescent="0.25">
      <c r="A175" t="s">
        <v>489</v>
      </c>
      <c r="B175" t="s">
        <v>1295</v>
      </c>
      <c r="C175" t="s">
        <v>1296</v>
      </c>
      <c r="D175" s="2">
        <v>390434610746</v>
      </c>
      <c r="E175" t="s">
        <v>1297</v>
      </c>
    </row>
    <row r="176" spans="1:5" x14ac:dyDescent="0.25">
      <c r="A176" t="s">
        <v>901</v>
      </c>
      <c r="B176" t="s">
        <v>1470</v>
      </c>
      <c r="C176" t="s">
        <v>1471</v>
      </c>
      <c r="E176" t="s">
        <v>1472</v>
      </c>
    </row>
    <row r="177" spans="1:5" x14ac:dyDescent="0.25">
      <c r="A177" t="s">
        <v>1058</v>
      </c>
      <c r="B177" t="s">
        <v>1567</v>
      </c>
      <c r="C177" t="s">
        <v>1568</v>
      </c>
      <c r="D177" s="2">
        <v>390783550555</v>
      </c>
    </row>
    <row r="178" spans="1:5" x14ac:dyDescent="0.25">
      <c r="A178" t="s">
        <v>514</v>
      </c>
      <c r="B178" t="s">
        <v>1300</v>
      </c>
      <c r="C178" t="s">
        <v>1301</v>
      </c>
      <c r="D178" s="2">
        <v>390522812069</v>
      </c>
      <c r="E178" t="s">
        <v>1302</v>
      </c>
    </row>
    <row r="179" spans="1:5" x14ac:dyDescent="0.25">
      <c r="A179" t="s">
        <v>817</v>
      </c>
      <c r="B179" t="s">
        <v>1429</v>
      </c>
      <c r="C179" t="s">
        <v>1430</v>
      </c>
      <c r="D179" s="2">
        <v>390306821524</v>
      </c>
      <c r="E179" t="s">
        <v>1431</v>
      </c>
    </row>
    <row r="180" spans="1:5" x14ac:dyDescent="0.25">
      <c r="A180" t="s">
        <v>556</v>
      </c>
      <c r="B180" t="s">
        <v>1314</v>
      </c>
      <c r="C180" t="s">
        <v>1315</v>
      </c>
    </row>
    <row r="181" spans="1:5" x14ac:dyDescent="0.25">
      <c r="A181" t="s">
        <v>917</v>
      </c>
    </row>
    <row r="182" spans="1:5" x14ac:dyDescent="0.25">
      <c r="A182" t="s">
        <v>173</v>
      </c>
    </row>
    <row r="183" spans="1:5" x14ac:dyDescent="0.25">
      <c r="A183" t="s">
        <v>86</v>
      </c>
      <c r="B183" t="s">
        <v>1119</v>
      </c>
      <c r="C183" t="s">
        <v>1120</v>
      </c>
      <c r="D183" s="2">
        <v>33546068900</v>
      </c>
    </row>
    <row r="184" spans="1:5" x14ac:dyDescent="0.25">
      <c r="A184" t="s">
        <v>237</v>
      </c>
    </row>
    <row r="185" spans="1:5" x14ac:dyDescent="0.25">
      <c r="A185" t="s">
        <v>277</v>
      </c>
      <c r="B185" t="s">
        <v>1195</v>
      </c>
      <c r="C185" t="s">
        <v>1196</v>
      </c>
      <c r="D185" s="2">
        <v>390171411340</v>
      </c>
      <c r="E185" t="s">
        <v>1197</v>
      </c>
    </row>
    <row r="186" spans="1:5" x14ac:dyDescent="0.25">
      <c r="A186" t="s">
        <v>80</v>
      </c>
      <c r="B186" t="s">
        <v>1116</v>
      </c>
      <c r="C186" t="s">
        <v>1117</v>
      </c>
      <c r="D186" s="2">
        <v>33557809900</v>
      </c>
      <c r="E186" t="s">
        <v>1118</v>
      </c>
    </row>
    <row r="187" spans="1:5" x14ac:dyDescent="0.25">
      <c r="A187" t="s">
        <v>973</v>
      </c>
    </row>
    <row r="188" spans="1:5" x14ac:dyDescent="0.25">
      <c r="A188" t="s">
        <v>437</v>
      </c>
    </row>
    <row r="189" spans="1:5" x14ac:dyDescent="0.25">
      <c r="A189" t="s">
        <v>32</v>
      </c>
      <c r="B189" t="s">
        <v>1090</v>
      </c>
      <c r="C189" t="s">
        <v>1091</v>
      </c>
      <c r="D189" s="2">
        <v>33231703400</v>
      </c>
    </row>
    <row r="190" spans="1:5" x14ac:dyDescent="0.25">
      <c r="A190" t="s">
        <v>1071</v>
      </c>
      <c r="B190" t="s">
        <v>1574</v>
      </c>
      <c r="C190" t="s">
        <v>1575</v>
      </c>
      <c r="D190" s="2">
        <v>390761827185</v>
      </c>
      <c r="E190" t="s">
        <v>1576</v>
      </c>
    </row>
    <row r="191" spans="1:5" x14ac:dyDescent="0.25">
      <c r="A191" t="s">
        <v>892</v>
      </c>
      <c r="B191" t="s">
        <v>1465</v>
      </c>
      <c r="C191" t="s">
        <v>1466</v>
      </c>
      <c r="D191" s="2">
        <v>390957890595</v>
      </c>
      <c r="E191" t="s">
        <v>1467</v>
      </c>
    </row>
    <row r="192" spans="1:5" x14ac:dyDescent="0.25">
      <c r="A192" t="s">
        <v>648</v>
      </c>
    </row>
    <row r="193" spans="1:5" x14ac:dyDescent="0.25">
      <c r="A193" t="s">
        <v>703</v>
      </c>
      <c r="B193" t="s">
        <v>1375</v>
      </c>
      <c r="C193" t="s">
        <v>1376</v>
      </c>
      <c r="D193" s="2">
        <v>390341731147</v>
      </c>
      <c r="E193" t="s">
        <v>1377</v>
      </c>
    </row>
    <row r="194" spans="1:5" x14ac:dyDescent="0.25">
      <c r="A194" t="s">
        <v>148</v>
      </c>
    </row>
    <row r="195" spans="1:5" x14ac:dyDescent="0.25">
      <c r="A195" t="s">
        <v>992</v>
      </c>
      <c r="B195" t="s">
        <v>1534</v>
      </c>
      <c r="C195" t="s">
        <v>1535</v>
      </c>
    </row>
    <row r="196" spans="1:5" x14ac:dyDescent="0.25">
      <c r="A196" t="s">
        <v>178</v>
      </c>
      <c r="B196" t="s">
        <v>1151</v>
      </c>
      <c r="C196" t="s">
        <v>1152</v>
      </c>
      <c r="D196" s="2">
        <v>390313338518</v>
      </c>
      <c r="E196" t="s">
        <v>1153</v>
      </c>
    </row>
    <row r="197" spans="1:5" x14ac:dyDescent="0.25">
      <c r="A197" t="s">
        <v>661</v>
      </c>
      <c r="B197" t="s">
        <v>1361</v>
      </c>
      <c r="C197" t="s">
        <v>1362</v>
      </c>
      <c r="D197" s="2">
        <v>39010808776</v>
      </c>
      <c r="E197" t="s">
        <v>1363</v>
      </c>
    </row>
    <row r="198" spans="1:5" x14ac:dyDescent="0.25">
      <c r="A198" t="s">
        <v>1051</v>
      </c>
      <c r="B198" t="s">
        <v>1559</v>
      </c>
      <c r="C198" t="s">
        <v>1560</v>
      </c>
      <c r="D198" s="2">
        <v>39035932791</v>
      </c>
      <c r="E198" t="s">
        <v>1561</v>
      </c>
    </row>
    <row r="199" spans="1:5" x14ac:dyDescent="0.25">
      <c r="A199" t="s">
        <v>846</v>
      </c>
    </row>
    <row r="200" spans="1:5" x14ac:dyDescent="0.25">
      <c r="A200" t="s">
        <v>712</v>
      </c>
      <c r="B200" t="s">
        <v>1380</v>
      </c>
      <c r="C200" t="s">
        <v>1381</v>
      </c>
      <c r="D200" s="2">
        <v>390690080193</v>
      </c>
      <c r="E200" t="s">
        <v>1382</v>
      </c>
    </row>
    <row r="201" spans="1:5" x14ac:dyDescent="0.25">
      <c r="A201" t="s">
        <v>554</v>
      </c>
      <c r="B201" t="s">
        <v>1312</v>
      </c>
      <c r="C201" t="s">
        <v>1313</v>
      </c>
      <c r="D201" s="2">
        <v>390587292067</v>
      </c>
    </row>
    <row r="202" spans="1:5" x14ac:dyDescent="0.25">
      <c r="A202" t="s">
        <v>943</v>
      </c>
      <c r="B202" t="s">
        <v>1507</v>
      </c>
      <c r="C202" t="s">
        <v>1508</v>
      </c>
      <c r="D202" s="2">
        <v>390815727201</v>
      </c>
    </row>
    <row r="203" spans="1:5" x14ac:dyDescent="0.25">
      <c r="A203" t="s">
        <v>183</v>
      </c>
      <c r="E203" t="s">
        <v>1154</v>
      </c>
    </row>
    <row r="204" spans="1:5" x14ac:dyDescent="0.25">
      <c r="A204" t="s">
        <v>641</v>
      </c>
      <c r="B204" t="s">
        <v>1349</v>
      </c>
      <c r="C204" t="s">
        <v>1350</v>
      </c>
      <c r="D204" s="2">
        <v>390804950660</v>
      </c>
      <c r="E204" t="s">
        <v>1351</v>
      </c>
    </row>
    <row r="205" spans="1:5" x14ac:dyDescent="0.25">
      <c r="A205" t="s">
        <v>422</v>
      </c>
      <c r="B205" t="s">
        <v>1272</v>
      </c>
      <c r="C205" t="s">
        <v>1273</v>
      </c>
      <c r="D205" s="2">
        <v>390438793053</v>
      </c>
      <c r="E205" t="s">
        <v>1274</v>
      </c>
    </row>
    <row r="206" spans="1:5" x14ac:dyDescent="0.25">
      <c r="A206" t="s">
        <v>788</v>
      </c>
      <c r="B206" t="s">
        <v>1415</v>
      </c>
      <c r="C206" t="s">
        <v>1416</v>
      </c>
      <c r="D206" s="2">
        <v>390521847009</v>
      </c>
    </row>
    <row r="207" spans="1:5" x14ac:dyDescent="0.25">
      <c r="A207" t="s">
        <v>330</v>
      </c>
      <c r="B207" t="s">
        <v>1236</v>
      </c>
      <c r="C207" t="s">
        <v>1237</v>
      </c>
      <c r="D207" s="2">
        <v>390457665570</v>
      </c>
      <c r="E207" t="s">
        <v>1238</v>
      </c>
    </row>
    <row r="208" spans="1:5" x14ac:dyDescent="0.25">
      <c r="A208" t="s">
        <v>385</v>
      </c>
      <c r="B208" t="s">
        <v>1254</v>
      </c>
      <c r="C208" t="s">
        <v>1255</v>
      </c>
      <c r="D208" s="2">
        <v>39017221724</v>
      </c>
      <c r="E208" t="s">
        <v>1256</v>
      </c>
    </row>
    <row r="209" spans="1:5" x14ac:dyDescent="0.25">
      <c r="A209" t="s">
        <v>316</v>
      </c>
      <c r="B209" t="s">
        <v>1222</v>
      </c>
      <c r="C209" t="s">
        <v>1223</v>
      </c>
      <c r="D209" s="2">
        <v>390883348184</v>
      </c>
      <c r="E209" t="s">
        <v>1224</v>
      </c>
    </row>
    <row r="210" spans="1:5" x14ac:dyDescent="0.25">
      <c r="A210" t="s">
        <v>637</v>
      </c>
      <c r="B210" t="s">
        <v>1347</v>
      </c>
      <c r="C210" t="s">
        <v>1348</v>
      </c>
      <c r="D210" s="2">
        <v>390521841046</v>
      </c>
    </row>
    <row r="211" spans="1:5" x14ac:dyDescent="0.25">
      <c r="A211" t="s">
        <v>997</v>
      </c>
      <c r="B211" t="s">
        <v>1538</v>
      </c>
      <c r="C211" t="s">
        <v>1539</v>
      </c>
    </row>
    <row r="212" spans="1:5" x14ac:dyDescent="0.25">
      <c r="A212" t="s">
        <v>292</v>
      </c>
      <c r="B212" t="s">
        <v>1201</v>
      </c>
      <c r="C212" t="s">
        <v>1202</v>
      </c>
      <c r="D212" s="2" t="s">
        <v>1580</v>
      </c>
      <c r="E212" t="s">
        <v>1203</v>
      </c>
    </row>
    <row r="213" spans="1:5" x14ac:dyDescent="0.25">
      <c r="A213" t="s">
        <v>748</v>
      </c>
    </row>
    <row r="214" spans="1:5" x14ac:dyDescent="0.25">
      <c r="A214" t="s">
        <v>987</v>
      </c>
      <c r="B214" t="s">
        <v>1531</v>
      </c>
      <c r="C214" t="s">
        <v>1532</v>
      </c>
      <c r="D214" s="2">
        <v>390761699033</v>
      </c>
      <c r="E214" t="s">
        <v>1533</v>
      </c>
    </row>
    <row r="215" spans="1:5" x14ac:dyDescent="0.25">
      <c r="A215" t="s">
        <v>835</v>
      </c>
      <c r="B215" t="s">
        <v>1443</v>
      </c>
      <c r="C215" t="s">
        <v>1444</v>
      </c>
      <c r="D215" s="2">
        <v>390815051585</v>
      </c>
      <c r="E215" t="s">
        <v>1445</v>
      </c>
    </row>
    <row r="216" spans="1:5" x14ac:dyDescent="0.25">
      <c r="A216" t="s">
        <v>193</v>
      </c>
      <c r="B216" t="s">
        <v>1158</v>
      </c>
      <c r="C216" t="s">
        <v>1159</v>
      </c>
    </row>
    <row r="217" spans="1:5" x14ac:dyDescent="0.25">
      <c r="A217" t="s">
        <v>790</v>
      </c>
      <c r="B217" t="s">
        <v>1417</v>
      </c>
      <c r="C217" t="s">
        <v>1418</v>
      </c>
      <c r="D217" s="2">
        <v>33427401025</v>
      </c>
    </row>
    <row r="218" spans="1:5" x14ac:dyDescent="0.25">
      <c r="A218" t="s">
        <v>907</v>
      </c>
      <c r="B218" t="s">
        <v>1476</v>
      </c>
      <c r="C218" t="s">
        <v>1477</v>
      </c>
      <c r="D218" s="2">
        <v>390755913272</v>
      </c>
      <c r="E218" t="s">
        <v>1478</v>
      </c>
    </row>
    <row r="219" spans="1:5" x14ac:dyDescent="0.25">
      <c r="A219" t="s">
        <v>477</v>
      </c>
      <c r="E219" t="s">
        <v>1294</v>
      </c>
    </row>
    <row r="220" spans="1:5" x14ac:dyDescent="0.25">
      <c r="A220" t="s">
        <v>134</v>
      </c>
    </row>
    <row r="221" spans="1:5" x14ac:dyDescent="0.25">
      <c r="A221" t="s">
        <v>371</v>
      </c>
      <c r="B221" t="s">
        <v>1246</v>
      </c>
      <c r="C221" t="s">
        <v>1247</v>
      </c>
      <c r="E221" t="s">
        <v>1248</v>
      </c>
    </row>
    <row r="222" spans="1:5" x14ac:dyDescent="0.25">
      <c r="A222" t="s">
        <v>119</v>
      </c>
      <c r="B222" t="s">
        <v>1134</v>
      </c>
      <c r="C222" t="s">
        <v>1135</v>
      </c>
      <c r="D222" s="2">
        <v>390331241787</v>
      </c>
      <c r="E222" t="s">
        <v>1136</v>
      </c>
    </row>
    <row r="223" spans="1:5" x14ac:dyDescent="0.25">
      <c r="A223" t="s">
        <v>727</v>
      </c>
      <c r="B223" t="s">
        <v>1387</v>
      </c>
      <c r="C223" t="s">
        <v>1388</v>
      </c>
      <c r="D223" s="2">
        <v>39066374251</v>
      </c>
      <c r="E223" t="s">
        <v>1389</v>
      </c>
    </row>
    <row r="224" spans="1:5" x14ac:dyDescent="0.25">
      <c r="A224" t="s">
        <v>891</v>
      </c>
      <c r="B224" t="s">
        <v>1463</v>
      </c>
      <c r="C224" t="s">
        <v>1464</v>
      </c>
      <c r="D224" s="2">
        <v>3908118098514</v>
      </c>
    </row>
    <row r="225" spans="1:5" x14ac:dyDescent="0.25">
      <c r="A225" t="s">
        <v>44</v>
      </c>
      <c r="B225" t="s">
        <v>1100</v>
      </c>
      <c r="C225" t="s">
        <v>1101</v>
      </c>
      <c r="D225" s="2">
        <v>33327371422</v>
      </c>
      <c r="E225" t="s">
        <v>1102</v>
      </c>
    </row>
    <row r="226" spans="1:5" x14ac:dyDescent="0.25">
      <c r="A226" t="s">
        <v>690</v>
      </c>
      <c r="B226" t="s">
        <v>1100</v>
      </c>
      <c r="C226" t="s">
        <v>1101</v>
      </c>
      <c r="D226" s="2">
        <v>33327371422</v>
      </c>
      <c r="E226" t="s">
        <v>1102</v>
      </c>
    </row>
    <row r="227" spans="1:5" x14ac:dyDescent="0.25">
      <c r="A227" t="s">
        <v>130</v>
      </c>
      <c r="B227" t="s">
        <v>1138</v>
      </c>
      <c r="C227" t="s">
        <v>1139</v>
      </c>
      <c r="D227" s="2">
        <v>390521827073</v>
      </c>
    </row>
    <row r="228" spans="1:5" x14ac:dyDescent="0.25">
      <c r="A228" t="s">
        <v>13</v>
      </c>
      <c r="B228" t="s">
        <v>1082</v>
      </c>
      <c r="C228" t="s">
        <v>1083</v>
      </c>
      <c r="D228" s="2">
        <v>33450583428</v>
      </c>
    </row>
    <row r="229" spans="1:5" x14ac:dyDescent="0.25">
      <c r="A229" t="s">
        <v>70</v>
      </c>
      <c r="E229" t="s">
        <v>1112</v>
      </c>
    </row>
    <row r="230" spans="1:5" x14ac:dyDescent="0.25">
      <c r="A230" t="s">
        <v>668</v>
      </c>
    </row>
    <row r="231" spans="1:5" x14ac:dyDescent="0.25">
      <c r="A231" t="s">
        <v>214</v>
      </c>
      <c r="B231" t="s">
        <v>1170</v>
      </c>
      <c r="C231" t="s">
        <v>1171</v>
      </c>
      <c r="D231" s="2">
        <v>390818161789</v>
      </c>
    </row>
    <row r="232" spans="1:5" x14ac:dyDescent="0.25">
      <c r="A232" t="s">
        <v>877</v>
      </c>
      <c r="B232" t="s">
        <v>1458</v>
      </c>
      <c r="C232" t="s">
        <v>1459</v>
      </c>
      <c r="D232" s="2">
        <v>33388681512</v>
      </c>
    </row>
    <row r="233" spans="1:5" x14ac:dyDescent="0.25">
      <c r="A233" t="s">
        <v>157</v>
      </c>
      <c r="E233" t="s">
        <v>1148</v>
      </c>
    </row>
    <row r="234" spans="1:5" x14ac:dyDescent="0.25">
      <c r="A234" t="s">
        <v>403</v>
      </c>
      <c r="B234" t="s">
        <v>1267</v>
      </c>
      <c r="C234" t="s">
        <v>1268</v>
      </c>
      <c r="D234" s="2">
        <v>390423910333</v>
      </c>
    </row>
    <row r="235" spans="1:5" x14ac:dyDescent="0.25">
      <c r="A235" t="s">
        <v>902</v>
      </c>
      <c r="B235" t="s">
        <v>1473</v>
      </c>
      <c r="C235" t="s">
        <v>1474</v>
      </c>
      <c r="D235" s="2">
        <v>390376245100</v>
      </c>
      <c r="E235" t="s">
        <v>1475</v>
      </c>
    </row>
    <row r="236" spans="1:5" x14ac:dyDescent="0.25">
      <c r="A236" t="s">
        <v>318</v>
      </c>
    </row>
    <row r="237" spans="1:5" x14ac:dyDescent="0.25">
      <c r="A237" t="s">
        <v>497</v>
      </c>
      <c r="B237" t="s">
        <v>1298</v>
      </c>
      <c r="C237" t="s">
        <v>1299</v>
      </c>
    </row>
    <row r="238" spans="1:5" x14ac:dyDescent="0.25">
      <c r="A238" t="s">
        <v>818</v>
      </c>
      <c r="B238" t="s">
        <v>1432</v>
      </c>
      <c r="C238" t="s">
        <v>1433</v>
      </c>
      <c r="D238" s="2">
        <v>390457350025</v>
      </c>
    </row>
    <row r="239" spans="1:5" x14ac:dyDescent="0.25">
      <c r="A239" t="s">
        <v>547</v>
      </c>
      <c r="B239" t="s">
        <v>1308</v>
      </c>
      <c r="C239" t="s">
        <v>1309</v>
      </c>
      <c r="D239" s="2">
        <v>33344562103</v>
      </c>
    </row>
    <row r="240" spans="1:5" x14ac:dyDescent="0.25">
      <c r="A240" t="s">
        <v>454</v>
      </c>
      <c r="B240" t="s">
        <v>1286</v>
      </c>
      <c r="C240" t="s">
        <v>1287</v>
      </c>
      <c r="D240" s="2">
        <v>33565478138</v>
      </c>
    </row>
    <row r="241" spans="1:5" x14ac:dyDescent="0.25">
      <c r="A241" t="s">
        <v>985</v>
      </c>
      <c r="B241" t="s">
        <v>1529</v>
      </c>
      <c r="C241" t="s">
        <v>1530</v>
      </c>
      <c r="D241" s="2">
        <v>33149637620</v>
      </c>
    </row>
    <row r="242" spans="1:5" x14ac:dyDescent="0.25">
      <c r="A242" t="s">
        <v>22</v>
      </c>
    </row>
    <row r="243" spans="1:5" x14ac:dyDescent="0.25">
      <c r="A243" t="s">
        <v>5</v>
      </c>
      <c r="B243" t="s">
        <v>1081</v>
      </c>
    </row>
    <row r="244" spans="1:5" x14ac:dyDescent="0.25">
      <c r="A244" t="s">
        <v>125</v>
      </c>
    </row>
    <row r="245" spans="1:5" x14ac:dyDescent="0.25">
      <c r="A245" t="s">
        <v>308</v>
      </c>
    </row>
    <row r="246" spans="1:5" x14ac:dyDescent="0.25">
      <c r="A246" t="s">
        <v>99</v>
      </c>
      <c r="E246" t="s">
        <v>1123</v>
      </c>
    </row>
    <row r="247" spans="1:5" x14ac:dyDescent="0.25">
      <c r="A247" t="s">
        <v>306</v>
      </c>
      <c r="B247" t="s">
        <v>1213</v>
      </c>
      <c r="C247" t="s">
        <v>1214</v>
      </c>
      <c r="D247" s="2">
        <v>390813508873</v>
      </c>
      <c r="E247" t="s">
        <v>1215</v>
      </c>
    </row>
    <row r="248" spans="1:5" x14ac:dyDescent="0.25">
      <c r="A248" t="s">
        <v>833</v>
      </c>
      <c r="B248" t="s">
        <v>1440</v>
      </c>
      <c r="C248" t="s">
        <v>1441</v>
      </c>
      <c r="D248" s="2">
        <v>39050804683</v>
      </c>
      <c r="E248" t="s">
        <v>1442</v>
      </c>
    </row>
    <row r="249" spans="1:5" x14ac:dyDescent="0.25">
      <c r="A249" t="s">
        <v>50</v>
      </c>
      <c r="B249" t="s">
        <v>1103</v>
      </c>
      <c r="C249" t="s">
        <v>1104</v>
      </c>
      <c r="D249" s="2">
        <v>33800670392</v>
      </c>
    </row>
    <row r="250" spans="1:5" x14ac:dyDescent="0.25">
      <c r="A250" t="s">
        <v>375</v>
      </c>
    </row>
    <row r="251" spans="1:5" x14ac:dyDescent="0.25">
      <c r="A251" t="s">
        <v>760</v>
      </c>
      <c r="B251" t="s">
        <v>1409</v>
      </c>
      <c r="C251" t="s">
        <v>1410</v>
      </c>
      <c r="D251" s="2">
        <v>390523578168</v>
      </c>
    </row>
    <row r="252" spans="1:5" x14ac:dyDescent="0.25">
      <c r="A252" t="s">
        <v>533</v>
      </c>
      <c r="B252" t="s">
        <v>1303</v>
      </c>
      <c r="C252" t="s">
        <v>1304</v>
      </c>
      <c r="D252" s="2">
        <v>390761353177</v>
      </c>
    </row>
    <row r="253" spans="1:5" x14ac:dyDescent="0.25">
      <c r="A253" t="s">
        <v>841</v>
      </c>
      <c r="B253" t="s">
        <v>1446</v>
      </c>
      <c r="C253" t="s">
        <v>1447</v>
      </c>
      <c r="D253" s="2">
        <v>39043485375</v>
      </c>
      <c r="E253" t="s">
        <v>1448</v>
      </c>
    </row>
    <row r="254" spans="1:5" x14ac:dyDescent="0.25">
      <c r="A254" t="s">
        <v>820</v>
      </c>
      <c r="B254" t="s">
        <v>1434</v>
      </c>
      <c r="C254" t="s">
        <v>1435</v>
      </c>
      <c r="D254" s="2">
        <v>390457130890</v>
      </c>
      <c r="E254" t="s">
        <v>1436</v>
      </c>
    </row>
    <row r="255" spans="1:5" x14ac:dyDescent="0.25">
      <c r="A255" t="s">
        <v>96</v>
      </c>
      <c r="B255" t="s">
        <v>1137</v>
      </c>
    </row>
    <row r="256" spans="1:5" x14ac:dyDescent="0.25">
      <c r="A256" t="s">
        <v>849</v>
      </c>
    </row>
    <row r="257" spans="1:5" x14ac:dyDescent="0.25">
      <c r="A257" t="s">
        <v>680</v>
      </c>
      <c r="B257" t="s">
        <v>1368</v>
      </c>
      <c r="C257" t="s">
        <v>1369</v>
      </c>
    </row>
    <row r="258" spans="1:5" x14ac:dyDescent="0.25">
      <c r="A258" t="s">
        <v>201</v>
      </c>
      <c r="B258" t="s">
        <v>1160</v>
      </c>
      <c r="C258" t="s">
        <v>1161</v>
      </c>
      <c r="D258" s="2">
        <v>390523519043</v>
      </c>
      <c r="E258" t="s">
        <v>1162</v>
      </c>
    </row>
    <row r="259" spans="1:5" x14ac:dyDescent="0.25">
      <c r="A259" t="s">
        <v>925</v>
      </c>
      <c r="B259" t="s">
        <v>1499</v>
      </c>
      <c r="C259" t="s">
        <v>1500</v>
      </c>
      <c r="D259" s="2">
        <v>390804317620</v>
      </c>
    </row>
    <row r="260" spans="1:5" x14ac:dyDescent="0.25">
      <c r="A260" t="s">
        <v>758</v>
      </c>
      <c r="B260" t="s">
        <v>1406</v>
      </c>
      <c r="C260" t="s">
        <v>1407</v>
      </c>
      <c r="D260" s="2">
        <v>3904381883125</v>
      </c>
      <c r="E260" t="s">
        <v>1408</v>
      </c>
    </row>
    <row r="261" spans="1:5" x14ac:dyDescent="0.25">
      <c r="A261" t="s">
        <v>927</v>
      </c>
      <c r="B261" t="s">
        <v>1501</v>
      </c>
      <c r="C261" t="s">
        <v>1502</v>
      </c>
      <c r="D261" s="2">
        <v>39090931737</v>
      </c>
      <c r="E261" t="s">
        <v>1503</v>
      </c>
    </row>
    <row r="262" spans="1:5" x14ac:dyDescent="0.25">
      <c r="A262" t="s">
        <v>221</v>
      </c>
      <c r="B262" t="s">
        <v>1175</v>
      </c>
      <c r="C262" t="s">
        <v>1176</v>
      </c>
      <c r="D262" s="2">
        <v>390332746404</v>
      </c>
      <c r="E262" t="s">
        <v>1177</v>
      </c>
    </row>
    <row r="263" spans="1:5" x14ac:dyDescent="0.25">
      <c r="A263" t="s">
        <v>232</v>
      </c>
      <c r="B263" t="s">
        <v>1178</v>
      </c>
      <c r="C263" t="s">
        <v>1179</v>
      </c>
      <c r="D263" s="2">
        <v>390817022335</v>
      </c>
      <c r="E263" t="s">
        <v>1180</v>
      </c>
    </row>
    <row r="264" spans="1:5" x14ac:dyDescent="0.25">
      <c r="A264" t="s">
        <v>871</v>
      </c>
      <c r="B264" t="s">
        <v>1455</v>
      </c>
      <c r="C264" t="s">
        <v>1456</v>
      </c>
      <c r="D264" s="2">
        <v>39043181651</v>
      </c>
      <c r="E264" t="s">
        <v>1457</v>
      </c>
    </row>
    <row r="265" spans="1:5" x14ac:dyDescent="0.25">
      <c r="A265" t="s">
        <v>323</v>
      </c>
      <c r="B265" t="s">
        <v>1225</v>
      </c>
      <c r="C265" t="s">
        <v>1226</v>
      </c>
      <c r="D265" s="2">
        <v>33146864000</v>
      </c>
    </row>
    <row r="266" spans="1:5" x14ac:dyDescent="0.25">
      <c r="A266" t="s">
        <v>811</v>
      </c>
      <c r="E266" t="s">
        <v>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1</vt:i4>
      </vt:variant>
    </vt:vector>
  </HeadingPairs>
  <TitlesOfParts>
    <vt:vector size="3" baseType="lpstr">
      <vt:lpstr>Sheet1</vt:lpstr>
      <vt:lpstr>Аркуш1</vt:lpstr>
      <vt:lpstr>Аркуш1!myOutput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2022-10-04T08:51:54Z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2022-10-03T14:45:18.651Z</dcterms:created>
  <dcterms:modified xsi:type="dcterms:W3CDTF">2022-10-03T14:45:18.651Z</dcterms:modified>
  <cp:revision>0</cp:revision>
</cp:coreProperties>
</file>