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b150c0264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tern Library" sheetId="1" r:id="R74a399b12e7a4a9e"/>
    <x:sheet xmlns:r="http://schemas.openxmlformats.org/officeDocument/2006/relationships" name="Lookups" sheetId="2" r:id="Raf1296a3d1694e4f"/>
    <x:sheet xmlns:r="http://schemas.openxmlformats.org/officeDocument/2006/relationships" name="README" sheetId="3" r:id="R1873d5a6dc63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0B1220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eeb0347ce431e" /><Relationship Type="http://schemas.openxmlformats.org/officeDocument/2006/relationships/theme" Target="/xl/theme/theme1.xml" Id="Rbf3d3b25e13f46c6" /><Relationship Type="http://schemas.openxmlformats.org/officeDocument/2006/relationships/sharedStrings" Target="/xl/sharedStrings.xml" Id="R91d5fe4752924d72" /><Relationship Type="http://schemas.openxmlformats.org/officeDocument/2006/relationships/worksheet" Target="/xl/worksheets/sheet1.xml" Id="R74a399b12e7a4a9e" /><Relationship Type="http://schemas.openxmlformats.org/officeDocument/2006/relationships/worksheet" Target="/xl/worksheets/sheet2.xml" Id="Raf1296a3d1694e4f" /><Relationship Type="http://schemas.openxmlformats.org/officeDocument/2006/relationships/worksheet" Target="/xl/worksheets/sheet3.xml" Id="R1873d5a6dc634ba7" /></Relationships>
</file>

<file path=xl/tables/table1.xml><?xml version="1.0" encoding="utf-8"?>
<x:table xmlns:x="http://schemas.openxmlformats.org/spreadsheetml/2006/main" id="1" name="PatternTable" displayName="PatternTable" ref="A1:L224" headerRowCount="1">
  <x:tableColumns count="12">
    <x:tableColumn id="1" name="Category"/>
    <x:tableColumn id="2" name="Subcategory"/>
    <x:tableColumn id="3" name="Pattern Name"/>
    <x:tableColumn id="4" name="Gameplay Description"/>
    <x:tableColumn id="5" name="Source Family (inspiration)"/>
    <x:tableColumn id="6" name="Typical Fantasy Form"/>
    <x:tableColumn id="7" name="Sci‑Fi Conversion (safe)"/>
    <x:tableColumn id="8" name="Combat Role"/>
    <x:tableColumn id="9" name="Sci‑Fi Fit"/>
    <x:tableColumn id="10" name="Complexity"/>
    <x:tableColumn id="11" name="Example Sci‑Fi Card Text (original)"/>
    <x:tableColumn id="12" name="Notes/T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b0ab26a60d447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36" hidden="0" customWidth="1"/>
    <x:col min="5" max="5" width="22" hidden="0" customWidth="1"/>
    <x:col min="6" max="6" width="18" hidden="0" customWidth="1"/>
    <x:col min="7" max="7" width="22" hidden="0" customWidth="1"/>
    <x:col min="8" max="8" width="16" hidden="0" customWidth="1"/>
    <x:col min="9" max="9" width="10" hidden="0" customWidth="1"/>
    <x:col min="10" max="10" width="12" hidden="0" customWidth="1"/>
    <x:col min="11" max="11" width="34" hidden="0" customWidth="1"/>
    <x:col min="12" max="12" width="22" hidden="0" customWidth="1"/>
  </x:cols>
  <x:sheetData>
    <x:row r="1" ht="26" customHeight="1">
      <x:c r="A1" s="8" t="str">
        <x:v>Category</x:v>
      </x:c>
      <x:c r="B1" s="8" t="str">
        <x:v>Subcategory</x:v>
      </x:c>
      <x:c r="C1" s="8" t="str">
        <x:v>Pattern Name</x:v>
      </x:c>
      <x:c r="D1" s="8" t="str">
        <x:v>Gameplay Description</x:v>
      </x:c>
      <x:c r="E1" s="8" t="str">
        <x:v>Source Family (inspiration)</x:v>
      </x:c>
      <x:c r="F1" s="8" t="str">
        <x:v>Typical Fantasy Form</x:v>
      </x:c>
      <x:c r="G1" s="8" t="str">
        <x:v>Sci‑Fi Conversion (safe)</x:v>
      </x:c>
      <x:c r="H1" s="8" t="str">
        <x:v>Combat Role</x:v>
      </x:c>
      <x:c r="I1" s="8" t="str">
        <x:v>Sci‑Fi Fit</x:v>
      </x:c>
      <x:c r="J1" s="8" t="str">
        <x:v>Complexity</x:v>
      </x:c>
      <x:c r="K1" s="8" t="str">
        <x:v>Example Sci‑Fi Card Text (original)</x:v>
      </x:c>
      <x:c r="L1" s="8" t="str">
        <x:v>Notes/Tags</x:v>
      </x:c>
      <x:c r="N1" s="2" t="str">
        <x:v>Summary</x:v>
      </x:c>
    </x:row>
    <x:row r="2">
      <x:c r="A2" s="10" t="str">
        <x:v>Direct Damage</x:v>
      </x:c>
      <x:c r="B2" s="10" t="str">
        <x:v>Single-target</x:v>
      </x:c>
      <x:c r="C2" s="10" t="str">
        <x:v>Flat shot</x:v>
      </x:c>
      <x:c r="D2" s="9" t="str">
        <x:v>Deal X damage to one target.</x:v>
      </x:c>
      <x:c r="E2" s="10" t="str">
        <x:v>Generic CCG/DCG</x:v>
      </x:c>
      <x:c r="F2" s="10" t="str">
        <x:v>Spell/Instant</x:v>
      </x:c>
      <x:c r="G2" s="10" t="str">
        <x:v>Weapon System</x:v>
      </x:c>
      <x:c r="H2" s="10" t="str">
        <x:v>Damage</x:v>
      </x:c>
      <x:c r="I2" s="10" t="str">
        <x:v>High</x:v>
      </x:c>
      <x:c r="J2" s="10" t="str">
        <x:v>Simple</x:v>
      </x:c>
      <x:c r="K2" s="9" t="str">
        <x:v>Pulse Tap: deal 6 damage.</x:v>
      </x:c>
      <x:c r="L2" s="9" t="str"/>
      <x:c r="N2" s="11" t="str">
        <x:v>Total patterns</x:v>
      </x:c>
      <x:c r="O2" s="10" t="n">
        <x:v>223</x:v>
      </x:c>
    </x:row>
    <x:row r="3">
      <x:c r="A3" s="10" t="str">
        <x:v>Direct Damage</x:v>
      </x:c>
      <x:c r="B3" s="10" t="str">
        <x:v>Single-target</x:v>
      </x:c>
      <x:c r="C3" s="10" t="str">
        <x:v>Heavy hit</x:v>
      </x:c>
      <x:c r="D3" s="9" t="str">
        <x:v>Deal big damage, higher cost.</x:v>
      </x:c>
      <x:c r="E3" s="10" t="str">
        <x:v>Generic CCG/DCG</x:v>
      </x:c>
      <x:c r="F3" s="10" t="str">
        <x:v>Spell/Instant</x:v>
      </x:c>
      <x:c r="G3" s="10" t="str">
        <x:v>Weapon System</x:v>
      </x:c>
      <x:c r="H3" s="10" t="str">
        <x:v>Damage</x:v>
      </x:c>
      <x:c r="I3" s="10" t="str">
        <x:v>High</x:v>
      </x:c>
      <x:c r="J3" s="10" t="str">
        <x:v>Simple</x:v>
      </x:c>
      <x:c r="K3" s="9" t="str">
        <x:v>Rail Spike: deal 10 damage + Lock.</x:v>
      </x:c>
      <x:c r="L3" s="9" t="str"/>
      <x:c r="N3" s="11" t="str">
        <x:v>High Sci‑Fi Fit</x:v>
      </x:c>
      <x:c r="O3" s="10" t="n">
        <x:f>COUNTIF(I2:I224,"High")</x:f>
        <x:v>187</x:v>
      </x:c>
    </x:row>
    <x:row r="4">
      <x:c r="A4" s="10" t="str">
        <x:v>Direct Damage</x:v>
      </x:c>
      <x:c r="B4" s="10" t="str">
        <x:v>Single-target</x:v>
      </x:c>
      <x:c r="C4" s="10" t="str">
        <x:v>Conditional bonus</x:v>
      </x:c>
      <x:c r="D4" s="9" t="str">
        <x:v>Deal extra damage if condition met.</x:v>
      </x:c>
      <x:c r="E4" s="10" t="str">
        <x:v>Generic CCG/DCG</x:v>
      </x:c>
      <x:c r="F4" s="10" t="str">
        <x:v>Spell/Instant</x:v>
      </x:c>
      <x:c r="G4" s="10" t="str">
        <x:v>Weapon System</x:v>
      </x:c>
      <x:c r="H4" s="10" t="str">
        <x:v>Damage</x:v>
      </x:c>
      <x:c r="I4" s="10" t="str">
        <x:v>High</x:v>
      </x:c>
      <x:c r="J4" s="10" t="str">
        <x:v>Moderate</x:v>
      </x:c>
      <x:c r="K4" s="9" t="str">
        <x:v>Breach Cannon: +damage vs Block.</x:v>
      </x:c>
      <x:c r="L4" s="9" t="str"/>
      <x:c r="N4" s="11" t="str">
        <x:v>Medium Sci‑Fi Fit</x:v>
      </x:c>
      <x:c r="O4" s="10" t="n">
        <x:f>COUNTIF(I2:I224,"Medium")</x:f>
        <x:v>36</x:v>
      </x:c>
    </x:row>
    <x:row r="5">
      <x:c r="A5" s="10" t="str">
        <x:v>Direct Damage</x:v>
      </x:c>
      <x:c r="B5" s="10" t="str">
        <x:v>Single-target</x:v>
      </x:c>
      <x:c r="C5" s="10" t="str">
        <x:v>Execute</x:v>
      </x:c>
      <x:c r="D5" s="9" t="str">
        <x:v>Deal bonus if target below threshold.</x:v>
      </x:c>
      <x:c r="E5" s="10" t="str">
        <x:v>Generic CCG/DCG</x:v>
      </x:c>
      <x:c r="F5" s="10" t="str">
        <x:v>Spell/Instant</x:v>
      </x:c>
      <x:c r="G5" s="10" t="str">
        <x:v>Weapon System</x:v>
      </x:c>
      <x:c r="H5" s="10" t="str">
        <x:v>Damage</x:v>
      </x:c>
      <x:c r="I5" s="10" t="str">
        <x:v>High</x:v>
      </x:c>
      <x:c r="J5" s="10" t="str">
        <x:v>Moderate</x:v>
      </x:c>
      <x:c r="K5" s="9" t="str">
        <x:v>Finisher Torpedo: +12 if &lt;30% hull.</x:v>
      </x:c>
      <x:c r="L5" s="9" t="str"/>
      <x:c r="N5" s="11" t="str">
        <x:v>Low Sci‑Fi Fit</x:v>
      </x:c>
      <x:c r="O5" s="10" t="n">
        <x:f>COUNTIF(I2:I224,"Low")</x:f>
        <x:v>0</x:v>
      </x:c>
    </x:row>
    <x:row r="6">
      <x:c r="A6" s="10" t="str">
        <x:v>Direct Damage</x:v>
      </x:c>
      <x:c r="B6" s="10" t="str">
        <x:v>Single-target</x:v>
      </x:c>
      <x:c r="C6" s="10" t="str">
        <x:v>True damage</x:v>
      </x:c>
      <x:c r="D6" s="9" t="str">
        <x:v>Ignore shields/armor partly or fully.</x:v>
      </x:c>
      <x:c r="E6" s="10" t="str">
        <x:v>Generic CCG/DCG</x:v>
      </x:c>
      <x:c r="F6" s="10" t="str">
        <x:v>Spell/Instant</x:v>
      </x:c>
      <x:c r="G6" s="10" t="str">
        <x:v>Weapon System</x:v>
      </x:c>
      <x:c r="H6" s="10" t="str">
        <x:v>Damage</x:v>
      </x:c>
      <x:c r="I6" s="10" t="str">
        <x:v>High</x:v>
      </x:c>
      <x:c r="J6" s="10" t="str">
        <x:v>Complex</x:v>
      </x:c>
      <x:c r="K6" s="9" t="str">
        <x:v>Piercing Beam: ignore 50% Block.</x:v>
      </x:c>
      <x:c r="L6" s="9" t="str"/>
    </x:row>
    <x:row r="7">
      <x:c r="A7" s="10" t="str">
        <x:v>Direct Damage</x:v>
      </x:c>
      <x:c r="B7" s="10" t="str">
        <x:v>Multi-hit / Spread</x:v>
      </x:c>
      <x:c r="C7" s="10" t="str">
        <x:v>Split damage</x:v>
      </x:c>
      <x:c r="D7" s="9" t="str">
        <x:v>Deal damage split across enemies.</x:v>
      </x:c>
      <x:c r="E7" s="10" t="str">
        <x:v>Generic CCG/DCG</x:v>
      </x:c>
      <x:c r="F7" s="10" t="str">
        <x:v>Spell/Instant</x:v>
      </x:c>
      <x:c r="G7" s="10" t="str">
        <x:v>Weapon System</x:v>
      </x:c>
      <x:c r="H7" s="10" t="str">
        <x:v>Damage</x:v>
      </x:c>
      <x:c r="I7" s="10" t="str">
        <x:v>High</x:v>
      </x:c>
      <x:c r="J7" s="10" t="str">
        <x:v>Moderate</x:v>
      </x:c>
      <x:c r="K7" s="9" t="str">
        <x:v>Flak Burst: 4 damage to 3 random.</x:v>
      </x:c>
      <x:c r="L7" s="9" t="str"/>
    </x:row>
    <x:row r="8">
      <x:c r="A8" s="10" t="str">
        <x:v>Direct Damage</x:v>
      </x:c>
      <x:c r="B8" s="10" t="str">
        <x:v>Multi-hit / Spread</x:v>
      </x:c>
      <x:c r="C8" s="10" t="str">
        <x:v>Chain lightning</x:v>
      </x:c>
      <x:c r="D8" s="9" t="str">
        <x:v>Bounce damage to new target.</x:v>
      </x:c>
      <x:c r="E8" s="10" t="str">
        <x:v>Generic CCG/DCG</x:v>
      </x:c>
      <x:c r="F8" s="10" t="str">
        <x:v>Spell/Instant</x:v>
      </x:c>
      <x:c r="G8" s="10" t="str">
        <x:v>Weapon System</x:v>
      </x:c>
      <x:c r="H8" s="10" t="str">
        <x:v>Damage</x:v>
      </x:c>
      <x:c r="I8" s="10" t="str">
        <x:v>High</x:v>
      </x:c>
      <x:c r="J8" s="10" t="str">
        <x:v>Complex</x:v>
      </x:c>
      <x:c r="K8" s="9" t="str">
        <x:v>Arc Coil: 6 then 4 then 2.</x:v>
      </x:c>
      <x:c r="L8" s="9" t="str"/>
    </x:row>
    <x:row r="9">
      <x:c r="A9" s="10" t="str">
        <x:v>Direct Damage</x:v>
      </x:c>
      <x:c r="B9" s="10" t="str">
        <x:v>Multi-hit / Spread</x:v>
      </x:c>
      <x:c r="C9" s="10" t="str">
        <x:v>Cleave</x:v>
      </x:c>
      <x:c r="D9" s="9" t="str">
        <x:v>Hit target and adjacent/secondary.</x:v>
      </x:c>
      <x:c r="E9" s="10" t="str">
        <x:v>Generic CCG/DCG</x:v>
      </x:c>
      <x:c r="F9" s="10" t="str">
        <x:v>Spell/Instant</x:v>
      </x:c>
      <x:c r="G9" s="10" t="str">
        <x:v>Weapon System</x:v>
      </x:c>
      <x:c r="H9" s="10" t="str">
        <x:v>Damage</x:v>
      </x:c>
      <x:c r="I9" s="10" t="str">
        <x:v>High</x:v>
      </x:c>
      <x:c r="J9" s="10" t="str">
        <x:v>Moderate</x:v>
      </x:c>
      <x:c r="K9" s="9" t="str">
        <x:v>Plasma Arc: 14 + splash.</x:v>
      </x:c>
      <x:c r="L9" s="9" t="str"/>
    </x:row>
    <x:row r="10">
      <x:c r="A10" s="10" t="str">
        <x:v>Direct Damage</x:v>
      </x:c>
      <x:c r="B10" s="10" t="str">
        <x:v>Multi-hit / Spread</x:v>
      </x:c>
      <x:c r="C10" s="10" t="str">
        <x:v>Area blast</x:v>
      </x:c>
      <x:c r="D10" s="9" t="str">
        <x:v>Deal damage to all enemies.</x:v>
      </x:c>
      <x:c r="E10" s="10" t="str">
        <x:v>Generic CCG/DCG</x:v>
      </x:c>
      <x:c r="F10" s="10" t="str">
        <x:v>Spell/Instant</x:v>
      </x:c>
      <x:c r="G10" s="10" t="str">
        <x:v>Weapon System</x:v>
      </x:c>
      <x:c r="H10" s="10" t="str">
        <x:v>Damage</x:v>
      </x:c>
      <x:c r="I10" s="10" t="str">
        <x:v>High</x:v>
      </x:c>
      <x:c r="J10" s="10" t="str">
        <x:v>Moderate</x:v>
      </x:c>
      <x:c r="K10" s="9" t="str">
        <x:v>EMP Nova: 8 to all + Jam.</x:v>
      </x:c>
      <x:c r="L10" s="9" t="str"/>
    </x:row>
    <x:row r="11">
      <x:c r="A11" s="10" t="str">
        <x:v>Direct Damage</x:v>
      </x:c>
      <x:c r="B11" s="10" t="str">
        <x:v>Multi-hit / Spread</x:v>
      </x:c>
      <x:c r="C11" s="10" t="str">
        <x:v>Damage over time</x:v>
      </x:c>
      <x:c r="D11" s="9" t="str">
        <x:v>Apply Burn/DoT ticks.</x:v>
      </x:c>
      <x:c r="E11" s="10" t="str">
        <x:v>Generic CCG/DCG</x:v>
      </x:c>
      <x:c r="F11" s="10" t="str">
        <x:v>Spell/Instant</x:v>
      </x:c>
      <x:c r="G11" s="10" t="str">
        <x:v>Weapon System</x:v>
      </x:c>
      <x:c r="H11" s="10" t="str">
        <x:v>Control</x:v>
      </x:c>
      <x:c r="I11" s="10" t="str">
        <x:v>High</x:v>
      </x:c>
      <x:c r="J11" s="10" t="str">
        <x:v>Moderate</x:v>
      </x:c>
      <x:c r="K11" s="9" t="str">
        <x:v>Thermal Leak: Burn 4 for 2 turns.</x:v>
      </x:c>
      <x:c r="L11" s="9" t="str"/>
    </x:row>
    <x:row r="12">
      <x:c r="A12" s="10" t="str">
        <x:v>Defense &amp; Survival</x:v>
      </x:c>
      <x:c r="B12" s="10" t="str">
        <x:v>Core</x:v>
      </x:c>
      <x:c r="C12" s="10" t="str">
        <x:v>Block/Shield</x:v>
      </x:c>
      <x:c r="D12" s="9" t="str">
        <x:v>Gain X Block this turn.</x:v>
      </x:c>
      <x:c r="E12" s="10" t="str">
        <x:v>Generic CCG/DCG</x:v>
      </x:c>
      <x:c r="F12" s="10" t="str">
        <x:v>Enchantment/Power</x:v>
      </x:c>
      <x:c r="G12" s="10" t="str">
        <x:v>Defense System</x:v>
      </x:c>
      <x:c r="H12" s="10" t="str">
        <x:v>Defense</x:v>
      </x:c>
      <x:c r="I12" s="10" t="str">
        <x:v>High</x:v>
      </x:c>
      <x:c r="J12" s="10" t="str">
        <x:v>Simple</x:v>
      </x:c>
      <x:c r="K12" s="9" t="str">
        <x:v>Quick Shield: gain 6 Block.</x:v>
      </x:c>
      <x:c r="L12" s="9" t="str"/>
    </x:row>
    <x:row r="13">
      <x:c r="A13" s="10" t="str">
        <x:v>Defense &amp; Survival</x:v>
      </x:c>
      <x:c r="B13" s="10" t="str">
        <x:v>Core</x:v>
      </x:c>
      <x:c r="C13" s="10" t="str">
        <x:v>Persistent shield</x:v>
      </x:c>
      <x:c r="D13" s="9" t="str">
        <x:v>Gain Block and keep it between turns (limited).</x:v>
      </x:c>
      <x:c r="E13" s="10" t="str">
        <x:v>Generic CCG/DCG</x:v>
      </x:c>
      <x:c r="F13" s="10" t="str">
        <x:v>Enchantment/Power</x:v>
      </x:c>
      <x:c r="G13" s="10" t="str">
        <x:v>Defense System</x:v>
      </x:c>
      <x:c r="H13" s="10" t="str">
        <x:v>Defense</x:v>
      </x:c>
      <x:c r="I13" s="10" t="str">
        <x:v>High</x:v>
      </x:c>
      <x:c r="J13" s="10" t="str">
        <x:v>Complex</x:v>
      </x:c>
      <x:c r="K13" s="9" t="str">
        <x:v>Shield Lattice: retain 50% Block.</x:v>
      </x:c>
      <x:c r="L13" s="9" t="str"/>
    </x:row>
    <x:row r="14">
      <x:c r="A14" s="10" t="str">
        <x:v>Defense &amp; Survival</x:v>
      </x:c>
      <x:c r="B14" s="10" t="str">
        <x:v>Core</x:v>
      </x:c>
      <x:c r="C14" s="10" t="str">
        <x:v>Damage reduction</x:v>
      </x:c>
      <x:c r="D14" s="9" t="str">
        <x:v>Reduce next hit by X or %.</x:v>
      </x:c>
      <x:c r="E14" s="10" t="str">
        <x:v>Generic CCG/DCG</x:v>
      </x:c>
      <x:c r="F14" s="10" t="str">
        <x:v>Enchantment/Power</x:v>
      </x:c>
      <x:c r="G14" s="10" t="str">
        <x:v>Defense System</x:v>
      </x:c>
      <x:c r="H14" s="10" t="str">
        <x:v>Defense</x:v>
      </x:c>
      <x:c r="I14" s="10" t="str">
        <x:v>High</x:v>
      </x:c>
      <x:c r="J14" s="10" t="str">
        <x:v>Moderate</x:v>
      </x:c>
      <x:c r="K14" s="9" t="str">
        <x:v>Ablative Plating: -6 next hit.</x:v>
      </x:c>
      <x:c r="L14" s="9" t="str"/>
    </x:row>
    <x:row r="15">
      <x:c r="A15" s="10" t="str">
        <x:v>Defense &amp; Survival</x:v>
      </x:c>
      <x:c r="B15" s="10" t="str">
        <x:v>Core</x:v>
      </x:c>
      <x:c r="C15" s="10" t="str">
        <x:v>Invulnerability</x:v>
      </x:c>
      <x:c r="D15" s="9" t="str">
        <x:v>Ignore all damage for one window.</x:v>
      </x:c>
      <x:c r="E15" s="10" t="str">
        <x:v>Generic CCG/DCG</x:v>
      </x:c>
      <x:c r="F15" s="10" t="str">
        <x:v>Enchantment/Power</x:v>
      </x:c>
      <x:c r="G15" s="10" t="str">
        <x:v>Defense System</x:v>
      </x:c>
      <x:c r="H15" s="10" t="str">
        <x:v>Defense</x:v>
      </x:c>
      <x:c r="I15" s="10" t="str">
        <x:v>High</x:v>
      </x:c>
      <x:c r="J15" s="10" t="str">
        <x:v>Complex</x:v>
      </x:c>
      <x:c r="K15" s="9" t="str">
        <x:v>Phase Shell: ignore next attack.</x:v>
      </x:c>
      <x:c r="L15" s="9" t="str"/>
    </x:row>
    <x:row r="16">
      <x:c r="A16" s="10" t="str">
        <x:v>Defense &amp; Survival</x:v>
      </x:c>
      <x:c r="B16" s="10" t="str">
        <x:v>Core</x:v>
      </x:c>
      <x:c r="C16" s="10" t="str">
        <x:v>Barrier vs status</x:v>
      </x:c>
      <x:c r="D16" s="9" t="str">
        <x:v>Prevent next status effect.</x:v>
      </x:c>
      <x:c r="E16" s="10" t="str">
        <x:v>Generic CCG/DCG</x:v>
      </x:c>
      <x:c r="F16" s="10" t="str">
        <x:v>Enchantment/Power</x:v>
      </x:c>
      <x:c r="G16" s="10" t="str">
        <x:v>Defense System</x:v>
      </x:c>
      <x:c r="H16" s="10" t="str">
        <x:v>Defense</x:v>
      </x:c>
      <x:c r="I16" s="10" t="str">
        <x:v>High</x:v>
      </x:c>
      <x:c r="J16" s="10" t="str">
        <x:v>Moderate</x:v>
      </x:c>
      <x:c r="K16" s="9" t="str">
        <x:v>Firewall Bubble: prevent Jam/Burn.</x:v>
      </x:c>
      <x:c r="L16" s="9" t="str"/>
    </x:row>
    <x:row r="17">
      <x:c r="A17" s="10" t="str">
        <x:v>Defense &amp; Survival</x:v>
      </x:c>
      <x:c r="B17" s="10" t="str">
        <x:v>Core</x:v>
      </x:c>
      <x:c r="C17" s="10" t="str">
        <x:v>Repair (heal)</x:v>
      </x:c>
      <x:c r="D17" s="9" t="str">
        <x:v>Restore hull/HP.</x:v>
      </x:c>
      <x:c r="E17" s="10" t="str">
        <x:v>Generic CCG/DCG</x:v>
      </x:c>
      <x:c r="F17" s="10" t="str">
        <x:v>Enchantment/Power</x:v>
      </x:c>
      <x:c r="G17" s="10" t="str">
        <x:v>Consumable</x:v>
      </x:c>
      <x:c r="H17" s="10" t="str">
        <x:v>Healing/Repair</x:v>
      </x:c>
      <x:c r="I17" s="10" t="str">
        <x:v>High</x:v>
      </x:c>
      <x:c r="J17" s="10" t="str">
        <x:v>Simple</x:v>
      </x:c>
      <x:c r="K17" s="9" t="str">
        <x:v>Repair Foam: heal 7.</x:v>
      </x:c>
      <x:c r="L17" s="9" t="str"/>
    </x:row>
    <x:row r="18">
      <x:c r="A18" s="10" t="str">
        <x:v>Defense &amp; Survival</x:v>
      </x:c>
      <x:c r="B18" s="10" t="str">
        <x:v>Core</x:v>
      </x:c>
      <x:c r="C18" s="10" t="str">
        <x:v>Regeneration</x:v>
      </x:c>
      <x:c r="D18" s="9" t="str">
        <x:v>Heal each turn for N turns.</x:v>
      </x:c>
      <x:c r="E18" s="10" t="str">
        <x:v>Generic CCG/DCG</x:v>
      </x:c>
      <x:c r="F18" s="10" t="str">
        <x:v>Enchantment/Power</x:v>
      </x:c>
      <x:c r="G18" s="10" t="str">
        <x:v>Defense System</x:v>
      </x:c>
      <x:c r="H18" s="10" t="str">
        <x:v>Healing/Repair</x:v>
      </x:c>
      <x:c r="I18" s="10" t="str">
        <x:v>High</x:v>
      </x:c>
      <x:c r="J18" s="10" t="str">
        <x:v>Moderate</x:v>
      </x:c>
      <x:c r="K18" s="9" t="str">
        <x:v>Auto-Repair: heal 2 for 3 turns.</x:v>
      </x:c>
      <x:c r="L18" s="9" t="str"/>
    </x:row>
    <x:row r="19">
      <x:c r="A19" s="10" t="str">
        <x:v>Defense &amp; Survival</x:v>
      </x:c>
      <x:c r="B19" s="10" t="str">
        <x:v>Core</x:v>
      </x:c>
      <x:c r="C19" s="10" t="str">
        <x:v>Emergency button</x:v>
      </x:c>
      <x:c r="D19" s="9" t="str">
        <x:v>Big defense with drawback/cooldown.</x:v>
      </x:c>
      <x:c r="E19" s="10" t="str">
        <x:v>Generic CCG/DCG</x:v>
      </x:c>
      <x:c r="F19" s="10" t="str">
        <x:v>Enchantment/Power</x:v>
      </x:c>
      <x:c r="G19" s="10" t="str">
        <x:v>Defense System</x:v>
      </x:c>
      <x:c r="H19" s="10" t="str">
        <x:v>Defense</x:v>
      </x:c>
      <x:c r="I19" s="10" t="str">
        <x:v>High</x:v>
      </x:c>
      <x:c r="J19" s="10" t="str">
        <x:v>Complex</x:v>
      </x:c>
      <x:c r="K19" s="9" t="str">
        <x:v>Bulkhead Lock: 18 Block, next turn -1 energy.</x:v>
      </x:c>
      <x:c r="L19" s="9" t="str"/>
    </x:row>
    <x:row r="20">
      <x:c r="A20" s="10" t="str">
        <x:v>Defense &amp; Survival</x:v>
      </x:c>
      <x:c r="B20" s="10" t="str">
        <x:v>Core</x:v>
      </x:c>
      <x:c r="C20" s="10" t="str">
        <x:v>Reflect</x:v>
      </x:c>
      <x:c r="D20" s="9" t="str">
        <x:v>Return some damage to attacker.</x:v>
      </x:c>
      <x:c r="E20" s="10" t="str">
        <x:v>Generic CCG/DCG</x:v>
      </x:c>
      <x:c r="F20" s="10" t="str">
        <x:v>Enchantment/Power</x:v>
      </x:c>
      <x:c r="G20" s="10" t="str">
        <x:v>Defense System</x:v>
      </x:c>
      <x:c r="H20" s="10" t="str">
        <x:v>Control</x:v>
      </x:c>
      <x:c r="I20" s="10" t="str">
        <x:v>High</x:v>
      </x:c>
      <x:c r="J20" s="10" t="str">
        <x:v>Complex</x:v>
      </x:c>
      <x:c r="K20" s="9" t="str">
        <x:v>Reactive Plating: reflect 4 next hit.</x:v>
      </x:c>
      <x:c r="L20" s="9" t="str"/>
    </x:row>
    <x:row r="21">
      <x:c r="A21" s="10" t="str">
        <x:v>Intel &amp; Card Flow</x:v>
      </x:c>
      <x:c r="B21" s="10" t="str">
        <x:v>Core</x:v>
      </x:c>
      <x:c r="C21" s="10" t="str">
        <x:v>Draw</x:v>
      </x:c>
      <x:c r="D21" s="9" t="str">
        <x:v>Draw N cards.</x:v>
      </x:c>
      <x:c r="E21" s="10" t="str">
        <x:v>Slay the Spire-style</x:v>
      </x:c>
      <x:c r="F21" s="10" t="str">
        <x:v>Spell/Instant</x:v>
      </x:c>
      <x:c r="G21" s="10" t="str">
        <x:v>Scan/Intel</x:v>
      </x:c>
      <x:c r="H21" s="10" t="str">
        <x:v>Draw/Filter</x:v>
      </x:c>
      <x:c r="I21" s="10" t="str">
        <x:v>High</x:v>
      </x:c>
      <x:c r="J21" s="10" t="str">
        <x:v>Simple</x:v>
      </x:c>
      <x:c r="K21" s="9" t="str">
        <x:v>Sensor Sweep: draw 2.</x:v>
      </x:c>
      <x:c r="L21" s="9" t="str"/>
    </x:row>
    <x:row r="22">
      <x:c r="A22" s="10" t="str">
        <x:v>Intel &amp; Card Flow</x:v>
      </x:c>
      <x:c r="B22" s="10" t="str">
        <x:v>Core</x:v>
      </x:c>
      <x:c r="C22" s="10" t="str">
        <x:v>Scry/Peek</x:v>
      </x:c>
      <x:c r="D22" s="9" t="str">
        <x:v>Look at top N; keep/reorder/discard.</x:v>
      </x:c>
      <x:c r="E22" s="10" t="str">
        <x:v>Slay the Spire-style</x:v>
      </x:c>
      <x:c r="F22" s="10" t="str">
        <x:v>Spell/Instant</x:v>
      </x:c>
      <x:c r="G22" s="10" t="str">
        <x:v>Scan/Intel</x:v>
      </x:c>
      <x:c r="H22" s="10" t="str">
        <x:v>Draw/Filter</x:v>
      </x:c>
      <x:c r="I22" s="10" t="str">
        <x:v>High</x:v>
      </x:c>
      <x:c r="J22" s="10" t="str">
        <x:v>Moderate</x:v>
      </x:c>
      <x:c r="K22" s="9" t="str">
        <x:v>Predictive Scan: look at top 3.</x:v>
      </x:c>
      <x:c r="L22" s="9" t="str"/>
    </x:row>
    <x:row r="23">
      <x:c r="A23" s="10" t="str">
        <x:v>Intel &amp; Card Flow</x:v>
      </x:c>
      <x:c r="B23" s="10" t="str">
        <x:v>Core</x:v>
      </x:c>
      <x:c r="C23" s="10" t="str">
        <x:v>Tutor/Search</x:v>
      </x:c>
      <x:c r="D23" s="9" t="str">
        <x:v>Search deck for a card by rule.</x:v>
      </x:c>
      <x:c r="E23" s="10" t="str">
        <x:v>Slay the Spire-style</x:v>
      </x:c>
      <x:c r="F23" s="10" t="str">
        <x:v>Spell/Instant</x:v>
      </x:c>
      <x:c r="G23" s="10" t="str">
        <x:v>AI Routine</x:v>
      </x:c>
      <x:c r="H23" s="10" t="str">
        <x:v>Draw/Filter</x:v>
      </x:c>
      <x:c r="I23" s="10" t="str">
        <x:v>High</x:v>
      </x:c>
      <x:c r="J23" s="10" t="str">
        <x:v>Complex</x:v>
      </x:c>
      <x:c r="K23" s="9" t="str">
        <x:v>System Query: fetch a Drone card.</x:v>
      </x:c>
      <x:c r="L23" s="9" t="str"/>
    </x:row>
    <x:row r="24">
      <x:c r="A24" s="10" t="str">
        <x:v>Intel &amp; Card Flow</x:v>
      </x:c>
      <x:c r="B24" s="10" t="str">
        <x:v>Core</x:v>
      </x:c>
      <x:c r="C24" s="10" t="str">
        <x:v>Rummage</x:v>
      </x:c>
      <x:c r="D24" s="9" t="str">
        <x:v>Discard then draw.</x:v>
      </x:c>
      <x:c r="E24" s="10" t="str">
        <x:v>Slay the Spire-style</x:v>
      </x:c>
      <x:c r="F24" s="10" t="str">
        <x:v>Spell/Instant</x:v>
      </x:c>
      <x:c r="G24" s="10" t="str">
        <x:v>AI Routine</x:v>
      </x:c>
      <x:c r="H24" s="10" t="str">
        <x:v>Draw/Filter</x:v>
      </x:c>
      <x:c r="I24" s="10" t="str">
        <x:v>High</x:v>
      </x:c>
      <x:c r="J24" s="10" t="str">
        <x:v>Moderate</x:v>
      </x:c>
      <x:c r="K24" s="9" t="str">
        <x:v>Cycle Systems: discard 1, draw 2.</x:v>
      </x:c>
      <x:c r="L24" s="9" t="str"/>
    </x:row>
    <x:row r="25">
      <x:c r="A25" s="10" t="str">
        <x:v>Intel &amp; Card Flow</x:v>
      </x:c>
      <x:c r="B25" s="10" t="str">
        <x:v>Core</x:v>
      </x:c>
      <x:c r="C25" s="10" t="str">
        <x:v>Hand size limit break</x:v>
      </x:c>
      <x:c r="D25" s="9" t="str">
        <x:v>Increase max hand size.</x:v>
      </x:c>
      <x:c r="E25" s="10" t="str">
        <x:v>Slay the Spire-style</x:v>
      </x:c>
      <x:c r="F25" s="10" t="str">
        <x:v>Spell/Instant</x:v>
      </x:c>
      <x:c r="G25" s="10" t="str">
        <x:v>AI Routine</x:v>
      </x:c>
      <x:c r="H25" s="10" t="str">
        <x:v>Utility</x:v>
      </x:c>
      <x:c r="I25" s="10" t="str">
        <x:v>Medium</x:v>
      </x:c>
      <x:c r="J25" s="10" t="str">
        <x:v>Complex</x:v>
      </x:c>
      <x:c r="K25" s="9" t="str">
        <x:v>Expanded Buffer: +2 hand limit.</x:v>
      </x:c>
      <x:c r="L25" s="9" t="str"/>
    </x:row>
    <x:row r="26">
      <x:c r="A26" s="10" t="str">
        <x:v>Intel &amp; Card Flow</x:v>
      </x:c>
      <x:c r="B26" s="10" t="str">
        <x:v>Core</x:v>
      </x:c>
      <x:c r="C26" s="10" t="str">
        <x:v>Copy</x:v>
      </x:c>
      <x:c r="D26" s="9" t="str">
        <x:v>Copy next card or duplicate effect.</x:v>
      </x:c>
      <x:c r="E26" s="10" t="str">
        <x:v>Slay the Spire-style</x:v>
      </x:c>
      <x:c r="F26" s="10" t="str">
        <x:v>Spell/Instant</x:v>
      </x:c>
      <x:c r="G26" s="10" t="str">
        <x:v>AI Routine</x:v>
      </x:c>
      <x:c r="H26" s="10" t="str">
        <x:v>Utility</x:v>
      </x:c>
      <x:c r="I26" s="10" t="str">
        <x:v>High</x:v>
      </x:c>
      <x:c r="J26" s="10" t="str">
        <x:v>Complex</x:v>
      </x:c>
      <x:c r="K26" s="9" t="str">
        <x:v>Combat Sim: duplicate next 2-cost.</x:v>
      </x:c>
      <x:c r="L26" s="9" t="str"/>
    </x:row>
    <x:row r="27">
      <x:c r="A27" s="10" t="str">
        <x:v>Intel &amp; Card Flow</x:v>
      </x:c>
      <x:c r="B27" s="10" t="str">
        <x:v>Core</x:v>
      </x:c>
      <x:c r="C27" s="10" t="str">
        <x:v>Reveal enemy intent/hand</x:v>
      </x:c>
      <x:c r="D27" s="9" t="str">
        <x:v>See upcoming enemy action or hand.</x:v>
      </x:c>
      <x:c r="E27" s="10" t="str">
        <x:v>Slay the Spire-style</x:v>
      </x:c>
      <x:c r="F27" s="10" t="str">
        <x:v>Spell/Instant</x:v>
      </x:c>
      <x:c r="G27" s="10" t="str">
        <x:v>Scan/Intel</x:v>
      </x:c>
      <x:c r="H27" s="10" t="str">
        <x:v>Control</x:v>
      </x:c>
      <x:c r="I27" s="10" t="str">
        <x:v>High</x:v>
      </x:c>
      <x:c r="J27" s="10" t="str">
        <x:v>Moderate</x:v>
      </x:c>
      <x:c r="K27" s="9" t="str">
        <x:v>Telemetry Leak: reveal next intent.</x:v>
      </x:c>
      <x:c r="L27" s="9" t="str"/>
    </x:row>
    <x:row r="28">
      <x:c r="A28" s="10" t="str">
        <x:v>Energy &amp; Economy</x:v>
      </x:c>
      <x:c r="B28" s="10" t="str">
        <x:v>Core</x:v>
      </x:c>
      <x:c r="C28" s="10" t="str">
        <x:v>Gain energy now</x:v>
      </x:c>
      <x:c r="D28" s="9" t="str">
        <x:v>Add +N energy this turn.</x:v>
      </x:c>
      <x:c r="E28" s="10" t="str">
        <x:v>Generic CCG/DCG</x:v>
      </x:c>
      <x:c r="F28" s="10" t="str">
        <x:v>Trainer/Support</x:v>
      </x:c>
      <x:c r="G28" s="10" t="str">
        <x:v>AI Routine</x:v>
      </x:c>
      <x:c r="H28" s="10" t="str">
        <x:v>Economy/Energy</x:v>
      </x:c>
      <x:c r="I28" s="10" t="str">
        <x:v>High</x:v>
      </x:c>
      <x:c r="J28" s="10" t="str">
        <x:v>Moderate</x:v>
      </x:c>
      <x:c r="K28" s="9" t="str">
        <x:v>Overclock Core: +2 energy, take 4.</x:v>
      </x:c>
      <x:c r="L28" s="9" t="str"/>
    </x:row>
    <x:row r="29">
      <x:c r="A29" s="10" t="str">
        <x:v>Energy &amp; Economy</x:v>
      </x:c>
      <x:c r="B29" s="10" t="str">
        <x:v>Core</x:v>
      </x:c>
      <x:c r="C29" s="10" t="str">
        <x:v>Gain energy later</x:v>
      </x:c>
      <x:c r="D29" s="9" t="str">
        <x:v>Add +N energy next turn.</x:v>
      </x:c>
      <x:c r="E29" s="10" t="str">
        <x:v>Generic CCG/DCG</x:v>
      </x:c>
      <x:c r="F29" s="10" t="str">
        <x:v>Trainer/Support</x:v>
      </x:c>
      <x:c r="G29" s="10" t="str">
        <x:v>AI Routine</x:v>
      </x:c>
      <x:c r="H29" s="10" t="str">
        <x:v>Economy/Energy</x:v>
      </x:c>
      <x:c r="I29" s="10" t="str">
        <x:v>High</x:v>
      </x:c>
      <x:c r="J29" s="10" t="str">
        <x:v>Moderate</x:v>
      </x:c>
      <x:c r="K29" s="9" t="str">
        <x:v>Charge Cell: +2 next turn.</x:v>
      </x:c>
      <x:c r="L29" s="9" t="str"/>
    </x:row>
    <x:row r="30">
      <x:c r="A30" s="10" t="str">
        <x:v>Energy &amp; Economy</x:v>
      </x:c>
      <x:c r="B30" s="10" t="str">
        <x:v>Core</x:v>
      </x:c>
      <x:c r="C30" s="10" t="str">
        <x:v>Cost reduction</x:v>
      </x:c>
      <x:c r="D30" s="9" t="str">
        <x:v>Next card(s) cost less.</x:v>
      </x:c>
      <x:c r="E30" s="10" t="str">
        <x:v>Generic CCG/DCG</x:v>
      </x:c>
      <x:c r="F30" s="10" t="str">
        <x:v>Trainer/Support</x:v>
      </x:c>
      <x:c r="G30" s="10" t="str">
        <x:v>AI Routine</x:v>
      </x:c>
      <x:c r="H30" s="10" t="str">
        <x:v>Economy/Energy</x:v>
      </x:c>
      <x:c r="I30" s="10" t="str">
        <x:v>High</x:v>
      </x:c>
      <x:c r="J30" s="10" t="str">
        <x:v>Moderate</x:v>
      </x:c>
      <x:c r="K30" s="9" t="str">
        <x:v>Efficiency Protocol: next 2 cards -1 cost.</x:v>
      </x:c>
      <x:c r="L30" s="9" t="str"/>
    </x:row>
    <x:row r="31">
      <x:c r="A31" s="10" t="str">
        <x:v>Energy &amp; Economy</x:v>
      </x:c>
      <x:c r="B31" s="10" t="str">
        <x:v>Core</x:v>
      </x:c>
      <x:c r="C31" s="10" t="str">
        <x:v>Energy cap increase</x:v>
      </x:c>
      <x:c r="D31" s="9" t="str">
        <x:v>Increase max energy.</x:v>
      </x:c>
      <x:c r="E31" s="10" t="str">
        <x:v>Generic CCG/DCG</x:v>
      </x:c>
      <x:c r="F31" s="10" t="str">
        <x:v>Trainer/Support</x:v>
      </x:c>
      <x:c r="G31" s="10" t="str">
        <x:v>Core System</x:v>
      </x:c>
      <x:c r="H31" s="10" t="str">
        <x:v>Economy/Energy</x:v>
      </x:c>
      <x:c r="I31" s="10" t="str">
        <x:v>Medium</x:v>
      </x:c>
      <x:c r="J31" s="10" t="str">
        <x:v>Complex</x:v>
      </x:c>
      <x:c r="K31" s="9" t="str">
        <x:v>Reactor Upgrade: +1 max energy.</x:v>
      </x:c>
      <x:c r="L31" s="9" t="str"/>
    </x:row>
    <x:row r="32">
      <x:c r="A32" s="10" t="str">
        <x:v>Energy &amp; Economy</x:v>
      </x:c>
      <x:c r="B32" s="10" t="str">
        <x:v>Core</x:v>
      </x:c>
      <x:c r="C32" s="10" t="str">
        <x:v>Energy tax enemy</x:v>
      </x:c>
      <x:c r="D32" s="9" t="str">
        <x:v>Increase enemy costs or reduce their energy.</x:v>
      </x:c>
      <x:c r="E32" s="10" t="str">
        <x:v>Generic CCG/DCG</x:v>
      </x:c>
      <x:c r="F32" s="10" t="str">
        <x:v>Trainer/Support</x:v>
      </x:c>
      <x:c r="G32" s="10" t="str">
        <x:v>Hack/ECM</x:v>
      </x:c>
      <x:c r="H32" s="10" t="str">
        <x:v>Control</x:v>
      </x:c>
      <x:c r="I32" s="10" t="str">
        <x:v>High</x:v>
      </x:c>
      <x:c r="J32" s="10" t="str">
        <x:v>Complex</x:v>
      </x:c>
      <x:c r="K32" s="9" t="str">
        <x:v>Power Drain: enemy -1 energy next turn.</x:v>
      </x:c>
      <x:c r="L32" s="9" t="str"/>
    </x:row>
    <x:row r="33">
      <x:c r="A33" s="10" t="str">
        <x:v>Energy &amp; Economy</x:v>
      </x:c>
      <x:c r="B33" s="10" t="str">
        <x:v>Core</x:v>
      </x:c>
      <x:c r="C33" s="10" t="str">
        <x:v>Convert scrap to energy</x:v>
      </x:c>
      <x:c r="D33" s="9" t="str">
        <x:v>Spend Scrap tokens for energy.</x:v>
      </x:c>
      <x:c r="E33" s="10" t="str">
        <x:v>Generic CCG/DCG</x:v>
      </x:c>
      <x:c r="F33" s="10" t="str">
        <x:v>Trainer/Support</x:v>
      </x:c>
      <x:c r="G33" s="10" t="str">
        <x:v>Salvage</x:v>
      </x:c>
      <x:c r="H33" s="10" t="str">
        <x:v>Economy/Energy</x:v>
      </x:c>
      <x:c r="I33" s="10" t="str">
        <x:v>High</x:v>
      </x:c>
      <x:c r="J33" s="10" t="str">
        <x:v>Complex</x:v>
      </x:c>
      <x:c r="K33" s="9" t="str">
        <x:v>Scrap Injector: spend Scrap -&gt; +1 energy.</x:v>
      </x:c>
      <x:c r="L33" s="9" t="str"/>
    </x:row>
    <x:row r="34">
      <x:c r="A34" s="10" t="str">
        <x:v>Status &amp; Control</x:v>
      </x:c>
      <x:c r="B34" s="10" t="str">
        <x:v>Core</x:v>
      </x:c>
      <x:c r="C34" s="10" t="str">
        <x:v>Expose/Vulnerable</x:v>
      </x:c>
      <x:c r="D34" s="9" t="str">
        <x:v>Target takes increased damage next hit/turn.</x:v>
      </x:c>
      <x:c r="E34" s="10" t="str">
        <x:v>Netrunner-style</x:v>
      </x:c>
      <x:c r="F34" s="10" t="str">
        <x:v>Spell/Instant</x:v>
      </x:c>
      <x:c r="G34" s="10" t="str">
        <x:v>Hack/ECM</x:v>
      </x:c>
      <x:c r="H34" s="10" t="str">
        <x:v>Control</x:v>
      </x:c>
      <x:c r="I34" s="10" t="str">
        <x:v>High</x:v>
      </x:c>
      <x:c r="J34" s="10" t="str">
        <x:v>Simple</x:v>
      </x:c>
      <x:c r="K34" s="9" t="str">
        <x:v>Target Lock: apply Expose.</x:v>
      </x:c>
      <x:c r="L34" s="9" t="str"/>
    </x:row>
    <x:row r="35">
      <x:c r="A35" s="10" t="str">
        <x:v>Status &amp; Control</x:v>
      </x:c>
      <x:c r="B35" s="10" t="str">
        <x:v>Core</x:v>
      </x:c>
      <x:c r="C35" s="10" t="str">
        <x:v>Jam</x:v>
      </x:c>
      <x:c r="D35" s="9" t="str">
        <x:v>Increase cost of maneuvers or disable a system.</x:v>
      </x:c>
      <x:c r="E35" s="10" t="str">
        <x:v>Netrunner-style</x:v>
      </x:c>
      <x:c r="F35" s="10" t="str">
        <x:v>Spell/Instant</x:v>
      </x:c>
      <x:c r="G35" s="10" t="str">
        <x:v>Hack/ECM</x:v>
      </x:c>
      <x:c r="H35" s="10" t="str">
        <x:v>Control</x:v>
      </x:c>
      <x:c r="I35" s="10" t="str">
        <x:v>High</x:v>
      </x:c>
      <x:c r="J35" s="10" t="str">
        <x:v>Moderate</x:v>
      </x:c>
      <x:c r="K35" s="9" t="str">
        <x:v>Signal Jam: next Maneuver +1.</x:v>
      </x:c>
      <x:c r="L35" s="9" t="str"/>
    </x:row>
    <x:row r="36">
      <x:c r="A36" s="10" t="str">
        <x:v>Status &amp; Control</x:v>
      </x:c>
      <x:c r="B36" s="10" t="str">
        <x:v>Core</x:v>
      </x:c>
      <x:c r="C36" s="10" t="str">
        <x:v>Lock</x:v>
      </x:c>
      <x:c r="D36" s="9" t="str">
        <x:v>Prevent evasion/force hit.</x:v>
      </x:c>
      <x:c r="E36" s="10" t="str">
        <x:v>Netrunner-style</x:v>
      </x:c>
      <x:c r="F36" s="10" t="str">
        <x:v>Spell/Instant</x:v>
      </x:c>
      <x:c r="G36" s="10" t="str">
        <x:v>Hack/ECM</x:v>
      </x:c>
      <x:c r="H36" s="10" t="str">
        <x:v>Control</x:v>
      </x:c>
      <x:c r="I36" s="10" t="str">
        <x:v>High</x:v>
      </x:c>
      <x:c r="J36" s="10" t="str">
        <x:v>Moderate</x:v>
      </x:c>
      <x:c r="K36" s="9" t="str">
        <x:v>Grapple Lock: cannot Evade next attack.</x:v>
      </x:c>
      <x:c r="L36" s="9" t="str"/>
    </x:row>
    <x:row r="37">
      <x:c r="A37" s="10" t="str">
        <x:v>Status &amp; Control</x:v>
      </x:c>
      <x:c r="B37" s="10" t="str">
        <x:v>Core</x:v>
      </x:c>
      <x:c r="C37" s="10" t="str">
        <x:v>Burn</x:v>
      </x:c>
      <x:c r="D37" s="9" t="str">
        <x:v>Damage at end of turn for N turns.</x:v>
      </x:c>
      <x:c r="E37" s="10" t="str">
        <x:v>Netrunner-style</x:v>
      </x:c>
      <x:c r="F37" s="10" t="str">
        <x:v>Spell/Instant</x:v>
      </x:c>
      <x:c r="G37" s="10" t="str">
        <x:v>Weapon System</x:v>
      </x:c>
      <x:c r="H37" s="10" t="str">
        <x:v>Control</x:v>
      </x:c>
      <x:c r="I37" s="10" t="str">
        <x:v>High</x:v>
      </x:c>
      <x:c r="J37" s="10" t="str">
        <x:v>Moderate</x:v>
      </x:c>
      <x:c r="K37" s="9" t="str">
        <x:v>Thermal Breach: Burn 4 for 2.</x:v>
      </x:c>
      <x:c r="L37" s="9" t="str"/>
    </x:row>
    <x:row r="38">
      <x:c r="A38" s="10" t="str">
        <x:v>Status &amp; Control</x:v>
      </x:c>
      <x:c r="B38" s="10" t="str">
        <x:v>Core</x:v>
      </x:c>
      <x:c r="C38" s="10" t="str">
        <x:v>EMP/Stun</x:v>
      </x:c>
      <x:c r="D38" s="9" t="str">
        <x:v>Skip action or lose energy.</x:v>
      </x:c>
      <x:c r="E38" s="10" t="str">
        <x:v>Netrunner-style</x:v>
      </x:c>
      <x:c r="F38" s="10" t="str">
        <x:v>Spell/Instant</x:v>
      </x:c>
      <x:c r="G38" s="10" t="str">
        <x:v>Hack/ECM</x:v>
      </x:c>
      <x:c r="H38" s="10" t="str">
        <x:v>Control</x:v>
      </x:c>
      <x:c r="I38" s="10" t="str">
        <x:v>High</x:v>
      </x:c>
      <x:c r="J38" s="10" t="str">
        <x:v>Complex</x:v>
      </x:c>
      <x:c r="K38" s="9" t="str">
        <x:v>EMP Spike: enemy loses next action.</x:v>
      </x:c>
      <x:c r="L38" s="9" t="str"/>
    </x:row>
    <x:row r="39">
      <x:c r="A39" s="10" t="str">
        <x:v>Status &amp; Control</x:v>
      </x:c>
      <x:c r="B39" s="10" t="str">
        <x:v>Core</x:v>
      </x:c>
      <x:c r="C39" s="10" t="str">
        <x:v>Silence/Disable</x:v>
      </x:c>
      <x:c r="D39" s="9" t="str">
        <x:v>Turn off passive modules for N turns.</x:v>
      </x:c>
      <x:c r="E39" s="10" t="str">
        <x:v>Netrunner-style</x:v>
      </x:c>
      <x:c r="F39" s="10" t="str">
        <x:v>Spell/Instant</x:v>
      </x:c>
      <x:c r="G39" s="10" t="str">
        <x:v>Hack/ECM</x:v>
      </x:c>
      <x:c r="H39" s="10" t="str">
        <x:v>Control</x:v>
      </x:c>
      <x:c r="I39" s="10" t="str">
        <x:v>High</x:v>
      </x:c>
      <x:c r="J39" s="10" t="str">
        <x:v>Complex</x:v>
      </x:c>
      <x:c r="K39" s="9" t="str">
        <x:v>Null Field: disable 1 module 2 turns.</x:v>
      </x:c>
      <x:c r="L39" s="9" t="str"/>
    </x:row>
    <x:row r="40">
      <x:c r="A40" s="10" t="str">
        <x:v>Status &amp; Control</x:v>
      </x:c>
      <x:c r="B40" s="10" t="str">
        <x:v>Core</x:v>
      </x:c>
      <x:c r="C40" s="10" t="str">
        <x:v>Dispel/Cleanse</x:v>
      </x:c>
      <x:c r="D40" s="9" t="str">
        <x:v>Remove statuses from ally/self.</x:v>
      </x:c>
      <x:c r="E40" s="10" t="str">
        <x:v>Netrunner-style</x:v>
      </x:c>
      <x:c r="F40" s="10" t="str">
        <x:v>Spell/Instant</x:v>
      </x:c>
      <x:c r="G40" s="10" t="str">
        <x:v>Consumable</x:v>
      </x:c>
      <x:c r="H40" s="10" t="str">
        <x:v>Utility</x:v>
      </x:c>
      <x:c r="I40" s="10" t="str">
        <x:v>High</x:v>
      </x:c>
      <x:c r="J40" s="10" t="str">
        <x:v>Simple</x:v>
      </x:c>
      <x:c r="K40" s="9" t="str">
        <x:v>Coolant Purge: remove Burn/Jam.</x:v>
      </x:c>
      <x:c r="L40" s="9" t="str"/>
    </x:row>
    <x:row r="41">
      <x:c r="A41" s="10" t="str">
        <x:v>Status &amp; Control</x:v>
      </x:c>
      <x:c r="B41" s="10" t="str">
        <x:v>Core</x:v>
      </x:c>
      <x:c r="C41" s="10" t="str">
        <x:v>Confusion/Spook</x:v>
      </x:c>
      <x:c r="D41" s="9" t="str">
        <x:v>Randomize target or invert controls.</x:v>
      </x:c>
      <x:c r="E41" s="10" t="str">
        <x:v>Netrunner-style</x:v>
      </x:c>
      <x:c r="F41" s="10" t="str">
        <x:v>Spell/Instant</x:v>
      </x:c>
      <x:c r="G41" s="10" t="str">
        <x:v>Hack/ECM</x:v>
      </x:c>
      <x:c r="H41" s="10" t="str">
        <x:v>Control</x:v>
      </x:c>
      <x:c r="I41" s="10" t="str">
        <x:v>Medium</x:v>
      </x:c>
      <x:c r="J41" s="10" t="str">
        <x:v>Complex</x:v>
      </x:c>
      <x:c r="K41" s="9" t="str">
        <x:v>IFF Spoof: attacks hit random target.</x:v>
      </x:c>
      <x:c r="L41" s="9" t="str"/>
    </x:row>
    <x:row r="42">
      <x:c r="A42" s="10" t="str">
        <x:v>Mobility &amp; Position</x:v>
      </x:c>
      <x:c r="B42" s="10" t="str">
        <x:v>Core</x:v>
      </x:c>
      <x:c r="C42" s="10" t="str">
        <x:v>Evade</x:v>
      </x:c>
      <x:c r="D42" s="9" t="str">
        <x:v>Dodge next attack.</x:v>
      </x:c>
      <x:c r="E42" s="10" t="str">
        <x:v>Marvel Snap-style</x:v>
      </x:c>
      <x:c r="F42" s="10" t="str">
        <x:v>Spell/Instant</x:v>
      </x:c>
      <x:c r="G42" s="10" t="str">
        <x:v>Maneuver</x:v>
      </x:c>
      <x:c r="H42" s="10" t="str">
        <x:v>Mobility/Position</x:v>
      </x:c>
      <x:c r="I42" s="10" t="str">
        <x:v>High</x:v>
      </x:c>
      <x:c r="J42" s="10" t="str">
        <x:v>Simple</x:v>
      </x:c>
      <x:c r="K42" s="9" t="str">
        <x:v>Strafe Burn: Evade next attack.</x:v>
      </x:c>
      <x:c r="L42" s="9" t="str"/>
    </x:row>
    <x:row r="43">
      <x:c r="A43" s="10" t="str">
        <x:v>Mobility &amp; Position</x:v>
      </x:c>
      <x:c r="B43" s="10" t="str">
        <x:v>Core</x:v>
      </x:c>
      <x:c r="C43" s="10" t="str">
        <x:v>Reposition</x:v>
      </x:c>
      <x:c r="D43" s="9" t="str">
        <x:v>Move to change targeting/order.</x:v>
      </x:c>
      <x:c r="E43" s="10" t="str">
        <x:v>Marvel Snap-style</x:v>
      </x:c>
      <x:c r="F43" s="10" t="str">
        <x:v>Spell/Instant</x:v>
      </x:c>
      <x:c r="G43" s="10" t="str">
        <x:v>Maneuver</x:v>
      </x:c>
      <x:c r="H43" s="10" t="str">
        <x:v>Mobility/Position</x:v>
      </x:c>
      <x:c r="I43" s="10" t="str">
        <x:v>High</x:v>
      </x:c>
      <x:c r="J43" s="10" t="str">
        <x:v>Moderate</x:v>
      </x:c>
      <x:c r="K43" s="9" t="str">
        <x:v>Vector Cut: act first next turn.</x:v>
      </x:c>
      <x:c r="L43" s="9" t="str"/>
    </x:row>
    <x:row r="44">
      <x:c r="A44" s="10" t="str">
        <x:v>Mobility &amp; Position</x:v>
      </x:c>
      <x:c r="B44" s="10" t="str">
        <x:v>Core</x:v>
      </x:c>
      <x:c r="C44" s="10" t="str">
        <x:v>Untargetable</x:v>
      </x:c>
      <x:c r="D44" s="9" t="str">
        <x:v>Cannot be targeted for a window.</x:v>
      </x:c>
      <x:c r="E44" s="10" t="str">
        <x:v>Marvel Snap-style</x:v>
      </x:c>
      <x:c r="F44" s="10" t="str">
        <x:v>Spell/Instant</x:v>
      </x:c>
      <x:c r="G44" s="10" t="str">
        <x:v>Maneuver</x:v>
      </x:c>
      <x:c r="H44" s="10" t="str">
        <x:v>Defense</x:v>
      </x:c>
      <x:c r="I44" s="10" t="str">
        <x:v>High</x:v>
      </x:c>
      <x:c r="J44" s="10" t="str">
        <x:v>Complex</x:v>
      </x:c>
      <x:c r="K44" s="9" t="str">
        <x:v>Ghost Drift: untargetable until next action.</x:v>
      </x:c>
      <x:c r="L44" s="9" t="str"/>
    </x:row>
    <x:row r="45">
      <x:c r="A45" s="10" t="str">
        <x:v>Mobility &amp; Position</x:v>
      </x:c>
      <x:c r="B45" s="10" t="str">
        <x:v>Core</x:v>
      </x:c>
      <x:c r="C45" s="10" t="str">
        <x:v>Pull/Push</x:v>
      </x:c>
      <x:c r="D45" s="9" t="str">
        <x:v>Force enemy position change.</x:v>
      </x:c>
      <x:c r="E45" s="10" t="str">
        <x:v>Marvel Snap-style</x:v>
      </x:c>
      <x:c r="F45" s="10" t="str">
        <x:v>Spell/Instant</x:v>
      </x:c>
      <x:c r="G45" s="10" t="str">
        <x:v>Maneuver</x:v>
      </x:c>
      <x:c r="H45" s="10" t="str">
        <x:v>Control</x:v>
      </x:c>
      <x:c r="I45" s="10" t="str">
        <x:v>High</x:v>
      </x:c>
      <x:c r="J45" s="10" t="str">
        <x:v>Complex</x:v>
      </x:c>
      <x:c r="K45" s="9" t="str">
        <x:v>Tractor Pulse: pull enemy, apply Lock.</x:v>
      </x:c>
      <x:c r="L45" s="9" t="str"/>
    </x:row>
    <x:row r="46">
      <x:c r="A46" s="10" t="str">
        <x:v>Mobility &amp; Position</x:v>
      </x:c>
      <x:c r="B46" s="10" t="str">
        <x:v>Core</x:v>
      </x:c>
      <x:c r="C46" s="10" t="str">
        <x:v>Initiative change</x:v>
      </x:c>
      <x:c r="D46" s="9" t="str">
        <x:v>Change who acts first.</x:v>
      </x:c>
      <x:c r="E46" s="10" t="str">
        <x:v>Marvel Snap-style</x:v>
      </x:c>
      <x:c r="F46" s="10" t="str">
        <x:v>Spell/Instant</x:v>
      </x:c>
      <x:c r="G46" s="10" t="str">
        <x:v>AI Routine</x:v>
      </x:c>
      <x:c r="H46" s="10" t="str">
        <x:v>Mobility/Position</x:v>
      </x:c>
      <x:c r="I46" s="10" t="str">
        <x:v>High</x:v>
      </x:c>
      <x:c r="J46" s="10" t="str">
        <x:v>Complex</x:v>
      </x:c>
      <x:c r="K46" s="9" t="str">
        <x:v>Timing Override: swap initiative.</x:v>
      </x:c>
      <x:c r="L46" s="9" t="str"/>
    </x:row>
    <x:row r="47">
      <x:c r="A47" s="10" t="str">
        <x:v>Drones &amp; Summons</x:v>
      </x:c>
      <x:c r="B47" s="10" t="str">
        <x:v>Core</x:v>
      </x:c>
      <x:c r="C47" s="10" t="str">
        <x:v>Summon attacker</x:v>
      </x:c>
      <x:c r="D47" s="9" t="str">
        <x:v>Create a drone that deals damage each turn.</x:v>
      </x:c>
      <x:c r="E47" s="10" t="str">
        <x:v>MTG-style</x:v>
      </x:c>
      <x:c r="F47" s="10" t="str">
        <x:v>Creature</x:v>
      </x:c>
      <x:c r="G47" s="10" t="str">
        <x:v>Drone</x:v>
      </x:c>
      <x:c r="H47" s="10" t="str">
        <x:v>Summon/Board</x:v>
      </x:c>
      <x:c r="I47" s="10" t="str">
        <x:v>High</x:v>
      </x:c>
      <x:c r="J47" s="10" t="str">
        <x:v>Moderate</x:v>
      </x:c>
      <x:c r="K47" s="9" t="str">
        <x:v>Gun Drone: 4 damage for 3 turns.</x:v>
      </x:c>
      <x:c r="L47" s="9" t="str"/>
    </x:row>
    <x:row r="48">
      <x:c r="A48" s="10" t="str">
        <x:v>Drones &amp; Summons</x:v>
      </x:c>
      <x:c r="B48" s="10" t="str">
        <x:v>Core</x:v>
      </x:c>
      <x:c r="C48" s="10" t="str">
        <x:v>Summon defender</x:v>
      </x:c>
      <x:c r="D48" s="9" t="str">
        <x:v>Drone that absorbs damage or grants Block.</x:v>
      </x:c>
      <x:c r="E48" s="10" t="str">
        <x:v>MTG-style</x:v>
      </x:c>
      <x:c r="F48" s="10" t="str">
        <x:v>Creature</x:v>
      </x:c>
      <x:c r="G48" s="10" t="str">
        <x:v>Drone</x:v>
      </x:c>
      <x:c r="H48" s="10" t="str">
        <x:v>Defense</x:v>
      </x:c>
      <x:c r="I48" s="10" t="str">
        <x:v>High</x:v>
      </x:c>
      <x:c r="J48" s="10" t="str">
        <x:v>Moderate</x:v>
      </x:c>
      <x:c r="K48" s="9" t="str">
        <x:v>Intercept Drone: absorb 8.</x:v>
      </x:c>
      <x:c r="L48" s="9" t="str"/>
    </x:row>
    <x:row r="49">
      <x:c r="A49" s="10" t="str">
        <x:v>Drones &amp; Summons</x:v>
      </x:c>
      <x:c r="B49" s="10" t="str">
        <x:v>Core</x:v>
      </x:c>
      <x:c r="C49" s="10" t="str">
        <x:v>Summon repair</x:v>
      </x:c>
      <x:c r="D49" s="9" t="str">
        <x:v>Drone that repairs hull over time.</x:v>
      </x:c>
      <x:c r="E49" s="10" t="str">
        <x:v>MTG-style</x:v>
      </x:c>
      <x:c r="F49" s="10" t="str">
        <x:v>Creature</x:v>
      </x:c>
      <x:c r="G49" s="10" t="str">
        <x:v>Drone</x:v>
      </x:c>
      <x:c r="H49" s="10" t="str">
        <x:v>Healing/Repair</x:v>
      </x:c>
      <x:c r="I49" s="10" t="str">
        <x:v>High</x:v>
      </x:c>
      <x:c r="J49" s="10" t="str">
        <x:v>Moderate</x:v>
      </x:c>
      <x:c r="K49" s="9" t="str">
        <x:v>Repair Drone: heal 3 for 3 turns.</x:v>
      </x:c>
      <x:c r="L49" s="9" t="str"/>
    </x:row>
    <x:row r="50">
      <x:c r="A50" s="10" t="str">
        <x:v>Drones &amp; Summons</x:v>
      </x:c>
      <x:c r="B50" s="10" t="str">
        <x:v>Core</x:v>
      </x:c>
      <x:c r="C50" s="10" t="str">
        <x:v>Drone swarm</x:v>
      </x:c>
      <x:c r="D50" s="9" t="str">
        <x:v>Many small drones with scaling.</x:v>
      </x:c>
      <x:c r="E50" s="10" t="str">
        <x:v>MTG-style</x:v>
      </x:c>
      <x:c r="F50" s="10" t="str">
        <x:v>Creature</x:v>
      </x:c>
      <x:c r="G50" s="10" t="str">
        <x:v>Drone</x:v>
      </x:c>
      <x:c r="H50" s="10" t="str">
        <x:v>Summon/Board</x:v>
      </x:c>
      <x:c r="I50" s="10" t="str">
        <x:v>High</x:v>
      </x:c>
      <x:c r="J50" s="10" t="str">
        <x:v>Complex</x:v>
      </x:c>
      <x:c r="K50" s="9" t="str">
        <x:v>Micro-swarm: 1 damage x5, grows each turn.</x:v>
      </x:c>
      <x:c r="L50" s="9" t="str"/>
    </x:row>
    <x:row r="51">
      <x:c r="A51" s="10" t="str">
        <x:v>Drones &amp; Summons</x:v>
      </x:c>
      <x:c r="B51" s="10" t="str">
        <x:v>Core</x:v>
      </x:c>
      <x:c r="C51" s="10" t="str">
        <x:v>Drone bay engine</x:v>
      </x:c>
      <x:c r="D51" s="9" t="str">
        <x:v>Persistent spawner that makes drones.</x:v>
      </x:c>
      <x:c r="E51" s="10" t="str">
        <x:v>MTG-style</x:v>
      </x:c>
      <x:c r="F51" s="10" t="str">
        <x:v>Creature</x:v>
      </x:c>
      <x:c r="G51" s="10" t="str">
        <x:v>Module/Hardware</x:v>
      </x:c>
      <x:c r="H51" s="10" t="str">
        <x:v>Summon/Board</x:v>
      </x:c>
      <x:c r="I51" s="10" t="str">
        <x:v>High</x:v>
      </x:c>
      <x:c r="J51" s="10" t="str">
        <x:v>Complex</x:v>
      </x:c>
      <x:c r="K51" s="9" t="str">
        <x:v>Hangar Pod: spawn 1 drone each 2 turns.</x:v>
      </x:c>
      <x:c r="L51" s="9" t="str"/>
    </x:row>
    <x:row r="52">
      <x:c r="A52" s="10" t="str">
        <x:v>Drones &amp; Summons</x:v>
      </x:c>
      <x:c r="B52" s="10" t="str">
        <x:v>Core</x:v>
      </x:c>
      <x:c r="C52" s="10" t="str">
        <x:v>Sacrifice drone</x:v>
      </x:c>
      <x:c r="D52" s="9" t="str">
        <x:v>Consume drone for burst effect.</x:v>
      </x:c>
      <x:c r="E52" s="10" t="str">
        <x:v>MTG-style</x:v>
      </x:c>
      <x:c r="F52" s="10" t="str">
        <x:v>Creature</x:v>
      </x:c>
      <x:c r="G52" s="10" t="str">
        <x:v>AI Routine</x:v>
      </x:c>
      <x:c r="H52" s="10" t="str">
        <x:v>Setup</x:v>
      </x:c>
      <x:c r="I52" s="10" t="str">
        <x:v>High</x:v>
      </x:c>
      <x:c r="J52" s="10" t="str">
        <x:v>Complex</x:v>
      </x:c>
      <x:c r="K52" s="9" t="str">
        <x:v>Detonate Drone: consume for 12 AoE.</x:v>
      </x:c>
      <x:c r="L52" s="9" t="str"/>
    </x:row>
    <x:row r="53">
      <x:c r="A53" s="10" t="str">
        <x:v>Modules &amp; Ongoing</x:v>
      </x:c>
      <x:c r="B53" s="10" t="str">
        <x:v>Core</x:v>
      </x:c>
      <x:c r="C53" s="10" t="str">
        <x:v>Ongoing buff</x:v>
      </x:c>
      <x:c r="D53" s="9" t="str">
        <x:v>Passive bonus while in play.</x:v>
      </x:c>
      <x:c r="E53" s="10" t="str">
        <x:v>Slay the Spire-style</x:v>
      </x:c>
      <x:c r="F53" s="10" t="str">
        <x:v>Enchantment/Power</x:v>
      </x:c>
      <x:c r="G53" s="10" t="str">
        <x:v>Module/Hardware</x:v>
      </x:c>
      <x:c r="H53" s="10" t="str">
        <x:v>Utility</x:v>
      </x:c>
      <x:c r="I53" s="10" t="str">
        <x:v>High</x:v>
      </x:c>
      <x:c r="J53" s="10" t="str">
        <x:v>Moderate</x:v>
      </x:c>
      <x:c r="K53" s="9" t="str">
        <x:v>Targeting Core: +2 damage to Weapons.</x:v>
      </x:c>
      <x:c r="L53" s="9" t="str"/>
    </x:row>
    <x:row r="54">
      <x:c r="A54" s="10" t="str">
        <x:v>Modules &amp; Ongoing</x:v>
      </x:c>
      <x:c r="B54" s="10" t="str">
        <x:v>Core</x:v>
      </x:c>
      <x:c r="C54" s="10" t="str">
        <x:v>Aura/formation</x:v>
      </x:c>
      <x:c r="D54" s="9" t="str">
        <x:v>Buff allies or drones.</x:v>
      </x:c>
      <x:c r="E54" s="10" t="str">
        <x:v>Slay the Spire-style</x:v>
      </x:c>
      <x:c r="F54" s="10" t="str">
        <x:v>Enchantment/Power</x:v>
      </x:c>
      <x:c r="G54" s="10" t="str">
        <x:v>Protocol/Software</x:v>
      </x:c>
      <x:c r="H54" s="10" t="str">
        <x:v>Utility</x:v>
      </x:c>
      <x:c r="I54" s="10" t="str">
        <x:v>High</x:v>
      </x:c>
      <x:c r="J54" s="10" t="str">
        <x:v>Complex</x:v>
      </x:c>
      <x:c r="K54" s="9" t="str">
        <x:v>Fleet Sync: drones +1 damage.</x:v>
      </x:c>
      <x:c r="L54" s="9" t="str"/>
    </x:row>
    <x:row r="55">
      <x:c r="A55" s="10" t="str">
        <x:v>Modules &amp; Ongoing</x:v>
      </x:c>
      <x:c r="B55" s="10" t="str">
        <x:v>Core</x:v>
      </x:c>
      <x:c r="C55" s="10" t="str">
        <x:v>Retain card</x:v>
      </x:c>
      <x:c r="D55" s="9" t="str">
        <x:v>Make a card stay in hand.</x:v>
      </x:c>
      <x:c r="E55" s="10" t="str">
        <x:v>Slay the Spire-style</x:v>
      </x:c>
      <x:c r="F55" s="10" t="str">
        <x:v>Enchantment/Power</x:v>
      </x:c>
      <x:c r="G55" s="10" t="str">
        <x:v>AI Routine</x:v>
      </x:c>
      <x:c r="H55" s="10" t="str">
        <x:v>Draw/Filter</x:v>
      </x:c>
      <x:c r="I55" s="10" t="str">
        <x:v>Medium</x:v>
      </x:c>
      <x:c r="J55" s="10" t="str">
        <x:v>Complex</x:v>
      </x:c>
      <x:c r="K55" s="9" t="str">
        <x:v>Memory Pin: retain 1 card each turn.</x:v>
      </x:c>
      <x:c r="L55" s="9" t="str"/>
    </x:row>
    <x:row r="56">
      <x:c r="A56" s="10" t="str">
        <x:v>Modules &amp; Ongoing</x:v>
      </x:c>
      <x:c r="B56" s="10" t="str">
        <x:v>Core</x:v>
      </x:c>
      <x:c r="C56" s="10" t="str">
        <x:v>On-play trigger</x:v>
      </x:c>
      <x:c r="D56" s="9" t="str">
        <x:v>Whenever you play X type, do Y.</x:v>
      </x:c>
      <x:c r="E56" s="10" t="str">
        <x:v>Slay the Spire-style</x:v>
      </x:c>
      <x:c r="F56" s="10" t="str">
        <x:v>Enchantment/Power</x:v>
      </x:c>
      <x:c r="G56" s="10" t="str">
        <x:v>Module/Hardware</x:v>
      </x:c>
      <x:c r="H56" s="10" t="str">
        <x:v>Setup</x:v>
      </x:c>
      <x:c r="I56" s="10" t="str">
        <x:v>High</x:v>
      </x:c>
      <x:c r="J56" s="10" t="str">
        <x:v>Complex</x:v>
      </x:c>
      <x:c r="K56" s="9" t="str">
        <x:v>Weapon Router: after Weapon, gain 2 Block.</x:v>
      </x:c>
      <x:c r="L56" s="9" t="str"/>
    </x:row>
    <x:row r="57">
      <x:c r="A57" s="10" t="str">
        <x:v>Modules &amp; Ongoing</x:v>
      </x:c>
      <x:c r="B57" s="10" t="str">
        <x:v>Core</x:v>
      </x:c>
      <x:c r="C57" s="10" t="str">
        <x:v>Scaling engine</x:v>
      </x:c>
      <x:c r="D57" s="9" t="str">
        <x:v>Grows with actions.</x:v>
      </x:c>
      <x:c r="E57" s="10" t="str">
        <x:v>Slay the Spire-style</x:v>
      </x:c>
      <x:c r="F57" s="10" t="str">
        <x:v>Enchantment/Power</x:v>
      </x:c>
      <x:c r="G57" s="10" t="str">
        <x:v>Core System</x:v>
      </x:c>
      <x:c r="H57" s="10" t="str">
        <x:v>Setup</x:v>
      </x:c>
      <x:c r="I57" s="10" t="str">
        <x:v>High</x:v>
      </x:c>
      <x:c r="J57" s="10" t="str">
        <x:v>Complex</x:v>
      </x:c>
      <x:c r="K57" s="9" t="str">
        <x:v>Heat Sink: after 3 Weapons, gain Overcharge.</x:v>
      </x:c>
      <x:c r="L57" s="9" t="str"/>
    </x:row>
    <x:row r="58">
      <x:c r="A58" s="10" t="str">
        <x:v>Reactions &amp; Intercepts</x:v>
      </x:c>
      <x:c r="B58" s="10" t="str">
        <x:v>Core</x:v>
      </x:c>
      <x:c r="C58" s="10" t="str">
        <x:v>Counter action</x:v>
      </x:c>
      <x:c r="D58" s="9" t="str">
        <x:v>Cancel an enemy action.</x:v>
      </x:c>
      <x:c r="E58" s="10" t="str">
        <x:v>Generic CCG/DCG</x:v>
      </x:c>
      <x:c r="F58" s="10" t="str">
        <x:v>Spell/Instant</x:v>
      </x:c>
      <x:c r="G58" s="10" t="str">
        <x:v>Hack/ECM</x:v>
      </x:c>
      <x:c r="H58" s="10" t="str">
        <x:v>Control</x:v>
      </x:c>
      <x:c r="I58" s="10" t="str">
        <x:v>High</x:v>
      </x:c>
      <x:c r="J58" s="10" t="str">
        <x:v>Complex</x:v>
      </x:c>
      <x:c r="K58" s="9" t="str">
        <x:v>Signal Denial: cancel next enemy Weapon.</x:v>
      </x:c>
      <x:c r="L58" s="9" t="str"/>
    </x:row>
    <x:row r="59">
      <x:c r="A59" s="10" t="str">
        <x:v>Reactions &amp; Intercepts</x:v>
      </x:c>
      <x:c r="B59" s="10" t="str">
        <x:v>Core</x:v>
      </x:c>
      <x:c r="C59" s="10" t="str">
        <x:v>Intercept missile</x:v>
      </x:c>
      <x:c r="D59" s="9" t="str">
        <x:v>Negate projectile type.</x:v>
      </x:c>
      <x:c r="E59" s="10" t="str">
        <x:v>Generic CCG/DCG</x:v>
      </x:c>
      <x:c r="F59" s="10" t="str">
        <x:v>Spell/Instant</x:v>
      </x:c>
      <x:c r="G59" s="10" t="str">
        <x:v>Defense System</x:v>
      </x:c>
      <x:c r="H59" s="10" t="str">
        <x:v>Defense</x:v>
      </x:c>
      <x:c r="I59" s="10" t="str">
        <x:v>High</x:v>
      </x:c>
      <x:c r="J59" s="10" t="str">
        <x:v>Moderate</x:v>
      </x:c>
      <x:c r="K59" s="9" t="str">
        <x:v>Point Defense: negate next missile.</x:v>
      </x:c>
      <x:c r="L59" s="9" t="str"/>
    </x:row>
    <x:row r="60">
      <x:c r="A60" s="10" t="str">
        <x:v>Reactions &amp; Intercepts</x:v>
      </x:c>
      <x:c r="B60" s="10" t="str">
        <x:v>Core</x:v>
      </x:c>
      <x:c r="C60" s="10" t="str">
        <x:v>Trap</x:v>
      </x:c>
      <x:c r="D60" s="9" t="str">
        <x:v>Set a delayed effect that triggers later.</x:v>
      </x:c>
      <x:c r="E60" s="10" t="str">
        <x:v>Generic CCG/DCG</x:v>
      </x:c>
      <x:c r="F60" s="10" t="str">
        <x:v>Spell/Instant</x:v>
      </x:c>
      <x:c r="G60" s="10" t="str">
        <x:v>Weapon System</x:v>
      </x:c>
      <x:c r="H60" s="10" t="str">
        <x:v>Control</x:v>
      </x:c>
      <x:c r="I60" s="10" t="str">
        <x:v>High</x:v>
      </x:c>
      <x:c r="J60" s="10" t="str">
        <x:v>Complex</x:v>
      </x:c>
      <x:c r="K60" s="9" t="str">
        <x:v>Proximity Mine: trigger on enemy attack.</x:v>
      </x:c>
      <x:c r="L60" s="9" t="str"/>
    </x:row>
    <x:row r="61">
      <x:c r="A61" s="10" t="str">
        <x:v>Reactions &amp; Intercepts</x:v>
      </x:c>
      <x:c r="B61" s="10" t="str">
        <x:v>Core</x:v>
      </x:c>
      <x:c r="C61" s="10" t="str">
        <x:v>Redirect</x:v>
      </x:c>
      <x:c r="D61" s="9" t="str">
        <x:v>Change target of an attack.</x:v>
      </x:c>
      <x:c r="E61" s="10" t="str">
        <x:v>Generic CCG/DCG</x:v>
      </x:c>
      <x:c r="F61" s="10" t="str">
        <x:v>Spell/Instant</x:v>
      </x:c>
      <x:c r="G61" s="10" t="str">
        <x:v>Hack/ECM</x:v>
      </x:c>
      <x:c r="H61" s="10" t="str">
        <x:v>Control</x:v>
      </x:c>
      <x:c r="I61" s="10" t="str">
        <x:v>High</x:v>
      </x:c>
      <x:c r="J61" s="10" t="str">
        <x:v>Complex</x:v>
      </x:c>
      <x:c r="K61" s="9" t="str">
        <x:v>Spoof Flare: redirect next hit to drone.</x:v>
      </x:c>
      <x:c r="L61" s="9" t="str"/>
    </x:row>
    <x:row r="62">
      <x:c r="A62" s="10" t="str">
        <x:v>Disruption</x:v>
      </x:c>
      <x:c r="B62" s="10" t="str">
        <x:v>Core</x:v>
      </x:c>
      <x:c r="C62" s="10" t="str">
        <x:v>Discard enemy</x:v>
      </x:c>
      <x:c r="D62" s="9" t="str">
        <x:v>Force enemy to discard.</x:v>
      </x:c>
      <x:c r="E62" s="10" t="str">
        <x:v>Netrunner-style</x:v>
      </x:c>
      <x:c r="F62" s="10" t="str">
        <x:v>Spell/Instant</x:v>
      </x:c>
      <x:c r="G62" s="10" t="str">
        <x:v>Hack/ECM</x:v>
      </x:c>
      <x:c r="H62" s="10" t="str">
        <x:v>Control</x:v>
      </x:c>
      <x:c r="I62" s="10" t="str">
        <x:v>High</x:v>
      </x:c>
      <x:c r="J62" s="10" t="str">
        <x:v>Complex</x:v>
      </x:c>
      <x:c r="K62" s="9" t="str">
        <x:v>Comms Breach: enemy discards 1.</x:v>
      </x:c>
      <x:c r="L62" s="9" t="str"/>
    </x:row>
    <x:row r="63">
      <x:c r="A63" s="10" t="str">
        <x:v>Disruption</x:v>
      </x:c>
      <x:c r="B63" s="10" t="str">
        <x:v>Core</x:v>
      </x:c>
      <x:c r="C63" s="10" t="str">
        <x:v>Mill/deck erosion</x:v>
      </x:c>
      <x:c r="D63" s="9" t="str">
        <x:v>Remove top cards from enemy deck.</x:v>
      </x:c>
      <x:c r="E63" s="10" t="str">
        <x:v>Netrunner-style</x:v>
      </x:c>
      <x:c r="F63" s="10" t="str">
        <x:v>Spell/Instant</x:v>
      </x:c>
      <x:c r="G63" s="10" t="str">
        <x:v>Hack/ECM</x:v>
      </x:c>
      <x:c r="H63" s="10" t="str">
        <x:v>Control</x:v>
      </x:c>
      <x:c r="I63" s="10" t="str">
        <x:v>Medium</x:v>
      </x:c>
      <x:c r="J63" s="10" t="str">
        <x:v>Complex</x:v>
      </x:c>
      <x:c r="K63" s="9" t="str">
        <x:v>Data Erosion: mill 3.</x:v>
      </x:c>
      <x:c r="L63" s="9" t="str"/>
    </x:row>
    <x:row r="64">
      <x:c r="A64" s="10" t="str">
        <x:v>Disruption</x:v>
      </x:c>
      <x:c r="B64" s="10" t="str">
        <x:v>Core</x:v>
      </x:c>
      <x:c r="C64" s="10" t="str">
        <x:v>Steal card</x:v>
      </x:c>
      <x:c r="D64" s="9" t="str">
        <x:v>Temporarily take a card from enemy.</x:v>
      </x:c>
      <x:c r="E64" s="10" t="str">
        <x:v>Netrunner-style</x:v>
      </x:c>
      <x:c r="F64" s="10" t="str">
        <x:v>Spell/Instant</x:v>
      </x:c>
      <x:c r="G64" s="10" t="str">
        <x:v>Hack/ECM</x:v>
      </x:c>
      <x:c r="H64" s="10" t="str">
        <x:v>Control</x:v>
      </x:c>
      <x:c r="I64" s="10" t="str">
        <x:v>Medium</x:v>
      </x:c>
      <x:c r="J64" s="10" t="str">
        <x:v>Complex</x:v>
      </x:c>
      <x:c r="K64" s="9" t="str">
        <x:v>Signal Hijack: play enemy 1-cost.</x:v>
      </x:c>
      <x:c r="L64" s="9" t="str"/>
    </x:row>
    <x:row r="65">
      <x:c r="A65" s="10" t="str">
        <x:v>Disruption</x:v>
      </x:c>
      <x:c r="B65" s="10" t="str">
        <x:v>Core</x:v>
      </x:c>
      <x:c r="C65" s="10" t="str">
        <x:v>Disable module</x:v>
      </x:c>
      <x:c r="D65" s="9" t="str">
        <x:v>Turn off an ongoing effect.</x:v>
      </x:c>
      <x:c r="E65" s="10" t="str">
        <x:v>Netrunner-style</x:v>
      </x:c>
      <x:c r="F65" s="10" t="str">
        <x:v>Spell/Instant</x:v>
      </x:c>
      <x:c r="G65" s="10" t="str">
        <x:v>Hack/ECM</x:v>
      </x:c>
      <x:c r="H65" s="10" t="str">
        <x:v>Control</x:v>
      </x:c>
      <x:c r="I65" s="10" t="str">
        <x:v>High</x:v>
      </x:c>
      <x:c r="J65" s="10" t="str">
        <x:v>Complex</x:v>
      </x:c>
      <x:c r="K65" s="9" t="str">
        <x:v>Module Jam: disable passive 2 turns.</x:v>
      </x:c>
      <x:c r="L65" s="9" t="str"/>
    </x:row>
    <x:row r="66">
      <x:c r="A66" s="10" t="str">
        <x:v>Voidexa: Wreck/Salvage</x:v>
      </x:c>
      <x:c r="B66" s="10" t="str">
        <x:v>System</x:v>
      </x:c>
      <x:c r="C66" s="10" t="str">
        <x:v>Generate Scrap</x:v>
      </x:c>
      <x:c r="D66" s="9" t="str">
        <x:v>Create Scrap token from damage/kill.</x:v>
      </x:c>
      <x:c r="E66" s="10" t="str">
        <x:v>Generic CCG/DCG</x:v>
      </x:c>
      <x:c r="F66" s="10" t="str">
        <x:v>Item/Consumable</x:v>
      </x:c>
      <x:c r="G66" s="10" t="str">
        <x:v>Salvage</x:v>
      </x:c>
      <x:c r="H66" s="10" t="str">
        <x:v>Economy/Energy</x:v>
      </x:c>
      <x:c r="I66" s="10" t="str">
        <x:v>High</x:v>
      </x:c>
      <x:c r="J66" s="10" t="str">
        <x:v>Moderate</x:v>
      </x:c>
      <x:c r="K66" s="9" t="str">
        <x:v>Scrap Harpoon: on kill gain Scrap.</x:v>
      </x:c>
      <x:c r="L66" s="9" t="str">
        <x:v>Tag: Wreck/Salvage</x:v>
      </x:c>
    </x:row>
    <x:row r="67">
      <x:c r="A67" s="10" t="str">
        <x:v>Voidexa: Wreck/Salvage</x:v>
      </x:c>
      <x:c r="B67" s="10" t="str">
        <x:v>System</x:v>
      </x:c>
      <x:c r="C67" s="10" t="str">
        <x:v>Spend Scrap</x:v>
      </x:c>
      <x:c r="D67" s="9" t="str">
        <x:v>Convert Scrap to Block/energy/damage.</x:v>
      </x:c>
      <x:c r="E67" s="10" t="str">
        <x:v>Generic CCG/DCG</x:v>
      </x:c>
      <x:c r="F67" s="10" t="str">
        <x:v>Item/Consumable</x:v>
      </x:c>
      <x:c r="G67" s="10" t="str">
        <x:v>Salvage</x:v>
      </x:c>
      <x:c r="H67" s="10" t="str">
        <x:v>Economy/Energy</x:v>
      </x:c>
      <x:c r="I67" s="10" t="str">
        <x:v>High</x:v>
      </x:c>
      <x:c r="J67" s="10" t="str">
        <x:v>Complex</x:v>
      </x:c>
      <x:c r="K67" s="9" t="str">
        <x:v>Scrap Injector: spend Scrap -&gt; 10 Block.</x:v>
      </x:c>
      <x:c r="L67" s="9" t="str">
        <x:v>Tag: Salvage</x:v>
      </x:c>
    </x:row>
    <x:row r="68">
      <x:c r="A68" s="10" t="str">
        <x:v>Voidexa: Wreck/Salvage</x:v>
      </x:c>
      <x:c r="B68" s="10" t="str">
        <x:v>System</x:v>
      </x:c>
      <x:c r="C68" s="10" t="str">
        <x:v>Tow contract card</x:v>
      </x:c>
      <x:c r="D68" s="9" t="str">
        <x:v>Card improves tow outcomes/reduces fees.</x:v>
      </x:c>
      <x:c r="E68" s="10" t="str">
        <x:v>Generic CCG/DCG</x:v>
      </x:c>
      <x:c r="F68" s="10" t="str">
        <x:v>Item/Consumable</x:v>
      </x:c>
      <x:c r="G68" s="10" t="str">
        <x:v>Protocol/Software</x:v>
      </x:c>
      <x:c r="H68" s="10" t="str">
        <x:v>Utility</x:v>
      </x:c>
      <x:c r="I68" s="10" t="str">
        <x:v>High</x:v>
      </x:c>
      <x:c r="J68" s="10" t="str">
        <x:v>Moderate</x:v>
      </x:c>
      <x:c r="K68" s="9" t="str">
        <x:v>Tow Beacon: +30% tow speed.</x:v>
      </x:c>
      <x:c r="L68" s="9" t="str">
        <x:v>Tag: Tow</x:v>
      </x:c>
    </x:row>
    <x:row r="69">
      <x:c r="A69" s="10" t="str">
        <x:v>Voidexa: Wreck/Salvage</x:v>
      </x:c>
      <x:c r="B69" s="10" t="str">
        <x:v>System</x:v>
      </x:c>
      <x:c r="C69" s="10" t="str">
        <x:v>Wreck claim disrupt</x:v>
      </x:c>
      <x:c r="D69" s="9" t="str">
        <x:v>Delay enemy claim or protect wreck.</x:v>
      </x:c>
      <x:c r="E69" s="10" t="str">
        <x:v>Generic CCG/DCG</x:v>
      </x:c>
      <x:c r="F69" s="10" t="str">
        <x:v>Item/Consumable</x:v>
      </x:c>
      <x:c r="G69" s="10" t="str">
        <x:v>Hack/ECM</x:v>
      </x:c>
      <x:c r="H69" s="10" t="str">
        <x:v>Control</x:v>
      </x:c>
      <x:c r="I69" s="10" t="str">
        <x:v>High</x:v>
      </x:c>
      <x:c r="J69" s="10" t="str">
        <x:v>Complex</x:v>
      </x:c>
      <x:c r="K69" s="9" t="str">
        <x:v>Legal Lock: extend protected timer 5 min.</x:v>
      </x:c>
      <x:c r="L69" s="9" t="str">
        <x:v>Tag: Wreck</x:v>
      </x:c>
    </x:row>
    <x:row r="70">
      <x:c r="A70" s="10" t="str">
        <x:v>Voidexa: Wreck/Salvage</x:v>
      </x:c>
      <x:c r="B70" s="10" t="str">
        <x:v>System</x:v>
      </x:c>
      <x:c r="C70" s="10" t="str">
        <x:v>Emergency repair kit</x:v>
      </x:c>
      <x:c r="D70" s="9" t="str">
        <x:v>In-battle repair tied to wreck economy.</x:v>
      </x:c>
      <x:c r="E70" s="10" t="str">
        <x:v>Generic CCG/DCG</x:v>
      </x:c>
      <x:c r="F70" s="10" t="str">
        <x:v>Item/Consumable</x:v>
      </x:c>
      <x:c r="G70" s="10" t="str">
        <x:v>Consumable</x:v>
      </x:c>
      <x:c r="H70" s="10" t="str">
        <x:v>Healing/Repair</x:v>
      </x:c>
      <x:c r="I70" s="10" t="str">
        <x:v>High</x:v>
      </x:c>
      <x:c r="J70" s="10" t="str">
        <x:v>Simple</x:v>
      </x:c>
      <x:c r="K70" s="9" t="str">
        <x:v>Field Patch: heal 6; adds Repair Debt.</x:v>
      </x:c>
      <x:c r="L70" s="9" t="str">
        <x:v>Tag: Wreck</x:v>
      </x:c>
    </x:row>
    <x:row r="71">
      <x:c r="A71" s="10" t="str">
        <x:v>Environment &amp; Locations</x:v>
      </x:c>
      <x:c r="B71" s="10" t="str">
        <x:v>Sector</x:v>
      </x:c>
      <x:c r="C71" s="10" t="str">
        <x:v>Nebula Fog</x:v>
      </x:c>
      <x:c r="D71" s="9" t="str">
        <x:v>Reduce accuracy; attacks have a chance to miss unless Locked.</x:v>
      </x:c>
      <x:c r="E71" s="10" t="str">
        <x:v>Pokémon-style</x:v>
      </x:c>
      <x:c r="F71" s="10" t="str">
        <x:v>Stadium/Location</x:v>
      </x:c>
      <x:c r="G71" s="10" t="str">
        <x:v>Environment/Sector</x:v>
      </x:c>
      <x:c r="H71" s="10" t="str">
        <x:v>Control</x:v>
      </x:c>
      <x:c r="I71" s="10" t="str">
        <x:v>High</x:v>
      </x:c>
      <x:c r="J71" s="10" t="str">
        <x:v>Complex</x:v>
      </x:c>
      <x:c r="K71" s="9" t="str">
        <x:v>Nebula Fog: Weapons -20% unless Lock.</x:v>
      </x:c>
      <x:c r="L71" s="9" t="str"/>
    </x:row>
    <x:row r="72">
      <x:c r="A72" s="10" t="str">
        <x:v>Environment &amp; Locations</x:v>
      </x:c>
      <x:c r="B72" s="10" t="str">
        <x:v>Sector</x:v>
      </x:c>
      <x:c r="C72" s="10" t="str">
        <x:v>Asteroid Field</x:v>
      </x:c>
      <x:c r="D72" s="9" t="str">
        <x:v>End-of-turn random damage to ships without Evade.</x:v>
      </x:c>
      <x:c r="E72" s="10" t="str">
        <x:v>Pokémon-style</x:v>
      </x:c>
      <x:c r="F72" s="10" t="str">
        <x:v>Stadium/Location</x:v>
      </x:c>
      <x:c r="G72" s="10" t="str">
        <x:v>Environment/Sector</x:v>
      </x:c>
      <x:c r="H72" s="10" t="str">
        <x:v>Control</x:v>
      </x:c>
      <x:c r="I72" s="10" t="str">
        <x:v>High</x:v>
      </x:c>
      <x:c r="J72" s="10" t="str">
        <x:v>Complex</x:v>
      </x:c>
      <x:c r="K72" s="9" t="str">
        <x:v>Asteroid Field: if no Evade, take 3.</x:v>
      </x:c>
      <x:c r="L72" s="9" t="str"/>
    </x:row>
    <x:row r="73">
      <x:c r="A73" s="10" t="str">
        <x:v>Environment &amp; Locations</x:v>
      </x:c>
      <x:c r="B73" s="10" t="str">
        <x:v>Sector</x:v>
      </x:c>
      <x:c r="C73" s="10" t="str">
        <x:v>Ion Storm</x:v>
      </x:c>
      <x:c r="D73" s="9" t="str">
        <x:v>Energy gain reduced; statuses last longer.</x:v>
      </x:c>
      <x:c r="E73" s="10" t="str">
        <x:v>Pokémon-style</x:v>
      </x:c>
      <x:c r="F73" s="10" t="str">
        <x:v>Stadium/Location</x:v>
      </x:c>
      <x:c r="G73" s="10" t="str">
        <x:v>Environment/Sector</x:v>
      </x:c>
      <x:c r="H73" s="10" t="str">
        <x:v>Control</x:v>
      </x:c>
      <x:c r="I73" s="10" t="str">
        <x:v>High</x:v>
      </x:c>
      <x:c r="J73" s="10" t="str">
        <x:v>Complex</x:v>
      </x:c>
      <x:c r="K73" s="9" t="str">
        <x:v>Ion Storm: +1 status duration, -1 energy gain.</x:v>
      </x:c>
      <x:c r="L73" s="9" t="str"/>
    </x:row>
    <x:row r="74">
      <x:c r="A74" s="10" t="str">
        <x:v>Environment &amp; Locations</x:v>
      </x:c>
      <x:c r="B74" s="10" t="str">
        <x:v>Sector</x:v>
      </x:c>
      <x:c r="C74" s="10" t="str">
        <x:v>Gravity Well</x:v>
      </x:c>
      <x:c r="D74" s="9" t="str">
        <x:v>Maneuvers cost +1; Pull effects stronger.</x:v>
      </x:c>
      <x:c r="E74" s="10" t="str">
        <x:v>Pokémon-style</x:v>
      </x:c>
      <x:c r="F74" s="10" t="str">
        <x:v>Stadium/Location</x:v>
      </x:c>
      <x:c r="G74" s="10" t="str">
        <x:v>Environment/Sector</x:v>
      </x:c>
      <x:c r="H74" s="10" t="str">
        <x:v>Control</x:v>
      </x:c>
      <x:c r="I74" s="10" t="str">
        <x:v>High</x:v>
      </x:c>
      <x:c r="J74" s="10" t="str">
        <x:v>Complex</x:v>
      </x:c>
      <x:c r="K74" s="9" t="str">
        <x:v>Gravity Well: Maneuvers +1 cost.</x:v>
      </x:c>
      <x:c r="L74" s="9" t="str"/>
    </x:row>
    <x:row r="75">
      <x:c r="A75" s="10" t="str">
        <x:v>Environment &amp; Locations</x:v>
      </x:c>
      <x:c r="B75" s="10" t="str">
        <x:v>Sector</x:v>
      </x:c>
      <x:c r="C75" s="10" t="str">
        <x:v>Derelict Debris</x:v>
      </x:c>
      <x:c r="D75" s="9" t="str">
        <x:v>Scrap generation increased on kills.</x:v>
      </x:c>
      <x:c r="E75" s="10" t="str">
        <x:v>Pokémon-style</x:v>
      </x:c>
      <x:c r="F75" s="10" t="str">
        <x:v>Stadium/Location</x:v>
      </x:c>
      <x:c r="G75" s="10" t="str">
        <x:v>Environment/Sector</x:v>
      </x:c>
      <x:c r="H75" s="10" t="str">
        <x:v>Control</x:v>
      </x:c>
      <x:c r="I75" s="10" t="str">
        <x:v>High</x:v>
      </x:c>
      <x:c r="J75" s="10" t="str">
        <x:v>Complex</x:v>
      </x:c>
      <x:c r="K75" s="9" t="str">
        <x:v>Debris: on kill gain +1 Scrap.</x:v>
      </x:c>
      <x:c r="L75" s="9" t="str">
        <x:v>Salvage synergy</x:v>
      </x:c>
    </x:row>
    <x:row r="76">
      <x:c r="A76" s="10" t="str">
        <x:v>Environment &amp; Locations</x:v>
      </x:c>
      <x:c r="B76" s="10" t="str">
        <x:v>Sector</x:v>
      </x:c>
      <x:c r="C76" s="10" t="str">
        <x:v>Signal Blackout</x:v>
      </x:c>
      <x:c r="D76" s="9" t="str">
        <x:v>Draw effects reduced; Scan effects doubled.</x:v>
      </x:c>
      <x:c r="E76" s="10" t="str">
        <x:v>Pokémon-style</x:v>
      </x:c>
      <x:c r="F76" s="10" t="str">
        <x:v>Stadium/Location</x:v>
      </x:c>
      <x:c r="G76" s="10" t="str">
        <x:v>Environment/Sector</x:v>
      </x:c>
      <x:c r="H76" s="10" t="str">
        <x:v>Control</x:v>
      </x:c>
      <x:c r="I76" s="10" t="str">
        <x:v>High</x:v>
      </x:c>
      <x:c r="J76" s="10" t="str">
        <x:v>Complex</x:v>
      </x:c>
      <x:c r="K76" s="9" t="str">
        <x:v>Blackout: draw -1, Scan +1.</x:v>
      </x:c>
      <x:c r="L76" s="9" t="str"/>
    </x:row>
    <x:row r="77">
      <x:c r="A77" s="10" t="str">
        <x:v>Environment &amp; Locations</x:v>
      </x:c>
      <x:c r="B77" s="10" t="str">
        <x:v>Sector</x:v>
      </x:c>
      <x:c r="C77" s="10" t="str">
        <x:v>Solar Flare</x:v>
      </x:c>
      <x:c r="D77" s="9" t="str">
        <x:v>All shields degrade each turn.</x:v>
      </x:c>
      <x:c r="E77" s="10" t="str">
        <x:v>Pokémon-style</x:v>
      </x:c>
      <x:c r="F77" s="10" t="str">
        <x:v>Stadium/Location</x:v>
      </x:c>
      <x:c r="G77" s="10" t="str">
        <x:v>Environment/Sector</x:v>
      </x:c>
      <x:c r="H77" s="10" t="str">
        <x:v>Control</x:v>
      </x:c>
      <x:c r="I77" s="10" t="str">
        <x:v>High</x:v>
      </x:c>
      <x:c r="J77" s="10" t="str">
        <x:v>Complex</x:v>
      </x:c>
      <x:c r="K77" s="9" t="str">
        <x:v>Flare: lose 3 Block at end turn.</x:v>
      </x:c>
      <x:c r="L77" s="9" t="str"/>
    </x:row>
    <x:row r="78">
      <x:c r="A78" s="10" t="str">
        <x:v>Environment &amp; Locations</x:v>
      </x:c>
      <x:c r="B78" s="10" t="str">
        <x:v>Sector</x:v>
      </x:c>
      <x:c r="C78" s="10" t="str">
        <x:v>Quantum Rift</x:v>
      </x:c>
      <x:c r="D78" s="9" t="str">
        <x:v>First card each turn is duplicated at random.</x:v>
      </x:c>
      <x:c r="E78" s="10" t="str">
        <x:v>Pokémon-style</x:v>
      </x:c>
      <x:c r="F78" s="10" t="str">
        <x:v>Stadium/Location</x:v>
      </x:c>
      <x:c r="G78" s="10" t="str">
        <x:v>Environment/Sector</x:v>
      </x:c>
      <x:c r="H78" s="10" t="str">
        <x:v>Control</x:v>
      </x:c>
      <x:c r="I78" s="10" t="str">
        <x:v>High</x:v>
      </x:c>
      <x:c r="J78" s="10" t="str">
        <x:v>Complex</x:v>
      </x:c>
      <x:c r="K78" s="9" t="str">
        <x:v>Rift: first card copies into discard.</x:v>
      </x:c>
      <x:c r="L78" s="9" t="str">
        <x:v>High-variance fun</x:v>
      </x:c>
    </x:row>
    <x:row r="79">
      <x:c r="A79" s="10" t="str">
        <x:v>Objectives &amp; Win Conditions</x:v>
      </x:c>
      <x:c r="B79" s="10" t="str">
        <x:v>Contracts</x:v>
      </x:c>
      <x:c r="C79" s="10" t="str">
        <x:v>Extraction Timer</x:v>
      </x:c>
      <x:c r="D79" s="9" t="str">
        <x:v>Survive N turns to win encounter.</x:v>
      </x:c>
      <x:c r="E79" s="10" t="str">
        <x:v>Generic CCG/DCG</x:v>
      </x:c>
      <x:c r="F79" s="10" t="str">
        <x:v>Trainer/Support</x:v>
      </x:c>
      <x:c r="G79" s="10" t="str">
        <x:v>Objective/Contract</x:v>
      </x:c>
      <x:c r="H79" s="10" t="str">
        <x:v>Win Condition</x:v>
      </x:c>
      <x:c r="I79" s="10" t="str">
        <x:v>High</x:v>
      </x:c>
      <x:c r="J79" s="10" t="str">
        <x:v>Moderate</x:v>
      </x:c>
      <x:c r="K79" s="9" t="str">
        <x:v>Holdout: win after 6 turns.</x:v>
      </x:c>
      <x:c r="L79" s="9" t="str">
        <x:v>Objective</x:v>
      </x:c>
    </x:row>
    <x:row r="80">
      <x:c r="A80" s="10" t="str">
        <x:v>Objectives &amp; Win Conditions</x:v>
      </x:c>
      <x:c r="B80" s="10" t="str">
        <x:v>Contracts</x:v>
      </x:c>
      <x:c r="C80" s="10" t="str">
        <x:v>Data Uplink</x:v>
      </x:c>
      <x:c r="D80" s="9" t="str">
        <x:v>Play X Scan cards to complete uplink.</x:v>
      </x:c>
      <x:c r="E80" s="10" t="str">
        <x:v>Generic CCG/DCG</x:v>
      </x:c>
      <x:c r="F80" s="10" t="str">
        <x:v>Trainer/Support</x:v>
      </x:c>
      <x:c r="G80" s="10" t="str">
        <x:v>Objective/Contract</x:v>
      </x:c>
      <x:c r="H80" s="10" t="str">
        <x:v>Win Condition</x:v>
      </x:c>
      <x:c r="I80" s="10" t="str">
        <x:v>High</x:v>
      </x:c>
      <x:c r="J80" s="10" t="str">
        <x:v>Moderate</x:v>
      </x:c>
      <x:c r="K80" s="9" t="str">
        <x:v>Uplink: play 4 Scan to win.</x:v>
      </x:c>
      <x:c r="L80" s="9" t="str">
        <x:v>Objective</x:v>
      </x:c>
    </x:row>
    <x:row r="81">
      <x:c r="A81" s="10" t="str">
        <x:v>Objectives &amp; Win Conditions</x:v>
      </x:c>
      <x:c r="B81" s="10" t="str">
        <x:v>Contracts</x:v>
      </x:c>
      <x:c r="C81" s="10" t="str">
        <x:v>Relay Capture</x:v>
      </x:c>
      <x:c r="D81" s="9" t="str">
        <x:v>Maintain Lock for N turns.</x:v>
      </x:c>
      <x:c r="E81" s="10" t="str">
        <x:v>Generic CCG/DCG</x:v>
      </x:c>
      <x:c r="F81" s="10" t="str">
        <x:v>Trainer/Support</x:v>
      </x:c>
      <x:c r="G81" s="10" t="str">
        <x:v>Objective/Contract</x:v>
      </x:c>
      <x:c r="H81" s="10" t="str">
        <x:v>Win Condition</x:v>
      </x:c>
      <x:c r="I81" s="10" t="str">
        <x:v>High</x:v>
      </x:c>
      <x:c r="J81" s="10" t="str">
        <x:v>Moderate</x:v>
      </x:c>
      <x:c r="K81" s="9" t="str">
        <x:v>Capture: keep Lock 3 turns.</x:v>
      </x:c>
      <x:c r="L81" s="9" t="str">
        <x:v>Objective</x:v>
      </x:c>
    </x:row>
    <x:row r="82">
      <x:c r="A82" s="10" t="str">
        <x:v>Objectives &amp; Win Conditions</x:v>
      </x:c>
      <x:c r="B82" s="10" t="str">
        <x:v>Contracts</x:v>
      </x:c>
      <x:c r="C82" s="10" t="str">
        <x:v>Cargo Integrity</x:v>
      </x:c>
      <x:c r="D82" s="9" t="str">
        <x:v>Finish fight with hull above threshold.</x:v>
      </x:c>
      <x:c r="E82" s="10" t="str">
        <x:v>Generic CCG/DCG</x:v>
      </x:c>
      <x:c r="F82" s="10" t="str">
        <x:v>Trainer/Support</x:v>
      </x:c>
      <x:c r="G82" s="10" t="str">
        <x:v>Objective/Contract</x:v>
      </x:c>
      <x:c r="H82" s="10" t="str">
        <x:v>Win Condition</x:v>
      </x:c>
      <x:c r="I82" s="10" t="str">
        <x:v>High</x:v>
      </x:c>
      <x:c r="J82" s="10" t="str">
        <x:v>Moderate</x:v>
      </x:c>
      <x:c r="K82" s="9" t="str">
        <x:v>Integrity: end &gt;=70% hull for bonus.</x:v>
      </x:c>
      <x:c r="L82" s="9" t="str">
        <x:v>Hauling</x:v>
      </x:c>
    </x:row>
    <x:row r="83">
      <x:c r="A83" s="10" t="str">
        <x:v>Objectives &amp; Win Conditions</x:v>
      </x:c>
      <x:c r="B83" s="10" t="str">
        <x:v>Contracts</x:v>
      </x:c>
      <x:c r="C83" s="10" t="str">
        <x:v>No Drone Loss</x:v>
      </x:c>
      <x:c r="D83" s="9" t="str">
        <x:v>Win without losing drones for bonus.</x:v>
      </x:c>
      <x:c r="E83" s="10" t="str">
        <x:v>Generic CCG/DCG</x:v>
      </x:c>
      <x:c r="F83" s="10" t="str">
        <x:v>Trainer/Support</x:v>
      </x:c>
      <x:c r="G83" s="10" t="str">
        <x:v>Objective/Contract</x:v>
      </x:c>
      <x:c r="H83" s="10" t="str">
        <x:v>Win Condition</x:v>
      </x:c>
      <x:c r="I83" s="10" t="str">
        <x:v>High</x:v>
      </x:c>
      <x:c r="J83" s="10" t="str">
        <x:v>Moderate</x:v>
      </x:c>
      <x:c r="K83" s="9" t="str">
        <x:v>Clean Bay: drones must survive.</x:v>
      </x:c>
      <x:c r="L83" s="9" t="str">
        <x:v>Drone</x:v>
      </x:c>
    </x:row>
    <x:row r="84">
      <x:c r="A84" s="10" t="str">
        <x:v>Objectives &amp; Win Conditions</x:v>
      </x:c>
      <x:c r="B84" s="10" t="str">
        <x:v>Contracts</x:v>
      </x:c>
      <x:c r="C84" s="10" t="str">
        <x:v>Speed Clear</x:v>
      </x:c>
      <x:c r="D84" s="9" t="str">
        <x:v>Win within N turns for reward.</x:v>
      </x:c>
      <x:c r="E84" s="10" t="str">
        <x:v>Generic CCG/DCG</x:v>
      </x:c>
      <x:c r="F84" s="10" t="str">
        <x:v>Trainer/Support</x:v>
      </x:c>
      <x:c r="G84" s="10" t="str">
        <x:v>Objective/Contract</x:v>
      </x:c>
      <x:c r="H84" s="10" t="str">
        <x:v>Win Condition</x:v>
      </x:c>
      <x:c r="I84" s="10" t="str">
        <x:v>High</x:v>
      </x:c>
      <x:c r="J84" s="10" t="str">
        <x:v>Moderate</x:v>
      </x:c>
      <x:c r="K84" s="9" t="str">
        <x:v>Blitz: win within 5 turns.</x:v>
      </x:c>
      <x:c r="L84" s="9" t="str"/>
    </x:row>
    <x:row r="85">
      <x:c r="A85" s="10" t="str">
        <x:v>Objectives &amp; Win Conditions</x:v>
      </x:c>
      <x:c r="B85" s="10" t="str">
        <x:v>Contracts</x:v>
      </x:c>
      <x:c r="C85" s="10" t="str">
        <x:v>Disable Core</x:v>
      </x:c>
      <x:c r="D85" s="9" t="str">
        <x:v>Remove boss Shielded status twice.</x:v>
      </x:c>
      <x:c r="E85" s="10" t="str">
        <x:v>Generic CCG/DCG</x:v>
      </x:c>
      <x:c r="F85" s="10" t="str">
        <x:v>Trainer/Support</x:v>
      </x:c>
      <x:c r="G85" s="10" t="str">
        <x:v>Objective/Contract</x:v>
      </x:c>
      <x:c r="H85" s="10" t="str">
        <x:v>Win Condition</x:v>
      </x:c>
      <x:c r="I85" s="10" t="str">
        <x:v>High</x:v>
      </x:c>
      <x:c r="J85" s="10" t="str">
        <x:v>Moderate</x:v>
      </x:c>
      <x:c r="K85" s="9" t="str">
        <x:v>Core: dispel Shielded 2x.</x:v>
      </x:c>
      <x:c r="L85" s="9" t="str">
        <x:v>Boss</x:v>
      </x:c>
    </x:row>
    <x:row r="86">
      <x:c r="A86" s="10" t="str">
        <x:v>Objectives &amp; Win Conditions</x:v>
      </x:c>
      <x:c r="B86" s="10" t="str">
        <x:v>Contracts</x:v>
      </x:c>
      <x:c r="C86" s="10" t="str">
        <x:v>Salvage Quota</x:v>
      </x:c>
      <x:c r="D86" s="9" t="str">
        <x:v>Generate X Scrap during combat.</x:v>
      </x:c>
      <x:c r="E86" s="10" t="str">
        <x:v>Generic CCG/DCG</x:v>
      </x:c>
      <x:c r="F86" s="10" t="str">
        <x:v>Trainer/Support</x:v>
      </x:c>
      <x:c r="G86" s="10" t="str">
        <x:v>Objective/Contract</x:v>
      </x:c>
      <x:c r="H86" s="10" t="str">
        <x:v>Win Condition</x:v>
      </x:c>
      <x:c r="I86" s="10" t="str">
        <x:v>High</x:v>
      </x:c>
      <x:c r="J86" s="10" t="str">
        <x:v>Moderate</x:v>
      </x:c>
      <x:c r="K86" s="9" t="str">
        <x:v>Quota: gain 5 Scrap to bonus.</x:v>
      </x:c>
      <x:c r="L86" s="9" t="str">
        <x:v>Salvage</x:v>
      </x:c>
    </x:row>
    <x:row r="87">
      <x:c r="A87" s="10" t="str">
        <x:v>Buffs &amp; Stat Mods</x:v>
      </x:c>
      <x:c r="B87" s="10" t="str">
        <x:v>Core</x:v>
      </x:c>
      <x:c r="C87" s="10" t="str">
        <x:v>Weapon Amplify</x:v>
      </x:c>
      <x:c r="D87" s="9" t="str">
        <x:v>Increase weapon damage by N for turn.</x:v>
      </x:c>
      <x:c r="E87" s="10" t="str">
        <x:v>Generic CCG/DCG</x:v>
      </x:c>
      <x:c r="F87" s="10" t="str">
        <x:v>Enchantment/Power</x:v>
      </x:c>
      <x:c r="G87" s="10" t="str">
        <x:v>Protocol/Software</x:v>
      </x:c>
      <x:c r="H87" s="10" t="str">
        <x:v>Setup</x:v>
      </x:c>
      <x:c r="I87" s="10" t="str">
        <x:v>High</x:v>
      </x:c>
      <x:c r="J87" s="10" t="str">
        <x:v>Moderate</x:v>
      </x:c>
      <x:c r="K87" s="9" t="str">
        <x:v>Amplify: +3 weapon damage this turn.</x:v>
      </x:c>
      <x:c r="L87" s="9" t="str"/>
    </x:row>
    <x:row r="88">
      <x:c r="A88" s="10" t="str">
        <x:v>Buffs &amp; Stat Mods</x:v>
      </x:c>
      <x:c r="B88" s="10" t="str">
        <x:v>Core</x:v>
      </x:c>
      <x:c r="C88" s="10" t="str">
        <x:v>Shield Boost</x:v>
      </x:c>
      <x:c r="D88" s="9" t="str">
        <x:v>Increase Block gained by % this turn.</x:v>
      </x:c>
      <x:c r="E88" s="10" t="str">
        <x:v>Generic CCG/DCG</x:v>
      </x:c>
      <x:c r="F88" s="10" t="str">
        <x:v>Enchantment/Power</x:v>
      </x:c>
      <x:c r="G88" s="10" t="str">
        <x:v>Protocol/Software</x:v>
      </x:c>
      <x:c r="H88" s="10" t="str">
        <x:v>Setup</x:v>
      </x:c>
      <x:c r="I88" s="10" t="str">
        <x:v>High</x:v>
      </x:c>
      <x:c r="J88" s="10" t="str">
        <x:v>Moderate</x:v>
      </x:c>
      <x:c r="K88" s="9" t="str">
        <x:v>Boost: +30% Block gained.</x:v>
      </x:c>
      <x:c r="L88" s="9" t="str"/>
    </x:row>
    <x:row r="89">
      <x:c r="A89" s="10" t="str">
        <x:v>Buffs &amp; Stat Mods</x:v>
      </x:c>
      <x:c r="B89" s="10" t="str">
        <x:v>Core</x:v>
      </x:c>
      <x:c r="C89" s="10" t="str">
        <x:v>Accuracy Up</x:v>
      </x:c>
      <x:c r="D89" s="9" t="str">
        <x:v>Next attack cannot miss.</x:v>
      </x:c>
      <x:c r="E89" s="10" t="str">
        <x:v>Generic CCG/DCG</x:v>
      </x:c>
      <x:c r="F89" s="10" t="str">
        <x:v>Enchantment/Power</x:v>
      </x:c>
      <x:c r="G89" s="10" t="str">
        <x:v>Protocol/Software</x:v>
      </x:c>
      <x:c r="H89" s="10" t="str">
        <x:v>Setup</x:v>
      </x:c>
      <x:c r="I89" s="10" t="str">
        <x:v>High</x:v>
      </x:c>
      <x:c r="J89" s="10" t="str">
        <x:v>Moderate</x:v>
      </x:c>
      <x:c r="K89" s="9" t="str">
        <x:v>True Aim: next hit guaranteed.</x:v>
      </x:c>
      <x:c r="L89" s="9" t="str"/>
    </x:row>
    <x:row r="90">
      <x:c r="A90" s="10" t="str">
        <x:v>Buffs &amp; Stat Mods</x:v>
      </x:c>
      <x:c r="B90" s="10" t="str">
        <x:v>Core</x:v>
      </x:c>
      <x:c r="C90" s="10" t="str">
        <x:v>Crit Window</x:v>
      </x:c>
      <x:c r="D90" s="9" t="str">
        <x:v>Next weapon deals double damage.</x:v>
      </x:c>
      <x:c r="E90" s="10" t="str">
        <x:v>Generic CCG/DCG</x:v>
      </x:c>
      <x:c r="F90" s="10" t="str">
        <x:v>Enchantment/Power</x:v>
      </x:c>
      <x:c r="G90" s="10" t="str">
        <x:v>Protocol/Software</x:v>
      </x:c>
      <x:c r="H90" s="10" t="str">
        <x:v>Setup</x:v>
      </x:c>
      <x:c r="I90" s="10" t="str">
        <x:v>High</x:v>
      </x:c>
      <x:c r="J90" s="10" t="str">
        <x:v>Moderate</x:v>
      </x:c>
      <x:c r="K90" s="9" t="str">
        <x:v>Critical Lock: next weapon x2.</x:v>
      </x:c>
      <x:c r="L90" s="9" t="str"/>
    </x:row>
    <x:row r="91">
      <x:c r="A91" s="10" t="str">
        <x:v>Buffs &amp; Stat Mods</x:v>
      </x:c>
      <x:c r="B91" s="10" t="str">
        <x:v>Core</x:v>
      </x:c>
      <x:c r="C91" s="10" t="str">
        <x:v>Engine Boost</x:v>
      </x:c>
      <x:c r="D91" s="9" t="str">
        <x:v>Next maneuver costs 0.</x:v>
      </x:c>
      <x:c r="E91" s="10" t="str">
        <x:v>Generic CCG/DCG</x:v>
      </x:c>
      <x:c r="F91" s="10" t="str">
        <x:v>Enchantment/Power</x:v>
      </x:c>
      <x:c r="G91" s="10" t="str">
        <x:v>Protocol/Software</x:v>
      </x:c>
      <x:c r="H91" s="10" t="str">
        <x:v>Setup</x:v>
      </x:c>
      <x:c r="I91" s="10" t="str">
        <x:v>High</x:v>
      </x:c>
      <x:c r="J91" s="10" t="str">
        <x:v>Moderate</x:v>
      </x:c>
      <x:c r="K91" s="9" t="str">
        <x:v>Boost Thrusters: next Maneuver cost 0.</x:v>
      </x:c>
      <x:c r="L91" s="9" t="str"/>
    </x:row>
    <x:row r="92">
      <x:c r="A92" s="10" t="str">
        <x:v>Buffs &amp; Stat Mods</x:v>
      </x:c>
      <x:c r="B92" s="10" t="str">
        <x:v>Core</x:v>
      </x:c>
      <x:c r="C92" s="10" t="str">
        <x:v>Target Weaken</x:v>
      </x:c>
      <x:c r="D92" s="9" t="str">
        <x:v>Reduce enemy damage output.</x:v>
      </x:c>
      <x:c r="E92" s="10" t="str">
        <x:v>Generic CCG/DCG</x:v>
      </x:c>
      <x:c r="F92" s="10" t="str">
        <x:v>Enchantment/Power</x:v>
      </x:c>
      <x:c r="G92" s="10" t="str">
        <x:v>Protocol/Software</x:v>
      </x:c>
      <x:c r="H92" s="10" t="str">
        <x:v>Setup</x:v>
      </x:c>
      <x:c r="I92" s="10" t="str">
        <x:v>High</x:v>
      </x:c>
      <x:c r="J92" s="10" t="str">
        <x:v>Moderate</x:v>
      </x:c>
      <x:c r="K92" s="9" t="str">
        <x:v>Servo Damage: enemy weapons -2.</x:v>
      </x:c>
      <x:c r="L92" s="9" t="str"/>
    </x:row>
    <x:row r="93">
      <x:c r="A93" s="10" t="str">
        <x:v>Buffs &amp; Stat Mods</x:v>
      </x:c>
      <x:c r="B93" s="10" t="str">
        <x:v>Core</x:v>
      </x:c>
      <x:c r="C93" s="10" t="str">
        <x:v>Armor Strip</x:v>
      </x:c>
      <x:c r="D93" s="9" t="str">
        <x:v>Reduce enemy Block gain.</x:v>
      </x:c>
      <x:c r="E93" s="10" t="str">
        <x:v>Generic CCG/DCG</x:v>
      </x:c>
      <x:c r="F93" s="10" t="str">
        <x:v>Enchantment/Power</x:v>
      </x:c>
      <x:c r="G93" s="10" t="str">
        <x:v>Protocol/Software</x:v>
      </x:c>
      <x:c r="H93" s="10" t="str">
        <x:v>Setup</x:v>
      </x:c>
      <x:c r="I93" s="10" t="str">
        <x:v>High</x:v>
      </x:c>
      <x:c r="J93" s="10" t="str">
        <x:v>Moderate</x:v>
      </x:c>
      <x:c r="K93" s="9" t="str">
        <x:v>Armor Strip: enemy Block -3 each gain.</x:v>
      </x:c>
      <x:c r="L93" s="9" t="str"/>
    </x:row>
    <x:row r="94">
      <x:c r="A94" s="10" t="str">
        <x:v>Buffs &amp; Stat Mods</x:v>
      </x:c>
      <x:c r="B94" s="10" t="str">
        <x:v>Core</x:v>
      </x:c>
      <x:c r="C94" s="10" t="str">
        <x:v>Overheat</x:v>
      </x:c>
      <x:c r="D94" s="9" t="str">
        <x:v>Enemy takes damage when playing weapons.</x:v>
      </x:c>
      <x:c r="E94" s="10" t="str">
        <x:v>Generic CCG/DCG</x:v>
      </x:c>
      <x:c r="F94" s="10" t="str">
        <x:v>Enchantment/Power</x:v>
      </x:c>
      <x:c r="G94" s="10" t="str">
        <x:v>Protocol/Software</x:v>
      </x:c>
      <x:c r="H94" s="10" t="str">
        <x:v>Setup</x:v>
      </x:c>
      <x:c r="I94" s="10" t="str">
        <x:v>High</x:v>
      </x:c>
      <x:c r="J94" s="10" t="str">
        <x:v>Moderate</x:v>
      </x:c>
      <x:c r="K94" s="9" t="str">
        <x:v>Overheat: after Weapon, take 2.</x:v>
      </x:c>
      <x:c r="L94" s="9" t="str"/>
    </x:row>
    <x:row r="95">
      <x:c r="A95" s="10" t="str">
        <x:v>Buffs &amp; Stat Mods</x:v>
      </x:c>
      <x:c r="B95" s="10" t="str">
        <x:v>Core</x:v>
      </x:c>
      <x:c r="C95" s="10" t="str">
        <x:v>Shield Drain</x:v>
      </x:c>
      <x:c r="D95" s="9" t="str">
        <x:v>Steal Block from enemy.</x:v>
      </x:c>
      <x:c r="E95" s="10" t="str">
        <x:v>Generic CCG/DCG</x:v>
      </x:c>
      <x:c r="F95" s="10" t="str">
        <x:v>Enchantment/Power</x:v>
      </x:c>
      <x:c r="G95" s="10" t="str">
        <x:v>Protocol/Software</x:v>
      </x:c>
      <x:c r="H95" s="10" t="str">
        <x:v>Setup</x:v>
      </x:c>
      <x:c r="I95" s="10" t="str">
        <x:v>High</x:v>
      </x:c>
      <x:c r="J95" s="10" t="str">
        <x:v>Moderate</x:v>
      </x:c>
      <x:c r="K95" s="9" t="str">
        <x:v>Drain Beam: steal 6 Block.</x:v>
      </x:c>
      <x:c r="L95" s="9" t="str"/>
    </x:row>
    <x:row r="96">
      <x:c r="A96" s="10" t="str">
        <x:v>Timing &amp; Turn Control</x:v>
      </x:c>
      <x:c r="B96" s="10" t="str">
        <x:v>Core</x:v>
      </x:c>
      <x:c r="C96" s="10" t="str">
        <x:v>Extra action</x:v>
      </x:c>
      <x:c r="D96" s="9" t="str">
        <x:v>Take an additional action with restrictions.</x:v>
      </x:c>
      <x:c r="E96" s="10" t="str">
        <x:v>Slay the Spire-style</x:v>
      </x:c>
      <x:c r="F96" s="10" t="str">
        <x:v>Enchantment/Power</x:v>
      </x:c>
      <x:c r="G96" s="10" t="str">
        <x:v>AI Routine</x:v>
      </x:c>
      <x:c r="H96" s="10" t="str">
        <x:v>Control</x:v>
      </x:c>
      <x:c r="I96" s="10" t="str">
        <x:v>Medium</x:v>
      </x:c>
      <x:c r="J96" s="10" t="str">
        <x:v>Complex</x:v>
      </x:c>
      <x:c r="K96" s="9" t="str">
        <x:v>Burst Window: play 1 extra card.</x:v>
      </x:c>
      <x:c r="L96" s="9" t="str">
        <x:v>Balance carefully</x:v>
      </x:c>
    </x:row>
    <x:row r="97">
      <x:c r="A97" s="10" t="str">
        <x:v>Timing &amp; Turn Control</x:v>
      </x:c>
      <x:c r="B97" s="10" t="str">
        <x:v>Core</x:v>
      </x:c>
      <x:c r="C97" s="10" t="str">
        <x:v>Delay enemy</x:v>
      </x:c>
      <x:c r="D97" s="9" t="str">
        <x:v>Push enemy action to later in queue.</x:v>
      </x:c>
      <x:c r="E97" s="10" t="str">
        <x:v>Slay the Spire-style</x:v>
      </x:c>
      <x:c r="F97" s="10" t="str">
        <x:v>Enchantment/Power</x:v>
      </x:c>
      <x:c r="G97" s="10" t="str">
        <x:v>AI Routine</x:v>
      </x:c>
      <x:c r="H97" s="10" t="str">
        <x:v>Control</x:v>
      </x:c>
      <x:c r="I97" s="10" t="str">
        <x:v>Medium</x:v>
      </x:c>
      <x:c r="J97" s="10" t="str">
        <x:v>Complex</x:v>
      </x:c>
      <x:c r="K97" s="9" t="str">
        <x:v>Lag Injection: enemy acts last next turn.</x:v>
      </x:c>
      <x:c r="L97" s="9" t="str"/>
    </x:row>
    <x:row r="98">
      <x:c r="A98" s="10" t="str">
        <x:v>Timing &amp; Turn Control</x:v>
      </x:c>
      <x:c r="B98" s="10" t="str">
        <x:v>Core</x:v>
      </x:c>
      <x:c r="C98" s="10" t="str">
        <x:v>Repeat last card</x:v>
      </x:c>
      <x:c r="D98" s="9" t="str">
        <x:v>Replay last played card with penalty.</x:v>
      </x:c>
      <x:c r="E98" s="10" t="str">
        <x:v>Slay the Spire-style</x:v>
      </x:c>
      <x:c r="F98" s="10" t="str">
        <x:v>Enchantment/Power</x:v>
      </x:c>
      <x:c r="G98" s="10" t="str">
        <x:v>AI Routine</x:v>
      </x:c>
      <x:c r="H98" s="10" t="str">
        <x:v>Control</x:v>
      </x:c>
      <x:c r="I98" s="10" t="str">
        <x:v>Medium</x:v>
      </x:c>
      <x:c r="J98" s="10" t="str">
        <x:v>Complex</x:v>
      </x:c>
      <x:c r="K98" s="9" t="str">
        <x:v>Echo Shot: repeat last Weapon at -2.</x:v>
      </x:c>
      <x:c r="L98" s="9" t="str"/>
    </x:row>
    <x:row r="99">
      <x:c r="A99" s="10" t="str">
        <x:v>Timing &amp; Turn Control</x:v>
      </x:c>
      <x:c r="B99" s="10" t="str">
        <x:v>Core</x:v>
      </x:c>
      <x:c r="C99" s="10" t="str">
        <x:v>Reserve card</x:v>
      </x:c>
      <x:c r="D99" s="9" t="str">
        <x:v>Store a card to auto-play next turn.</x:v>
      </x:c>
      <x:c r="E99" s="10" t="str">
        <x:v>Slay the Spire-style</x:v>
      </x:c>
      <x:c r="F99" s="10" t="str">
        <x:v>Enchantment/Power</x:v>
      </x:c>
      <x:c r="G99" s="10" t="str">
        <x:v>AI Routine</x:v>
      </x:c>
      <x:c r="H99" s="10" t="str">
        <x:v>Control</x:v>
      </x:c>
      <x:c r="I99" s="10" t="str">
        <x:v>Medium</x:v>
      </x:c>
      <x:c r="J99" s="10" t="str">
        <x:v>Complex</x:v>
      </x:c>
      <x:c r="K99" s="9" t="str">
        <x:v>Queued Command: store to auto-play next turn.</x:v>
      </x:c>
      <x:c r="L99" s="9" t="str"/>
    </x:row>
    <x:row r="100">
      <x:c r="A100" s="10" t="str">
        <x:v>Timing &amp; Turn Control</x:v>
      </x:c>
      <x:c r="B100" s="10" t="str">
        <x:v>Core</x:v>
      </x:c>
      <x:c r="C100" s="10" t="str">
        <x:v>Stance/mode swap</x:v>
      </x:c>
      <x:c r="D100" s="9" t="str">
        <x:v>Switch ship mode, changing effects.</x:v>
      </x:c>
      <x:c r="E100" s="10" t="str">
        <x:v>Slay the Spire-style</x:v>
      </x:c>
      <x:c r="F100" s="10" t="str">
        <x:v>Enchantment/Power</x:v>
      </x:c>
      <x:c r="G100" s="10" t="str">
        <x:v>AI Routine</x:v>
      </x:c>
      <x:c r="H100" s="10" t="str">
        <x:v>Control</x:v>
      </x:c>
      <x:c r="I100" s="10" t="str">
        <x:v>Medium</x:v>
      </x:c>
      <x:c r="J100" s="10" t="str">
        <x:v>Complex</x:v>
      </x:c>
      <x:c r="K100" s="9" t="str">
        <x:v>Mode: Assault/Guard with passives.</x:v>
      </x:c>
      <x:c r="L100" s="9" t="str">
        <x:v>Advanced</x:v>
      </x:c>
    </x:row>
    <x:row r="101">
      <x:c r="A101" s="10" t="str">
        <x:v>Archetype Engines</x:v>
      </x:c>
      <x:c r="B101" s="10" t="str">
        <x:v>Build-around</x:v>
      </x:c>
      <x:c r="C101" s="10" t="str">
        <x:v>Weapon deck payoff</x:v>
      </x:c>
      <x:c r="D101" s="9" t="str">
        <x:v>Bonus when playing multiple weapons.</x:v>
      </x:c>
      <x:c r="E101" s="10" t="str">
        <x:v>Generic CCG/DCG</x:v>
      </x:c>
      <x:c r="F101" s="10" t="str">
        <x:v>Enchantment/Power</x:v>
      </x:c>
      <x:c r="G101" s="10" t="str">
        <x:v>AI Routine</x:v>
      </x:c>
      <x:c r="H101" s="10" t="str">
        <x:v>Setup</x:v>
      </x:c>
      <x:c r="I101" s="10" t="str">
        <x:v>High</x:v>
      </x:c>
      <x:c r="J101" s="10" t="str">
        <x:v>Complex</x:v>
      </x:c>
      <x:c r="K101" s="9" t="str">
        <x:v>After 3 Weapons, gain Overcharge.</x:v>
      </x:c>
      <x:c r="L101" s="9" t="str"/>
    </x:row>
    <x:row r="102">
      <x:c r="A102" s="10" t="str">
        <x:v>Archetype Engines</x:v>
      </x:c>
      <x:c r="B102" s="10" t="str">
        <x:v>Build-around</x:v>
      </x:c>
      <x:c r="C102" s="10" t="str">
        <x:v>Defense deck payoff</x:v>
      </x:c>
      <x:c r="D102" s="9" t="str">
        <x:v>Bonus when stacking Block.</x:v>
      </x:c>
      <x:c r="E102" s="10" t="str">
        <x:v>Generic CCG/DCG</x:v>
      </x:c>
      <x:c r="F102" s="10" t="str">
        <x:v>Enchantment/Power</x:v>
      </x:c>
      <x:c r="G102" s="10" t="str">
        <x:v>AI Routine</x:v>
      </x:c>
      <x:c r="H102" s="10" t="str">
        <x:v>Setup</x:v>
      </x:c>
      <x:c r="I102" s="10" t="str">
        <x:v>High</x:v>
      </x:c>
      <x:c r="J102" s="10" t="str">
        <x:v>Complex</x:v>
      </x:c>
      <x:c r="K102" s="9" t="str">
        <x:v>If Block &gt;20, deal 6 to attacker.</x:v>
      </x:c>
      <x:c r="L102" s="9" t="str"/>
    </x:row>
    <x:row r="103">
      <x:c r="A103" s="10" t="str">
        <x:v>Archetype Engines</x:v>
      </x:c>
      <x:c r="B103" s="10" t="str">
        <x:v>Build-around</x:v>
      </x:c>
      <x:c r="C103" s="10" t="str">
        <x:v>Drone deck payoff</x:v>
      </x:c>
      <x:c r="D103" s="9" t="str">
        <x:v>Bonus per drone active.</x:v>
      </x:c>
      <x:c r="E103" s="10" t="str">
        <x:v>Generic CCG/DCG</x:v>
      </x:c>
      <x:c r="F103" s="10" t="str">
        <x:v>Enchantment/Power</x:v>
      </x:c>
      <x:c r="G103" s="10" t="str">
        <x:v>AI Routine</x:v>
      </x:c>
      <x:c r="H103" s="10" t="str">
        <x:v>Setup</x:v>
      </x:c>
      <x:c r="I103" s="10" t="str">
        <x:v>High</x:v>
      </x:c>
      <x:c r="J103" s="10" t="str">
        <x:v>Complex</x:v>
      </x:c>
      <x:c r="K103" s="9" t="str">
        <x:v>+1 damage per drone this turn.</x:v>
      </x:c>
      <x:c r="L103" s="9" t="str"/>
    </x:row>
    <x:row r="104">
      <x:c r="A104" s="10" t="str">
        <x:v>Archetype Engines</x:v>
      </x:c>
      <x:c r="B104" s="10" t="str">
        <x:v>Build-around</x:v>
      </x:c>
      <x:c r="C104" s="10" t="str">
        <x:v>Scan deck payoff</x:v>
      </x:c>
      <x:c r="D104" s="9" t="str">
        <x:v>Bonus when drawing/peeking.</x:v>
      </x:c>
      <x:c r="E104" s="10" t="str">
        <x:v>Generic CCG/DCG</x:v>
      </x:c>
      <x:c r="F104" s="10" t="str">
        <x:v>Enchantment/Power</x:v>
      </x:c>
      <x:c r="G104" s="10" t="str">
        <x:v>AI Routine</x:v>
      </x:c>
      <x:c r="H104" s="10" t="str">
        <x:v>Setup</x:v>
      </x:c>
      <x:c r="I104" s="10" t="str">
        <x:v>High</x:v>
      </x:c>
      <x:c r="J104" s="10" t="str">
        <x:v>Complex</x:v>
      </x:c>
      <x:c r="K104" s="9" t="str">
        <x:v>After Scan, next Weapon +4.</x:v>
      </x:c>
      <x:c r="L104" s="9" t="str"/>
    </x:row>
    <x:row r="105">
      <x:c r="A105" s="10" t="str">
        <x:v>Archetype Engines</x:v>
      </x:c>
      <x:c r="B105" s="10" t="str">
        <x:v>Build-around</x:v>
      </x:c>
      <x:c r="C105" s="10" t="str">
        <x:v>Salvage deck payoff</x:v>
      </x:c>
      <x:c r="D105" s="9" t="str">
        <x:v>Bonus for Scrap usage.</x:v>
      </x:c>
      <x:c r="E105" s="10" t="str">
        <x:v>Generic CCG/DCG</x:v>
      </x:c>
      <x:c r="F105" s="10" t="str">
        <x:v>Enchantment/Power</x:v>
      </x:c>
      <x:c r="G105" s="10" t="str">
        <x:v>AI Routine</x:v>
      </x:c>
      <x:c r="H105" s="10" t="str">
        <x:v>Setup</x:v>
      </x:c>
      <x:c r="I105" s="10" t="str">
        <x:v>High</x:v>
      </x:c>
      <x:c r="J105" s="10" t="str">
        <x:v>Complex</x:v>
      </x:c>
      <x:c r="K105" s="9" t="str">
        <x:v>When spending Scrap, draw 1.</x:v>
      </x:c>
      <x:c r="L105" s="9" t="str"/>
    </x:row>
    <x:row r="106">
      <x:c r="A106" s="10" t="str">
        <x:v>Archetype Engines</x:v>
      </x:c>
      <x:c r="B106" s="10" t="str">
        <x:v>Build-around</x:v>
      </x:c>
      <x:c r="C106" s="10" t="str">
        <x:v>ECM deck payoff</x:v>
      </x:c>
      <x:c r="D106" s="9" t="str">
        <x:v>Bonus for applying statuses.</x:v>
      </x:c>
      <x:c r="E106" s="10" t="str">
        <x:v>Generic CCG/DCG</x:v>
      </x:c>
      <x:c r="F106" s="10" t="str">
        <x:v>Enchantment/Power</x:v>
      </x:c>
      <x:c r="G106" s="10" t="str">
        <x:v>AI Routine</x:v>
      </x:c>
      <x:c r="H106" s="10" t="str">
        <x:v>Setup</x:v>
      </x:c>
      <x:c r="I106" s="10" t="str">
        <x:v>High</x:v>
      </x:c>
      <x:c r="J106" s="10" t="str">
        <x:v>Complex</x:v>
      </x:c>
      <x:c r="K106" s="9" t="str">
        <x:v>After applying status, gain 2 Block.</x:v>
      </x:c>
      <x:c r="L106" s="9" t="str"/>
    </x:row>
    <x:row r="107">
      <x:c r="A107" s="10" t="str">
        <x:v>Archetype Engines</x:v>
      </x:c>
      <x:c r="B107" s="10" t="str">
        <x:v>Build-around</x:v>
      </x:c>
      <x:c r="C107" s="10" t="str">
        <x:v>Low-cost spam payoff</x:v>
      </x:c>
      <x:c r="D107" s="9" t="str">
        <x:v>Bonus for many cheap plays.</x:v>
      </x:c>
      <x:c r="E107" s="10" t="str">
        <x:v>Generic CCG/DCG</x:v>
      </x:c>
      <x:c r="F107" s="10" t="str">
        <x:v>Enchantment/Power</x:v>
      </x:c>
      <x:c r="G107" s="10" t="str">
        <x:v>AI Routine</x:v>
      </x:c>
      <x:c r="H107" s="10" t="str">
        <x:v>Setup</x:v>
      </x:c>
      <x:c r="I107" s="10" t="str">
        <x:v>High</x:v>
      </x:c>
      <x:c r="J107" s="10" t="str">
        <x:v>Complex</x:v>
      </x:c>
      <x:c r="K107" s="9" t="str">
        <x:v>Each 0–1 cost played adds +1 damage next.</x:v>
      </x:c>
      <x:c r="L107" s="9" t="str"/>
    </x:row>
    <x:row r="108">
      <x:c r="A108" s="10" t="str">
        <x:v>Archetype Engines</x:v>
      </x:c>
      <x:c r="B108" s="10" t="str">
        <x:v>Build-around</x:v>
      </x:c>
      <x:c r="C108" s="10" t="str">
        <x:v>High-cost finisher payoff</x:v>
      </x:c>
      <x:c r="D108" s="9" t="str">
        <x:v>Discount big cards when setup done.</x:v>
      </x:c>
      <x:c r="E108" s="10" t="str">
        <x:v>Generic CCG/DCG</x:v>
      </x:c>
      <x:c r="F108" s="10" t="str">
        <x:v>Enchantment/Power</x:v>
      </x:c>
      <x:c r="G108" s="10" t="str">
        <x:v>AI Routine</x:v>
      </x:c>
      <x:c r="H108" s="10" t="str">
        <x:v>Setup</x:v>
      </x:c>
      <x:c r="I108" s="10" t="str">
        <x:v>High</x:v>
      </x:c>
      <x:c r="J108" s="10" t="str">
        <x:v>Complex</x:v>
      </x:c>
      <x:c r="K108" s="9" t="str">
        <x:v>If Overcharge 3+, next 5-cost costs 3.</x:v>
      </x:c>
      <x:c r="L108" s="9" t="str"/>
    </x:row>
    <x:row r="109">
      <x:c r="A109" s="10" t="str">
        <x:v>PvP Patterns</x:v>
      </x:c>
      <x:c r="B109" s="10" t="str">
        <x:v>Dome</x:v>
      </x:c>
      <x:c r="C109" s="10" t="str">
        <x:v>Simultaneous reveal</x:v>
      </x:c>
      <x:c r="D109" s="9" t="str">
        <x:v>Both sides choose then reveal; resolve by priority.</x:v>
      </x:c>
      <x:c r="E109" s="10" t="str">
        <x:v>Marvel Snap-style</x:v>
      </x:c>
      <x:c r="F109" s="10" t="str">
        <x:v>Stadium/Location</x:v>
      </x:c>
      <x:c r="G109" s="10" t="str">
        <x:v>Protocol/Software</x:v>
      </x:c>
      <x:c r="H109" s="10" t="str">
        <x:v>Control</x:v>
      </x:c>
      <x:c r="I109" s="10" t="str">
        <x:v>Medium</x:v>
      </x:c>
      <x:c r="J109" s="10" t="str">
        <x:v>Complex</x:v>
      </x:c>
      <x:c r="K109" s="9" t="str">
        <x:v>Dome: reveal then resolve by initiative.</x:v>
      </x:c>
      <x:c r="L109" s="9" t="str"/>
    </x:row>
    <x:row r="110">
      <x:c r="A110" s="10" t="str">
        <x:v>PvP Patterns</x:v>
      </x:c>
      <x:c r="B110" s="10" t="str">
        <x:v>Dome</x:v>
      </x:c>
      <x:c r="C110" s="10" t="str">
        <x:v>Location modifier</x:v>
      </x:c>
      <x:c r="D110" s="9" t="str">
        <x:v>Arena location changes rule for turn.</x:v>
      </x:c>
      <x:c r="E110" s="10" t="str">
        <x:v>Marvel Snap-style</x:v>
      </x:c>
      <x:c r="F110" s="10" t="str">
        <x:v>Stadium/Location</x:v>
      </x:c>
      <x:c r="G110" s="10" t="str">
        <x:v>Protocol/Software</x:v>
      </x:c>
      <x:c r="H110" s="10" t="str">
        <x:v>Control</x:v>
      </x:c>
      <x:c r="I110" s="10" t="str">
        <x:v>Medium</x:v>
      </x:c>
      <x:c r="J110" s="10" t="str">
        <x:v>Complex</x:v>
      </x:c>
      <x:c r="K110" s="9" t="str">
        <x:v>Arena: +1 energy on left lane.</x:v>
      </x:c>
      <x:c r="L110" s="9" t="str"/>
    </x:row>
    <x:row r="111">
      <x:c r="A111" s="10" t="str">
        <x:v>PvP Patterns</x:v>
      </x:c>
      <x:c r="B111" s="10" t="str">
        <x:v>Dome</x:v>
      </x:c>
      <x:c r="C111" s="10" t="str">
        <x:v>Power contest</x:v>
      </x:c>
      <x:c r="D111" s="9" t="str">
        <x:v>Compare power totals for reward.</x:v>
      </x:c>
      <x:c r="E111" s="10" t="str">
        <x:v>Marvel Snap-style</x:v>
      </x:c>
      <x:c r="F111" s="10" t="str">
        <x:v>Stadium/Location</x:v>
      </x:c>
      <x:c r="G111" s="10" t="str">
        <x:v>Protocol/Software</x:v>
      </x:c>
      <x:c r="H111" s="10" t="str">
        <x:v>Control</x:v>
      </x:c>
      <x:c r="I111" s="10" t="str">
        <x:v>Medium</x:v>
      </x:c>
      <x:c r="J111" s="10" t="str">
        <x:v>Complex</x:v>
      </x:c>
      <x:c r="K111" s="9" t="str">
        <x:v>Win lane if power &gt; enemy.</x:v>
      </x:c>
      <x:c r="L111" s="9" t="str"/>
    </x:row>
    <x:row r="112">
      <x:c r="A112" s="10" t="str">
        <x:v>PvP Patterns</x:v>
      </x:c>
      <x:c r="B112" s="10" t="str">
        <x:v>Dome</x:v>
      </x:c>
      <x:c r="C112" s="10" t="str">
        <x:v>Hidden commitment</x:v>
      </x:c>
      <x:c r="D112" s="9" t="str">
        <x:v>Place facedown card; flips later.</x:v>
      </x:c>
      <x:c r="E112" s="10" t="str">
        <x:v>Marvel Snap-style</x:v>
      </x:c>
      <x:c r="F112" s="10" t="str">
        <x:v>Stadium/Location</x:v>
      </x:c>
      <x:c r="G112" s="10" t="str">
        <x:v>Protocol/Software</x:v>
      </x:c>
      <x:c r="H112" s="10" t="str">
        <x:v>Control</x:v>
      </x:c>
      <x:c r="I112" s="10" t="str">
        <x:v>Medium</x:v>
      </x:c>
      <x:c r="J112" s="10" t="str">
        <x:v>Complex</x:v>
      </x:c>
      <x:c r="K112" s="9" t="str">
        <x:v>Deploy drone facedown; flips next turn.</x:v>
      </x:c>
      <x:c r="L112" s="9" t="str"/>
    </x:row>
    <x:row r="113">
      <x:c r="A113" s="10" t="str">
        <x:v>PvP Patterns</x:v>
      </x:c>
      <x:c r="B113" s="10" t="str">
        <x:v>Dome</x:v>
      </x:c>
      <x:c r="C113" s="10" t="str">
        <x:v>Bluff token</x:v>
      </x:c>
      <x:c r="D113" s="9" t="str">
        <x:v>Represent unknown trap.</x:v>
      </x:c>
      <x:c r="E113" s="10" t="str">
        <x:v>Marvel Snap-style</x:v>
      </x:c>
      <x:c r="F113" s="10" t="str">
        <x:v>Stadium/Location</x:v>
      </x:c>
      <x:c r="G113" s="10" t="str">
        <x:v>Protocol/Software</x:v>
      </x:c>
      <x:c r="H113" s="10" t="str">
        <x:v>Control</x:v>
      </x:c>
      <x:c r="I113" s="10" t="str">
        <x:v>Medium</x:v>
      </x:c>
      <x:c r="J113" s="10" t="str">
        <x:v>Complex</x:v>
      </x:c>
      <x:c r="K113" s="9" t="str">
        <x:v>Decoy flare token: might redirect.</x:v>
      </x:c>
      <x:c r="L113" s="9" t="str"/>
    </x:row>
    <x:row r="114">
      <x:c r="A114" s="10" t="str">
        <x:v>Meta/Utility</x:v>
      </x:c>
      <x:c r="B114" s="10" t="str">
        <x:v>PvE Run Tools</x:v>
      </x:c>
      <x:c r="C114" s="10" t="str">
        <x:v>Remove card</x:v>
      </x:c>
      <x:c r="D114" s="9" t="str">
        <x:v>Permanently remove a card from deck (run upgrade).</x:v>
      </x:c>
      <x:c r="E114" s="10" t="str">
        <x:v>Slay the Spire-style</x:v>
      </x:c>
      <x:c r="F114" s="10" t="str">
        <x:v>Trainer/Support</x:v>
      </x:c>
      <x:c r="G114" s="10" t="str">
        <x:v>AI Routine</x:v>
      </x:c>
      <x:c r="H114" s="10" t="str">
        <x:v>Utility</x:v>
      </x:c>
      <x:c r="I114" s="10" t="str">
        <x:v>High</x:v>
      </x:c>
      <x:c r="J114" s="10" t="str">
        <x:v>Moderate</x:v>
      </x:c>
      <x:c r="K114" s="9" t="str">
        <x:v>Jettison: remove 1 card after encounter.</x:v>
      </x:c>
      <x:c r="L114" s="9" t="str">
        <x:v>PvE roguelike</x:v>
      </x:c>
    </x:row>
    <x:row r="115">
      <x:c r="A115" s="10" t="str">
        <x:v>Meta/Utility</x:v>
      </x:c>
      <x:c r="B115" s="10" t="str">
        <x:v>PvE Run Tools</x:v>
      </x:c>
      <x:c r="C115" s="10" t="str">
        <x:v>Upgrade card</x:v>
      </x:c>
      <x:c r="D115" s="9" t="str">
        <x:v>Improve a card's numbers/text.</x:v>
      </x:c>
      <x:c r="E115" s="10" t="str">
        <x:v>Slay the Spire-style</x:v>
      </x:c>
      <x:c r="F115" s="10" t="str">
        <x:v>Trainer/Support</x:v>
      </x:c>
      <x:c r="G115" s="10" t="str">
        <x:v>AI Routine</x:v>
      </x:c>
      <x:c r="H115" s="10" t="str">
        <x:v>Utility</x:v>
      </x:c>
      <x:c r="I115" s="10" t="str">
        <x:v>High</x:v>
      </x:c>
      <x:c r="J115" s="10" t="str">
        <x:v>Moderate</x:v>
      </x:c>
      <x:c r="K115" s="9" t="str">
        <x:v>Refit: upgrade a Weapon (+3 dmg).</x:v>
      </x:c>
      <x:c r="L115" s="9" t="str">
        <x:v>PvE</x:v>
      </x:c>
    </x:row>
    <x:row r="116">
      <x:c r="A116" s="10" t="str">
        <x:v>Meta/Utility</x:v>
      </x:c>
      <x:c r="B116" s="10" t="str">
        <x:v>PvE Run Tools</x:v>
      </x:c>
      <x:c r="C116" s="10" t="str">
        <x:v>Transform card</x:v>
      </x:c>
      <x:c r="D116" s="9" t="str">
        <x:v>Change card into another.</x:v>
      </x:c>
      <x:c r="E116" s="10" t="str">
        <x:v>Slay the Spire-style</x:v>
      </x:c>
      <x:c r="F116" s="10" t="str">
        <x:v>Trainer/Support</x:v>
      </x:c>
      <x:c r="G116" s="10" t="str">
        <x:v>AI Routine</x:v>
      </x:c>
      <x:c r="H116" s="10" t="str">
        <x:v>Utility</x:v>
      </x:c>
      <x:c r="I116" s="10" t="str">
        <x:v>High</x:v>
      </x:c>
      <x:c r="J116" s="10" t="str">
        <x:v>Moderate</x:v>
      </x:c>
      <x:c r="K116" s="9" t="str">
        <x:v>Recode: transform into random AI card.</x:v>
      </x:c>
      <x:c r="L116" s="9" t="str"/>
    </x:row>
    <x:row r="117">
      <x:c r="A117" s="10" t="str">
        <x:v>Meta/Utility</x:v>
      </x:c>
      <x:c r="B117" s="10" t="str">
        <x:v>PvE Run Tools</x:v>
      </x:c>
      <x:c r="C117" s="10" t="str">
        <x:v>Duplicate card</x:v>
      </x:c>
      <x:c r="D117" s="9" t="str">
        <x:v>Add a copy to deck.</x:v>
      </x:c>
      <x:c r="E117" s="10" t="str">
        <x:v>Slay the Spire-style</x:v>
      </x:c>
      <x:c r="F117" s="10" t="str">
        <x:v>Trainer/Support</x:v>
      </x:c>
      <x:c r="G117" s="10" t="str">
        <x:v>AI Routine</x:v>
      </x:c>
      <x:c r="H117" s="10" t="str">
        <x:v>Utility</x:v>
      </x:c>
      <x:c r="I117" s="10" t="str">
        <x:v>High</x:v>
      </x:c>
      <x:c r="J117" s="10" t="str">
        <x:v>Moderate</x:v>
      </x:c>
      <x:c r="K117" s="9" t="str">
        <x:v>Print Routine: add copy of chosen 1-cost.</x:v>
      </x:c>
      <x:c r="L117" s="9" t="str"/>
    </x:row>
    <x:row r="118">
      <x:c r="A118" s="10" t="str">
        <x:v>Meta/Utility</x:v>
      </x:c>
      <x:c r="B118" s="10" t="str">
        <x:v>PvE Run Tools</x:v>
      </x:c>
      <x:c r="C118" s="10" t="str">
        <x:v>Temporary card</x:v>
      </x:c>
      <x:c r="D118" s="9" t="str">
        <x:v>Create a card for this combat only.</x:v>
      </x:c>
      <x:c r="E118" s="10" t="str">
        <x:v>Slay the Spire-style</x:v>
      </x:c>
      <x:c r="F118" s="10" t="str">
        <x:v>Trainer/Support</x:v>
      </x:c>
      <x:c r="G118" s="10" t="str">
        <x:v>AI Routine</x:v>
      </x:c>
      <x:c r="H118" s="10" t="str">
        <x:v>Utility</x:v>
      </x:c>
      <x:c r="I118" s="10" t="str">
        <x:v>High</x:v>
      </x:c>
      <x:c r="J118" s="10" t="str">
        <x:v>Moderate</x:v>
      </x:c>
      <x:c r="K118" s="9" t="str">
        <x:v>Flash Routine: add 0-cost Evade (exhaust).</x:v>
      </x:c>
      <x:c r="L118" s="9" t="str"/>
    </x:row>
    <x:row r="119">
      <x:c r="A119" s="10" t="str">
        <x:v>Meta/Utility</x:v>
      </x:c>
      <x:c r="B119" s="10" t="str">
        <x:v>PvE Run Tools</x:v>
      </x:c>
      <x:c r="C119" s="10" t="str">
        <x:v>Hand limit increase</x:v>
      </x:c>
      <x:c r="D119" s="9" t="str">
        <x:v>Increase hand limit temporarily.</x:v>
      </x:c>
      <x:c r="E119" s="10" t="str">
        <x:v>Slay the Spire-style</x:v>
      </x:c>
      <x:c r="F119" s="10" t="str">
        <x:v>Trainer/Support</x:v>
      </x:c>
      <x:c r="G119" s="10" t="str">
        <x:v>AI Routine</x:v>
      </x:c>
      <x:c r="H119" s="10" t="str">
        <x:v>Utility</x:v>
      </x:c>
      <x:c r="I119" s="10" t="str">
        <x:v>High</x:v>
      </x:c>
      <x:c r="J119" s="10" t="str">
        <x:v>Moderate</x:v>
      </x:c>
      <x:c r="K119" s="9" t="str">
        <x:v>Buffer Burst: +2 hand limit this combat.</x:v>
      </x:c>
      <x:c r="L119" s="9" t="str"/>
    </x:row>
    <x:row r="120">
      <x:c r="A120" s="10" t="str">
        <x:v>Meta/Utility</x:v>
      </x:c>
      <x:c r="B120" s="10" t="str">
        <x:v>PvE Run Tools</x:v>
      </x:c>
      <x:c r="C120" s="10" t="str">
        <x:v>Shuffle bomb</x:v>
      </x:c>
      <x:c r="D120" s="9" t="str">
        <x:v>Add junk cards to enemy deck.</x:v>
      </x:c>
      <x:c r="E120" s="10" t="str">
        <x:v>Slay the Spire-style</x:v>
      </x:c>
      <x:c r="F120" s="10" t="str">
        <x:v>Trainer/Support</x:v>
      </x:c>
      <x:c r="G120" s="10" t="str">
        <x:v>AI Routine</x:v>
      </x:c>
      <x:c r="H120" s="10" t="str">
        <x:v>Utility</x:v>
      </x:c>
      <x:c r="I120" s="10" t="str">
        <x:v>High</x:v>
      </x:c>
      <x:c r="J120" s="10" t="str">
        <x:v>Moderate</x:v>
      </x:c>
      <x:c r="K120" s="9" t="str">
        <x:v>Chaff Packet: add 2 'Noise' to enemy deck.</x:v>
      </x:c>
      <x:c r="L120" s="9" t="str">
        <x:v>Control</x:v>
      </x:c>
    </x:row>
    <x:row r="121">
      <x:c r="A121" s="10" t="str">
        <x:v>Direct Damage</x:v>
      </x:c>
      <x:c r="B121" s="10" t="str">
        <x:v>Variants</x:v>
      </x:c>
      <x:c r="C121" s="10" t="str">
        <x:v>Shield breaker</x:v>
      </x:c>
      <x:c r="D121" s="9" t="str">
        <x:v>Deal damage; bonus vs Block.</x:v>
      </x:c>
      <x:c r="E121" s="10" t="str">
        <x:v>Generic CCG/DCG</x:v>
      </x:c>
      <x:c r="F121" s="10" t="str">
        <x:v>Spell/Instant</x:v>
      </x:c>
      <x:c r="G121" s="10" t="str">
        <x:v>Weapon System</x:v>
      </x:c>
      <x:c r="H121" s="10" t="str">
        <x:v>Damage</x:v>
      </x:c>
      <x:c r="I121" s="10" t="str">
        <x:v>High</x:v>
      </x:c>
      <x:c r="J121" s="10" t="str">
        <x:v>Moderate</x:v>
      </x:c>
      <x:c r="K121" s="9" t="str">
        <x:v>Shatter Beam: +8 vs Block.</x:v>
      </x:c>
      <x:c r="L121" s="9" t="str"/>
    </x:row>
    <x:row r="122">
      <x:c r="A122" s="10" t="str">
        <x:v>Direct Damage</x:v>
      </x:c>
      <x:c r="B122" s="10" t="str">
        <x:v>Variants</x:v>
      </x:c>
      <x:c r="C122" s="10" t="str">
        <x:v>Mark then detonate</x:v>
      </x:c>
      <x:c r="D122" s="9" t="str">
        <x:v>Apply Mark; later detonate for big damage.</x:v>
      </x:c>
      <x:c r="E122" s="10" t="str">
        <x:v>Generic CCG/DCG</x:v>
      </x:c>
      <x:c r="F122" s="10" t="str">
        <x:v>Spell/Instant</x:v>
      </x:c>
      <x:c r="G122" s="10" t="str">
        <x:v>Weapon System</x:v>
      </x:c>
      <x:c r="H122" s="10" t="str">
        <x:v>Damage</x:v>
      </x:c>
      <x:c r="I122" s="10" t="str">
        <x:v>High</x:v>
      </x:c>
      <x:c r="J122" s="10" t="str">
        <x:v>Moderate</x:v>
      </x:c>
      <x:c r="K122" s="9" t="str">
        <x:v>Breach Mark: next hit +12.</x:v>
      </x:c>
      <x:c r="L122" s="9" t="str"/>
    </x:row>
    <x:row r="123">
      <x:c r="A123" s="10" t="str">
        <x:v>Direct Damage</x:v>
      </x:c>
      <x:c r="B123" s="10" t="str">
        <x:v>Variants</x:v>
      </x:c>
      <x:c r="C123" s="10" t="str">
        <x:v>Piercing line</x:v>
      </x:c>
      <x:c r="D123" s="9" t="str">
        <x:v>Hit through first target to second.</x:v>
      </x:c>
      <x:c r="E123" s="10" t="str">
        <x:v>Generic CCG/DCG</x:v>
      </x:c>
      <x:c r="F123" s="10" t="str">
        <x:v>Spell/Instant</x:v>
      </x:c>
      <x:c r="G123" s="10" t="str">
        <x:v>Weapon System</x:v>
      </x:c>
      <x:c r="H123" s="10" t="str">
        <x:v>Damage</x:v>
      </x:c>
      <x:c r="I123" s="10" t="str">
        <x:v>High</x:v>
      </x:c>
      <x:c r="J123" s="10" t="str">
        <x:v>Moderate</x:v>
      </x:c>
      <x:c r="K123" s="9" t="str">
        <x:v>Rail Line: 10 to front, 5 to rear.</x:v>
      </x:c>
      <x:c r="L123" s="9" t="str"/>
    </x:row>
    <x:row r="124">
      <x:c r="A124" s="10" t="str">
        <x:v>Direct Damage</x:v>
      </x:c>
      <x:c r="B124" s="10" t="str">
        <x:v>Variants</x:v>
      </x:c>
      <x:c r="C124" s="10" t="str">
        <x:v>Self-damage for power</x:v>
      </x:c>
      <x:c r="D124" s="9" t="str">
        <x:v>Take damage to deal more.</x:v>
      </x:c>
      <x:c r="E124" s="10" t="str">
        <x:v>Generic CCG/DCG</x:v>
      </x:c>
      <x:c r="F124" s="10" t="str">
        <x:v>Spell/Instant</x:v>
      </x:c>
      <x:c r="G124" s="10" t="str">
        <x:v>Weapon System</x:v>
      </x:c>
      <x:c r="H124" s="10" t="str">
        <x:v>Damage</x:v>
      </x:c>
      <x:c r="I124" s="10" t="str">
        <x:v>High</x:v>
      </x:c>
      <x:c r="J124" s="10" t="str">
        <x:v>Moderate</x:v>
      </x:c>
      <x:c r="K124" s="9" t="str">
        <x:v>Reactor Spike: take 5, deal 18.</x:v>
      </x:c>
      <x:c r="L124" s="9" t="str"/>
    </x:row>
    <x:row r="125">
      <x:c r="A125" s="10" t="str">
        <x:v>Direct Damage</x:v>
      </x:c>
      <x:c r="B125" s="10" t="str">
        <x:v>Variants</x:v>
      </x:c>
      <x:c r="C125" s="10" t="str">
        <x:v>Ammo-limited</x:v>
      </x:c>
      <x:c r="D125" s="9" t="str">
        <x:v>Powerful but consumes ammo tokens.</x:v>
      </x:c>
      <x:c r="E125" s="10" t="str">
        <x:v>Generic CCG/DCG</x:v>
      </x:c>
      <x:c r="F125" s="10" t="str">
        <x:v>Spell/Instant</x:v>
      </x:c>
      <x:c r="G125" s="10" t="str">
        <x:v>Weapon System</x:v>
      </x:c>
      <x:c r="H125" s="10" t="str">
        <x:v>Damage</x:v>
      </x:c>
      <x:c r="I125" s="10" t="str">
        <x:v>High</x:v>
      </x:c>
      <x:c r="J125" s="10" t="str">
        <x:v>Moderate</x:v>
      </x:c>
      <x:c r="K125" s="9" t="str">
        <x:v>Torpedo: consume 1 Ammo, deal 22.</x:v>
      </x:c>
      <x:c r="L125" s="9" t="str"/>
    </x:row>
    <x:row r="126">
      <x:c r="A126" s="10" t="str">
        <x:v>Direct Damage</x:v>
      </x:c>
      <x:c r="B126" s="10" t="str">
        <x:v>Variants</x:v>
      </x:c>
      <x:c r="C126" s="10" t="str">
        <x:v>Charge-up</x:v>
      </x:c>
      <x:c r="D126" s="9" t="str">
        <x:v>Gains power when held/retained.</x:v>
      </x:c>
      <x:c r="E126" s="10" t="str">
        <x:v>Generic CCG/DCG</x:v>
      </x:c>
      <x:c r="F126" s="10" t="str">
        <x:v>Spell/Instant</x:v>
      </x:c>
      <x:c r="G126" s="10" t="str">
        <x:v>Weapon System</x:v>
      </x:c>
      <x:c r="H126" s="10" t="str">
        <x:v>Damage</x:v>
      </x:c>
      <x:c r="I126" s="10" t="str">
        <x:v>High</x:v>
      </x:c>
      <x:c r="J126" s="10" t="str">
        <x:v>Moderate</x:v>
      </x:c>
      <x:c r="K126" s="9" t="str">
        <x:v>Charged Shot: +4 damage per turn held.</x:v>
      </x:c>
      <x:c r="L126" s="9" t="str"/>
    </x:row>
    <x:row r="127">
      <x:c r="A127" s="10" t="str">
        <x:v>Direct Damage</x:v>
      </x:c>
      <x:c r="B127" s="10" t="str">
        <x:v>Variants</x:v>
      </x:c>
      <x:c r="C127" s="10" t="str">
        <x:v>Finisher scales with statuses</x:v>
      </x:c>
      <x:c r="D127" s="9" t="str">
        <x:v>More damage per status on target.</x:v>
      </x:c>
      <x:c r="E127" s="10" t="str">
        <x:v>Generic CCG/DCG</x:v>
      </x:c>
      <x:c r="F127" s="10" t="str">
        <x:v>Spell/Instant</x:v>
      </x:c>
      <x:c r="G127" s="10" t="str">
        <x:v>Weapon System</x:v>
      </x:c>
      <x:c r="H127" s="10" t="str">
        <x:v>Damage</x:v>
      </x:c>
      <x:c r="I127" s="10" t="str">
        <x:v>High</x:v>
      </x:c>
      <x:c r="J127" s="10" t="str">
        <x:v>Moderate</x:v>
      </x:c>
      <x:c r="K127" s="9" t="str">
        <x:v>Execution: +3 per status.</x:v>
      </x:c>
      <x:c r="L127" s="9" t="str"/>
    </x:row>
    <x:row r="128">
      <x:c r="A128" s="10" t="str">
        <x:v>Direct Damage</x:v>
      </x:c>
      <x:c r="B128" s="10" t="str">
        <x:v>Variants</x:v>
      </x:c>
      <x:c r="C128" s="10" t="str">
        <x:v>Damage converts to Scrap</x:v>
      </x:c>
      <x:c r="D128" s="9" t="str">
        <x:v>Portion becomes Scrap.</x:v>
      </x:c>
      <x:c r="E128" s="10" t="str">
        <x:v>Generic CCG/DCG</x:v>
      </x:c>
      <x:c r="F128" s="10" t="str">
        <x:v>Spell/Instant</x:v>
      </x:c>
      <x:c r="G128" s="10" t="str">
        <x:v>Weapon System</x:v>
      </x:c>
      <x:c r="H128" s="10" t="str">
        <x:v>Damage</x:v>
      </x:c>
      <x:c r="I128" s="10" t="str">
        <x:v>High</x:v>
      </x:c>
      <x:c r="J128" s="10" t="str">
        <x:v>Moderate</x:v>
      </x:c>
      <x:c r="K128" s="9" t="str">
        <x:v>Salvo: deal 8, gain 1 Scrap.</x:v>
      </x:c>
      <x:c r="L128" s="9" t="str">
        <x:v>Salvage</x:v>
      </x:c>
    </x:row>
    <x:row r="129">
      <x:c r="A129" s="10" t="str">
        <x:v>Defense &amp; Survival</x:v>
      </x:c>
      <x:c r="B129" s="10" t="str">
        <x:v>Variants</x:v>
      </x:c>
      <x:c r="C129" s="10" t="str">
        <x:v>Block from damage dealt</x:v>
      </x:c>
      <x:c r="D129" s="9" t="str">
        <x:v>Gain Block equal to part of damage dealt.</x:v>
      </x:c>
      <x:c r="E129" s="10" t="str">
        <x:v>Generic CCG/DCG</x:v>
      </x:c>
      <x:c r="F129" s="10" t="str">
        <x:v>Enchantment/Power</x:v>
      </x:c>
      <x:c r="G129" s="10" t="str">
        <x:v>Defense System</x:v>
      </x:c>
      <x:c r="H129" s="10" t="str">
        <x:v>Defense</x:v>
      </x:c>
      <x:c r="I129" s="10" t="str">
        <x:v>High</x:v>
      </x:c>
      <x:c r="J129" s="10" t="str">
        <x:v>Complex</x:v>
      </x:c>
      <x:c r="K129" s="9" t="str">
        <x:v>Leech Shield: gain Block = half damage.</x:v>
      </x:c>
      <x:c r="L129" s="9" t="str"/>
    </x:row>
    <x:row r="130">
      <x:c r="A130" s="10" t="str">
        <x:v>Defense &amp; Survival</x:v>
      </x:c>
      <x:c r="B130" s="10" t="str">
        <x:v>Variants</x:v>
      </x:c>
      <x:c r="C130" s="10" t="str">
        <x:v>Block retained</x:v>
      </x:c>
      <x:c r="D130" s="9" t="str">
        <x:v>Keep Block between turns (cap).</x:v>
      </x:c>
      <x:c r="E130" s="10" t="str">
        <x:v>Generic CCG/DCG</x:v>
      </x:c>
      <x:c r="F130" s="10" t="str">
        <x:v>Enchantment/Power</x:v>
      </x:c>
      <x:c r="G130" s="10" t="str">
        <x:v>Defense System</x:v>
      </x:c>
      <x:c r="H130" s="10" t="str">
        <x:v>Defense</x:v>
      </x:c>
      <x:c r="I130" s="10" t="str">
        <x:v>High</x:v>
      </x:c>
      <x:c r="J130" s="10" t="str">
        <x:v>Complex</x:v>
      </x:c>
      <x:c r="K130" s="9" t="str">
        <x:v>Persistent Barrier: retain up to 10 Block.</x:v>
      </x:c>
      <x:c r="L130" s="9" t="str"/>
    </x:row>
    <x:row r="131">
      <x:c r="A131" s="10" t="str">
        <x:v>Defense &amp; Survival</x:v>
      </x:c>
      <x:c r="B131" s="10" t="str">
        <x:v>Variants</x:v>
      </x:c>
      <x:c r="C131" s="10" t="str">
        <x:v>Convert status to block</x:v>
      </x:c>
      <x:c r="D131" s="9" t="str">
        <x:v>When cleansed, gain Block.</x:v>
      </x:c>
      <x:c r="E131" s="10" t="str">
        <x:v>Generic CCG/DCG</x:v>
      </x:c>
      <x:c r="F131" s="10" t="str">
        <x:v>Enchantment/Power</x:v>
      </x:c>
      <x:c r="G131" s="10" t="str">
        <x:v>Defense System</x:v>
      </x:c>
      <x:c r="H131" s="10" t="str">
        <x:v>Defense</x:v>
      </x:c>
      <x:c r="I131" s="10" t="str">
        <x:v>High</x:v>
      </x:c>
      <x:c r="J131" s="10" t="str">
        <x:v>Complex</x:v>
      </x:c>
      <x:c r="K131" s="9" t="str">
        <x:v>Purge -&gt; +8 Block.</x:v>
      </x:c>
      <x:c r="L131" s="9" t="str"/>
    </x:row>
    <x:row r="132">
      <x:c r="A132" s="10" t="str">
        <x:v>Defense &amp; Survival</x:v>
      </x:c>
      <x:c r="B132" s="10" t="str">
        <x:v>Variants</x:v>
      </x:c>
      <x:c r="C132" s="10" t="str">
        <x:v>Shield recharge</x:v>
      </x:c>
      <x:c r="D132" s="9" t="str">
        <x:v>If not hit, gain Block next turn.</x:v>
      </x:c>
      <x:c r="E132" s="10" t="str">
        <x:v>Generic CCG/DCG</x:v>
      </x:c>
      <x:c r="F132" s="10" t="str">
        <x:v>Enchantment/Power</x:v>
      </x:c>
      <x:c r="G132" s="10" t="str">
        <x:v>Defense System</x:v>
      </x:c>
      <x:c r="H132" s="10" t="str">
        <x:v>Defense</x:v>
      </x:c>
      <x:c r="I132" s="10" t="str">
        <x:v>High</x:v>
      </x:c>
      <x:c r="J132" s="10" t="str">
        <x:v>Complex</x:v>
      </x:c>
      <x:c r="K132" s="9" t="str">
        <x:v>Recharge: if no hit, gain 10 Block.</x:v>
      </x:c>
      <x:c r="L132" s="9" t="str"/>
    </x:row>
    <x:row r="133">
      <x:c r="A133" s="10" t="str">
        <x:v>Defense &amp; Survival</x:v>
      </x:c>
      <x:c r="B133" s="10" t="str">
        <x:v>Variants</x:v>
      </x:c>
      <x:c r="C133" s="10" t="str">
        <x:v>Drone shield</x:v>
      </x:c>
      <x:c r="D133" s="9" t="str">
        <x:v>Drone provides Block each turn.</x:v>
      </x:c>
      <x:c r="E133" s="10" t="str">
        <x:v>Generic CCG/DCG</x:v>
      </x:c>
      <x:c r="F133" s="10" t="str">
        <x:v>Enchantment/Power</x:v>
      </x:c>
      <x:c r="G133" s="10" t="str">
        <x:v>Defense System</x:v>
      </x:c>
      <x:c r="H133" s="10" t="str">
        <x:v>Defense</x:v>
      </x:c>
      <x:c r="I133" s="10" t="str">
        <x:v>High</x:v>
      </x:c>
      <x:c r="J133" s="10" t="str">
        <x:v>Complex</x:v>
      </x:c>
      <x:c r="K133" s="9" t="str">
        <x:v>Shield Drone: +4 Block/turn.</x:v>
      </x:c>
      <x:c r="L133" s="9" t="str">
        <x:v>Drone</x:v>
      </x:c>
    </x:row>
    <x:row r="134">
      <x:c r="A134" s="10" t="str">
        <x:v>Defense &amp; Survival</x:v>
      </x:c>
      <x:c r="B134" s="10" t="str">
        <x:v>Variants</x:v>
      </x:c>
      <x:c r="C134" s="10" t="str">
        <x:v>Emergency hull</x:v>
      </x:c>
      <x:c r="D134" s="9" t="str">
        <x:v>Prevent lethal once, set hull to 1.</x:v>
      </x:c>
      <x:c r="E134" s="10" t="str">
        <x:v>Generic CCG/DCG</x:v>
      </x:c>
      <x:c r="F134" s="10" t="str">
        <x:v>Enchantment/Power</x:v>
      </x:c>
      <x:c r="G134" s="10" t="str">
        <x:v>Defense System</x:v>
      </x:c>
      <x:c r="H134" s="10" t="str">
        <x:v>Defense</x:v>
      </x:c>
      <x:c r="I134" s="10" t="str">
        <x:v>High</x:v>
      </x:c>
      <x:c r="J134" s="10" t="str">
        <x:v>Complex</x:v>
      </x:c>
      <x:c r="K134" s="9" t="str">
        <x:v>Crash Override: prevent lethal once.</x:v>
      </x:c>
      <x:c r="L134" s="9" t="str">
        <x:v>High stakes</x:v>
      </x:c>
    </x:row>
    <x:row r="135">
      <x:c r="A135" s="10" t="str">
        <x:v>Status &amp; Control</x:v>
      </x:c>
      <x:c r="B135" s="10" t="str">
        <x:v>ECM/Hack</x:v>
      </x:c>
      <x:c r="C135" s="10" t="str">
        <x:v>Trace duel</x:v>
      </x:c>
      <x:c r="D135" s="9" t="str">
        <x:v>Spend energy to win a trace vs enemy; apply effect.</x:v>
      </x:c>
      <x:c r="E135" s="10" t="str">
        <x:v>Netrunner-style</x:v>
      </x:c>
      <x:c r="F135" s="10" t="str">
        <x:v>Spell/Instant</x:v>
      </x:c>
      <x:c r="G135" s="10" t="str">
        <x:v>Hack/ECM</x:v>
      </x:c>
      <x:c r="H135" s="10" t="str">
        <x:v>Control</x:v>
      </x:c>
      <x:c r="I135" s="10" t="str">
        <x:v>High</x:v>
      </x:c>
      <x:c r="J135" s="10" t="str">
        <x:v>Complex</x:v>
      </x:c>
      <x:c r="K135" s="9" t="str">
        <x:v>Trace: if pay &gt;= enemy, apply Jam+Lock.</x:v>
      </x:c>
      <x:c r="L135" s="9" t="str">
        <x:v>Netrunner-inspired</x:v>
      </x:c>
    </x:row>
    <x:row r="136">
      <x:c r="A136" s="10" t="str">
        <x:v>Status &amp; Control</x:v>
      </x:c>
      <x:c r="B136" s="10" t="str">
        <x:v>ECM/Hack</x:v>
      </x:c>
      <x:c r="C136" s="10" t="str">
        <x:v>Firewall</x:v>
      </x:c>
      <x:c r="D136" s="9" t="str">
        <x:v>Prevent next hack; if blocked, draw 1.</x:v>
      </x:c>
      <x:c r="E136" s="10" t="str">
        <x:v>Netrunner-style</x:v>
      </x:c>
      <x:c r="F136" s="10" t="str">
        <x:v>Spell/Instant</x:v>
      </x:c>
      <x:c r="G136" s="10" t="str">
        <x:v>Hack/ECM</x:v>
      </x:c>
      <x:c r="H136" s="10" t="str">
        <x:v>Control</x:v>
      </x:c>
      <x:c r="I136" s="10" t="str">
        <x:v>High</x:v>
      </x:c>
      <x:c r="J136" s="10" t="str">
        <x:v>Complex</x:v>
      </x:c>
      <x:c r="K136" s="9" t="str">
        <x:v>Firewall: negate next Jam; draw 1.</x:v>
      </x:c>
      <x:c r="L136" s="9" t="str"/>
    </x:row>
    <x:row r="137">
      <x:c r="A137" s="10" t="str">
        <x:v>Status &amp; Control</x:v>
      </x:c>
      <x:c r="B137" s="10" t="str">
        <x:v>ECM/Hack</x:v>
      </x:c>
      <x:c r="C137" s="10" t="str">
        <x:v>Ping</x:v>
      </x:c>
      <x:c r="D137" s="9" t="str">
        <x:v>Deal 2 damage and reveal intent.</x:v>
      </x:c>
      <x:c r="E137" s="10" t="str">
        <x:v>Netrunner-style</x:v>
      </x:c>
      <x:c r="F137" s="10" t="str">
        <x:v>Spell/Instant</x:v>
      </x:c>
      <x:c r="G137" s="10" t="str">
        <x:v>Hack/ECM</x:v>
      </x:c>
      <x:c r="H137" s="10" t="str">
        <x:v>Control</x:v>
      </x:c>
      <x:c r="I137" s="10" t="str">
        <x:v>High</x:v>
      </x:c>
      <x:c r="J137" s="10" t="str">
        <x:v>Complex</x:v>
      </x:c>
      <x:c r="K137" s="9" t="str">
        <x:v>Ping: 2 damage + reveal.</x:v>
      </x:c>
      <x:c r="L137" s="9" t="str"/>
    </x:row>
    <x:row r="138">
      <x:c r="A138" s="10" t="str">
        <x:v>Status &amp; Control</x:v>
      </x:c>
      <x:c r="B138" s="10" t="str">
        <x:v>ECM/Hack</x:v>
      </x:c>
      <x:c r="C138" s="10" t="str">
        <x:v>Shutdown</x:v>
      </x:c>
      <x:c r="D138" s="9" t="str">
        <x:v>Disable one enemy weapon next turn.</x:v>
      </x:c>
      <x:c r="E138" s="10" t="str">
        <x:v>Netrunner-style</x:v>
      </x:c>
      <x:c r="F138" s="10" t="str">
        <x:v>Spell/Instant</x:v>
      </x:c>
      <x:c r="G138" s="10" t="str">
        <x:v>Hack/ECM</x:v>
      </x:c>
      <x:c r="H138" s="10" t="str">
        <x:v>Control</x:v>
      </x:c>
      <x:c r="I138" s="10" t="str">
        <x:v>High</x:v>
      </x:c>
      <x:c r="J138" s="10" t="str">
        <x:v>Complex</x:v>
      </x:c>
      <x:c r="K138" s="9" t="str">
        <x:v>Shutdown: enemy weapon offline 1 turn.</x:v>
      </x:c>
      <x:c r="L138" s="9" t="str"/>
    </x:row>
    <x:row r="139">
      <x:c r="A139" s="10" t="str">
        <x:v>Status &amp; Control</x:v>
      </x:c>
      <x:c r="B139" s="10" t="str">
        <x:v>ECM/Hack</x:v>
      </x:c>
      <x:c r="C139" s="10" t="str">
        <x:v>Spoof</x:v>
      </x:c>
      <x:c r="D139" s="9" t="str">
        <x:v>Enemy attacks its own drone/ally.</x:v>
      </x:c>
      <x:c r="E139" s="10" t="str">
        <x:v>Netrunner-style</x:v>
      </x:c>
      <x:c r="F139" s="10" t="str">
        <x:v>Spell/Instant</x:v>
      </x:c>
      <x:c r="G139" s="10" t="str">
        <x:v>Hack/ECM</x:v>
      </x:c>
      <x:c r="H139" s="10" t="str">
        <x:v>Control</x:v>
      </x:c>
      <x:c r="I139" s="10" t="str">
        <x:v>High</x:v>
      </x:c>
      <x:c r="J139" s="10" t="str">
        <x:v>Complex</x:v>
      </x:c>
      <x:c r="K139" s="9" t="str">
        <x:v>Spoof: redirect to ally.</x:v>
      </x:c>
      <x:c r="L139" s="9" t="str"/>
    </x:row>
    <x:row r="140">
      <x:c r="A140" s="10" t="str">
        <x:v>Status &amp; Control</x:v>
      </x:c>
      <x:c r="B140" s="10" t="str">
        <x:v>ECM/Hack</x:v>
      </x:c>
      <x:c r="C140" s="10" t="str">
        <x:v>Overload status</x:v>
      </x:c>
      <x:c r="D140" s="9" t="str">
        <x:v>If target has 2+ statuses, stun.</x:v>
      </x:c>
      <x:c r="E140" s="10" t="str">
        <x:v>Netrunner-style</x:v>
      </x:c>
      <x:c r="F140" s="10" t="str">
        <x:v>Spell/Instant</x:v>
      </x:c>
      <x:c r="G140" s="10" t="str">
        <x:v>Hack/ECM</x:v>
      </x:c>
      <x:c r="H140" s="10" t="str">
        <x:v>Control</x:v>
      </x:c>
      <x:c r="I140" s="10" t="str">
        <x:v>High</x:v>
      </x:c>
      <x:c r="J140" s="10" t="str">
        <x:v>Complex</x:v>
      </x:c>
      <x:c r="K140" s="9" t="str">
        <x:v>Overload: if 2 statuses, EMP stun.</x:v>
      </x:c>
      <x:c r="L140" s="9" t="str"/>
    </x:row>
    <x:row r="141">
      <x:c r="A141" s="10" t="str">
        <x:v>Status &amp; Control</x:v>
      </x:c>
      <x:c r="B141" s="10" t="str">
        <x:v>ECM/Hack</x:v>
      </x:c>
      <x:c r="C141" s="10" t="str">
        <x:v>Stealth</x:v>
      </x:c>
      <x:c r="D141" s="9" t="str">
        <x:v>Reduce chance of being targeted by hacks.</x:v>
      </x:c>
      <x:c r="E141" s="10" t="str">
        <x:v>Netrunner-style</x:v>
      </x:c>
      <x:c r="F141" s="10" t="str">
        <x:v>Spell/Instant</x:v>
      </x:c>
      <x:c r="G141" s="10" t="str">
        <x:v>Hack/ECM</x:v>
      </x:c>
      <x:c r="H141" s="10" t="str">
        <x:v>Control</x:v>
      </x:c>
      <x:c r="I141" s="10" t="str">
        <x:v>High</x:v>
      </x:c>
      <x:c r="J141" s="10" t="str">
        <x:v>Complex</x:v>
      </x:c>
      <x:c r="K141" s="9" t="str">
        <x:v>Stealth Mask: hacks fail 50%.</x:v>
      </x:c>
      <x:c r="L141" s="9" t="str"/>
    </x:row>
    <x:row r="142">
      <x:c r="A142" s="10" t="str">
        <x:v>Drones &amp; Summons</x:v>
      </x:c>
      <x:c r="B142" s="10" t="str">
        <x:v>Specializations</x:v>
      </x:c>
      <x:c r="C142" s="10" t="str">
        <x:v>Scout drone reveals</x:v>
      </x:c>
      <x:c r="D142" s="9" t="str">
        <x:v>Drone reveals enemy intent each turn.</x:v>
      </x:c>
      <x:c r="E142" s="10" t="str">
        <x:v>MTG-style</x:v>
      </x:c>
      <x:c r="F142" s="10" t="str">
        <x:v>Creature</x:v>
      </x:c>
      <x:c r="G142" s="10" t="str">
        <x:v>Drone</x:v>
      </x:c>
      <x:c r="H142" s="10" t="str">
        <x:v>Summon/Board</x:v>
      </x:c>
      <x:c r="I142" s="10" t="str">
        <x:v>High</x:v>
      </x:c>
      <x:c r="J142" s="10" t="str">
        <x:v>Moderate</x:v>
      </x:c>
      <x:c r="K142" s="9" t="str">
        <x:v>Oracle Drone: reveal next intent.</x:v>
      </x:c>
      <x:c r="L142" s="9" t="str">
        <x:v>Intel</x:v>
      </x:c>
    </x:row>
    <x:row r="143">
      <x:c r="A143" s="10" t="str">
        <x:v>Drones &amp; Summons</x:v>
      </x:c>
      <x:c r="B143" s="10" t="str">
        <x:v>Specializations</x:v>
      </x:c>
      <x:c r="C143" s="10" t="str">
        <x:v>Snare drone</x:v>
      </x:c>
      <x:c r="D143" s="9" t="str">
        <x:v>Drone applies Lock on hit.</x:v>
      </x:c>
      <x:c r="E143" s="10" t="str">
        <x:v>MTG-style</x:v>
      </x:c>
      <x:c r="F143" s="10" t="str">
        <x:v>Creature</x:v>
      </x:c>
      <x:c r="G143" s="10" t="str">
        <x:v>Drone</x:v>
      </x:c>
      <x:c r="H143" s="10" t="str">
        <x:v>Summon/Board</x:v>
      </x:c>
      <x:c r="I143" s="10" t="str">
        <x:v>High</x:v>
      </x:c>
      <x:c r="J143" s="10" t="str">
        <x:v>Moderate</x:v>
      </x:c>
      <x:c r="K143" s="9" t="str">
        <x:v>Snare Drone: apply Lock when it fires.</x:v>
      </x:c>
      <x:c r="L143" s="9" t="str">
        <x:v>Control</x:v>
      </x:c>
    </x:row>
    <x:row r="144">
      <x:c r="A144" s="10" t="str">
        <x:v>Drones &amp; Summons</x:v>
      </x:c>
      <x:c r="B144" s="10" t="str">
        <x:v>Specializations</x:v>
      </x:c>
      <x:c r="C144" s="10" t="str">
        <x:v>EMP drone</x:v>
      </x:c>
      <x:c r="D144" s="9" t="str">
        <x:v>Drone applies Jam every other turn.</x:v>
      </x:c>
      <x:c r="E144" s="10" t="str">
        <x:v>MTG-style</x:v>
      </x:c>
      <x:c r="F144" s="10" t="str">
        <x:v>Creature</x:v>
      </x:c>
      <x:c r="G144" s="10" t="str">
        <x:v>Drone</x:v>
      </x:c>
      <x:c r="H144" s="10" t="str">
        <x:v>Summon/Board</x:v>
      </x:c>
      <x:c r="I144" s="10" t="str">
        <x:v>High</x:v>
      </x:c>
      <x:c r="J144" s="10" t="str">
        <x:v>Moderate</x:v>
      </x:c>
      <x:c r="K144" s="9" t="str">
        <x:v>EMP Drone: Jam on odd turns.</x:v>
      </x:c>
      <x:c r="L144" s="9" t="str">
        <x:v>Control</x:v>
      </x:c>
    </x:row>
    <x:row r="145">
      <x:c r="A145" s="10" t="str">
        <x:v>Drones &amp; Summons</x:v>
      </x:c>
      <x:c r="B145" s="10" t="str">
        <x:v>Specializations</x:v>
      </x:c>
      <x:c r="C145" s="10" t="str">
        <x:v>Salvage drone</x:v>
      </x:c>
      <x:c r="D145" s="9" t="str">
        <x:v>Drone generates Scrap each turn.</x:v>
      </x:c>
      <x:c r="E145" s="10" t="str">
        <x:v>MTG-style</x:v>
      </x:c>
      <x:c r="F145" s="10" t="str">
        <x:v>Creature</x:v>
      </x:c>
      <x:c r="G145" s="10" t="str">
        <x:v>Drone</x:v>
      </x:c>
      <x:c r="H145" s="10" t="str">
        <x:v>Summon/Board</x:v>
      </x:c>
      <x:c r="I145" s="10" t="str">
        <x:v>High</x:v>
      </x:c>
      <x:c r="J145" s="10" t="str">
        <x:v>Moderate</x:v>
      </x:c>
      <x:c r="K145" s="9" t="str">
        <x:v>Collector Drone: +1 Scrap/turn.</x:v>
      </x:c>
      <x:c r="L145" s="9" t="str">
        <x:v>Salvage</x:v>
      </x:c>
    </x:row>
    <x:row r="146">
      <x:c r="A146" s="10" t="str">
        <x:v>Drones &amp; Summons</x:v>
      </x:c>
      <x:c r="B146" s="10" t="str">
        <x:v>Specializations</x:v>
      </x:c>
      <x:c r="C146" s="10" t="str">
        <x:v>Decoy drone</x:v>
      </x:c>
      <x:c r="D146" s="9" t="str">
        <x:v>Drone increases enemy miss chance.</x:v>
      </x:c>
      <x:c r="E146" s="10" t="str">
        <x:v>MTG-style</x:v>
      </x:c>
      <x:c r="F146" s="10" t="str">
        <x:v>Creature</x:v>
      </x:c>
      <x:c r="G146" s="10" t="str">
        <x:v>Drone</x:v>
      </x:c>
      <x:c r="H146" s="10" t="str">
        <x:v>Summon/Board</x:v>
      </x:c>
      <x:c r="I146" s="10" t="str">
        <x:v>High</x:v>
      </x:c>
      <x:c r="J146" s="10" t="str">
        <x:v>Moderate</x:v>
      </x:c>
      <x:c r="K146" s="9" t="str">
        <x:v>Decoy Drone: enemy -20% accuracy.</x:v>
      </x:c>
      <x:c r="L146" s="9" t="str">
        <x:v>Defense</x:v>
      </x:c>
    </x:row>
    <x:row r="147">
      <x:c r="A147" s="10" t="str">
        <x:v>Drones &amp; Summons</x:v>
      </x:c>
      <x:c r="B147" s="10" t="str">
        <x:v>Specializations</x:v>
      </x:c>
      <x:c r="C147" s="10" t="str">
        <x:v>Kamikaze drone</x:v>
      </x:c>
      <x:c r="D147" s="9" t="str">
        <x:v>Drone explodes on death.</x:v>
      </x:c>
      <x:c r="E147" s="10" t="str">
        <x:v>MTG-style</x:v>
      </x:c>
      <x:c r="F147" s="10" t="str">
        <x:v>Creature</x:v>
      </x:c>
      <x:c r="G147" s="10" t="str">
        <x:v>Drone</x:v>
      </x:c>
      <x:c r="H147" s="10" t="str">
        <x:v>Summon/Board</x:v>
      </x:c>
      <x:c r="I147" s="10" t="str">
        <x:v>High</x:v>
      </x:c>
      <x:c r="J147" s="10" t="str">
        <x:v>Moderate</x:v>
      </x:c>
      <x:c r="K147" s="9" t="str">
        <x:v>Kamikaze: on death deal 10 AoE.</x:v>
      </x:c>
      <x:c r="L147" s="9" t="str">
        <x:v>Damage</x:v>
      </x:c>
    </x:row>
    <x:row r="148">
      <x:c r="A148" s="10" t="str">
        <x:v>Drones &amp; Summons</x:v>
      </x:c>
      <x:c r="B148" s="10" t="str">
        <x:v>Specializations</x:v>
      </x:c>
      <x:c r="C148" s="10" t="str">
        <x:v>Escort wing</x:v>
      </x:c>
      <x:c r="D148" s="9" t="str">
        <x:v>Summon 2 micro-fighters with low damage.</x:v>
      </x:c>
      <x:c r="E148" s="10" t="str">
        <x:v>MTG-style</x:v>
      </x:c>
      <x:c r="F148" s="10" t="str">
        <x:v>Creature</x:v>
      </x:c>
      <x:c r="G148" s="10" t="str">
        <x:v>Drone</x:v>
      </x:c>
      <x:c r="H148" s="10" t="str">
        <x:v>Summon/Board</x:v>
      </x:c>
      <x:c r="I148" s="10" t="str">
        <x:v>High</x:v>
      </x:c>
      <x:c r="J148" s="10" t="str">
        <x:v>Moderate</x:v>
      </x:c>
      <x:c r="K148" s="9" t="str">
        <x:v>Escort Wing: 2x 2 damage/turn.</x:v>
      </x:c>
      <x:c r="L148" s="9" t="str">
        <x:v>Summon</x:v>
      </x:c>
    </x:row>
    <x:row r="149">
      <x:c r="A149" s="10" t="str">
        <x:v>Drones &amp; Summons</x:v>
      </x:c>
      <x:c r="B149" s="10" t="str">
        <x:v>Specializations</x:v>
      </x:c>
      <x:c r="C149" s="10" t="str">
        <x:v>Drone upgrade</x:v>
      </x:c>
      <x:c r="D149" s="9" t="str">
        <x:v>Buff an existing drone strongly.</x:v>
      </x:c>
      <x:c r="E149" s="10" t="str">
        <x:v>MTG-style</x:v>
      </x:c>
      <x:c r="F149" s="10" t="str">
        <x:v>Creature</x:v>
      </x:c>
      <x:c r="G149" s="10" t="str">
        <x:v>Drone</x:v>
      </x:c>
      <x:c r="H149" s="10" t="str">
        <x:v>Summon/Board</x:v>
      </x:c>
      <x:c r="I149" s="10" t="str">
        <x:v>High</x:v>
      </x:c>
      <x:c r="J149" s="10" t="str">
        <x:v>Moderate</x:v>
      </x:c>
      <x:c r="K149" s="9" t="str">
        <x:v>Firmware Patch: drone +3 damage, +1 turn.</x:v>
      </x:c>
      <x:c r="L149" s="9" t="str">
        <x:v>Module</x:v>
      </x:c>
    </x:row>
    <x:row r="150">
      <x:c r="A150" s="10" t="str">
        <x:v>Modules &amp; Ongoing</x:v>
      </x:c>
      <x:c r="B150" s="10" t="str">
        <x:v>Families</x:v>
      </x:c>
      <x:c r="C150" s="10" t="str">
        <x:v>Ammo rack</x:v>
      </x:c>
      <x:c r="D150" s="9" t="str">
        <x:v>Generate Ammo tokens for missile cards.</x:v>
      </x:c>
      <x:c r="E150" s="10" t="str">
        <x:v>Slay the Spire-style</x:v>
      </x:c>
      <x:c r="F150" s="10" t="str">
        <x:v>Artifact/Equipment</x:v>
      </x:c>
      <x:c r="G150" s="10" t="str">
        <x:v>Module/Hardware</x:v>
      </x:c>
      <x:c r="H150" s="10" t="str">
        <x:v>Setup</x:v>
      </x:c>
      <x:c r="I150" s="10" t="str">
        <x:v>High</x:v>
      </x:c>
      <x:c r="J150" s="10" t="str">
        <x:v>Complex</x:v>
      </x:c>
      <x:c r="K150" s="9" t="str">
        <x:v>Ammo Rack: +1 Ammo each 2 turns.</x:v>
      </x:c>
      <x:c r="L150" s="9" t="str">
        <x:v>Ammo</x:v>
      </x:c>
    </x:row>
    <x:row r="151">
      <x:c r="A151" s="10" t="str">
        <x:v>Modules &amp; Ongoing</x:v>
      </x:c>
      <x:c r="B151" s="10" t="str">
        <x:v>Families</x:v>
      </x:c>
      <x:c r="C151" s="10" t="str">
        <x:v>Missile guidance</x:v>
      </x:c>
      <x:c r="D151" s="9" t="str">
        <x:v>Missiles cannot miss and pierce.</x:v>
      </x:c>
      <x:c r="E151" s="10" t="str">
        <x:v>Slay the Spire-style</x:v>
      </x:c>
      <x:c r="F151" s="10" t="str">
        <x:v>Artifact/Equipment</x:v>
      </x:c>
      <x:c r="G151" s="10" t="str">
        <x:v>Module/Hardware</x:v>
      </x:c>
      <x:c r="H151" s="10" t="str">
        <x:v>Setup</x:v>
      </x:c>
      <x:c r="I151" s="10" t="str">
        <x:v>High</x:v>
      </x:c>
      <x:c r="J151" s="10" t="str">
        <x:v>Complex</x:v>
      </x:c>
      <x:c r="K151" s="9" t="str">
        <x:v>Guidance: missiles +Lock ignore Evade.</x:v>
      </x:c>
      <x:c r="L151" s="9" t="str">
        <x:v>Missile</x:v>
      </x:c>
    </x:row>
    <x:row r="152">
      <x:c r="A152" s="10" t="str">
        <x:v>Modules &amp; Ongoing</x:v>
      </x:c>
      <x:c r="B152" s="10" t="str">
        <x:v>Families</x:v>
      </x:c>
      <x:c r="C152" s="10" t="str">
        <x:v>Rail capacitor</x:v>
      </x:c>
      <x:c r="D152" s="9" t="str">
        <x:v>Rail cards gain +4 after charging.</x:v>
      </x:c>
      <x:c r="E152" s="10" t="str">
        <x:v>Slay the Spire-style</x:v>
      </x:c>
      <x:c r="F152" s="10" t="str">
        <x:v>Artifact/Equipment</x:v>
      </x:c>
      <x:c r="G152" s="10" t="str">
        <x:v>Module/Hardware</x:v>
      </x:c>
      <x:c r="H152" s="10" t="str">
        <x:v>Setup</x:v>
      </x:c>
      <x:c r="I152" s="10" t="str">
        <x:v>High</x:v>
      </x:c>
      <x:c r="J152" s="10" t="str">
        <x:v>Complex</x:v>
      </x:c>
      <x:c r="K152" s="9" t="str">
        <x:v>Capacitor: first Rail each turn +4.</x:v>
      </x:c>
      <x:c r="L152" s="9" t="str">
        <x:v>Railgun</x:v>
      </x:c>
    </x:row>
    <x:row r="153">
      <x:c r="A153" s="10" t="str">
        <x:v>Modules &amp; Ongoing</x:v>
      </x:c>
      <x:c r="B153" s="10" t="str">
        <x:v>Families</x:v>
      </x:c>
      <x:c r="C153" s="10" t="str">
        <x:v>Shield harmonics</x:v>
      </x:c>
      <x:c r="D153" s="9" t="str">
        <x:v>When you gain Block, also cleanse 1 status.</x:v>
      </x:c>
      <x:c r="E153" s="10" t="str">
        <x:v>Slay the Spire-style</x:v>
      </x:c>
      <x:c r="F153" s="10" t="str">
        <x:v>Artifact/Equipment</x:v>
      </x:c>
      <x:c r="G153" s="10" t="str">
        <x:v>Module/Hardware</x:v>
      </x:c>
      <x:c r="H153" s="10" t="str">
        <x:v>Setup</x:v>
      </x:c>
      <x:c r="I153" s="10" t="str">
        <x:v>High</x:v>
      </x:c>
      <x:c r="J153" s="10" t="str">
        <x:v>Complex</x:v>
      </x:c>
      <x:c r="K153" s="9" t="str">
        <x:v>Harmonics: gain Block -&gt; cleanse 1.</x:v>
      </x:c>
      <x:c r="L153" s="9" t="str">
        <x:v>Shield</x:v>
      </x:c>
    </x:row>
    <x:row r="154">
      <x:c r="A154" s="10" t="str">
        <x:v>Modules &amp; Ongoing</x:v>
      </x:c>
      <x:c r="B154" s="10" t="str">
        <x:v>Families</x:v>
      </x:c>
      <x:c r="C154" s="10" t="str">
        <x:v>ECM suite</x:v>
      </x:c>
      <x:c r="D154" s="9" t="str">
        <x:v>When you apply Jam/Lock, gain 1 energy next turn.</x:v>
      </x:c>
      <x:c r="E154" s="10" t="str">
        <x:v>Slay the Spire-style</x:v>
      </x:c>
      <x:c r="F154" s="10" t="str">
        <x:v>Artifact/Equipment</x:v>
      </x:c>
      <x:c r="G154" s="10" t="str">
        <x:v>Module/Hardware</x:v>
      </x:c>
      <x:c r="H154" s="10" t="str">
        <x:v>Setup</x:v>
      </x:c>
      <x:c r="I154" s="10" t="str">
        <x:v>High</x:v>
      </x:c>
      <x:c r="J154" s="10" t="str">
        <x:v>Complex</x:v>
      </x:c>
      <x:c r="K154" s="9" t="str">
        <x:v>ECM Suite: status -&gt; +1 next turn.</x:v>
      </x:c>
      <x:c r="L154" s="9" t="str">
        <x:v>ECM</x:v>
      </x:c>
    </x:row>
    <x:row r="155">
      <x:c r="A155" s="10" t="str">
        <x:v>Modules &amp; Ongoing</x:v>
      </x:c>
      <x:c r="B155" s="10" t="str">
        <x:v>Families</x:v>
      </x:c>
      <x:c r="C155" s="10" t="str">
        <x:v>Drone controller</x:v>
      </x:c>
      <x:c r="D155" s="9" t="str">
        <x:v>Your drones act twice first turn.</x:v>
      </x:c>
      <x:c r="E155" s="10" t="str">
        <x:v>Slay the Spire-style</x:v>
      </x:c>
      <x:c r="F155" s="10" t="str">
        <x:v>Artifact/Equipment</x:v>
      </x:c>
      <x:c r="G155" s="10" t="str">
        <x:v>Module/Hardware</x:v>
      </x:c>
      <x:c r="H155" s="10" t="str">
        <x:v>Setup</x:v>
      </x:c>
      <x:c r="I155" s="10" t="str">
        <x:v>High</x:v>
      </x:c>
      <x:c r="J155" s="10" t="str">
        <x:v>Complex</x:v>
      </x:c>
      <x:c r="K155" s="9" t="str">
        <x:v>Controller: drones double-fire on deploy.</x:v>
      </x:c>
      <x:c r="L155" s="9" t="str">
        <x:v>Drone-bay</x:v>
      </x:c>
    </x:row>
    <x:row r="156">
      <x:c r="A156" s="10" t="str">
        <x:v>Modules &amp; Ongoing</x:v>
      </x:c>
      <x:c r="B156" s="10" t="str">
        <x:v>Families</x:v>
      </x:c>
      <x:c r="C156" s="10" t="str">
        <x:v>Heat sink</x:v>
      </x:c>
      <x:c r="D156" s="9" t="str">
        <x:v>After 3 weapons, remove Overheat.</x:v>
      </x:c>
      <x:c r="E156" s="10" t="str">
        <x:v>Slay the Spire-style</x:v>
      </x:c>
      <x:c r="F156" s="10" t="str">
        <x:v>Artifact/Equipment</x:v>
      </x:c>
      <x:c r="G156" s="10" t="str">
        <x:v>Module/Hardware</x:v>
      </x:c>
      <x:c r="H156" s="10" t="str">
        <x:v>Setup</x:v>
      </x:c>
      <x:c r="I156" s="10" t="str">
        <x:v>High</x:v>
      </x:c>
      <x:c r="J156" s="10" t="str">
        <x:v>Complex</x:v>
      </x:c>
      <x:c r="K156" s="9" t="str">
        <x:v>Heat Sink: prevent overheat scaling.</x:v>
      </x:c>
      <x:c r="L156" s="9" t="str">
        <x:v>Weapon</x:v>
      </x:c>
    </x:row>
    <x:row r="157">
      <x:c r="A157" s="10" t="str">
        <x:v>Modules &amp; Ongoing</x:v>
      </x:c>
      <x:c r="B157" s="10" t="str">
        <x:v>Families</x:v>
      </x:c>
      <x:c r="C157" s="10" t="str">
        <x:v>Repair bay</x:v>
      </x:c>
      <x:c r="D157" s="9" t="str">
        <x:v>After combat, heal 5.</x:v>
      </x:c>
      <x:c r="E157" s="10" t="str">
        <x:v>Slay the Spire-style</x:v>
      </x:c>
      <x:c r="F157" s="10" t="str">
        <x:v>Artifact/Equipment</x:v>
      </x:c>
      <x:c r="G157" s="10" t="str">
        <x:v>Module/Hardware</x:v>
      </x:c>
      <x:c r="H157" s="10" t="str">
        <x:v>Setup</x:v>
      </x:c>
      <x:c r="I157" s="10" t="str">
        <x:v>High</x:v>
      </x:c>
      <x:c r="J157" s="10" t="str">
        <x:v>Complex</x:v>
      </x:c>
      <x:c r="K157" s="9" t="str">
        <x:v>Repair Bay: +5 post-fight.</x:v>
      </x:c>
      <x:c r="L157" s="9" t="str">
        <x:v>PvE</x:v>
      </x:c>
    </x:row>
    <x:row r="158">
      <x:c r="A158" s="10" t="str">
        <x:v>Modules &amp; Ongoing</x:v>
      </x:c>
      <x:c r="B158" s="10" t="str">
        <x:v>Families</x:v>
      </x:c>
      <x:c r="C158" s="10" t="str">
        <x:v>Salvage rig</x:v>
      </x:c>
      <x:c r="D158" s="9" t="str">
        <x:v>After combat, gain Scrap based on damage dealt.</x:v>
      </x:c>
      <x:c r="E158" s="10" t="str">
        <x:v>Slay the Spire-style</x:v>
      </x:c>
      <x:c r="F158" s="10" t="str">
        <x:v>Artifact/Equipment</x:v>
      </x:c>
      <x:c r="G158" s="10" t="str">
        <x:v>Module/Hardware</x:v>
      </x:c>
      <x:c r="H158" s="10" t="str">
        <x:v>Setup</x:v>
      </x:c>
      <x:c r="I158" s="10" t="str">
        <x:v>High</x:v>
      </x:c>
      <x:c r="J158" s="10" t="str">
        <x:v>Complex</x:v>
      </x:c>
      <x:c r="K158" s="9" t="str">
        <x:v>Rig: +Scrap = dmg/20.</x:v>
      </x:c>
      <x:c r="L158" s="9" t="str">
        <x:v>Salvage</x:v>
      </x:c>
    </x:row>
    <x:row r="159">
      <x:c r="A159" s="10" t="str">
        <x:v>Modules &amp; Ongoing</x:v>
      </x:c>
      <x:c r="B159" s="10" t="str">
        <x:v>Families</x:v>
      </x:c>
      <x:c r="C159" s="10" t="str">
        <x:v>Quantum relay</x:v>
      </x:c>
      <x:c r="D159" s="9" t="str">
        <x:v>First card each combat duplicated.</x:v>
      </x:c>
      <x:c r="E159" s="10" t="str">
        <x:v>Slay the Spire-style</x:v>
      </x:c>
      <x:c r="F159" s="10" t="str">
        <x:v>Artifact/Equipment</x:v>
      </x:c>
      <x:c r="G159" s="10" t="str">
        <x:v>Module/Hardware</x:v>
      </x:c>
      <x:c r="H159" s="10" t="str">
        <x:v>Setup</x:v>
      </x:c>
      <x:c r="I159" s="10" t="str">
        <x:v>High</x:v>
      </x:c>
      <x:c r="J159" s="10" t="str">
        <x:v>Complex</x:v>
      </x:c>
      <x:c r="K159" s="9" t="str">
        <x:v>Relay: duplicate first card.</x:v>
      </x:c>
      <x:c r="L159" s="9" t="str">
        <x:v>High variance</x:v>
      </x:c>
    </x:row>
    <x:row r="160">
      <x:c r="A160" s="10" t="str">
        <x:v>Mobility &amp; Position</x:v>
      </x:c>
      <x:c r="B160" s="10" t="str">
        <x:v>Variants</x:v>
      </x:c>
      <x:c r="C160" s="10" t="str">
        <x:v>Afterburn</x:v>
      </x:c>
      <x:c r="D160" s="9" t="str">
        <x:v>Gain Evade and +1 energy next turn.</x:v>
      </x:c>
      <x:c r="E160" s="10" t="str">
        <x:v>Generic CCG/DCG</x:v>
      </x:c>
      <x:c r="F160" s="10" t="str">
        <x:v>Spell/Instant</x:v>
      </x:c>
      <x:c r="G160" s="10" t="str">
        <x:v>Maneuver</x:v>
      </x:c>
      <x:c r="H160" s="10" t="str">
        <x:v>Mobility/Position</x:v>
      </x:c>
      <x:c r="I160" s="10" t="str">
        <x:v>High</x:v>
      </x:c>
      <x:c r="J160" s="10" t="str">
        <x:v>Moderate</x:v>
      </x:c>
      <x:c r="K160" s="9" t="str">
        <x:v>Afterburn: Evade +1 next turn.</x:v>
      </x:c>
      <x:c r="L160" s="9" t="str"/>
    </x:row>
    <x:row r="161">
      <x:c r="A161" s="10" t="str">
        <x:v>Mobility &amp; Position</x:v>
      </x:c>
      <x:c r="B161" s="10" t="str">
        <x:v>Variants</x:v>
      </x:c>
      <x:c r="C161" s="10" t="str">
        <x:v>Barrel roll</x:v>
      </x:c>
      <x:c r="D161" s="9" t="str">
        <x:v>Reduce damage from next 2 hits.</x:v>
      </x:c>
      <x:c r="E161" s="10" t="str">
        <x:v>Generic CCG/DCG</x:v>
      </x:c>
      <x:c r="F161" s="10" t="str">
        <x:v>Spell/Instant</x:v>
      </x:c>
      <x:c r="G161" s="10" t="str">
        <x:v>Maneuver</x:v>
      </x:c>
      <x:c r="H161" s="10" t="str">
        <x:v>Mobility/Position</x:v>
      </x:c>
      <x:c r="I161" s="10" t="str">
        <x:v>High</x:v>
      </x:c>
      <x:c r="J161" s="10" t="str">
        <x:v>Moderate</x:v>
      </x:c>
      <x:c r="K161" s="9" t="str">
        <x:v>Roll: -3 damage next 2 hits.</x:v>
      </x:c>
      <x:c r="L161" s="9" t="str"/>
    </x:row>
    <x:row r="162">
      <x:c r="A162" s="10" t="str">
        <x:v>Mobility &amp; Position</x:v>
      </x:c>
      <x:c r="B162" s="10" t="str">
        <x:v>Variants</x:v>
      </x:c>
      <x:c r="C162" s="10" t="str">
        <x:v>Drift turn</x:v>
      </x:c>
      <x:c r="D162" s="9" t="str">
        <x:v>Next weapon hits twice for reduced damage.</x:v>
      </x:c>
      <x:c r="E162" s="10" t="str">
        <x:v>Generic CCG/DCG</x:v>
      </x:c>
      <x:c r="F162" s="10" t="str">
        <x:v>Spell/Instant</x:v>
      </x:c>
      <x:c r="G162" s="10" t="str">
        <x:v>Maneuver</x:v>
      </x:c>
      <x:c r="H162" s="10" t="str">
        <x:v>Mobility/Position</x:v>
      </x:c>
      <x:c r="I162" s="10" t="str">
        <x:v>High</x:v>
      </x:c>
      <x:c r="J162" s="10" t="str">
        <x:v>Moderate</x:v>
      </x:c>
      <x:c r="K162" s="9" t="str">
        <x:v>Drift Turn: next weapon repeats at -3.</x:v>
      </x:c>
      <x:c r="L162" s="9" t="str"/>
    </x:row>
    <x:row r="163">
      <x:c r="A163" s="10" t="str">
        <x:v>Mobility &amp; Position</x:v>
      </x:c>
      <x:c r="B163" s="10" t="str">
        <x:v>Variants</x:v>
      </x:c>
      <x:c r="C163" s="10" t="str">
        <x:v>Anchor</x:v>
      </x:c>
      <x:c r="D163" s="9" t="str">
        <x:v>Cannot move; gain big Block.</x:v>
      </x:c>
      <x:c r="E163" s="10" t="str">
        <x:v>Generic CCG/DCG</x:v>
      </x:c>
      <x:c r="F163" s="10" t="str">
        <x:v>Spell/Instant</x:v>
      </x:c>
      <x:c r="G163" s="10" t="str">
        <x:v>Maneuver</x:v>
      </x:c>
      <x:c r="H163" s="10" t="str">
        <x:v>Mobility/Position</x:v>
      </x:c>
      <x:c r="I163" s="10" t="str">
        <x:v>High</x:v>
      </x:c>
      <x:c r="J163" s="10" t="str">
        <x:v>Moderate</x:v>
      </x:c>
      <x:c r="K163" s="9" t="str">
        <x:v>Anchor: +18 Block, cannot Evade this turn.</x:v>
      </x:c>
      <x:c r="L163" s="9" t="str"/>
    </x:row>
    <x:row r="164">
      <x:c r="A164" s="10" t="str">
        <x:v>Mobility &amp; Position</x:v>
      </x:c>
      <x:c r="B164" s="10" t="str">
        <x:v>Variants</x:v>
      </x:c>
      <x:c r="C164" s="10" t="str">
        <x:v>Vector feint</x:v>
      </x:c>
      <x:c r="D164" s="9" t="str">
        <x:v>If enemy attacks, gain Block and draw.</x:v>
      </x:c>
      <x:c r="E164" s="10" t="str">
        <x:v>Generic CCG/DCG</x:v>
      </x:c>
      <x:c r="F164" s="10" t="str">
        <x:v>Spell/Instant</x:v>
      </x:c>
      <x:c r="G164" s="10" t="str">
        <x:v>Maneuver</x:v>
      </x:c>
      <x:c r="H164" s="10" t="str">
        <x:v>Mobility/Position</x:v>
      </x:c>
      <x:c r="I164" s="10" t="str">
        <x:v>High</x:v>
      </x:c>
      <x:c r="J164" s="10" t="str">
        <x:v>Moderate</x:v>
      </x:c>
      <x:c r="K164" s="9" t="str">
        <x:v>Feint: if attacked, +6 Block, draw 1.</x:v>
      </x:c>
      <x:c r="L164" s="9" t="str"/>
    </x:row>
    <x:row r="165">
      <x:c r="A165" s="10" t="str">
        <x:v>Mobility &amp; Position</x:v>
      </x:c>
      <x:c r="B165" s="10" t="str">
        <x:v>Variants</x:v>
      </x:c>
      <x:c r="C165" s="10" t="str">
        <x:v>Cloak burst</x:v>
      </x:c>
      <x:c r="D165" s="9" t="str">
        <x:v>Untargetable; discard 1.</x:v>
      </x:c>
      <x:c r="E165" s="10" t="str">
        <x:v>Generic CCG/DCG</x:v>
      </x:c>
      <x:c r="F165" s="10" t="str">
        <x:v>Spell/Instant</x:v>
      </x:c>
      <x:c r="G165" s="10" t="str">
        <x:v>Maneuver</x:v>
      </x:c>
      <x:c r="H165" s="10" t="str">
        <x:v>Mobility/Position</x:v>
      </x:c>
      <x:c r="I165" s="10" t="str">
        <x:v>High</x:v>
      </x:c>
      <x:c r="J165" s="10" t="str">
        <x:v>Moderate</x:v>
      </x:c>
      <x:c r="K165" s="9" t="str">
        <x:v>Cloak: untargetable, discard 1.</x:v>
      </x:c>
      <x:c r="L165" s="9" t="str"/>
    </x:row>
    <x:row r="166">
      <x:c r="A166" s="10" t="str">
        <x:v>Mobility &amp; Position</x:v>
      </x:c>
      <x:c r="B166" s="10" t="str">
        <x:v>Variants</x:v>
      </x:c>
      <x:c r="C166" s="10" t="str">
        <x:v>Warp blink</x:v>
      </x:c>
      <x:c r="D166" s="9" t="str">
        <x:v>Negate next hit; exhaust.</x:v>
      </x:c>
      <x:c r="E166" s="10" t="str">
        <x:v>Generic CCG/DCG</x:v>
      </x:c>
      <x:c r="F166" s="10" t="str">
        <x:v>Spell/Instant</x:v>
      </x:c>
      <x:c r="G166" s="10" t="str">
        <x:v>Maneuver</x:v>
      </x:c>
      <x:c r="H166" s="10" t="str">
        <x:v>Mobility/Position</x:v>
      </x:c>
      <x:c r="I166" s="10" t="str">
        <x:v>High</x:v>
      </x:c>
      <x:c r="J166" s="10" t="str">
        <x:v>Moderate</x:v>
      </x:c>
      <x:c r="K166" s="9" t="str">
        <x:v>Blink: negate next hit; exhaust.</x:v>
      </x:c>
      <x:c r="L166" s="9" t="str"/>
    </x:row>
    <x:row r="167">
      <x:c r="A167" s="10" t="str">
        <x:v>Meta/Utility</x:v>
      </x:c>
      <x:c r="B167" s="10" t="str">
        <x:v>Consumables</x:v>
      </x:c>
      <x:c r="C167" s="10" t="str">
        <x:v>Nanite pack</x:v>
      </x:c>
      <x:c r="D167" s="9" t="str">
        <x:v>Heal and remove 1 status.</x:v>
      </x:c>
      <x:c r="E167" s="10" t="str">
        <x:v>Pokémon-style</x:v>
      </x:c>
      <x:c r="F167" s="10" t="str">
        <x:v>Item/Consumable</x:v>
      </x:c>
      <x:c r="G167" s="10" t="str">
        <x:v>Consumable</x:v>
      </x:c>
      <x:c r="H167" s="10" t="str">
        <x:v>Utility</x:v>
      </x:c>
      <x:c r="I167" s="10" t="str">
        <x:v>High</x:v>
      </x:c>
      <x:c r="J167" s="10" t="str">
        <x:v>Simple</x:v>
      </x:c>
      <x:c r="K167" s="9" t="str">
        <x:v>Nanites: heal 5 + cleanse 1.</x:v>
      </x:c>
      <x:c r="L167" s="9" t="str"/>
    </x:row>
    <x:row r="168">
      <x:c r="A168" s="10" t="str">
        <x:v>Meta/Utility</x:v>
      </x:c>
      <x:c r="B168" s="10" t="str">
        <x:v>Consumables</x:v>
      </x:c>
      <x:c r="C168" s="10" t="str">
        <x:v>Battery swap</x:v>
      </x:c>
      <x:c r="D168" s="9" t="str">
        <x:v>Gain energy now; exhaust.</x:v>
      </x:c>
      <x:c r="E168" s="10" t="str">
        <x:v>Pokémon-style</x:v>
      </x:c>
      <x:c r="F168" s="10" t="str">
        <x:v>Item/Consumable</x:v>
      </x:c>
      <x:c r="G168" s="10" t="str">
        <x:v>Consumable</x:v>
      </x:c>
      <x:c r="H168" s="10" t="str">
        <x:v>Utility</x:v>
      </x:c>
      <x:c r="I168" s="10" t="str">
        <x:v>High</x:v>
      </x:c>
      <x:c r="J168" s="10" t="str">
        <x:v>Simple</x:v>
      </x:c>
      <x:c r="K168" s="9" t="str">
        <x:v>Battery Swap: +2 energy; exhaust.</x:v>
      </x:c>
      <x:c r="L168" s="9" t="str"/>
    </x:row>
    <x:row r="169">
      <x:c r="A169" s="10" t="str">
        <x:v>Meta/Utility</x:v>
      </x:c>
      <x:c r="B169" s="10" t="str">
        <x:v>Consumables</x:v>
      </x:c>
      <x:c r="C169" s="10" t="str">
        <x:v>Smoke chaff</x:v>
      </x:c>
      <x:c r="D169" s="9" t="str">
        <x:v>Gain Evade; enemy Lock removed.</x:v>
      </x:c>
      <x:c r="E169" s="10" t="str">
        <x:v>Pokémon-style</x:v>
      </x:c>
      <x:c r="F169" s="10" t="str">
        <x:v>Item/Consumable</x:v>
      </x:c>
      <x:c r="G169" s="10" t="str">
        <x:v>Consumable</x:v>
      </x:c>
      <x:c r="H169" s="10" t="str">
        <x:v>Utility</x:v>
      </x:c>
      <x:c r="I169" s="10" t="str">
        <x:v>High</x:v>
      </x:c>
      <x:c r="J169" s="10" t="str">
        <x:v>Simple</x:v>
      </x:c>
      <x:c r="K169" s="9" t="str">
        <x:v>Chaff: Evade; remove Lock.</x:v>
      </x:c>
      <x:c r="L169" s="9" t="str"/>
    </x:row>
    <x:row r="170">
      <x:c r="A170" s="10" t="str">
        <x:v>Meta/Utility</x:v>
      </x:c>
      <x:c r="B170" s="10" t="str">
        <x:v>Consumables</x:v>
      </x:c>
      <x:c r="C170" s="10" t="str">
        <x:v>Hard reboot</x:v>
      </x:c>
      <x:c r="D170" s="9" t="str">
        <x:v>Remove all statuses; skip next draw.</x:v>
      </x:c>
      <x:c r="E170" s="10" t="str">
        <x:v>Pokémon-style</x:v>
      </x:c>
      <x:c r="F170" s="10" t="str">
        <x:v>Item/Consumable</x:v>
      </x:c>
      <x:c r="G170" s="10" t="str">
        <x:v>Consumable</x:v>
      </x:c>
      <x:c r="H170" s="10" t="str">
        <x:v>Utility</x:v>
      </x:c>
      <x:c r="I170" s="10" t="str">
        <x:v>High</x:v>
      </x:c>
      <x:c r="J170" s="10" t="str">
        <x:v>Simple</x:v>
      </x:c>
      <x:c r="K170" s="9" t="str">
        <x:v>Reboot: cleanse all; draw -1 next turn.</x:v>
      </x:c>
      <x:c r="L170" s="9" t="str"/>
    </x:row>
    <x:row r="171">
      <x:c r="A171" s="10" t="str">
        <x:v>Meta/Utility</x:v>
      </x:c>
      <x:c r="B171" s="10" t="str">
        <x:v>Consumables</x:v>
      </x:c>
      <x:c r="C171" s="10" t="str">
        <x:v>Spare drone kit</x:v>
      </x:c>
      <x:c r="D171" s="9" t="str">
        <x:v>Summon a 1-turn drone.</x:v>
      </x:c>
      <x:c r="E171" s="10" t="str">
        <x:v>Pokémon-style</x:v>
      </x:c>
      <x:c r="F171" s="10" t="str">
        <x:v>Item/Consumable</x:v>
      </x:c>
      <x:c r="G171" s="10" t="str">
        <x:v>Consumable</x:v>
      </x:c>
      <x:c r="H171" s="10" t="str">
        <x:v>Utility</x:v>
      </x:c>
      <x:c r="I171" s="10" t="str">
        <x:v>High</x:v>
      </x:c>
      <x:c r="J171" s="10" t="str">
        <x:v>Simple</x:v>
      </x:c>
      <x:c r="K171" s="9" t="str">
        <x:v>Spare Kit: summon 1-turn gun drone.</x:v>
      </x:c>
      <x:c r="L171" s="9" t="str"/>
    </x:row>
    <x:row r="172">
      <x:c r="A172" s="10" t="str">
        <x:v>Meta/Utility</x:v>
      </x:c>
      <x:c r="B172" s="10" t="str">
        <x:v>Consumables</x:v>
      </x:c>
      <x:c r="C172" s="10" t="str">
        <x:v>Thermal vent</x:v>
      </x:c>
      <x:c r="D172" s="9" t="str">
        <x:v>Remove Overheat; deal 3 AoE.</x:v>
      </x:c>
      <x:c r="E172" s="10" t="str">
        <x:v>Pokémon-style</x:v>
      </x:c>
      <x:c r="F172" s="10" t="str">
        <x:v>Item/Consumable</x:v>
      </x:c>
      <x:c r="G172" s="10" t="str">
        <x:v>Consumable</x:v>
      </x:c>
      <x:c r="H172" s="10" t="str">
        <x:v>Utility</x:v>
      </x:c>
      <x:c r="I172" s="10" t="str">
        <x:v>High</x:v>
      </x:c>
      <x:c r="J172" s="10" t="str">
        <x:v>Simple</x:v>
      </x:c>
      <x:c r="K172" s="9" t="str">
        <x:v>Vent: remove Overheat; 3 AoE.</x:v>
      </x:c>
      <x:c r="L172" s="9" t="str"/>
    </x:row>
    <x:row r="173">
      <x:c r="A173" s="10" t="str">
        <x:v>Objectives &amp; Win Conditions</x:v>
      </x:c>
      <x:c r="B173" s="10" t="str">
        <x:v>Bonus Goals</x:v>
      </x:c>
      <x:c r="C173" s="10" t="str">
        <x:v>Perfect flight</x:v>
      </x:c>
      <x:c r="D173" s="9" t="str">
        <x:v>Win with 0 damage taken for bonus.</x:v>
      </x:c>
      <x:c r="E173" s="10" t="str">
        <x:v>Generic CCG/DCG</x:v>
      </x:c>
      <x:c r="F173" s="10" t="str">
        <x:v>Trainer/Support</x:v>
      </x:c>
      <x:c r="G173" s="10" t="str">
        <x:v>Objective/Contract</x:v>
      </x:c>
      <x:c r="H173" s="10" t="str">
        <x:v>Win Condition</x:v>
      </x:c>
      <x:c r="I173" s="10" t="str">
        <x:v>Medium</x:v>
      </x:c>
      <x:c r="J173" s="10" t="str">
        <x:v>Moderate</x:v>
      </x:c>
      <x:c r="K173" s="9" t="str">
        <x:v>Perfect: take 0 damage -&gt; bonus.</x:v>
      </x:c>
      <x:c r="L173" s="9" t="str"/>
    </x:row>
    <x:row r="174">
      <x:c r="A174" s="10" t="str">
        <x:v>Objectives &amp; Win Conditions</x:v>
      </x:c>
      <x:c r="B174" s="10" t="str">
        <x:v>Bonus Goals</x:v>
      </x:c>
      <x:c r="C174" s="10" t="str">
        <x:v>Drone supremacy</x:v>
      </x:c>
      <x:c r="D174" s="9" t="str">
        <x:v>Have 3 drones active at once.</x:v>
      </x:c>
      <x:c r="E174" s="10" t="str">
        <x:v>Generic CCG/DCG</x:v>
      </x:c>
      <x:c r="F174" s="10" t="str">
        <x:v>Trainer/Support</x:v>
      </x:c>
      <x:c r="G174" s="10" t="str">
        <x:v>Objective/Contract</x:v>
      </x:c>
      <x:c r="H174" s="10" t="str">
        <x:v>Win Condition</x:v>
      </x:c>
      <x:c r="I174" s="10" t="str">
        <x:v>Medium</x:v>
      </x:c>
      <x:c r="J174" s="10" t="str">
        <x:v>Moderate</x:v>
      </x:c>
      <x:c r="K174" s="9" t="str">
        <x:v>Supremacy: maintain 3 drones.</x:v>
      </x:c>
      <x:c r="L174" s="9" t="str"/>
    </x:row>
    <x:row r="175">
      <x:c r="A175" s="10" t="str">
        <x:v>Objectives &amp; Win Conditions</x:v>
      </x:c>
      <x:c r="B175" s="10" t="str">
        <x:v>Bonus Goals</x:v>
      </x:c>
      <x:c r="C175" s="10" t="str">
        <x:v>ECM lockout</x:v>
      </x:c>
      <x:c r="D175" s="9" t="str">
        <x:v>Apply Jam 3 times.</x:v>
      </x:c>
      <x:c r="E175" s="10" t="str">
        <x:v>Generic CCG/DCG</x:v>
      </x:c>
      <x:c r="F175" s="10" t="str">
        <x:v>Trainer/Support</x:v>
      </x:c>
      <x:c r="G175" s="10" t="str">
        <x:v>Objective/Contract</x:v>
      </x:c>
      <x:c r="H175" s="10" t="str">
        <x:v>Win Condition</x:v>
      </x:c>
      <x:c r="I175" s="10" t="str">
        <x:v>Medium</x:v>
      </x:c>
      <x:c r="J175" s="10" t="str">
        <x:v>Moderate</x:v>
      </x:c>
      <x:c r="K175" s="9" t="str">
        <x:v>Lockout: Jam 3 times.</x:v>
      </x:c>
      <x:c r="L175" s="9" t="str"/>
    </x:row>
    <x:row r="176">
      <x:c r="A176" s="10" t="str">
        <x:v>Objectives &amp; Win Conditions</x:v>
      </x:c>
      <x:c r="B176" s="10" t="str">
        <x:v>Bonus Goals</x:v>
      </x:c>
      <x:c r="C176" s="10" t="str">
        <x:v>Shield mastery</x:v>
      </x:c>
      <x:c r="D176" s="9" t="str">
        <x:v>Gain 30 total Block in fight.</x:v>
      </x:c>
      <x:c r="E176" s="10" t="str">
        <x:v>Generic CCG/DCG</x:v>
      </x:c>
      <x:c r="F176" s="10" t="str">
        <x:v>Trainer/Support</x:v>
      </x:c>
      <x:c r="G176" s="10" t="str">
        <x:v>Objective/Contract</x:v>
      </x:c>
      <x:c r="H176" s="10" t="str">
        <x:v>Win Condition</x:v>
      </x:c>
      <x:c r="I176" s="10" t="str">
        <x:v>Medium</x:v>
      </x:c>
      <x:c r="J176" s="10" t="str">
        <x:v>Moderate</x:v>
      </x:c>
      <x:c r="K176" s="9" t="str">
        <x:v>Mastery: +30 Block.</x:v>
      </x:c>
      <x:c r="L176" s="9" t="str"/>
    </x:row>
    <x:row r="177">
      <x:c r="A177" s="10" t="str">
        <x:v>Objectives &amp; Win Conditions</x:v>
      </x:c>
      <x:c r="B177" s="10" t="str">
        <x:v>Bonus Goals</x:v>
      </x:c>
      <x:c r="C177" s="10" t="str">
        <x:v>Ammo discipline</x:v>
      </x:c>
      <x:c r="D177" s="9" t="str">
        <x:v>Win without using missiles.</x:v>
      </x:c>
      <x:c r="E177" s="10" t="str">
        <x:v>Generic CCG/DCG</x:v>
      </x:c>
      <x:c r="F177" s="10" t="str">
        <x:v>Trainer/Support</x:v>
      </x:c>
      <x:c r="G177" s="10" t="str">
        <x:v>Objective/Contract</x:v>
      </x:c>
      <x:c r="H177" s="10" t="str">
        <x:v>Win Condition</x:v>
      </x:c>
      <x:c r="I177" s="10" t="str">
        <x:v>Medium</x:v>
      </x:c>
      <x:c r="J177" s="10" t="str">
        <x:v>Moderate</x:v>
      </x:c>
      <x:c r="K177" s="9" t="str">
        <x:v>Discipline: no missiles.</x:v>
      </x:c>
      <x:c r="L177" s="9" t="str">
        <x:v>Challenge</x:v>
      </x:c>
    </x:row>
    <x:row r="178">
      <x:c r="A178" s="10" t="str">
        <x:v>Objectives &amp; Win Conditions</x:v>
      </x:c>
      <x:c r="B178" s="10" t="str">
        <x:v>Bonus Goals</x:v>
      </x:c>
      <x:c r="C178" s="10" t="str">
        <x:v>Risk contract</x:v>
      </x:c>
      <x:c r="D178" s="9" t="str">
        <x:v>Choose a debuff for increased reward.</x:v>
      </x:c>
      <x:c r="E178" s="10" t="str">
        <x:v>Generic CCG/DCG</x:v>
      </x:c>
      <x:c r="F178" s="10" t="str">
        <x:v>Trainer/Support</x:v>
      </x:c>
      <x:c r="G178" s="10" t="str">
        <x:v>Objective/Contract</x:v>
      </x:c>
      <x:c r="H178" s="10" t="str">
        <x:v>Win Condition</x:v>
      </x:c>
      <x:c r="I178" s="10" t="str">
        <x:v>Medium</x:v>
      </x:c>
      <x:c r="J178" s="10" t="str">
        <x:v>Moderate</x:v>
      </x:c>
      <x:c r="K178" s="9" t="str">
        <x:v>Risk: take Overheat start -&gt; +50 GHAI.</x:v>
      </x:c>
      <x:c r="L178" s="9" t="str">
        <x:v>Economy</x:v>
      </x:c>
    </x:row>
    <x:row r="179">
      <x:c r="A179" s="10" t="str">
        <x:v>Deck &amp; Recursion</x:v>
      </x:c>
      <x:c r="B179" s="10" t="str">
        <x:v>Core</x:v>
      </x:c>
      <x:c r="C179" s="10" t="str">
        <x:v>Recover last card</x:v>
      </x:c>
      <x:c r="D179" s="9" t="str">
        <x:v>Return last played card to hand.</x:v>
      </x:c>
      <x:c r="E179" s="10" t="str">
        <x:v>Slay the Spire-style</x:v>
      </x:c>
      <x:c r="F179" s="10" t="str">
        <x:v>Sorcery</x:v>
      </x:c>
      <x:c r="G179" s="10" t="str">
        <x:v>AI Routine</x:v>
      </x:c>
      <x:c r="H179" s="10" t="str">
        <x:v>Utility</x:v>
      </x:c>
      <x:c r="I179" s="10" t="str">
        <x:v>High</x:v>
      </x:c>
      <x:c r="J179" s="10" t="str">
        <x:v>Complex</x:v>
      </x:c>
      <x:c r="K179" s="9" t="str">
        <x:v>System Restore: return last played.</x:v>
      </x:c>
      <x:c r="L179" s="9" t="str"/>
    </x:row>
    <x:row r="180">
      <x:c r="A180" s="10" t="str">
        <x:v>Deck &amp; Recursion</x:v>
      </x:c>
      <x:c r="B180" s="10" t="str">
        <x:v>Core</x:v>
      </x:c>
      <x:c r="C180" s="10" t="str">
        <x:v>Recover from discard</x:v>
      </x:c>
      <x:c r="D180" s="9" t="str">
        <x:v>Return a card from discard to hand.</x:v>
      </x:c>
      <x:c r="E180" s="10" t="str">
        <x:v>Slay the Spire-style</x:v>
      </x:c>
      <x:c r="F180" s="10" t="str">
        <x:v>Sorcery</x:v>
      </x:c>
      <x:c r="G180" s="10" t="str">
        <x:v>AI Routine</x:v>
      </x:c>
      <x:c r="H180" s="10" t="str">
        <x:v>Utility</x:v>
      </x:c>
      <x:c r="I180" s="10" t="str">
        <x:v>High</x:v>
      </x:c>
      <x:c r="J180" s="10" t="str">
        <x:v>Complex</x:v>
      </x:c>
      <x:c r="K180" s="9" t="str">
        <x:v>Archive Recall: take 1 from discard.</x:v>
      </x:c>
      <x:c r="L180" s="9" t="str"/>
    </x:row>
    <x:row r="181">
      <x:c r="A181" s="10" t="str">
        <x:v>Deck &amp; Recursion</x:v>
      </x:c>
      <x:c r="B181" s="10" t="str">
        <x:v>Core</x:v>
      </x:c>
      <x:c r="C181" s="10" t="str">
        <x:v>Topdeck</x:v>
      </x:c>
      <x:c r="D181" s="9" t="str">
        <x:v>Put a chosen card on top of deck.</x:v>
      </x:c>
      <x:c r="E181" s="10" t="str">
        <x:v>Slay the Spire-style</x:v>
      </x:c>
      <x:c r="F181" s="10" t="str">
        <x:v>Sorcery</x:v>
      </x:c>
      <x:c r="G181" s="10" t="str">
        <x:v>AI Routine</x:v>
      </x:c>
      <x:c r="H181" s="10" t="str">
        <x:v>Utility</x:v>
      </x:c>
      <x:c r="I181" s="10" t="str">
        <x:v>High</x:v>
      </x:c>
      <x:c r="J181" s="10" t="str">
        <x:v>Complex</x:v>
      </x:c>
      <x:c r="K181" s="9" t="str">
        <x:v>Preload: place chosen card on top.</x:v>
      </x:c>
      <x:c r="L181" s="9" t="str"/>
    </x:row>
    <x:row r="182">
      <x:c r="A182" s="10" t="str">
        <x:v>Deck &amp; Recursion</x:v>
      </x:c>
      <x:c r="B182" s="10" t="str">
        <x:v>Core</x:v>
      </x:c>
      <x:c r="C182" s="10" t="str">
        <x:v>Shuffle back</x:v>
      </x:c>
      <x:c r="D182" s="9" t="str">
        <x:v>Shuffle a card from discard into deck.</x:v>
      </x:c>
      <x:c r="E182" s="10" t="str">
        <x:v>Slay the Spire-style</x:v>
      </x:c>
      <x:c r="F182" s="10" t="str">
        <x:v>Sorcery</x:v>
      </x:c>
      <x:c r="G182" s="10" t="str">
        <x:v>AI Routine</x:v>
      </x:c>
      <x:c r="H182" s="10" t="str">
        <x:v>Utility</x:v>
      </x:c>
      <x:c r="I182" s="10" t="str">
        <x:v>High</x:v>
      </x:c>
      <x:c r="J182" s="10" t="str">
        <x:v>Complex</x:v>
      </x:c>
      <x:c r="K182" s="9" t="str">
        <x:v>Recycle: shuffle chosen into deck.</x:v>
      </x:c>
      <x:c r="L182" s="9" t="str"/>
    </x:row>
    <x:row r="183">
      <x:c r="A183" s="10" t="str">
        <x:v>Deck &amp; Recursion</x:v>
      </x:c>
      <x:c r="B183" s="10" t="str">
        <x:v>Core</x:v>
      </x:c>
      <x:c r="C183" s="10" t="str">
        <x:v>Exile for power</x:v>
      </x:c>
      <x:c r="D183" s="9" t="str">
        <x:v>Remove a card to gain energy/damage.</x:v>
      </x:c>
      <x:c r="E183" s="10" t="str">
        <x:v>Slay the Spire-style</x:v>
      </x:c>
      <x:c r="F183" s="10" t="str">
        <x:v>Sorcery</x:v>
      </x:c>
      <x:c r="G183" s="10" t="str">
        <x:v>AI Routine</x:v>
      </x:c>
      <x:c r="H183" s="10" t="str">
        <x:v>Utility</x:v>
      </x:c>
      <x:c r="I183" s="10" t="str">
        <x:v>High</x:v>
      </x:c>
      <x:c r="J183" s="10" t="str">
        <x:v>Complex</x:v>
      </x:c>
      <x:c r="K183" s="9" t="str">
        <x:v>Hard Burn: exhaust 1 -&gt; +2 energy.</x:v>
      </x:c>
      <x:c r="L183" s="9" t="str"/>
    </x:row>
    <x:row r="184">
      <x:c r="A184" s="10" t="str">
        <x:v>Deck &amp; Recursion</x:v>
      </x:c>
      <x:c r="B184" s="10" t="str">
        <x:v>Core</x:v>
      </x:c>
      <x:c r="C184" s="10" t="str">
        <x:v>Junk removal</x:v>
      </x:c>
      <x:c r="D184" s="9" t="str">
        <x:v>Remove 'Noise' cards from deck.</x:v>
      </x:c>
      <x:c r="E184" s="10" t="str">
        <x:v>Slay the Spire-style</x:v>
      </x:c>
      <x:c r="F184" s="10" t="str">
        <x:v>Sorcery</x:v>
      </x:c>
      <x:c r="G184" s="10" t="str">
        <x:v>AI Routine</x:v>
      </x:c>
      <x:c r="H184" s="10" t="str">
        <x:v>Utility</x:v>
      </x:c>
      <x:c r="I184" s="10" t="str">
        <x:v>High</x:v>
      </x:c>
      <x:c r="J184" s="10" t="str">
        <x:v>Complex</x:v>
      </x:c>
      <x:c r="K184" s="9" t="str">
        <x:v>Defrag: remove 2 Noise.</x:v>
      </x:c>
      <x:c r="L184" s="9" t="str">
        <x:v>Anti-disruption</x:v>
      </x:c>
    </x:row>
    <x:row r="185">
      <x:c r="A185" s="10" t="str">
        <x:v>Deck &amp; Recursion</x:v>
      </x:c>
      <x:c r="B185" s="10" t="str">
        <x:v>Core</x:v>
      </x:c>
      <x:c r="C185" s="10" t="str">
        <x:v>Create Noise</x:v>
      </x:c>
      <x:c r="D185" s="9" t="str">
        <x:v>Add weak junk cards to enemy deck.</x:v>
      </x:c>
      <x:c r="E185" s="10" t="str">
        <x:v>Slay the Spire-style</x:v>
      </x:c>
      <x:c r="F185" s="10" t="str">
        <x:v>Sorcery</x:v>
      </x:c>
      <x:c r="G185" s="10" t="str">
        <x:v>AI Routine</x:v>
      </x:c>
      <x:c r="H185" s="10" t="str">
        <x:v>Utility</x:v>
      </x:c>
      <x:c r="I185" s="10" t="str">
        <x:v>High</x:v>
      </x:c>
      <x:c r="J185" s="10" t="str">
        <x:v>Complex</x:v>
      </x:c>
      <x:c r="K185" s="9" t="str">
        <x:v>Chaff Packet: add 2 Noise.</x:v>
      </x:c>
      <x:c r="L185" s="9" t="str">
        <x:v>Control</x:v>
      </x:c>
    </x:row>
    <x:row r="186">
      <x:c r="A186" s="10" t="str">
        <x:v>Deck &amp; Recursion</x:v>
      </x:c>
      <x:c r="B186" s="10" t="str">
        <x:v>Core</x:v>
      </x:c>
      <x:c r="C186" s="10" t="str">
        <x:v>Echo from archive</x:v>
      </x:c>
      <x:c r="D186" s="9" t="str">
        <x:v>Play a copy of a card from discard then exhaust it.</x:v>
      </x:c>
      <x:c r="E186" s="10" t="str">
        <x:v>Slay the Spire-style</x:v>
      </x:c>
      <x:c r="F186" s="10" t="str">
        <x:v>Sorcery</x:v>
      </x:c>
      <x:c r="G186" s="10" t="str">
        <x:v>AI Routine</x:v>
      </x:c>
      <x:c r="H186" s="10" t="str">
        <x:v>Utility</x:v>
      </x:c>
      <x:c r="I186" s="10" t="str">
        <x:v>High</x:v>
      </x:c>
      <x:c r="J186" s="10" t="str">
        <x:v>Complex</x:v>
      </x:c>
      <x:c r="K186" s="9" t="str">
        <x:v>Archive Echo: play copy then exhaust.</x:v>
      </x:c>
      <x:c r="L186" s="9" t="str"/>
    </x:row>
    <x:row r="187">
      <x:c r="A187" s="10" t="str">
        <x:v>Targeting &amp; Threat</x:v>
      </x:c>
      <x:c r="B187" s="10" t="str">
        <x:v>Core</x:v>
      </x:c>
      <x:c r="C187" s="10" t="str">
        <x:v>Mark target</x:v>
      </x:c>
      <x:c r="D187" s="9" t="str">
        <x:v>Choose target; future effects focus it.</x:v>
      </x:c>
      <x:c r="E187" s="10" t="str">
        <x:v>Generic CCG/DCG</x:v>
      </x:c>
      <x:c r="F187" s="10" t="str">
        <x:v>Spell/Instant</x:v>
      </x:c>
      <x:c r="G187" s="10" t="str">
        <x:v>Scan/Intel</x:v>
      </x:c>
      <x:c r="H187" s="10" t="str">
        <x:v>Control</x:v>
      </x:c>
      <x:c r="I187" s="10" t="str">
        <x:v>High</x:v>
      </x:c>
      <x:c r="J187" s="10" t="str">
        <x:v>Moderate</x:v>
      </x:c>
      <x:c r="K187" s="9" t="str">
        <x:v>Paint Target: marked for drones.</x:v>
      </x:c>
      <x:c r="L187" s="9" t="str"/>
    </x:row>
    <x:row r="188">
      <x:c r="A188" s="10" t="str">
        <x:v>Targeting &amp; Threat</x:v>
      </x:c>
      <x:c r="B188" s="10" t="str">
        <x:v>Core</x:v>
      </x:c>
      <x:c r="C188" s="10" t="str">
        <x:v>Taunt/Protect</x:v>
      </x:c>
      <x:c r="D188" s="9" t="str">
        <x:v>Force enemy to hit defender (or reduce damage to allies).</x:v>
      </x:c>
      <x:c r="E188" s="10" t="str">
        <x:v>Generic CCG/DCG</x:v>
      </x:c>
      <x:c r="F188" s="10" t="str">
        <x:v>Spell/Instant</x:v>
      </x:c>
      <x:c r="G188" s="10" t="str">
        <x:v>Scan/Intel</x:v>
      </x:c>
      <x:c r="H188" s="10" t="str">
        <x:v>Control</x:v>
      </x:c>
      <x:c r="I188" s="10" t="str">
        <x:v>High</x:v>
      </x:c>
      <x:c r="J188" s="10" t="str">
        <x:v>Moderate</x:v>
      </x:c>
      <x:c r="K188" s="9" t="str">
        <x:v>Escort Screen: redirect next hit.</x:v>
      </x:c>
      <x:c r="L188" s="9" t="str"/>
    </x:row>
    <x:row r="189">
      <x:c r="A189" s="10" t="str">
        <x:v>Targeting &amp; Threat</x:v>
      </x:c>
      <x:c r="B189" s="10" t="str">
        <x:v>Core</x:v>
      </x:c>
      <x:c r="C189" s="10" t="str">
        <x:v>Threat swap</x:v>
      </x:c>
      <x:c r="D189" s="9" t="str">
        <x:v>Swap enemy focus between ship and drone.</x:v>
      </x:c>
      <x:c r="E189" s="10" t="str">
        <x:v>Generic CCG/DCG</x:v>
      </x:c>
      <x:c r="F189" s="10" t="str">
        <x:v>Spell/Instant</x:v>
      </x:c>
      <x:c r="G189" s="10" t="str">
        <x:v>Scan/Intel</x:v>
      </x:c>
      <x:c r="H189" s="10" t="str">
        <x:v>Control</x:v>
      </x:c>
      <x:c r="I189" s="10" t="str">
        <x:v>High</x:v>
      </x:c>
      <x:c r="J189" s="10" t="str">
        <x:v>Moderate</x:v>
      </x:c>
      <x:c r="K189" s="9" t="str">
        <x:v>Threat Spoof: enemy retargets drone.</x:v>
      </x:c>
      <x:c r="L189" s="9" t="str"/>
    </x:row>
    <x:row r="190">
      <x:c r="A190" s="10" t="str">
        <x:v>Targeting &amp; Threat</x:v>
      </x:c>
      <x:c r="B190" s="10" t="str">
        <x:v>Core</x:v>
      </x:c>
      <x:c r="C190" s="10" t="str">
        <x:v>Multi-target lock</x:v>
      </x:c>
      <x:c r="D190" s="9" t="str">
        <x:v>Lock two targets; split fire</x:v>
      </x:c>
      <x:c r="E190" s="10" t="str">
        <x:v>Generic CCG/DCG</x:v>
      </x:c>
      <x:c r="F190" s="10" t="str">
        <x:v>Spell/Instant</x:v>
      </x:c>
      <x:c r="G190" s="10" t="str">
        <x:v>Scan/Intel</x:v>
      </x:c>
      <x:c r="H190" s="10" t="str">
        <x:v>Control</x:v>
      </x:c>
      <x:c r="I190" s="10" t="str">
        <x:v>High</x:v>
      </x:c>
      <x:c r="J190" s="10" t="str">
        <x:v>Moderate</x:v>
      </x:c>
      <x:c r="K190" s="9" t="str">
        <x:v>Dual Lock: next attack hits 2.</x:v>
      </x:c>
      <x:c r="L190" s="9" t="str"/>
    </x:row>
    <x:row r="191">
      <x:c r="A191" s="10" t="str">
        <x:v>Targeting &amp; Threat</x:v>
      </x:c>
      <x:c r="B191" s="10" t="str">
        <x:v>Core</x:v>
      </x:c>
      <x:c r="C191" s="10" t="str">
        <x:v>Priority fire</x:v>
      </x:c>
      <x:c r="D191" s="9" t="str">
        <x:v>Increase damage to boss/elites.</x:v>
      </x:c>
      <x:c r="E191" s="10" t="str">
        <x:v>Generic CCG/DCG</x:v>
      </x:c>
      <x:c r="F191" s="10" t="str">
        <x:v>Spell/Instant</x:v>
      </x:c>
      <x:c r="G191" s="10" t="str">
        <x:v>Scan/Intel</x:v>
      </x:c>
      <x:c r="H191" s="10" t="str">
        <x:v>Control</x:v>
      </x:c>
      <x:c r="I191" s="10" t="str">
        <x:v>High</x:v>
      </x:c>
      <x:c r="J191" s="10" t="str">
        <x:v>Moderate</x:v>
      </x:c>
      <x:c r="K191" s="9" t="str">
        <x:v>Elite Hunter: +6 vs Elite.</x:v>
      </x:c>
      <x:c r="L191" s="9" t="str">
        <x:v>PvE</x:v>
      </x:c>
    </x:row>
    <x:row r="192">
      <x:c r="A192" s="10" t="str">
        <x:v>Ammo &amp; Payload</x:v>
      </x:c>
      <x:c r="B192" s="10" t="str">
        <x:v>Core</x:v>
      </x:c>
      <x:c r="C192" s="10" t="str">
        <x:v>Generate ammo</x:v>
      </x:c>
      <x:c r="D192" s="9" t="str">
        <x:v>Create Ammo tokens.</x:v>
      </x:c>
      <x:c r="E192" s="10" t="str">
        <x:v>Generic CCG/DCG</x:v>
      </x:c>
      <x:c r="F192" s="10" t="str">
        <x:v>Artifact/Equipment</x:v>
      </x:c>
      <x:c r="G192" s="10" t="str">
        <x:v>Ammo</x:v>
      </x:c>
      <x:c r="H192" s="10" t="str">
        <x:v>Damage</x:v>
      </x:c>
      <x:c r="I192" s="10" t="str">
        <x:v>High</x:v>
      </x:c>
      <x:c r="J192" s="10" t="str">
        <x:v>Moderate</x:v>
      </x:c>
      <x:c r="K192" s="9" t="str">
        <x:v>Load Rack: gain 2 Ammo.</x:v>
      </x:c>
      <x:c r="L192" s="9" t="str"/>
    </x:row>
    <x:row r="193">
      <x:c r="A193" s="10" t="str">
        <x:v>Ammo &amp; Payload</x:v>
      </x:c>
      <x:c r="B193" s="10" t="str">
        <x:v>Core</x:v>
      </x:c>
      <x:c r="C193" s="10" t="str">
        <x:v>Spend ammo</x:v>
      </x:c>
      <x:c r="D193" s="9" t="str">
        <x:v>Cards consume Ammo for boosted effect.</x:v>
      </x:c>
      <x:c r="E193" s="10" t="str">
        <x:v>Generic CCG/DCG</x:v>
      </x:c>
      <x:c r="F193" s="10" t="str">
        <x:v>Artifact/Equipment</x:v>
      </x:c>
      <x:c r="G193" s="10" t="str">
        <x:v>Ammo</x:v>
      </x:c>
      <x:c r="H193" s="10" t="str">
        <x:v>Damage</x:v>
      </x:c>
      <x:c r="I193" s="10" t="str">
        <x:v>High</x:v>
      </x:c>
      <x:c r="J193" s="10" t="str">
        <x:v>Moderate</x:v>
      </x:c>
      <x:c r="K193" s="9" t="str">
        <x:v>Torpedo: consume 1 Ammo -&gt; 22 dmg.</x:v>
      </x:c>
      <x:c r="L193" s="9" t="str"/>
    </x:row>
    <x:row r="194">
      <x:c r="A194" s="10" t="str">
        <x:v>Ammo &amp; Payload</x:v>
      </x:c>
      <x:c r="B194" s="10" t="str">
        <x:v>Core</x:v>
      </x:c>
      <x:c r="C194" s="10" t="str">
        <x:v>Reload</x:v>
      </x:c>
      <x:c r="D194" s="9" t="str">
        <x:v>Convert energy to ammo.</x:v>
      </x:c>
      <x:c r="E194" s="10" t="str">
        <x:v>Generic CCG/DCG</x:v>
      </x:c>
      <x:c r="F194" s="10" t="str">
        <x:v>Artifact/Equipment</x:v>
      </x:c>
      <x:c r="G194" s="10" t="str">
        <x:v>Ammo</x:v>
      </x:c>
      <x:c r="H194" s="10" t="str">
        <x:v>Damage</x:v>
      </x:c>
      <x:c r="I194" s="10" t="str">
        <x:v>High</x:v>
      </x:c>
      <x:c r="J194" s="10" t="str">
        <x:v>Moderate</x:v>
      </x:c>
      <x:c r="K194" s="9" t="str">
        <x:v>Reload: spend 2 energy -&gt; +3 Ammo.</x:v>
      </x:c>
      <x:c r="L194" s="9" t="str"/>
    </x:row>
    <x:row r="195">
      <x:c r="A195" s="10" t="str">
        <x:v>Ammo &amp; Payload</x:v>
      </x:c>
      <x:c r="B195" s="10" t="str">
        <x:v>Core</x:v>
      </x:c>
      <x:c r="C195" s="10" t="str">
        <x:v>Ammo volatility</x:v>
      </x:c>
      <x:c r="D195" s="9" t="str">
        <x:v>Chance to misfire for big upside.</x:v>
      </x:c>
      <x:c r="E195" s="10" t="str">
        <x:v>Generic CCG/DCG</x:v>
      </x:c>
      <x:c r="F195" s="10" t="str">
        <x:v>Artifact/Equipment</x:v>
      </x:c>
      <x:c r="G195" s="10" t="str">
        <x:v>Ammo</x:v>
      </x:c>
      <x:c r="H195" s="10" t="str">
        <x:v>Damage</x:v>
      </x:c>
      <x:c r="I195" s="10" t="str">
        <x:v>High</x:v>
      </x:c>
      <x:c r="J195" s="10" t="str">
        <x:v>Moderate</x:v>
      </x:c>
      <x:c r="K195" s="9" t="str">
        <x:v>Unstable Warhead: 28 dmg, 20% self hit.</x:v>
      </x:c>
      <x:c r="L195" s="9" t="str"/>
    </x:row>
    <x:row r="196">
      <x:c r="A196" s="10" t="str">
        <x:v>Ammo &amp; Payload</x:v>
      </x:c>
      <x:c r="B196" s="10" t="str">
        <x:v>Core</x:v>
      </x:c>
      <x:c r="C196" s="10" t="str">
        <x:v>Anti-drone payload</x:v>
      </x:c>
      <x:c r="D196" s="9" t="str">
        <x:v>Bonus damage vs drones/summons.</x:v>
      </x:c>
      <x:c r="E196" s="10" t="str">
        <x:v>Generic CCG/DCG</x:v>
      </x:c>
      <x:c r="F196" s="10" t="str">
        <x:v>Artifact/Equipment</x:v>
      </x:c>
      <x:c r="G196" s="10" t="str">
        <x:v>Ammo</x:v>
      </x:c>
      <x:c r="H196" s="10" t="str">
        <x:v>Damage</x:v>
      </x:c>
      <x:c r="I196" s="10" t="str">
        <x:v>High</x:v>
      </x:c>
      <x:c r="J196" s="10" t="str">
        <x:v>Moderate</x:v>
      </x:c>
      <x:c r="K196" s="9" t="str">
        <x:v>Flak Warhead: +10 vs drones.</x:v>
      </x:c>
      <x:c r="L196" s="9" t="str"/>
    </x:row>
    <x:row r="197">
      <x:c r="A197" s="10" t="str">
        <x:v>Status &amp; Control</x:v>
      </x:c>
      <x:c r="B197" s="10" t="str">
        <x:v>Advanced</x:v>
      </x:c>
      <x:c r="C197" s="10" t="str">
        <x:v>Freeze energy</x:v>
      </x:c>
      <x:c r="D197" s="9" t="str">
        <x:v>Carry over unused energy (cap).</x:v>
      </x:c>
      <x:c r="E197" s="10" t="str">
        <x:v>Netrunner-style</x:v>
      </x:c>
      <x:c r="F197" s="10" t="str">
        <x:v>Spell/Instant</x:v>
      </x:c>
      <x:c r="G197" s="10" t="str">
        <x:v>Hack/ECM</x:v>
      </x:c>
      <x:c r="H197" s="10" t="str">
        <x:v>Control</x:v>
      </x:c>
      <x:c r="I197" s="10" t="str">
        <x:v>Medium</x:v>
      </x:c>
      <x:c r="J197" s="10" t="str">
        <x:v>Complex</x:v>
      </x:c>
      <x:c r="K197" s="9" t="str">
        <x:v>Capacitor Hold: retain 1 energy (cap 2).</x:v>
      </x:c>
      <x:c r="L197" s="9" t="str"/>
    </x:row>
    <x:row r="198">
      <x:c r="A198" s="10" t="str">
        <x:v>Status &amp; Control</x:v>
      </x:c>
      <x:c r="B198" s="10" t="str">
        <x:v>Advanced</x:v>
      </x:c>
      <x:c r="C198" s="10" t="str">
        <x:v>Energy siphon</x:v>
      </x:c>
      <x:c r="D198" s="9" t="str">
        <x:v>Steal energy from enemy next turn.</x:v>
      </x:c>
      <x:c r="E198" s="10" t="str">
        <x:v>Netrunner-style</x:v>
      </x:c>
      <x:c r="F198" s="10" t="str">
        <x:v>Spell/Instant</x:v>
      </x:c>
      <x:c r="G198" s="10" t="str">
        <x:v>Hack/ECM</x:v>
      </x:c>
      <x:c r="H198" s="10" t="str">
        <x:v>Control</x:v>
      </x:c>
      <x:c r="I198" s="10" t="str">
        <x:v>Medium</x:v>
      </x:c>
      <x:c r="J198" s="10" t="str">
        <x:v>Complex</x:v>
      </x:c>
      <x:c r="K198" s="9" t="str">
        <x:v>Siphon: enemy -1, you +1 next.</x:v>
      </x:c>
      <x:c r="L198" s="9" t="str"/>
    </x:row>
    <x:row r="199">
      <x:c r="A199" s="10" t="str">
        <x:v>Status &amp; Control</x:v>
      </x:c>
      <x:c r="B199" s="10" t="str">
        <x:v>Advanced</x:v>
      </x:c>
      <x:c r="C199" s="10" t="str">
        <x:v>Shield inversion</x:v>
      </x:c>
      <x:c r="D199" s="9" t="str">
        <x:v>Convert enemy Block to your Block.</x:v>
      </x:c>
      <x:c r="E199" s="10" t="str">
        <x:v>Netrunner-style</x:v>
      </x:c>
      <x:c r="F199" s="10" t="str">
        <x:v>Spell/Instant</x:v>
      </x:c>
      <x:c r="G199" s="10" t="str">
        <x:v>Hack/ECM</x:v>
      </x:c>
      <x:c r="H199" s="10" t="str">
        <x:v>Control</x:v>
      </x:c>
      <x:c r="I199" s="10" t="str">
        <x:v>Medium</x:v>
      </x:c>
      <x:c r="J199" s="10" t="str">
        <x:v>Complex</x:v>
      </x:c>
      <x:c r="K199" s="9" t="str">
        <x:v>Polarity Flip: transfer 8 Block.</x:v>
      </x:c>
      <x:c r="L199" s="9" t="str"/>
    </x:row>
    <x:row r="200">
      <x:c r="A200" s="10" t="str">
        <x:v>Status &amp; Control</x:v>
      </x:c>
      <x:c r="B200" s="10" t="str">
        <x:v>Advanced</x:v>
      </x:c>
      <x:c r="C200" s="10" t="str">
        <x:v>Soft lock</x:v>
      </x:c>
      <x:c r="D200" s="9" t="str">
        <x:v>Enemy can only play 1 weapon next turn.</x:v>
      </x:c>
      <x:c r="E200" s="10" t="str">
        <x:v>Netrunner-style</x:v>
      </x:c>
      <x:c r="F200" s="10" t="str">
        <x:v>Spell/Instant</x:v>
      </x:c>
      <x:c r="G200" s="10" t="str">
        <x:v>Hack/ECM</x:v>
      </x:c>
      <x:c r="H200" s="10" t="str">
        <x:v>Control</x:v>
      </x:c>
      <x:c r="I200" s="10" t="str">
        <x:v>Medium</x:v>
      </x:c>
      <x:c r="J200" s="10" t="str">
        <x:v>Complex</x:v>
      </x:c>
      <x:c r="K200" s="9" t="str">
        <x:v>Rate Limit: max 1 weapon.</x:v>
      </x:c>
      <x:c r="L200" s="9" t="str"/>
    </x:row>
    <x:row r="201">
      <x:c r="A201" s="10" t="str">
        <x:v>Status &amp; Control</x:v>
      </x:c>
      <x:c r="B201" s="10" t="str">
        <x:v>Advanced</x:v>
      </x:c>
      <x:c r="C201" s="10" t="str">
        <x:v>Disable draw</x:v>
      </x:c>
      <x:c r="D201" s="9" t="str">
        <x:v>Enemy draws -1 next turn.</x:v>
      </x:c>
      <x:c r="E201" s="10" t="str">
        <x:v>Netrunner-style</x:v>
      </x:c>
      <x:c r="F201" s="10" t="str">
        <x:v>Spell/Instant</x:v>
      </x:c>
      <x:c r="G201" s="10" t="str">
        <x:v>Hack/ECM</x:v>
      </x:c>
      <x:c r="H201" s="10" t="str">
        <x:v>Control</x:v>
      </x:c>
      <x:c r="I201" s="10" t="str">
        <x:v>Medium</x:v>
      </x:c>
      <x:c r="J201" s="10" t="str">
        <x:v>Complex</x:v>
      </x:c>
      <x:c r="K201" s="9" t="str">
        <x:v>Signal Scramble: draw -1.</x:v>
      </x:c>
      <x:c r="L201" s="9" t="str"/>
    </x:row>
    <x:row r="202">
      <x:c r="A202" s="10" t="str">
        <x:v>Status &amp; Control</x:v>
      </x:c>
      <x:c r="B202" s="10" t="str">
        <x:v>Advanced</x:v>
      </x:c>
      <x:c r="C202" s="10" t="str">
        <x:v>Hand jam</x:v>
      </x:c>
      <x:c r="D202" s="9" t="str">
        <x:v>Increase cost of all enemy cards next turn.</x:v>
      </x:c>
      <x:c r="E202" s="10" t="str">
        <x:v>Netrunner-style</x:v>
      </x:c>
      <x:c r="F202" s="10" t="str">
        <x:v>Spell/Instant</x:v>
      </x:c>
      <x:c r="G202" s="10" t="str">
        <x:v>Hack/ECM</x:v>
      </x:c>
      <x:c r="H202" s="10" t="str">
        <x:v>Control</x:v>
      </x:c>
      <x:c r="I202" s="10" t="str">
        <x:v>Medium</x:v>
      </x:c>
      <x:c r="J202" s="10" t="str">
        <x:v>Complex</x:v>
      </x:c>
      <x:c r="K202" s="9" t="str">
        <x:v>Wide Jam: all enemy +1 cost.</x:v>
      </x:c>
      <x:c r="L202" s="9" t="str"/>
    </x:row>
    <x:row r="203">
      <x:c r="A203" s="10" t="str">
        <x:v>Voidexa: Mission Modifiers</x:v>
      </x:c>
      <x:c r="B203" s="10" t="str">
        <x:v>Contracts</x:v>
      </x:c>
      <x:c r="C203" s="10" t="str">
        <x:v>Contract Boost</x:v>
      </x:c>
      <x:c r="D203" s="9" t="str">
        <x:v>Increase mission payout at cost of higher wreck risk.</x:v>
      </x:c>
      <x:c r="E203" s="10" t="str">
        <x:v>Generic CCG/DCG</x:v>
      </x:c>
      <x:c r="F203" s="10" t="str">
        <x:v>Trainer/Support</x:v>
      </x:c>
      <x:c r="G203" s="10" t="str">
        <x:v>Objective/Contract</x:v>
      </x:c>
      <x:c r="H203" s="10" t="str">
        <x:v>Economy/Energy</x:v>
      </x:c>
      <x:c r="I203" s="10" t="str">
        <x:v>High</x:v>
      </x:c>
      <x:c r="J203" s="10" t="str">
        <x:v>Moderate</x:v>
      </x:c>
      <x:c r="K203" s="9" t="str">
        <x:v>Risk Rider: +30% payout, +status at start.</x:v>
      </x:c>
      <x:c r="L203" s="9" t="str">
        <x:v>Economy</x:v>
      </x:c>
    </x:row>
    <x:row r="204">
      <x:c r="A204" s="10" t="str">
        <x:v>Voidexa: Mission Modifiers</x:v>
      </x:c>
      <x:c r="B204" s="10" t="str">
        <x:v>Contracts</x:v>
      </x:c>
      <x:c r="C204" s="10" t="str">
        <x:v>Insurance Clause</x:v>
      </x:c>
      <x:c r="D204" s="9" t="str">
        <x:v>Reduce wreck claim fee; lower reward.</x:v>
      </x:c>
      <x:c r="E204" s="10" t="str">
        <x:v>Generic CCG/DCG</x:v>
      </x:c>
      <x:c r="F204" s="10" t="str">
        <x:v>Trainer/Support</x:v>
      </x:c>
      <x:c r="G204" s="10" t="str">
        <x:v>Objective/Contract</x:v>
      </x:c>
      <x:c r="H204" s="10" t="str">
        <x:v>Economy/Energy</x:v>
      </x:c>
      <x:c r="I204" s="10" t="str">
        <x:v>High</x:v>
      </x:c>
      <x:c r="J204" s="10" t="str">
        <x:v>Moderate</x:v>
      </x:c>
      <x:c r="K204" s="9" t="str">
        <x:v>Insurance: -20% claim fee, -10% payout.</x:v>
      </x:c>
      <x:c r="L204" s="9" t="str">
        <x:v>Wreck</x:v>
      </x:c>
    </x:row>
    <x:row r="205">
      <x:c r="A205" s="10" t="str">
        <x:v>Voidexa: Mission Modifiers</x:v>
      </x:c>
      <x:c r="B205" s="10" t="str">
        <x:v>Contracts</x:v>
      </x:c>
      <x:c r="C205" s="10" t="str">
        <x:v>Tow Voucher</x:v>
      </x:c>
      <x:c r="D205" s="9" t="str">
        <x:v>One-time free tow in exchange for deck slot.</x:v>
      </x:c>
      <x:c r="E205" s="10" t="str">
        <x:v>Generic CCG/DCG</x:v>
      </x:c>
      <x:c r="F205" s="10" t="str">
        <x:v>Trainer/Support</x:v>
      </x:c>
      <x:c r="G205" s="10" t="str">
        <x:v>Objective/Contract</x:v>
      </x:c>
      <x:c r="H205" s="10" t="str">
        <x:v>Economy/Energy</x:v>
      </x:c>
      <x:c r="I205" s="10" t="str">
        <x:v>High</x:v>
      </x:c>
      <x:c r="J205" s="10" t="str">
        <x:v>Moderate</x:v>
      </x:c>
      <x:c r="K205" s="9" t="str">
        <x:v>Tow Voucher: free tow token.</x:v>
      </x:c>
      <x:c r="L205" s="9" t="str">
        <x:v>Tow</x:v>
      </x:c>
    </x:row>
    <x:row r="206">
      <x:c r="A206" s="10" t="str">
        <x:v>Voidexa: Mission Modifiers</x:v>
      </x:c>
      <x:c r="B206" s="10" t="str">
        <x:v>Contracts</x:v>
      </x:c>
      <x:c r="C206" s="10" t="str">
        <x:v>Cargo Stabilizer</x:v>
      </x:c>
      <x:c r="D206" s="9" t="str">
        <x:v>Hauling missions: reduce collision penalties.</x:v>
      </x:c>
      <x:c r="E206" s="10" t="str">
        <x:v>Generic CCG/DCG</x:v>
      </x:c>
      <x:c r="F206" s="10" t="str">
        <x:v>Trainer/Support</x:v>
      </x:c>
      <x:c r="G206" s="10" t="str">
        <x:v>Objective/Contract</x:v>
      </x:c>
      <x:c r="H206" s="10" t="str">
        <x:v>Economy/Energy</x:v>
      </x:c>
      <x:c r="I206" s="10" t="str">
        <x:v>High</x:v>
      </x:c>
      <x:c r="J206" s="10" t="str">
        <x:v>Moderate</x:v>
      </x:c>
      <x:c r="K206" s="9" t="str">
        <x:v>Stabilizer: collisions -50%.</x:v>
      </x:c>
      <x:c r="L206" s="9" t="str">
        <x:v>Hauling</x:v>
      </x:c>
    </x:row>
    <x:row r="207">
      <x:c r="A207" s="10" t="str">
        <x:v>Voidexa: Mission Modifiers</x:v>
      </x:c>
      <x:c r="B207" s="10" t="str">
        <x:v>Contracts</x:v>
      </x:c>
      <x:c r="C207" s="10" t="str">
        <x:v>Race Sponsor</x:v>
      </x:c>
      <x:c r="D207" s="9" t="str">
        <x:v>Speed runs: bonus payout if top 10%.</x:v>
      </x:c>
      <x:c r="E207" s="10" t="str">
        <x:v>Generic CCG/DCG</x:v>
      </x:c>
      <x:c r="F207" s="10" t="str">
        <x:v>Trainer/Support</x:v>
      </x:c>
      <x:c r="G207" s="10" t="str">
        <x:v>Objective/Contract</x:v>
      </x:c>
      <x:c r="H207" s="10" t="str">
        <x:v>Economy/Energy</x:v>
      </x:c>
      <x:c r="I207" s="10" t="str">
        <x:v>High</x:v>
      </x:c>
      <x:c r="J207" s="10" t="str">
        <x:v>Moderate</x:v>
      </x:c>
      <x:c r="K207" s="9" t="str">
        <x:v>Sponsor: +50 GHAI if top 10%.</x:v>
      </x:c>
      <x:c r="L207" s="9" t="str">
        <x:v>Leaderboard</x:v>
      </x:c>
    </x:row>
    <x:row r="208">
      <x:c r="A208" s="10" t="str">
        <x:v>Voidexa: Mission Modifiers</x:v>
      </x:c>
      <x:c r="B208" s="10" t="str">
        <x:v>Contracts</x:v>
      </x:c>
      <x:c r="C208" s="10" t="str">
        <x:v>Reputation Contract</x:v>
      </x:c>
      <x:c r="D208" s="9" t="str">
        <x:v>Lower GHAI payout, higher reputation gain.</x:v>
      </x:c>
      <x:c r="E208" s="10" t="str">
        <x:v>Generic CCG/DCG</x:v>
      </x:c>
      <x:c r="F208" s="10" t="str">
        <x:v>Trainer/Support</x:v>
      </x:c>
      <x:c r="G208" s="10" t="str">
        <x:v>Objective/Contract</x:v>
      </x:c>
      <x:c r="H208" s="10" t="str">
        <x:v>Economy/Energy</x:v>
      </x:c>
      <x:c r="I208" s="10" t="str">
        <x:v>High</x:v>
      </x:c>
      <x:c r="J208" s="10" t="str">
        <x:v>Moderate</x:v>
      </x:c>
      <x:c r="K208" s="9" t="str">
        <x:v>Reputation First: -30 GHAI, +2 rep.</x:v>
      </x:c>
      <x:c r="L208" s="9" t="str">
        <x:v>Reputation</x:v>
      </x:c>
    </x:row>
    <x:row r="209">
      <x:c r="A209" s="10" t="str">
        <x:v>Voidexa: Mission Modifiers</x:v>
      </x:c>
      <x:c r="B209" s="10" t="str">
        <x:v>Contracts</x:v>
      </x:c>
      <x:c r="C209" s="10" t="str">
        <x:v>Black Market Deal</x:v>
      </x:c>
      <x:c r="D209" s="9" t="str">
        <x:v>High payout, adds 2 Noise cards to deck.</x:v>
      </x:c>
      <x:c r="E209" s="10" t="str">
        <x:v>Generic CCG/DCG</x:v>
      </x:c>
      <x:c r="F209" s="10" t="str">
        <x:v>Trainer/Support</x:v>
      </x:c>
      <x:c r="G209" s="10" t="str">
        <x:v>Objective/Contract</x:v>
      </x:c>
      <x:c r="H209" s="10" t="str">
        <x:v>Economy/Energy</x:v>
      </x:c>
      <x:c r="I209" s="10" t="str">
        <x:v>High</x:v>
      </x:c>
      <x:c r="J209" s="10" t="str">
        <x:v>Moderate</x:v>
      </x:c>
      <x:c r="K209" s="9" t="str">
        <x:v>Black Deal: +80 GHAI, add 2 Noise.</x:v>
      </x:c>
      <x:c r="L209" s="9" t="str">
        <x:v>Risk</x:v>
      </x:c>
    </x:row>
    <x:row r="210">
      <x:c r="A210" s="10" t="str">
        <x:v>Meta/Utility</x:v>
      </x:c>
      <x:c r="B210" s="10" t="str">
        <x:v>Run Services</x:v>
      </x:c>
      <x:c r="C210" s="10" t="str">
        <x:v>Reroll hand</x:v>
      </x:c>
      <x:c r="D210" s="9" t="str">
        <x:v>Discard hand; draw same number (once).</x:v>
      </x:c>
      <x:c r="E210" s="10" t="str">
        <x:v>Slay the Spire-style</x:v>
      </x:c>
      <x:c r="F210" s="10" t="str">
        <x:v>Trainer/Support</x:v>
      </x:c>
      <x:c r="G210" s="10" t="str">
        <x:v>Protocol/Software</x:v>
      </x:c>
      <x:c r="H210" s="10" t="str">
        <x:v>Utility</x:v>
      </x:c>
      <x:c r="I210" s="10" t="str">
        <x:v>High</x:v>
      </x:c>
      <x:c r="J210" s="10" t="str">
        <x:v>Moderate</x:v>
      </x:c>
      <x:c r="K210" s="9" t="str">
        <x:v>Emergency Reroute: redraw hand.</x:v>
      </x:c>
      <x:c r="L210" s="9" t="str"/>
    </x:row>
    <x:row r="211">
      <x:c r="A211" s="10" t="str">
        <x:v>Meta/Utility</x:v>
      </x:c>
      <x:c r="B211" s="10" t="str">
        <x:v>Run Services</x:v>
      </x:c>
      <x:c r="C211" s="10" t="str">
        <x:v>Bank a card</x:v>
      </x:c>
      <x:c r="D211" s="9" t="str">
        <x:v>Store a card outside deck for this run.</x:v>
      </x:c>
      <x:c r="E211" s="10" t="str">
        <x:v>Slay the Spire-style</x:v>
      </x:c>
      <x:c r="F211" s="10" t="str">
        <x:v>Trainer/Support</x:v>
      </x:c>
      <x:c r="G211" s="10" t="str">
        <x:v>Protocol/Software</x:v>
      </x:c>
      <x:c r="H211" s="10" t="str">
        <x:v>Utility</x:v>
      </x:c>
      <x:c r="I211" s="10" t="str">
        <x:v>High</x:v>
      </x:c>
      <x:c r="J211" s="10" t="str">
        <x:v>Moderate</x:v>
      </x:c>
      <x:c r="K211" s="9" t="str">
        <x:v>Cache: store 1 card for run.</x:v>
      </x:c>
      <x:c r="L211" s="9" t="str">
        <x:v>PvE</x:v>
      </x:c>
    </x:row>
    <x:row r="212">
      <x:c r="A212" s="10" t="str">
        <x:v>Meta/Utility</x:v>
      </x:c>
      <x:c r="B212" s="10" t="str">
        <x:v>Run Services</x:v>
      </x:c>
      <x:c r="C212" s="10" t="str">
        <x:v>Map reveal</x:v>
      </x:c>
      <x:c r="D212" s="9" t="str">
        <x:v>Reveal next node(s) in PvE path.</x:v>
      </x:c>
      <x:c r="E212" s="10" t="str">
        <x:v>Slay the Spire-style</x:v>
      </x:c>
      <x:c r="F212" s="10" t="str">
        <x:v>Trainer/Support</x:v>
      </x:c>
      <x:c r="G212" s="10" t="str">
        <x:v>Protocol/Software</x:v>
      </x:c>
      <x:c r="H212" s="10" t="str">
        <x:v>Utility</x:v>
      </x:c>
      <x:c r="I212" s="10" t="str">
        <x:v>High</x:v>
      </x:c>
      <x:c r="J212" s="10" t="str">
        <x:v>Moderate</x:v>
      </x:c>
      <x:c r="K212" s="9" t="str">
        <x:v>Long-Range Scan: reveal next 2 nodes.</x:v>
      </x:c>
      <x:c r="L212" s="9" t="str">
        <x:v>PvE</x:v>
      </x:c>
    </x:row>
    <x:row r="213">
      <x:c r="A213" s="10" t="str">
        <x:v>Meta/Utility</x:v>
      </x:c>
      <x:c r="B213" s="10" t="str">
        <x:v>Run Services</x:v>
      </x:c>
      <x:c r="C213" s="10" t="str">
        <x:v>Shop discount</x:v>
      </x:c>
      <x:c r="D213" s="9" t="str">
        <x:v>Reduce cost of upgrades in run.</x:v>
      </x:c>
      <x:c r="E213" s="10" t="str">
        <x:v>Slay the Spire-style</x:v>
      </x:c>
      <x:c r="F213" s="10" t="str">
        <x:v>Trainer/Support</x:v>
      </x:c>
      <x:c r="G213" s="10" t="str">
        <x:v>Protocol/Software</x:v>
      </x:c>
      <x:c r="H213" s="10" t="str">
        <x:v>Utility</x:v>
      </x:c>
      <x:c r="I213" s="10" t="str">
        <x:v>High</x:v>
      </x:c>
      <x:c r="J213" s="10" t="str">
        <x:v>Moderate</x:v>
      </x:c>
      <x:c r="K213" s="9" t="str">
        <x:v>Supply Credit: shop -20%.</x:v>
      </x:c>
      <x:c r="L213" s="9" t="str">
        <x:v>PvE</x:v>
      </x:c>
    </x:row>
    <x:row r="214">
      <x:c r="A214" s="10" t="str">
        <x:v>Meta/Utility</x:v>
      </x:c>
      <x:c r="B214" s="10" t="str">
        <x:v>Run Services</x:v>
      </x:c>
      <x:c r="C214" s="10" t="str">
        <x:v>Repair stop</x:v>
      </x:c>
      <x:c r="D214" s="9" t="str">
        <x:v>Restore hull between fights.</x:v>
      </x:c>
      <x:c r="E214" s="10" t="str">
        <x:v>Slay the Spire-style</x:v>
      </x:c>
      <x:c r="F214" s="10" t="str">
        <x:v>Trainer/Support</x:v>
      </x:c>
      <x:c r="G214" s="10" t="str">
        <x:v>Protocol/Software</x:v>
      </x:c>
      <x:c r="H214" s="10" t="str">
        <x:v>Utility</x:v>
      </x:c>
      <x:c r="I214" s="10" t="str">
        <x:v>High</x:v>
      </x:c>
      <x:c r="J214" s="10" t="str">
        <x:v>Moderate</x:v>
      </x:c>
      <x:c r="K214" s="9" t="str">
        <x:v>Docking Window: heal 10 between fights.</x:v>
      </x:c>
      <x:c r="L214" s="9" t="str">
        <x:v>PvE</x:v>
      </x:c>
    </x:row>
    <x:row r="215">
      <x:c r="A215" s="10" t="str">
        <x:v>Meta/Utility</x:v>
      </x:c>
      <x:c r="B215" s="10" t="str">
        <x:v>Run Services</x:v>
      </x:c>
      <x:c r="C215" s="10" t="str">
        <x:v>Threat reduction</x:v>
      </x:c>
      <x:c r="D215" s="9" t="str">
        <x:v>Lower chance of random encounter while hauling.</x:v>
      </x:c>
      <x:c r="E215" s="10" t="str">
        <x:v>Slay the Spire-style</x:v>
      </x:c>
      <x:c r="F215" s="10" t="str">
        <x:v>Trainer/Support</x:v>
      </x:c>
      <x:c r="G215" s="10" t="str">
        <x:v>Protocol/Software</x:v>
      </x:c>
      <x:c r="H215" s="10" t="str">
        <x:v>Utility</x:v>
      </x:c>
      <x:c r="I215" s="10" t="str">
        <x:v>High</x:v>
      </x:c>
      <x:c r="J215" s="10" t="str">
        <x:v>Moderate</x:v>
      </x:c>
      <x:c r="K215" s="9" t="str">
        <x:v>Silent Running: -30% intercept chance.</x:v>
      </x:c>
      <x:c r="L215" s="9" t="str">
        <x:v>Hauling</x:v>
      </x:c>
    </x:row>
    <x:row r="216">
      <x:c r="A216" s="10" t="str">
        <x:v>Meta/Utility</x:v>
      </x:c>
      <x:c r="B216" s="10" t="str">
        <x:v>Run Services</x:v>
      </x:c>
      <x:c r="C216" s="10" t="str">
        <x:v>Beacon</x:v>
      </x:c>
      <x:c r="D216" s="9" t="str">
        <x:v>Attract rescuers; increases tow availability.</x:v>
      </x:c>
      <x:c r="E216" s="10" t="str">
        <x:v>Slay the Spire-style</x:v>
      </x:c>
      <x:c r="F216" s="10" t="str">
        <x:v>Trainer/Support</x:v>
      </x:c>
      <x:c r="G216" s="10" t="str">
        <x:v>Protocol/Software</x:v>
      </x:c>
      <x:c r="H216" s="10" t="str">
        <x:v>Utility</x:v>
      </x:c>
      <x:c r="I216" s="10" t="str">
        <x:v>High</x:v>
      </x:c>
      <x:c r="J216" s="10" t="str">
        <x:v>Moderate</x:v>
      </x:c>
      <x:c r="K216" s="9" t="str">
        <x:v>Rescue Beacon: tow offers +2.</x:v>
      </x:c>
      <x:c r="L216" s="9" t="str">
        <x:v>Tow</x:v>
      </x:c>
    </x:row>
    <x:row r="217">
      <x:c r="A217" s="10" t="str">
        <x:v>Boss Mechanics (for card hooks)</x:v>
      </x:c>
      <x:c r="B217" s="10" t="str">
        <x:v>PvE</x:v>
      </x:c>
      <x:c r="C217" s="10" t="str">
        <x:v>Boss shield phase</x:v>
      </x:c>
      <x:c r="D217" s="9" t="str">
        <x:v>Boss becomes Shielded until you break a threshold.</x:v>
      </x:c>
      <x:c r="E217" s="10" t="str">
        <x:v>Slay the Spire-style</x:v>
      </x:c>
      <x:c r="F217" s="10" t="str">
        <x:v>Enchantment/Power</x:v>
      </x:c>
      <x:c r="G217" s="10" t="str">
        <x:v>Environment/Sector</x:v>
      </x:c>
      <x:c r="H217" s="10" t="str">
        <x:v>Control</x:v>
      </x:c>
      <x:c r="I217" s="10" t="str">
        <x:v>Medium</x:v>
      </x:c>
      <x:c r="J217" s="10" t="str">
        <x:v>Complex</x:v>
      </x:c>
      <x:c r="K217" s="9" t="str">
        <x:v>Kestrel: Shielded until 30 dmg dealt.</x:v>
      </x:c>
      <x:c r="L217" s="9" t="str">
        <x:v>Boss</x:v>
      </x:c>
    </x:row>
    <x:row r="218">
      <x:c r="A218" s="10" t="str">
        <x:v>Boss Mechanics (for card hooks)</x:v>
      </x:c>
      <x:c r="B218" s="10" t="str">
        <x:v>PvE</x:v>
      </x:c>
      <x:c r="C218" s="10" t="str">
        <x:v>Boss enrage</x:v>
      </x:c>
      <x:c r="D218" s="9" t="str">
        <x:v>Boss damage increases after timer.</x:v>
      </x:c>
      <x:c r="E218" s="10" t="str">
        <x:v>Slay the Spire-style</x:v>
      </x:c>
      <x:c r="F218" s="10" t="str">
        <x:v>Enchantment/Power</x:v>
      </x:c>
      <x:c r="G218" s="10" t="str">
        <x:v>Environment/Sector</x:v>
      </x:c>
      <x:c r="H218" s="10" t="str">
        <x:v>Control</x:v>
      </x:c>
      <x:c r="I218" s="10" t="str">
        <x:v>Medium</x:v>
      </x:c>
      <x:c r="J218" s="10" t="str">
        <x:v>Complex</x:v>
      </x:c>
      <x:c r="K218" s="9" t="str">
        <x:v>Enrage: +2 dmg per cycle.</x:v>
      </x:c>
      <x:c r="L218" s="9" t="str">
        <x:v>Boss</x:v>
      </x:c>
    </x:row>
    <x:row r="219">
      <x:c r="A219" s="10" t="str">
        <x:v>Boss Mechanics (for card hooks)</x:v>
      </x:c>
      <x:c r="B219" s="10" t="str">
        <x:v>PvE</x:v>
      </x:c>
      <x:c r="C219" s="10" t="str">
        <x:v>Summon adds</x:v>
      </x:c>
      <x:c r="D219" s="9" t="str">
        <x:v>Boss summons drones/adds periodically.</x:v>
      </x:c>
      <x:c r="E219" s="10" t="str">
        <x:v>Slay the Spire-style</x:v>
      </x:c>
      <x:c r="F219" s="10" t="str">
        <x:v>Enchantment/Power</x:v>
      </x:c>
      <x:c r="G219" s="10" t="str">
        <x:v>Environment/Sector</x:v>
      </x:c>
      <x:c r="H219" s="10" t="str">
        <x:v>Control</x:v>
      </x:c>
      <x:c r="I219" s="10" t="str">
        <x:v>Medium</x:v>
      </x:c>
      <x:c r="J219" s="10" t="str">
        <x:v>Complex</x:v>
      </x:c>
      <x:c r="K219" s="9" t="str">
        <x:v>Drone Surge: spawn 2 adds.</x:v>
      </x:c>
      <x:c r="L219" s="9" t="str">
        <x:v>Boss</x:v>
      </x:c>
    </x:row>
    <x:row r="220">
      <x:c r="A220" s="10" t="str">
        <x:v>Boss Mechanics (for card hooks)</x:v>
      </x:c>
      <x:c r="B220" s="10" t="str">
        <x:v>PvE</x:v>
      </x:c>
      <x:c r="C220" s="10" t="str">
        <x:v>Steal card</x:v>
      </x:c>
      <x:c r="D220" s="9" t="str">
        <x:v>Boss steals/locks a card in your hand.</x:v>
      </x:c>
      <x:c r="E220" s="10" t="str">
        <x:v>Slay the Spire-style</x:v>
      </x:c>
      <x:c r="F220" s="10" t="str">
        <x:v>Enchantment/Power</x:v>
      </x:c>
      <x:c r="G220" s="10" t="str">
        <x:v>Environment/Sector</x:v>
      </x:c>
      <x:c r="H220" s="10" t="str">
        <x:v>Control</x:v>
      </x:c>
      <x:c r="I220" s="10" t="str">
        <x:v>Medium</x:v>
      </x:c>
      <x:c r="J220" s="10" t="str">
        <x:v>Complex</x:v>
      </x:c>
      <x:c r="K220" s="9" t="str">
        <x:v>Clamp: lock 1 card for 1 turn.</x:v>
      </x:c>
      <x:c r="L220" s="9" t="str">
        <x:v>Boss</x:v>
      </x:c>
    </x:row>
    <x:row r="221">
      <x:c r="A221" s="10" t="str">
        <x:v>Boss Mechanics (for card hooks)</x:v>
      </x:c>
      <x:c r="B221" s="10" t="str">
        <x:v>PvE</x:v>
      </x:c>
      <x:c r="C221" s="10" t="str">
        <x:v>Hazard pulse</x:v>
      </x:c>
      <x:c r="D221" s="9" t="str">
        <x:v>Boss triggers AoE hazard each 2 turns.</x:v>
      </x:c>
      <x:c r="E221" s="10" t="str">
        <x:v>Slay the Spire-style</x:v>
      </x:c>
      <x:c r="F221" s="10" t="str">
        <x:v>Enchantment/Power</x:v>
      </x:c>
      <x:c r="G221" s="10" t="str">
        <x:v>Environment/Sector</x:v>
      </x:c>
      <x:c r="H221" s="10" t="str">
        <x:v>Control</x:v>
      </x:c>
      <x:c r="I221" s="10" t="str">
        <x:v>Medium</x:v>
      </x:c>
      <x:c r="J221" s="10" t="str">
        <x:v>Complex</x:v>
      </x:c>
      <x:c r="K221" s="9" t="str">
        <x:v>Pulse: 6 AoE every 2 turns.</x:v>
      </x:c>
      <x:c r="L221" s="9" t="str">
        <x:v>Boss</x:v>
      </x:c>
    </x:row>
    <x:row r="222">
      <x:c r="A222" s="10" t="str">
        <x:v>Boss Mechanics (for card hooks)</x:v>
      </x:c>
      <x:c r="B222" s="10" t="str">
        <x:v>PvE</x:v>
      </x:c>
      <x:c r="C222" s="10" t="str">
        <x:v>Module disable</x:v>
      </x:c>
      <x:c r="D222" s="9" t="str">
        <x:v>Boss disables your ongoing module temporarily.</x:v>
      </x:c>
      <x:c r="E222" s="10" t="str">
        <x:v>Slay the Spire-style</x:v>
      </x:c>
      <x:c r="F222" s="10" t="str">
        <x:v>Enchantment/Power</x:v>
      </x:c>
      <x:c r="G222" s="10" t="str">
        <x:v>Environment/Sector</x:v>
      </x:c>
      <x:c r="H222" s="10" t="str">
        <x:v>Control</x:v>
      </x:c>
      <x:c r="I222" s="10" t="str">
        <x:v>Medium</x:v>
      </x:c>
      <x:c r="J222" s="10" t="str">
        <x:v>Complex</x:v>
      </x:c>
      <x:c r="K222" s="9" t="str">
        <x:v>Null Ray: disable 1 module.</x:v>
      </x:c>
      <x:c r="L222" s="9" t="str">
        <x:v>Boss</x:v>
      </x:c>
    </x:row>
    <x:row r="223">
      <x:c r="A223" s="10" t="str">
        <x:v>Boss Mechanics (for card hooks)</x:v>
      </x:c>
      <x:c r="B223" s="10" t="str">
        <x:v>PvE</x:v>
      </x:c>
      <x:c r="C223" s="10" t="str">
        <x:v>Randomized intent</x:v>
      </x:c>
      <x:c r="D223" s="9" t="str">
        <x:v>Boss intent hidden unless scanned.</x:v>
      </x:c>
      <x:c r="E223" s="10" t="str">
        <x:v>Slay the Spire-style</x:v>
      </x:c>
      <x:c r="F223" s="10" t="str">
        <x:v>Enchantment/Power</x:v>
      </x:c>
      <x:c r="G223" s="10" t="str">
        <x:v>Environment/Sector</x:v>
      </x:c>
      <x:c r="H223" s="10" t="str">
        <x:v>Control</x:v>
      </x:c>
      <x:c r="I223" s="10" t="str">
        <x:v>Medium</x:v>
      </x:c>
      <x:c r="J223" s="10" t="str">
        <x:v>Complex</x:v>
      </x:c>
      <x:c r="K223" s="9" t="str">
        <x:v>Hidden Intent: reveal only via Scan.</x:v>
      </x:c>
      <x:c r="L223" s="9" t="str">
        <x:v>Boss/Intel</x:v>
      </x:c>
    </x:row>
    <x:row r="224">
      <x:c r="A224" s="10" t="str">
        <x:v>Boss Mechanics (for card hooks)</x:v>
      </x:c>
      <x:c r="B224" s="10" t="str">
        <x:v>PvE</x:v>
      </x:c>
      <x:c r="C224" s="10" t="str">
        <x:v>Wreck threat</x:v>
      </x:c>
      <x:c r="D224" s="9" t="str">
        <x:v>Boss sets 'catastrophic' status; must cleanse.</x:v>
      </x:c>
      <x:c r="E224" s="10" t="str">
        <x:v>Slay the Spire-style</x:v>
      </x:c>
      <x:c r="F224" s="10" t="str">
        <x:v>Enchantment/Power</x:v>
      </x:c>
      <x:c r="G224" s="10" t="str">
        <x:v>Environment/Sector</x:v>
      </x:c>
      <x:c r="H224" s="10" t="str">
        <x:v>Control</x:v>
      </x:c>
      <x:c r="I224" s="10" t="str">
        <x:v>Medium</x:v>
      </x:c>
      <x:c r="J224" s="10" t="str">
        <x:v>Complex</x:v>
      </x:c>
      <x:c r="K224" s="9" t="str">
        <x:v>Catastrophic: if not cleansed, lose turn.</x:v>
      </x:c>
      <x:c r="L224" s="9" t="str">
        <x:v>Boss</x:v>
      </x:c>
    </x:row>
  </x:sheetData>
  <x:mergeCells>
    <x:mergeCell ref="N1:Q1"/>
  </x:mergeCells>
  <x:conditionalFormatting sqref="I2:I224">
    <x:cfRule type="expression" dxfId="0" priority="1">
      <x:formula>$I2="High"</x:formula>
    </x:cfRule>
    <x:cfRule type="expression" dxfId="1" priority="2">
      <x:formula>$I2="Medium"</x:formula>
    </x:cfRule>
    <x:cfRule type="expression" dxfId="2" priority="3">
      <x:formula>$I2="Low"</x:formula>
    </x:cfRule>
  </x:conditionalFormatting>
  <x:dataValidations count="6">
    <x:dataValidation type="list" sqref="E2:E224">
      <x:formula1>'Lookups'!$A$2:$A$8</x:formula1>
    </x:dataValidation>
    <x:dataValidation type="list" sqref="F2:F224">
      <x:formula1>'Lookups'!$B$2:$B$10</x:formula1>
    </x:dataValidation>
    <x:dataValidation type="list" sqref="G2:G224">
      <x:formula1>'Lookups'!$C$2:$C$14</x:formula1>
    </x:dataValidation>
    <x:dataValidation type="list" sqref="H2:H224">
      <x:formula1>'Lookups'!$D$2:$D$12</x:formula1>
    </x:dataValidation>
    <x:dataValidation type="list" sqref="I2:I224">
      <x:formula1>'Lookups'!$E$2:$E$4</x:formula1>
    </x:dataValidation>
    <x:dataValidation type="list" sqref="J2:J224">
      <x:formula1>'Lookups'!$F$2:$F$4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b0ab26a60d447c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Source_Family</x:v>
      </x:c>
      <x:c r="B1" s="3" t="str">
        <x:v>Fantasy_Form</x:v>
      </x:c>
      <x:c r="C1" s="3" t="str">
        <x:v>SciFi_Entity</x:v>
      </x:c>
      <x:c r="D1" s="3" t="str">
        <x:v>Combat_Role</x:v>
      </x:c>
      <x:c r="E1" s="3" t="str">
        <x:v>SciFi_Fit</x:v>
      </x:c>
      <x:c r="F1" s="3" t="str">
        <x:v>Complexity</x:v>
      </x:c>
      <x:c r="G1" s="3" t="str">
        <x:v>Tags</x:v>
      </x:c>
    </x:row>
    <x:row r="2">
      <x:c r="A2" t="str">
        <x:v>MTG-style</x:v>
      </x:c>
      <x:c r="B2" t="str">
        <x:v>Spell/Instant</x:v>
      </x:c>
      <x:c r="C2" t="str">
        <x:v>Weapon System</x:v>
      </x:c>
      <x:c r="D2" t="str">
        <x:v>Damage</x:v>
      </x:c>
      <x:c r="E2" t="str">
        <x:v>High</x:v>
      </x:c>
      <x:c r="F2" t="str">
        <x:v>Simple</x:v>
      </x:c>
      <x:c r="G2" t="str">
        <x:v>Wreck</x:v>
      </x:c>
    </x:row>
    <x:row r="3">
      <x:c r="A3" t="str">
        <x:v>Pokémon-style</x:v>
      </x:c>
      <x:c r="B3" t="str">
        <x:v>Sorcery</x:v>
      </x:c>
      <x:c r="C3" t="str">
        <x:v>Defense System</x:v>
      </x:c>
      <x:c r="D3" t="str">
        <x:v>Defense</x:v>
      </x:c>
      <x:c r="E3" t="str">
        <x:v>Medium</x:v>
      </x:c>
      <x:c r="F3" t="str">
        <x:v>Moderate</x:v>
      </x:c>
      <x:c r="G3" t="str">
        <x:v>Tow</x:v>
      </x:c>
    </x:row>
    <x:row r="4">
      <x:c r="A4" t="str">
        <x:v>Slay the Spire-style</x:v>
      </x:c>
      <x:c r="B4" t="str">
        <x:v>Creature</x:v>
      </x:c>
      <x:c r="C4" t="str">
        <x:v>Maneuver</x:v>
      </x:c>
      <x:c r="D4" t="str">
        <x:v>Control</x:v>
      </x:c>
      <x:c r="E4" t="str">
        <x:v>Low</x:v>
      </x:c>
      <x:c r="F4" t="str">
        <x:v>Complex</x:v>
      </x:c>
      <x:c r="G4" t="str">
        <x:v>Salvage</x:v>
      </x:c>
    </x:row>
    <x:row r="5">
      <x:c r="A5" t="str">
        <x:v>Marvel Snap-style</x:v>
      </x:c>
      <x:c r="B5" t="str">
        <x:v>Artifact/Equipment</x:v>
      </x:c>
      <x:c r="C5" t="str">
        <x:v>Drone</x:v>
      </x:c>
      <x:c r="D5" t="str">
        <x:v>Setup</x:v>
      </x:c>
      <x:c r="G5" t="str">
        <x:v>Hauling</x:v>
      </x:c>
    </x:row>
    <x:row r="6">
      <x:c r="A6" t="str">
        <x:v>Netrunner-style</x:v>
      </x:c>
      <x:c r="B6" t="str">
        <x:v>Enchantment/Power</x:v>
      </x:c>
      <x:c r="C6" t="str">
        <x:v>AI Routine</x:v>
      </x:c>
      <x:c r="D6" t="str">
        <x:v>Economy/Energy</x:v>
      </x:c>
      <x:c r="G6" t="str">
        <x:v>Speedrun</x:v>
      </x:c>
    </x:row>
    <x:row r="7">
      <x:c r="A7" t="str">
        <x:v>Generic CCG/DCG</x:v>
      </x:c>
      <x:c r="B7" t="str">
        <x:v>Trainer/Support</x:v>
      </x:c>
      <x:c r="C7" t="str">
        <x:v>Module/Hardware</x:v>
      </x:c>
      <x:c r="D7" t="str">
        <x:v>Draw/Filter</x:v>
      </x:c>
      <x:c r="G7" t="str">
        <x:v>PvE</x:v>
      </x:c>
    </x:row>
    <x:row r="8">
      <x:c r="A8" t="str">
        <x:v>Boardless roguelike</x:v>
      </x:c>
      <x:c r="B8" t="str">
        <x:v>Stadium/Location</x:v>
      </x:c>
      <x:c r="C8" t="str">
        <x:v>Protocol/Software</x:v>
      </x:c>
      <x:c r="D8" t="str">
        <x:v>Summon/Board</x:v>
      </x:c>
      <x:c r="G8" t="str">
        <x:v>PvP</x:v>
      </x:c>
    </x:row>
    <x:row r="9">
      <x:c r="B9" t="str">
        <x:v>Item/Consumable</x:v>
      </x:c>
      <x:c r="C9" t="str">
        <x:v>Consumable</x:v>
      </x:c>
      <x:c r="D9" t="str">
        <x:v>Healing/Repair</x:v>
      </x:c>
      <x:c r="G9" t="str">
        <x:v>Boss</x:v>
      </x:c>
    </x:row>
    <x:row r="10">
      <x:c r="B10" t="str">
        <x:v>Unit/Ally</x:v>
      </x:c>
      <x:c r="C10" t="str">
        <x:v>Scan/Intel</x:v>
      </x:c>
      <x:c r="D10" t="str">
        <x:v>Mobility/Position</x:v>
      </x:c>
      <x:c r="G10" t="str">
        <x:v>Leaderboard</x:v>
      </x:c>
    </x:row>
    <x:row r="11">
      <x:c r="C11" t="str">
        <x:v>Hack/ECM</x:v>
      </x:c>
      <x:c r="D11" t="str">
        <x:v>Utility</x:v>
      </x:c>
      <x:c r="G11" t="str">
        <x:v>Reputation</x:v>
      </x:c>
    </x:row>
    <x:row r="12">
      <x:c r="C12" t="str">
        <x:v>Environment/Sector</x:v>
      </x:c>
      <x:c r="D12" t="str">
        <x:v>Win Condition</x:v>
      </x:c>
      <x:c r="G12" t="str">
        <x:v>Module</x:v>
      </x:c>
    </x:row>
    <x:row r="13">
      <x:c r="C13" t="str">
        <x:v>Objective/Contract</x:v>
      </x:c>
      <x:c r="G13" t="str">
        <x:v>Status</x:v>
      </x:c>
    </x:row>
    <x:row r="14">
      <x:c r="C14" t="str">
        <x:v>Support/Wingmate</x:v>
      </x:c>
      <x:c r="G14" t="str">
        <x:v>Drone-bay</x:v>
      </x:c>
    </x:row>
    <x:row r="15">
      <x:c r="G15" t="str">
        <x:v>ECM</x:v>
      </x:c>
    </x:row>
    <x:row r="16">
      <x:c r="G16" t="str">
        <x:v>Shield</x:v>
      </x:c>
    </x:row>
    <x:row r="17">
      <x:c r="G17" t="str">
        <x:v>Missile</x:v>
      </x:c>
    </x:row>
    <x:row r="18">
      <x:c r="G18" t="str">
        <x:v>Railgun</x:v>
      </x:c>
    </x:row>
    <x:row r="19">
      <x:c r="G19" t="str">
        <x:v>Phase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12" hidden="0" customWidth="1"/>
    <x:col min="4" max="4" width="12" hidden="0" customWidth="1"/>
  </x:cols>
  <x:sheetData>
    <x:row r="1">
      <x:c r="A1" s="13" t="str">
        <x:v>Sci‑Fi Card Pattern Reference Library (Original, non‑copyright text)</x:v>
      </x:c>
      <x:c r="B1" s="9"/>
      <x:c r="C1" s="9"/>
      <x:c r="D1" s="9"/>
    </x:row>
    <x:row r="2">
      <x:c r="A2" s="14" t="str">
        <x:v>What this is:</x:v>
      </x:c>
      <x:c r="B2" s="9" t="str">
        <x:v>A mechanics/pattern catalog inspired by many card games, rewritten as original sci‑fi systems.</x:v>
      </x:c>
      <x:c r="C2" s="9"/>
      <x:c r="D2" s="9"/>
    </x:row>
    <x:row r="3">
      <x:c r="A3" s="14" t="str">
        <x:v>What this is NOT:</x:v>
      </x:c>
      <x:c r="B3" s="9" t="str">
        <x:v>Not a list of copyrighted card names/text. Use as a design reference to create Voidexa‑original cards.</x:v>
      </x:c>
      <x:c r="C3" s="9"/>
      <x:c r="D3" s="9"/>
    </x:row>
    <x:row r="4">
      <x:c r="A4" s="14"/>
      <x:c r="B4" s="9"/>
      <x:c r="C4" s="9"/>
      <x:c r="D4" s="9"/>
    </x:row>
    <x:row r="5">
      <x:c r="A5" s="14" t="str">
        <x:v>How to use:</x:v>
      </x:c>
      <x:c r="B5" s="9"/>
      <x:c r="C5" s="9"/>
      <x:c r="D5" s="9"/>
    </x:row>
    <x:row r="6">
      <x:c r="A6" s="14" t="str">
        <x:v>1) Filter PatternTable by Sci‑Fi Fit = High.</x:v>
      </x:c>
      <x:c r="B6" s="9"/>
      <x:c r="C6" s="9"/>
      <x:c r="D6" s="9"/>
    </x:row>
    <x:row r="7">
      <x:c r="A7" s="14" t="str">
        <x:v>2) Pick a Combat Role + Conversion type.</x:v>
      </x:c>
      <x:c r="B7" s="9"/>
      <x:c r="C7" s="9"/>
      <x:c r="D7" s="9"/>
    </x:row>
    <x:row r="8">
      <x:c r="A8" s="14" t="str">
        <x:v>3) Write a Voidexa card using your chosen energy curve and status list.</x:v>
      </x:c>
      <x:c r="B8" s="9"/>
      <x:c r="C8" s="9"/>
      <x:c r="D8" s="9"/>
    </x:row>
    <x:row r="9">
      <x:c r="A9" s="14"/>
      <x:c r="B9" s="9"/>
      <x:c r="C9" s="9"/>
      <x:c r="D9" s="9"/>
    </x:row>
    <x:row r="10">
      <x:c r="A10" s="14" t="str">
        <x:v>Columns:</x:v>
      </x:c>
      <x:c r="B10" s="9"/>
      <x:c r="C10" s="9"/>
      <x:c r="D10" s="9"/>
    </x:row>
    <x:row r="11">
      <x:c r="A11" s="9" t="str">
        <x:v>Category</x:v>
      </x:c>
      <x:c r="B11" s="9" t="str">
        <x:v>High-level family (Damage, Defense, etc.)</x:v>
      </x:c>
      <x:c r="C11" s="9" t="str"/>
      <x:c r="D11" s="9" t="str"/>
    </x:row>
    <x:row r="12">
      <x:c r="A12" s="9" t="str">
        <x:v>Subcategory</x:v>
      </x:c>
      <x:c r="B12" s="9" t="str">
        <x:v>Smaller grouping</x:v>
      </x:c>
      <x:c r="C12" s="9" t="str"/>
      <x:c r="D12" s="9" t="str"/>
    </x:row>
    <x:row r="13">
      <x:c r="A13" s="9" t="str">
        <x:v>Pattern Name</x:v>
      </x:c>
      <x:c r="B13" s="9" t="str">
        <x:v>Short label for the mechanic</x:v>
      </x:c>
      <x:c r="C13" s="9" t="str"/>
      <x:c r="D13" s="9" t="str"/>
    </x:row>
    <x:row r="14">
      <x:c r="A14" s="9" t="str">
        <x:v>Gameplay Description</x:v>
      </x:c>
      <x:c r="B14" s="9" t="str">
        <x:v>Rules-level description</x:v>
      </x:c>
      <x:c r="C14" s="9" t="str"/>
      <x:c r="D14" s="9" t="str"/>
    </x:row>
    <x:row r="15">
      <x:c r="A15" s="9" t="str">
        <x:v>Source Family</x:v>
      </x:c>
      <x:c r="B15" s="9" t="str">
        <x:v>Inspiration family (not specific IP)</x:v>
      </x:c>
      <x:c r="C15" s="9" t="str"/>
      <x:c r="D15" s="9" t="str"/>
    </x:row>
    <x:row r="16">
      <x:c r="A16" s="9" t="str">
        <x:v>Fantasy Form</x:v>
      </x:c>
      <x:c r="B16" s="9" t="str">
        <x:v>Common card-game form factor</x:v>
      </x:c>
      <x:c r="C16" s="9" t="str"/>
      <x:c r="D16" s="9" t="str"/>
    </x:row>
    <x:row r="17">
      <x:c r="A17" s="9" t="str">
        <x:v>Sci‑Fi Conversion</x:v>
      </x:c>
      <x:c r="B17" s="9" t="str">
        <x:v>Voidexa-safe sci‑fi entity language</x:v>
      </x:c>
      <x:c r="C17" s="9" t="str"/>
      <x:c r="D17" s="9" t="str"/>
    </x:row>
    <x:row r="18">
      <x:c r="A18" s="9" t="str">
        <x:v>Example Sci‑Fi Text</x:v>
      </x:c>
      <x:c r="B18" s="9" t="str">
        <x:v>Original example phrasing</x:v>
      </x:c>
      <x:c r="C18" s="9" t="str"/>
      <x:c r="D18" s="9" t="str"/>
    </x:row>
  </x:sheetData>
  <x:mergeCells>
    <x:mergeCell ref="A1:D1"/>
    <x:mergeCell ref="B2:D2"/>
    <x:mergeCell ref="B3:D3"/>
  </x:mergeCells>
  <x:pageMargins left="0.7" right="0.7" top="0.75" bottom="0.75" header="0.3" footer="0.3"/>
</x:worksheet>
</file>