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BM5100\"/>
    </mc:Choice>
  </mc:AlternateContent>
  <xr:revisionPtr revIDLastSave="0" documentId="8_{B2C50C0B-B088-4667-A4F8-E2E2EFE9647C}" xr6:coauthVersionLast="47" xr6:coauthVersionMax="47" xr10:uidLastSave="{00000000-0000-0000-0000-000000000000}"/>
  <bookViews>
    <workbookView xWindow="-120" yWindow="-120" windowWidth="21840" windowHeight="13020" xr2:uid="{B5E9B148-FDBF-4F57-A921-14ED89F1ED9D}"/>
  </bookViews>
  <sheets>
    <sheet name="Sheet3" sheetId="3" r:id="rId1"/>
    <sheet name="Sheet2" sheetId="2" r:id="rId2"/>
    <sheet name="Sheet1" sheetId="1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5" i="3" l="1"/>
  <c r="AK5" i="3" s="1"/>
  <c r="AS5" i="3" s="1"/>
  <c r="BA5" i="3" s="1"/>
  <c r="BI5" i="3" s="1"/>
  <c r="BQ5" i="3" s="1"/>
  <c r="BY5" i="3" s="1"/>
  <c r="CG5" i="3" s="1"/>
  <c r="CO5" i="3" s="1"/>
  <c r="CW5" i="3" s="1"/>
  <c r="DE5" i="3" s="1"/>
  <c r="AR591" i="2"/>
  <c r="AZ591" i="2" s="1"/>
  <c r="BH591" i="2" s="1"/>
  <c r="BP591" i="2" s="1"/>
  <c r="BX591" i="2" s="1"/>
  <c r="CF591" i="2" s="1"/>
  <c r="CN591" i="2" s="1"/>
  <c r="CV591" i="2" s="1"/>
  <c r="DD591" i="2" s="1"/>
  <c r="DL591" i="2" s="1"/>
  <c r="DT591" i="2" s="1"/>
  <c r="AR578" i="2"/>
  <c r="AZ578" i="2" s="1"/>
  <c r="BH578" i="2" s="1"/>
  <c r="BP578" i="2" s="1"/>
  <c r="BX578" i="2" s="1"/>
  <c r="CF578" i="2" s="1"/>
  <c r="CN578" i="2" s="1"/>
  <c r="CV578" i="2" s="1"/>
  <c r="DD578" i="2" s="1"/>
  <c r="DL578" i="2" s="1"/>
  <c r="DT578" i="2" s="1"/>
  <c r="D51" i="1"/>
  <c r="B51" i="1"/>
  <c r="S561" i="2"/>
  <c r="R561" i="2"/>
  <c r="Q561" i="2"/>
  <c r="P561" i="2"/>
  <c r="O561" i="2"/>
  <c r="N561" i="2"/>
  <c r="M561" i="2"/>
  <c r="L561" i="2"/>
  <c r="S560" i="2"/>
  <c r="R560" i="2"/>
  <c r="Q560" i="2"/>
  <c r="P560" i="2"/>
  <c r="O560" i="2"/>
  <c r="N560" i="2"/>
  <c r="M560" i="2"/>
  <c r="L560" i="2"/>
  <c r="S559" i="2"/>
  <c r="R559" i="2"/>
  <c r="Q559" i="2"/>
  <c r="P559" i="2"/>
  <c r="O559" i="2"/>
  <c r="N559" i="2"/>
  <c r="M559" i="2"/>
  <c r="L559" i="2"/>
  <c r="S558" i="2"/>
  <c r="R558" i="2"/>
  <c r="Q558" i="2"/>
  <c r="P558" i="2"/>
  <c r="O558" i="2"/>
  <c r="N558" i="2"/>
  <c r="M558" i="2"/>
  <c r="L558" i="2"/>
  <c r="S557" i="2"/>
  <c r="R557" i="2"/>
  <c r="Q557" i="2"/>
  <c r="P557" i="2"/>
  <c r="O557" i="2"/>
  <c r="N557" i="2"/>
  <c r="M557" i="2"/>
  <c r="L557" i="2"/>
  <c r="S556" i="2"/>
  <c r="R556" i="2"/>
  <c r="Q556" i="2"/>
  <c r="P556" i="2"/>
  <c r="O556" i="2"/>
  <c r="N556" i="2"/>
  <c r="M556" i="2"/>
  <c r="L556" i="2"/>
  <c r="S555" i="2"/>
  <c r="R555" i="2"/>
  <c r="Q555" i="2"/>
  <c r="P555" i="2"/>
  <c r="O555" i="2"/>
  <c r="N555" i="2"/>
  <c r="M555" i="2"/>
  <c r="L555" i="2"/>
  <c r="S554" i="2"/>
  <c r="R554" i="2"/>
  <c r="Q554" i="2"/>
  <c r="P554" i="2"/>
  <c r="O554" i="2"/>
  <c r="N554" i="2"/>
  <c r="M554" i="2"/>
  <c r="L554" i="2"/>
  <c r="S553" i="2"/>
  <c r="R553" i="2"/>
  <c r="Q553" i="2"/>
  <c r="P553" i="2"/>
  <c r="O553" i="2"/>
  <c r="N553" i="2"/>
  <c r="M553" i="2"/>
  <c r="L553" i="2"/>
  <c r="S552" i="2"/>
  <c r="R552" i="2"/>
  <c r="Q552" i="2"/>
  <c r="P552" i="2"/>
  <c r="O552" i="2"/>
  <c r="N552" i="2"/>
  <c r="M552" i="2"/>
  <c r="L552" i="2"/>
  <c r="X551" i="2"/>
  <c r="AR565" i="2"/>
  <c r="AZ565" i="2" s="1"/>
  <c r="BH565" i="2" s="1"/>
  <c r="BP565" i="2" s="1"/>
  <c r="BX565" i="2" s="1"/>
  <c r="CF565" i="2" s="1"/>
  <c r="CN565" i="2" s="1"/>
  <c r="CV565" i="2" s="1"/>
  <c r="DD565" i="2" s="1"/>
  <c r="DL565" i="2" s="1"/>
  <c r="DT565" i="2" s="1"/>
  <c r="B50" i="1"/>
  <c r="D50" i="1" s="1"/>
  <c r="B49" i="1"/>
  <c r="D49" i="1" s="1"/>
  <c r="S550" i="2"/>
  <c r="R550" i="2"/>
  <c r="Q550" i="2"/>
  <c r="P550" i="2"/>
  <c r="O550" i="2"/>
  <c r="N550" i="2"/>
  <c r="M550" i="2"/>
  <c r="L550" i="2"/>
  <c r="S549" i="2"/>
  <c r="R549" i="2"/>
  <c r="Q549" i="2"/>
  <c r="P549" i="2"/>
  <c r="O549" i="2"/>
  <c r="N549" i="2"/>
  <c r="M549" i="2"/>
  <c r="L549" i="2"/>
  <c r="S548" i="2"/>
  <c r="R548" i="2"/>
  <c r="Q548" i="2"/>
  <c r="P548" i="2"/>
  <c r="O548" i="2"/>
  <c r="N548" i="2"/>
  <c r="M548" i="2"/>
  <c r="L548" i="2"/>
  <c r="S547" i="2"/>
  <c r="R547" i="2"/>
  <c r="Q547" i="2"/>
  <c r="P547" i="2"/>
  <c r="O547" i="2"/>
  <c r="N547" i="2"/>
  <c r="M547" i="2"/>
  <c r="L547" i="2"/>
  <c r="S546" i="2"/>
  <c r="R546" i="2"/>
  <c r="Q546" i="2"/>
  <c r="P546" i="2"/>
  <c r="O546" i="2"/>
  <c r="N546" i="2"/>
  <c r="M546" i="2"/>
  <c r="L546" i="2"/>
  <c r="S545" i="2"/>
  <c r="R545" i="2"/>
  <c r="Q545" i="2"/>
  <c r="P545" i="2"/>
  <c r="O545" i="2"/>
  <c r="N545" i="2"/>
  <c r="M545" i="2"/>
  <c r="L545" i="2"/>
  <c r="S544" i="2"/>
  <c r="R544" i="2"/>
  <c r="Q544" i="2"/>
  <c r="P544" i="2"/>
  <c r="O544" i="2"/>
  <c r="N544" i="2"/>
  <c r="M544" i="2"/>
  <c r="L544" i="2"/>
  <c r="S543" i="2"/>
  <c r="R543" i="2"/>
  <c r="Q543" i="2"/>
  <c r="P543" i="2"/>
  <c r="O543" i="2"/>
  <c r="N543" i="2"/>
  <c r="M543" i="2"/>
  <c r="L543" i="2"/>
  <c r="S542" i="2"/>
  <c r="R542" i="2"/>
  <c r="Q542" i="2"/>
  <c r="P542" i="2"/>
  <c r="O542" i="2"/>
  <c r="N542" i="2"/>
  <c r="M542" i="2"/>
  <c r="L542" i="2"/>
  <c r="S541" i="2"/>
  <c r="R541" i="2"/>
  <c r="Q541" i="2"/>
  <c r="P541" i="2"/>
  <c r="O541" i="2"/>
  <c r="N541" i="2"/>
  <c r="M541" i="2"/>
  <c r="L541" i="2"/>
  <c r="X540" i="2"/>
  <c r="S539" i="2"/>
  <c r="R539" i="2"/>
  <c r="Q539" i="2"/>
  <c r="P539" i="2"/>
  <c r="O539" i="2"/>
  <c r="N539" i="2"/>
  <c r="M539" i="2"/>
  <c r="L539" i="2"/>
  <c r="S538" i="2"/>
  <c r="R538" i="2"/>
  <c r="Q538" i="2"/>
  <c r="P538" i="2"/>
  <c r="O538" i="2"/>
  <c r="N538" i="2"/>
  <c r="M538" i="2"/>
  <c r="L538" i="2"/>
  <c r="S537" i="2"/>
  <c r="R537" i="2"/>
  <c r="Q537" i="2"/>
  <c r="P537" i="2"/>
  <c r="O537" i="2"/>
  <c r="N537" i="2"/>
  <c r="M537" i="2"/>
  <c r="L537" i="2"/>
  <c r="S536" i="2"/>
  <c r="R536" i="2"/>
  <c r="Q536" i="2"/>
  <c r="P536" i="2"/>
  <c r="O536" i="2"/>
  <c r="N536" i="2"/>
  <c r="M536" i="2"/>
  <c r="L536" i="2"/>
  <c r="S535" i="2"/>
  <c r="R535" i="2"/>
  <c r="Q535" i="2"/>
  <c r="P535" i="2"/>
  <c r="O535" i="2"/>
  <c r="N535" i="2"/>
  <c r="M535" i="2"/>
  <c r="L535" i="2"/>
  <c r="S534" i="2"/>
  <c r="R534" i="2"/>
  <c r="Q534" i="2"/>
  <c r="P534" i="2"/>
  <c r="O534" i="2"/>
  <c r="N534" i="2"/>
  <c r="M534" i="2"/>
  <c r="L534" i="2"/>
  <c r="S533" i="2"/>
  <c r="R533" i="2"/>
  <c r="Q533" i="2"/>
  <c r="P533" i="2"/>
  <c r="O533" i="2"/>
  <c r="N533" i="2"/>
  <c r="M533" i="2"/>
  <c r="L533" i="2"/>
  <c r="S532" i="2"/>
  <c r="R532" i="2"/>
  <c r="Q532" i="2"/>
  <c r="P532" i="2"/>
  <c r="O532" i="2"/>
  <c r="N532" i="2"/>
  <c r="M532" i="2"/>
  <c r="L532" i="2"/>
  <c r="S531" i="2"/>
  <c r="R531" i="2"/>
  <c r="Q531" i="2"/>
  <c r="P531" i="2"/>
  <c r="O531" i="2"/>
  <c r="N531" i="2"/>
  <c r="M531" i="2"/>
  <c r="L531" i="2"/>
  <c r="S530" i="2"/>
  <c r="R530" i="2"/>
  <c r="Q530" i="2"/>
  <c r="P530" i="2"/>
  <c r="O530" i="2"/>
  <c r="N530" i="2"/>
  <c r="M530" i="2"/>
  <c r="L530" i="2"/>
  <c r="X529" i="2"/>
  <c r="B39" i="1"/>
  <c r="B40" i="1" s="1"/>
  <c r="S528" i="2"/>
  <c r="R528" i="2"/>
  <c r="Q528" i="2"/>
  <c r="P528" i="2"/>
  <c r="O528" i="2"/>
  <c r="N528" i="2"/>
  <c r="M528" i="2"/>
  <c r="L528" i="2"/>
  <c r="S527" i="2"/>
  <c r="R527" i="2"/>
  <c r="Q527" i="2"/>
  <c r="P527" i="2"/>
  <c r="O527" i="2"/>
  <c r="N527" i="2"/>
  <c r="M527" i="2"/>
  <c r="L527" i="2"/>
  <c r="S526" i="2"/>
  <c r="R526" i="2"/>
  <c r="Q526" i="2"/>
  <c r="P526" i="2"/>
  <c r="O526" i="2"/>
  <c r="N526" i="2"/>
  <c r="M526" i="2"/>
  <c r="L526" i="2"/>
  <c r="S525" i="2"/>
  <c r="R525" i="2"/>
  <c r="Q525" i="2"/>
  <c r="P525" i="2"/>
  <c r="O525" i="2"/>
  <c r="N525" i="2"/>
  <c r="M525" i="2"/>
  <c r="L525" i="2"/>
  <c r="S524" i="2"/>
  <c r="R524" i="2"/>
  <c r="Q524" i="2"/>
  <c r="P524" i="2"/>
  <c r="O524" i="2"/>
  <c r="N524" i="2"/>
  <c r="M524" i="2"/>
  <c r="L524" i="2"/>
  <c r="S523" i="2"/>
  <c r="R523" i="2"/>
  <c r="Q523" i="2"/>
  <c r="P523" i="2"/>
  <c r="O523" i="2"/>
  <c r="N523" i="2"/>
  <c r="M523" i="2"/>
  <c r="L523" i="2"/>
  <c r="S522" i="2"/>
  <c r="R522" i="2"/>
  <c r="Q522" i="2"/>
  <c r="P522" i="2"/>
  <c r="O522" i="2"/>
  <c r="N522" i="2"/>
  <c r="M522" i="2"/>
  <c r="L522" i="2"/>
  <c r="S521" i="2"/>
  <c r="R521" i="2"/>
  <c r="Q521" i="2"/>
  <c r="P521" i="2"/>
  <c r="O521" i="2"/>
  <c r="N521" i="2"/>
  <c r="M521" i="2"/>
  <c r="L521" i="2"/>
  <c r="S520" i="2"/>
  <c r="R520" i="2"/>
  <c r="Q520" i="2"/>
  <c r="P520" i="2"/>
  <c r="O520" i="2"/>
  <c r="N520" i="2"/>
  <c r="M520" i="2"/>
  <c r="L520" i="2"/>
  <c r="S519" i="2"/>
  <c r="R519" i="2"/>
  <c r="Q519" i="2"/>
  <c r="P519" i="2"/>
  <c r="O519" i="2"/>
  <c r="N519" i="2"/>
  <c r="M519" i="2"/>
  <c r="L519" i="2"/>
  <c r="X518" i="2"/>
  <c r="S517" i="2"/>
  <c r="R517" i="2"/>
  <c r="Q517" i="2"/>
  <c r="P517" i="2"/>
  <c r="O517" i="2"/>
  <c r="N517" i="2"/>
  <c r="M517" i="2"/>
  <c r="L517" i="2"/>
  <c r="S516" i="2"/>
  <c r="R516" i="2"/>
  <c r="Q516" i="2"/>
  <c r="P516" i="2"/>
  <c r="O516" i="2"/>
  <c r="N516" i="2"/>
  <c r="M516" i="2"/>
  <c r="L516" i="2"/>
  <c r="S515" i="2"/>
  <c r="R515" i="2"/>
  <c r="Q515" i="2"/>
  <c r="P515" i="2"/>
  <c r="O515" i="2"/>
  <c r="N515" i="2"/>
  <c r="M515" i="2"/>
  <c r="L515" i="2"/>
  <c r="S514" i="2"/>
  <c r="R514" i="2"/>
  <c r="Q514" i="2"/>
  <c r="P514" i="2"/>
  <c r="O514" i="2"/>
  <c r="N514" i="2"/>
  <c r="M514" i="2"/>
  <c r="L514" i="2"/>
  <c r="S513" i="2"/>
  <c r="R513" i="2"/>
  <c r="Q513" i="2"/>
  <c r="P513" i="2"/>
  <c r="O513" i="2"/>
  <c r="N513" i="2"/>
  <c r="M513" i="2"/>
  <c r="L513" i="2"/>
  <c r="S512" i="2"/>
  <c r="R512" i="2"/>
  <c r="Q512" i="2"/>
  <c r="P512" i="2"/>
  <c r="O512" i="2"/>
  <c r="N512" i="2"/>
  <c r="M512" i="2"/>
  <c r="L512" i="2"/>
  <c r="S511" i="2"/>
  <c r="R511" i="2"/>
  <c r="Q511" i="2"/>
  <c r="P511" i="2"/>
  <c r="O511" i="2"/>
  <c r="N511" i="2"/>
  <c r="M511" i="2"/>
  <c r="L511" i="2"/>
  <c r="S510" i="2"/>
  <c r="R510" i="2"/>
  <c r="Q510" i="2"/>
  <c r="P510" i="2"/>
  <c r="O510" i="2"/>
  <c r="N510" i="2"/>
  <c r="M510" i="2"/>
  <c r="L510" i="2"/>
  <c r="S509" i="2"/>
  <c r="R509" i="2"/>
  <c r="Q509" i="2"/>
  <c r="P509" i="2"/>
  <c r="O509" i="2"/>
  <c r="N509" i="2"/>
  <c r="M509" i="2"/>
  <c r="L509" i="2"/>
  <c r="S508" i="2"/>
  <c r="R508" i="2"/>
  <c r="Q508" i="2"/>
  <c r="P508" i="2"/>
  <c r="O508" i="2"/>
  <c r="N508" i="2"/>
  <c r="M508" i="2"/>
  <c r="L508" i="2"/>
  <c r="X507" i="2"/>
  <c r="S506" i="2"/>
  <c r="R506" i="2"/>
  <c r="Q506" i="2"/>
  <c r="P506" i="2"/>
  <c r="O506" i="2"/>
  <c r="N506" i="2"/>
  <c r="M506" i="2"/>
  <c r="L506" i="2"/>
  <c r="S505" i="2"/>
  <c r="R505" i="2"/>
  <c r="Q505" i="2"/>
  <c r="P505" i="2"/>
  <c r="O505" i="2"/>
  <c r="N505" i="2"/>
  <c r="M505" i="2"/>
  <c r="L505" i="2"/>
  <c r="S504" i="2"/>
  <c r="R504" i="2"/>
  <c r="Q504" i="2"/>
  <c r="P504" i="2"/>
  <c r="O504" i="2"/>
  <c r="N504" i="2"/>
  <c r="M504" i="2"/>
  <c r="L504" i="2"/>
  <c r="S503" i="2"/>
  <c r="R503" i="2"/>
  <c r="Q503" i="2"/>
  <c r="P503" i="2"/>
  <c r="O503" i="2"/>
  <c r="N503" i="2"/>
  <c r="M503" i="2"/>
  <c r="L503" i="2"/>
  <c r="S502" i="2"/>
  <c r="R502" i="2"/>
  <c r="Q502" i="2"/>
  <c r="P502" i="2"/>
  <c r="O502" i="2"/>
  <c r="N502" i="2"/>
  <c r="M502" i="2"/>
  <c r="L502" i="2"/>
  <c r="S501" i="2"/>
  <c r="R501" i="2"/>
  <c r="Q501" i="2"/>
  <c r="P501" i="2"/>
  <c r="O501" i="2"/>
  <c r="N501" i="2"/>
  <c r="M501" i="2"/>
  <c r="L501" i="2"/>
  <c r="S500" i="2"/>
  <c r="R500" i="2"/>
  <c r="Q500" i="2"/>
  <c r="P500" i="2"/>
  <c r="O500" i="2"/>
  <c r="N500" i="2"/>
  <c r="M500" i="2"/>
  <c r="L500" i="2"/>
  <c r="S499" i="2"/>
  <c r="R499" i="2"/>
  <c r="Q499" i="2"/>
  <c r="P499" i="2"/>
  <c r="O499" i="2"/>
  <c r="N499" i="2"/>
  <c r="M499" i="2"/>
  <c r="L499" i="2"/>
  <c r="S498" i="2"/>
  <c r="R498" i="2"/>
  <c r="Q498" i="2"/>
  <c r="P498" i="2"/>
  <c r="O498" i="2"/>
  <c r="N498" i="2"/>
  <c r="M498" i="2"/>
  <c r="L498" i="2"/>
  <c r="S497" i="2"/>
  <c r="R497" i="2"/>
  <c r="Q497" i="2"/>
  <c r="P497" i="2"/>
  <c r="O497" i="2"/>
  <c r="N497" i="2"/>
  <c r="M497" i="2"/>
  <c r="L497" i="2"/>
  <c r="X496" i="2"/>
  <c r="S495" i="2"/>
  <c r="R495" i="2"/>
  <c r="Q495" i="2"/>
  <c r="P495" i="2"/>
  <c r="O495" i="2"/>
  <c r="N495" i="2"/>
  <c r="M495" i="2"/>
  <c r="L495" i="2"/>
  <c r="S494" i="2"/>
  <c r="R494" i="2"/>
  <c r="Q494" i="2"/>
  <c r="P494" i="2"/>
  <c r="O494" i="2"/>
  <c r="N494" i="2"/>
  <c r="M494" i="2"/>
  <c r="L494" i="2"/>
  <c r="S493" i="2"/>
  <c r="R493" i="2"/>
  <c r="Q493" i="2"/>
  <c r="P493" i="2"/>
  <c r="O493" i="2"/>
  <c r="N493" i="2"/>
  <c r="M493" i="2"/>
  <c r="L493" i="2"/>
  <c r="S492" i="2"/>
  <c r="R492" i="2"/>
  <c r="Q492" i="2"/>
  <c r="P492" i="2"/>
  <c r="O492" i="2"/>
  <c r="N492" i="2"/>
  <c r="M492" i="2"/>
  <c r="L492" i="2"/>
  <c r="S491" i="2"/>
  <c r="R491" i="2"/>
  <c r="Q491" i="2"/>
  <c r="P491" i="2"/>
  <c r="O491" i="2"/>
  <c r="N491" i="2"/>
  <c r="M491" i="2"/>
  <c r="L491" i="2"/>
  <c r="S490" i="2"/>
  <c r="R490" i="2"/>
  <c r="Q490" i="2"/>
  <c r="P490" i="2"/>
  <c r="O490" i="2"/>
  <c r="N490" i="2"/>
  <c r="M490" i="2"/>
  <c r="L490" i="2"/>
  <c r="S489" i="2"/>
  <c r="R489" i="2"/>
  <c r="Q489" i="2"/>
  <c r="P489" i="2"/>
  <c r="O489" i="2"/>
  <c r="N489" i="2"/>
  <c r="M489" i="2"/>
  <c r="L489" i="2"/>
  <c r="S488" i="2"/>
  <c r="R488" i="2"/>
  <c r="Q488" i="2"/>
  <c r="P488" i="2"/>
  <c r="O488" i="2"/>
  <c r="N488" i="2"/>
  <c r="M488" i="2"/>
  <c r="L488" i="2"/>
  <c r="S487" i="2"/>
  <c r="R487" i="2"/>
  <c r="Q487" i="2"/>
  <c r="P487" i="2"/>
  <c r="O487" i="2"/>
  <c r="N487" i="2"/>
  <c r="M487" i="2"/>
  <c r="L487" i="2"/>
  <c r="S486" i="2"/>
  <c r="R486" i="2"/>
  <c r="Q486" i="2"/>
  <c r="P486" i="2"/>
  <c r="O486" i="2"/>
  <c r="N486" i="2"/>
  <c r="M486" i="2"/>
  <c r="L486" i="2"/>
  <c r="X485" i="2"/>
  <c r="S484" i="2"/>
  <c r="R484" i="2"/>
  <c r="Q484" i="2"/>
  <c r="P484" i="2"/>
  <c r="O484" i="2"/>
  <c r="N484" i="2"/>
  <c r="M484" i="2"/>
  <c r="L484" i="2"/>
  <c r="S483" i="2"/>
  <c r="R483" i="2"/>
  <c r="Q483" i="2"/>
  <c r="P483" i="2"/>
  <c r="O483" i="2"/>
  <c r="N483" i="2"/>
  <c r="M483" i="2"/>
  <c r="L483" i="2"/>
  <c r="S482" i="2"/>
  <c r="R482" i="2"/>
  <c r="Q482" i="2"/>
  <c r="P482" i="2"/>
  <c r="O482" i="2"/>
  <c r="N482" i="2"/>
  <c r="M482" i="2"/>
  <c r="L482" i="2"/>
  <c r="S481" i="2"/>
  <c r="R481" i="2"/>
  <c r="Q481" i="2"/>
  <c r="P481" i="2"/>
  <c r="O481" i="2"/>
  <c r="N481" i="2"/>
  <c r="M481" i="2"/>
  <c r="L481" i="2"/>
  <c r="S480" i="2"/>
  <c r="R480" i="2"/>
  <c r="Q480" i="2"/>
  <c r="P480" i="2"/>
  <c r="O480" i="2"/>
  <c r="N480" i="2"/>
  <c r="M480" i="2"/>
  <c r="L480" i="2"/>
  <c r="S479" i="2"/>
  <c r="R479" i="2"/>
  <c r="Q479" i="2"/>
  <c r="P479" i="2"/>
  <c r="O479" i="2"/>
  <c r="N479" i="2"/>
  <c r="M479" i="2"/>
  <c r="L479" i="2"/>
  <c r="S478" i="2"/>
  <c r="R478" i="2"/>
  <c r="Q478" i="2"/>
  <c r="P478" i="2"/>
  <c r="O478" i="2"/>
  <c r="N478" i="2"/>
  <c r="M478" i="2"/>
  <c r="L478" i="2"/>
  <c r="S477" i="2"/>
  <c r="R477" i="2"/>
  <c r="Q477" i="2"/>
  <c r="P477" i="2"/>
  <c r="O477" i="2"/>
  <c r="N477" i="2"/>
  <c r="M477" i="2"/>
  <c r="L477" i="2"/>
  <c r="S476" i="2"/>
  <c r="R476" i="2"/>
  <c r="Q476" i="2"/>
  <c r="P476" i="2"/>
  <c r="O476" i="2"/>
  <c r="N476" i="2"/>
  <c r="M476" i="2"/>
  <c r="L476" i="2"/>
  <c r="S475" i="2"/>
  <c r="R475" i="2"/>
  <c r="Q475" i="2"/>
  <c r="P475" i="2"/>
  <c r="O475" i="2"/>
  <c r="N475" i="2"/>
  <c r="M475" i="2"/>
  <c r="L475" i="2"/>
  <c r="X474" i="2"/>
  <c r="S473" i="2"/>
  <c r="R473" i="2"/>
  <c r="Q473" i="2"/>
  <c r="P473" i="2"/>
  <c r="O473" i="2"/>
  <c r="N473" i="2"/>
  <c r="M473" i="2"/>
  <c r="L473" i="2"/>
  <c r="S472" i="2"/>
  <c r="R472" i="2"/>
  <c r="Q472" i="2"/>
  <c r="P472" i="2"/>
  <c r="O472" i="2"/>
  <c r="N472" i="2"/>
  <c r="M472" i="2"/>
  <c r="L472" i="2"/>
  <c r="S471" i="2"/>
  <c r="R471" i="2"/>
  <c r="Q471" i="2"/>
  <c r="P471" i="2"/>
  <c r="O471" i="2"/>
  <c r="N471" i="2"/>
  <c r="M471" i="2"/>
  <c r="L471" i="2"/>
  <c r="S470" i="2"/>
  <c r="R470" i="2"/>
  <c r="Q470" i="2"/>
  <c r="P470" i="2"/>
  <c r="O470" i="2"/>
  <c r="N470" i="2"/>
  <c r="M470" i="2"/>
  <c r="L470" i="2"/>
  <c r="S469" i="2"/>
  <c r="R469" i="2"/>
  <c r="Q469" i="2"/>
  <c r="P469" i="2"/>
  <c r="O469" i="2"/>
  <c r="N469" i="2"/>
  <c r="M469" i="2"/>
  <c r="L469" i="2"/>
  <c r="S468" i="2"/>
  <c r="R468" i="2"/>
  <c r="Q468" i="2"/>
  <c r="P468" i="2"/>
  <c r="O468" i="2"/>
  <c r="N468" i="2"/>
  <c r="M468" i="2"/>
  <c r="L468" i="2"/>
  <c r="S467" i="2"/>
  <c r="R467" i="2"/>
  <c r="Q467" i="2"/>
  <c r="P467" i="2"/>
  <c r="O467" i="2"/>
  <c r="N467" i="2"/>
  <c r="M467" i="2"/>
  <c r="L467" i="2"/>
  <c r="S466" i="2"/>
  <c r="R466" i="2"/>
  <c r="Q466" i="2"/>
  <c r="P466" i="2"/>
  <c r="O466" i="2"/>
  <c r="N466" i="2"/>
  <c r="M466" i="2"/>
  <c r="L466" i="2"/>
  <c r="S465" i="2"/>
  <c r="R465" i="2"/>
  <c r="Q465" i="2"/>
  <c r="P465" i="2"/>
  <c r="O465" i="2"/>
  <c r="N465" i="2"/>
  <c r="M465" i="2"/>
  <c r="L465" i="2"/>
  <c r="S464" i="2"/>
  <c r="R464" i="2"/>
  <c r="Q464" i="2"/>
  <c r="P464" i="2"/>
  <c r="O464" i="2"/>
  <c r="N464" i="2"/>
  <c r="M464" i="2"/>
  <c r="L464" i="2"/>
  <c r="X463" i="2"/>
  <c r="S462" i="2"/>
  <c r="R462" i="2"/>
  <c r="Q462" i="2"/>
  <c r="P462" i="2"/>
  <c r="O462" i="2"/>
  <c r="N462" i="2"/>
  <c r="M462" i="2"/>
  <c r="L462" i="2"/>
  <c r="S461" i="2"/>
  <c r="R461" i="2"/>
  <c r="Q461" i="2"/>
  <c r="P461" i="2"/>
  <c r="O461" i="2"/>
  <c r="N461" i="2"/>
  <c r="M461" i="2"/>
  <c r="L461" i="2"/>
  <c r="S460" i="2"/>
  <c r="R460" i="2"/>
  <c r="Q460" i="2"/>
  <c r="P460" i="2"/>
  <c r="O460" i="2"/>
  <c r="N460" i="2"/>
  <c r="M460" i="2"/>
  <c r="L460" i="2"/>
  <c r="S459" i="2"/>
  <c r="R459" i="2"/>
  <c r="Q459" i="2"/>
  <c r="P459" i="2"/>
  <c r="O459" i="2"/>
  <c r="N459" i="2"/>
  <c r="M459" i="2"/>
  <c r="L459" i="2"/>
  <c r="S458" i="2"/>
  <c r="R458" i="2"/>
  <c r="Q458" i="2"/>
  <c r="P458" i="2"/>
  <c r="O458" i="2"/>
  <c r="N458" i="2"/>
  <c r="M458" i="2"/>
  <c r="L458" i="2"/>
  <c r="S457" i="2"/>
  <c r="R457" i="2"/>
  <c r="Q457" i="2"/>
  <c r="P457" i="2"/>
  <c r="O457" i="2"/>
  <c r="N457" i="2"/>
  <c r="M457" i="2"/>
  <c r="L457" i="2"/>
  <c r="S456" i="2"/>
  <c r="R456" i="2"/>
  <c r="Q456" i="2"/>
  <c r="P456" i="2"/>
  <c r="O456" i="2"/>
  <c r="N456" i="2"/>
  <c r="M456" i="2"/>
  <c r="L456" i="2"/>
  <c r="S455" i="2"/>
  <c r="R455" i="2"/>
  <c r="Q455" i="2"/>
  <c r="P455" i="2"/>
  <c r="O455" i="2"/>
  <c r="N455" i="2"/>
  <c r="M455" i="2"/>
  <c r="L455" i="2"/>
  <c r="S454" i="2"/>
  <c r="R454" i="2"/>
  <c r="Q454" i="2"/>
  <c r="P454" i="2"/>
  <c r="O454" i="2"/>
  <c r="N454" i="2"/>
  <c r="M454" i="2"/>
  <c r="L454" i="2"/>
  <c r="S453" i="2"/>
  <c r="R453" i="2"/>
  <c r="Q453" i="2"/>
  <c r="P453" i="2"/>
  <c r="O453" i="2"/>
  <c r="N453" i="2"/>
  <c r="M453" i="2"/>
  <c r="L453" i="2"/>
  <c r="X452" i="2"/>
  <c r="S451" i="2"/>
  <c r="R451" i="2"/>
  <c r="Q451" i="2"/>
  <c r="P451" i="2"/>
  <c r="O451" i="2"/>
  <c r="N451" i="2"/>
  <c r="M451" i="2"/>
  <c r="L451" i="2"/>
  <c r="S450" i="2"/>
  <c r="R450" i="2"/>
  <c r="Q450" i="2"/>
  <c r="P450" i="2"/>
  <c r="O450" i="2"/>
  <c r="N450" i="2"/>
  <c r="M450" i="2"/>
  <c r="L450" i="2"/>
  <c r="S449" i="2"/>
  <c r="R449" i="2"/>
  <c r="Q449" i="2"/>
  <c r="P449" i="2"/>
  <c r="O449" i="2"/>
  <c r="N449" i="2"/>
  <c r="M449" i="2"/>
  <c r="L449" i="2"/>
  <c r="S448" i="2"/>
  <c r="R448" i="2"/>
  <c r="Q448" i="2"/>
  <c r="P448" i="2"/>
  <c r="O448" i="2"/>
  <c r="N448" i="2"/>
  <c r="M448" i="2"/>
  <c r="L448" i="2"/>
  <c r="S447" i="2"/>
  <c r="R447" i="2"/>
  <c r="Q447" i="2"/>
  <c r="P447" i="2"/>
  <c r="O447" i="2"/>
  <c r="N447" i="2"/>
  <c r="M447" i="2"/>
  <c r="L447" i="2"/>
  <c r="S446" i="2"/>
  <c r="R446" i="2"/>
  <c r="Q446" i="2"/>
  <c r="P446" i="2"/>
  <c r="O446" i="2"/>
  <c r="N446" i="2"/>
  <c r="M446" i="2"/>
  <c r="L446" i="2"/>
  <c r="S445" i="2"/>
  <c r="R445" i="2"/>
  <c r="Q445" i="2"/>
  <c r="P445" i="2"/>
  <c r="O445" i="2"/>
  <c r="N445" i="2"/>
  <c r="M445" i="2"/>
  <c r="L445" i="2"/>
  <c r="S444" i="2"/>
  <c r="R444" i="2"/>
  <c r="Q444" i="2"/>
  <c r="P444" i="2"/>
  <c r="O444" i="2"/>
  <c r="N444" i="2"/>
  <c r="M444" i="2"/>
  <c r="L444" i="2"/>
  <c r="S443" i="2"/>
  <c r="R443" i="2"/>
  <c r="Q443" i="2"/>
  <c r="P443" i="2"/>
  <c r="O443" i="2"/>
  <c r="N443" i="2"/>
  <c r="M443" i="2"/>
  <c r="L443" i="2"/>
  <c r="S442" i="2"/>
  <c r="R442" i="2"/>
  <c r="Q442" i="2"/>
  <c r="P442" i="2"/>
  <c r="O442" i="2"/>
  <c r="N442" i="2"/>
  <c r="M442" i="2"/>
  <c r="L442" i="2"/>
  <c r="X441" i="2"/>
  <c r="M440" i="2"/>
  <c r="L440" i="2"/>
  <c r="M439" i="2"/>
  <c r="L439" i="2"/>
  <c r="M438" i="2"/>
  <c r="L438" i="2"/>
  <c r="M437" i="2"/>
  <c r="L437" i="2"/>
  <c r="M436" i="2"/>
  <c r="L436" i="2"/>
  <c r="M435" i="2"/>
  <c r="L435" i="2"/>
  <c r="M434" i="2"/>
  <c r="L434" i="2"/>
  <c r="M433" i="2"/>
  <c r="L433" i="2"/>
  <c r="M432" i="2"/>
  <c r="L432" i="2"/>
  <c r="M431" i="2"/>
  <c r="L431" i="2"/>
  <c r="M429" i="2"/>
  <c r="L429" i="2"/>
  <c r="M428" i="2"/>
  <c r="L428" i="2"/>
  <c r="M427" i="2"/>
  <c r="L427" i="2"/>
  <c r="M426" i="2"/>
  <c r="L426" i="2"/>
  <c r="M425" i="2"/>
  <c r="L425" i="2"/>
  <c r="M424" i="2"/>
  <c r="L424" i="2"/>
  <c r="M423" i="2"/>
  <c r="L423" i="2"/>
  <c r="M422" i="2"/>
  <c r="L422" i="2"/>
  <c r="M421" i="2"/>
  <c r="L421" i="2"/>
  <c r="M420" i="2"/>
  <c r="L420" i="2"/>
  <c r="M418" i="2"/>
  <c r="L418" i="2"/>
  <c r="M417" i="2"/>
  <c r="L417" i="2"/>
  <c r="M416" i="2"/>
  <c r="L416" i="2"/>
  <c r="M415" i="2"/>
  <c r="L415" i="2"/>
  <c r="M414" i="2"/>
  <c r="L414" i="2"/>
  <c r="M413" i="2"/>
  <c r="L413" i="2"/>
  <c r="M412" i="2"/>
  <c r="L412" i="2"/>
  <c r="M411" i="2"/>
  <c r="L411" i="2"/>
  <c r="M410" i="2"/>
  <c r="L410" i="2"/>
  <c r="M409" i="2"/>
  <c r="L409" i="2"/>
  <c r="M407" i="2"/>
  <c r="L407" i="2"/>
  <c r="M406" i="2"/>
  <c r="L406" i="2"/>
  <c r="M405" i="2"/>
  <c r="L405" i="2"/>
  <c r="M404" i="2"/>
  <c r="L404" i="2"/>
  <c r="M403" i="2"/>
  <c r="L403" i="2"/>
  <c r="M402" i="2"/>
  <c r="L402" i="2"/>
  <c r="M401" i="2"/>
  <c r="L401" i="2"/>
  <c r="M400" i="2"/>
  <c r="L400" i="2"/>
  <c r="M399" i="2"/>
  <c r="L399" i="2"/>
  <c r="M398" i="2"/>
  <c r="L398" i="2"/>
  <c r="M396" i="2"/>
  <c r="L396" i="2"/>
  <c r="M395" i="2"/>
  <c r="L395" i="2"/>
  <c r="M394" i="2"/>
  <c r="L394" i="2"/>
  <c r="M393" i="2"/>
  <c r="L393" i="2"/>
  <c r="M392" i="2"/>
  <c r="L392" i="2"/>
  <c r="M391" i="2"/>
  <c r="L391" i="2"/>
  <c r="M390" i="2"/>
  <c r="L390" i="2"/>
  <c r="M389" i="2"/>
  <c r="L389" i="2"/>
  <c r="M388" i="2"/>
  <c r="L388" i="2"/>
  <c r="M387" i="2"/>
  <c r="L387" i="2"/>
  <c r="M385" i="2"/>
  <c r="L385" i="2"/>
  <c r="M384" i="2"/>
  <c r="L384" i="2"/>
  <c r="M383" i="2"/>
  <c r="L383" i="2"/>
  <c r="M382" i="2"/>
  <c r="L382" i="2"/>
  <c r="M381" i="2"/>
  <c r="L381" i="2"/>
  <c r="M380" i="2"/>
  <c r="L380" i="2"/>
  <c r="M379" i="2"/>
  <c r="L379" i="2"/>
  <c r="M378" i="2"/>
  <c r="L378" i="2"/>
  <c r="M377" i="2"/>
  <c r="L377" i="2"/>
  <c r="M376" i="2"/>
  <c r="L376" i="2"/>
  <c r="M374" i="2"/>
  <c r="L374" i="2"/>
  <c r="M373" i="2"/>
  <c r="L373" i="2"/>
  <c r="M372" i="2"/>
  <c r="L372" i="2"/>
  <c r="M371" i="2"/>
  <c r="L371" i="2"/>
  <c r="M370" i="2"/>
  <c r="L370" i="2"/>
  <c r="M369" i="2"/>
  <c r="L369" i="2"/>
  <c r="M368" i="2"/>
  <c r="L368" i="2"/>
  <c r="M367" i="2"/>
  <c r="L367" i="2"/>
  <c r="M366" i="2"/>
  <c r="L366" i="2"/>
  <c r="M365" i="2"/>
  <c r="L365" i="2"/>
  <c r="M363" i="2"/>
  <c r="L363" i="2"/>
  <c r="M362" i="2"/>
  <c r="L362" i="2"/>
  <c r="M361" i="2"/>
  <c r="L361" i="2"/>
  <c r="M360" i="2"/>
  <c r="L360" i="2"/>
  <c r="M359" i="2"/>
  <c r="L359" i="2"/>
  <c r="M358" i="2"/>
  <c r="L358" i="2"/>
  <c r="M357" i="2"/>
  <c r="L357" i="2"/>
  <c r="M356" i="2"/>
  <c r="L356" i="2"/>
  <c r="M355" i="2"/>
  <c r="L355" i="2"/>
  <c r="M354" i="2"/>
  <c r="L354" i="2"/>
  <c r="M352" i="2"/>
  <c r="L352" i="2"/>
  <c r="M351" i="2"/>
  <c r="L351" i="2"/>
  <c r="M350" i="2"/>
  <c r="L350" i="2"/>
  <c r="M349" i="2"/>
  <c r="L349" i="2"/>
  <c r="M348" i="2"/>
  <c r="L348" i="2"/>
  <c r="M347" i="2"/>
  <c r="L347" i="2"/>
  <c r="M346" i="2"/>
  <c r="L346" i="2"/>
  <c r="M345" i="2"/>
  <c r="L345" i="2"/>
  <c r="M344" i="2"/>
  <c r="L344" i="2"/>
  <c r="M343" i="2"/>
  <c r="L343" i="2"/>
  <c r="M341" i="2"/>
  <c r="L341" i="2"/>
  <c r="M340" i="2"/>
  <c r="L340" i="2"/>
  <c r="M339" i="2"/>
  <c r="L339" i="2"/>
  <c r="M338" i="2"/>
  <c r="L338" i="2"/>
  <c r="M337" i="2"/>
  <c r="L337" i="2"/>
  <c r="M336" i="2"/>
  <c r="L336" i="2"/>
  <c r="M335" i="2"/>
  <c r="L335" i="2"/>
  <c r="M334" i="2"/>
  <c r="L334" i="2"/>
  <c r="M333" i="2"/>
  <c r="L333" i="2"/>
  <c r="M332" i="2"/>
  <c r="L332" i="2"/>
  <c r="M330" i="2"/>
  <c r="L330" i="2"/>
  <c r="M329" i="2"/>
  <c r="L329" i="2"/>
  <c r="M328" i="2"/>
  <c r="L328" i="2"/>
  <c r="M327" i="2"/>
  <c r="L327" i="2"/>
  <c r="M326" i="2"/>
  <c r="L326" i="2"/>
  <c r="M325" i="2"/>
  <c r="L325" i="2"/>
  <c r="M324" i="2"/>
  <c r="L324" i="2"/>
  <c r="M323" i="2"/>
  <c r="L323" i="2"/>
  <c r="M322" i="2"/>
  <c r="L322" i="2"/>
  <c r="M321" i="2"/>
  <c r="L321" i="2"/>
  <c r="M319" i="2"/>
  <c r="L319" i="2"/>
  <c r="M318" i="2"/>
  <c r="L318" i="2"/>
  <c r="M317" i="2"/>
  <c r="L317" i="2"/>
  <c r="M316" i="2"/>
  <c r="L316" i="2"/>
  <c r="M315" i="2"/>
  <c r="L315" i="2"/>
  <c r="M314" i="2"/>
  <c r="L314" i="2"/>
  <c r="M313" i="2"/>
  <c r="L313" i="2"/>
  <c r="M312" i="2"/>
  <c r="L312" i="2"/>
  <c r="M311" i="2"/>
  <c r="L311" i="2"/>
  <c r="M310" i="2"/>
  <c r="L310" i="2"/>
  <c r="M308" i="2"/>
  <c r="L308" i="2"/>
  <c r="M307" i="2"/>
  <c r="L307" i="2"/>
  <c r="M306" i="2"/>
  <c r="L306" i="2"/>
  <c r="M305" i="2"/>
  <c r="L305" i="2"/>
  <c r="M304" i="2"/>
  <c r="L304" i="2"/>
  <c r="M303" i="2"/>
  <c r="L303" i="2"/>
  <c r="M302" i="2"/>
  <c r="L302" i="2"/>
  <c r="M301" i="2"/>
  <c r="L301" i="2"/>
  <c r="M300" i="2"/>
  <c r="L300" i="2"/>
  <c r="M299" i="2"/>
  <c r="L299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4" i="2"/>
  <c r="L4" i="2"/>
  <c r="M3" i="2"/>
  <c r="L3" i="2"/>
  <c r="L2" i="2"/>
  <c r="M2" i="2"/>
  <c r="S440" i="2"/>
  <c r="R440" i="2"/>
  <c r="Q440" i="2"/>
  <c r="P440" i="2"/>
  <c r="O440" i="2"/>
  <c r="N440" i="2"/>
  <c r="S439" i="2"/>
  <c r="R439" i="2"/>
  <c r="Q439" i="2"/>
  <c r="P439" i="2"/>
  <c r="O439" i="2"/>
  <c r="N439" i="2"/>
  <c r="S438" i="2"/>
  <c r="R438" i="2"/>
  <c r="Q438" i="2"/>
  <c r="P438" i="2"/>
  <c r="O438" i="2"/>
  <c r="N438" i="2"/>
  <c r="S437" i="2"/>
  <c r="R437" i="2"/>
  <c r="Q437" i="2"/>
  <c r="P437" i="2"/>
  <c r="O437" i="2"/>
  <c r="N437" i="2"/>
  <c r="S436" i="2"/>
  <c r="R436" i="2"/>
  <c r="Q436" i="2"/>
  <c r="P436" i="2"/>
  <c r="O436" i="2"/>
  <c r="N436" i="2"/>
  <c r="S435" i="2"/>
  <c r="R435" i="2"/>
  <c r="Q435" i="2"/>
  <c r="P435" i="2"/>
  <c r="O435" i="2"/>
  <c r="N435" i="2"/>
  <c r="S434" i="2"/>
  <c r="R434" i="2"/>
  <c r="Q434" i="2"/>
  <c r="P434" i="2"/>
  <c r="O434" i="2"/>
  <c r="N434" i="2"/>
  <c r="S433" i="2"/>
  <c r="R433" i="2"/>
  <c r="Q433" i="2"/>
  <c r="P433" i="2"/>
  <c r="O433" i="2"/>
  <c r="N433" i="2"/>
  <c r="S432" i="2"/>
  <c r="R432" i="2"/>
  <c r="Q432" i="2"/>
  <c r="P432" i="2"/>
  <c r="O432" i="2"/>
  <c r="N432" i="2"/>
  <c r="S431" i="2"/>
  <c r="R431" i="2"/>
  <c r="Q431" i="2"/>
  <c r="P431" i="2"/>
  <c r="O431" i="2"/>
  <c r="N431" i="2"/>
  <c r="X430" i="2"/>
  <c r="S429" i="2"/>
  <c r="R429" i="2"/>
  <c r="Q429" i="2"/>
  <c r="P429" i="2"/>
  <c r="O429" i="2"/>
  <c r="N429" i="2"/>
  <c r="S428" i="2"/>
  <c r="R428" i="2"/>
  <c r="Q428" i="2"/>
  <c r="P428" i="2"/>
  <c r="O428" i="2"/>
  <c r="N428" i="2"/>
  <c r="S427" i="2"/>
  <c r="R427" i="2"/>
  <c r="Q427" i="2"/>
  <c r="P427" i="2"/>
  <c r="O427" i="2"/>
  <c r="N427" i="2"/>
  <c r="S426" i="2"/>
  <c r="R426" i="2"/>
  <c r="Q426" i="2"/>
  <c r="P426" i="2"/>
  <c r="O426" i="2"/>
  <c r="N426" i="2"/>
  <c r="S425" i="2"/>
  <c r="R425" i="2"/>
  <c r="Q425" i="2"/>
  <c r="P425" i="2"/>
  <c r="O425" i="2"/>
  <c r="N425" i="2"/>
  <c r="S424" i="2"/>
  <c r="R424" i="2"/>
  <c r="Q424" i="2"/>
  <c r="P424" i="2"/>
  <c r="O424" i="2"/>
  <c r="N424" i="2"/>
  <c r="S423" i="2"/>
  <c r="R423" i="2"/>
  <c r="Q423" i="2"/>
  <c r="P423" i="2"/>
  <c r="O423" i="2"/>
  <c r="N423" i="2"/>
  <c r="S422" i="2"/>
  <c r="R422" i="2"/>
  <c r="Q422" i="2"/>
  <c r="P422" i="2"/>
  <c r="O422" i="2"/>
  <c r="N422" i="2"/>
  <c r="S421" i="2"/>
  <c r="R421" i="2"/>
  <c r="Q421" i="2"/>
  <c r="P421" i="2"/>
  <c r="O421" i="2"/>
  <c r="N421" i="2"/>
  <c r="S420" i="2"/>
  <c r="R420" i="2"/>
  <c r="Q420" i="2"/>
  <c r="P420" i="2"/>
  <c r="O420" i="2"/>
  <c r="N420" i="2"/>
  <c r="X419" i="2"/>
  <c r="S418" i="2"/>
  <c r="R418" i="2"/>
  <c r="Q418" i="2"/>
  <c r="P418" i="2"/>
  <c r="O418" i="2"/>
  <c r="N418" i="2"/>
  <c r="S417" i="2"/>
  <c r="R417" i="2"/>
  <c r="Q417" i="2"/>
  <c r="P417" i="2"/>
  <c r="O417" i="2"/>
  <c r="N417" i="2"/>
  <c r="S416" i="2"/>
  <c r="R416" i="2"/>
  <c r="Q416" i="2"/>
  <c r="P416" i="2"/>
  <c r="O416" i="2"/>
  <c r="N416" i="2"/>
  <c r="S415" i="2"/>
  <c r="R415" i="2"/>
  <c r="Q415" i="2"/>
  <c r="P415" i="2"/>
  <c r="O415" i="2"/>
  <c r="N415" i="2"/>
  <c r="S414" i="2"/>
  <c r="R414" i="2"/>
  <c r="Q414" i="2"/>
  <c r="P414" i="2"/>
  <c r="O414" i="2"/>
  <c r="N414" i="2"/>
  <c r="S413" i="2"/>
  <c r="R413" i="2"/>
  <c r="Q413" i="2"/>
  <c r="P413" i="2"/>
  <c r="O413" i="2"/>
  <c r="N413" i="2"/>
  <c r="S412" i="2"/>
  <c r="R412" i="2"/>
  <c r="Q412" i="2"/>
  <c r="P412" i="2"/>
  <c r="O412" i="2"/>
  <c r="N412" i="2"/>
  <c r="S411" i="2"/>
  <c r="R411" i="2"/>
  <c r="Q411" i="2"/>
  <c r="P411" i="2"/>
  <c r="O411" i="2"/>
  <c r="N411" i="2"/>
  <c r="S410" i="2"/>
  <c r="R410" i="2"/>
  <c r="Q410" i="2"/>
  <c r="P410" i="2"/>
  <c r="O410" i="2"/>
  <c r="N410" i="2"/>
  <c r="S409" i="2"/>
  <c r="R409" i="2"/>
  <c r="Q409" i="2"/>
  <c r="P409" i="2"/>
  <c r="O409" i="2"/>
  <c r="N409" i="2"/>
  <c r="X408" i="2"/>
  <c r="D38" i="1"/>
  <c r="B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1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2" i="1"/>
  <c r="V13" i="2"/>
  <c r="V24" i="2" s="1"/>
  <c r="V35" i="2" s="1"/>
  <c r="V46" i="2" s="1"/>
  <c r="V57" i="2" s="1"/>
  <c r="V68" i="2" s="1"/>
  <c r="V79" i="2" s="1"/>
  <c r="V90" i="2" s="1"/>
  <c r="V101" i="2" s="1"/>
  <c r="V112" i="2" s="1"/>
  <c r="V123" i="2" s="1"/>
  <c r="V134" i="2" s="1"/>
  <c r="V145" i="2" s="1"/>
  <c r="V156" i="2" s="1"/>
  <c r="V167" i="2" s="1"/>
  <c r="V178" i="2" s="1"/>
  <c r="V189" i="2" s="1"/>
  <c r="V200" i="2" s="1"/>
  <c r="V211" i="2" s="1"/>
  <c r="V222" i="2" s="1"/>
  <c r="V233" i="2" s="1"/>
  <c r="V244" i="2" s="1"/>
  <c r="V255" i="2" s="1"/>
  <c r="V266" i="2" s="1"/>
  <c r="V277" i="2" s="1"/>
  <c r="V288" i="2" s="1"/>
  <c r="V299" i="2" s="1"/>
  <c r="V310" i="2" s="1"/>
  <c r="V321" i="2" s="1"/>
  <c r="V332" i="2" s="1"/>
  <c r="V343" i="2" s="1"/>
  <c r="V354" i="2" s="1"/>
  <c r="V365" i="2" s="1"/>
  <c r="V376" i="2" s="1"/>
  <c r="V387" i="2" s="1"/>
  <c r="V398" i="2" s="1"/>
  <c r="V409" i="2" s="1"/>
  <c r="V420" i="2" s="1"/>
  <c r="V431" i="2" s="1"/>
  <c r="V442" i="2" s="1"/>
  <c r="V453" i="2" s="1"/>
  <c r="V464" i="2" s="1"/>
  <c r="V475" i="2" s="1"/>
  <c r="V486" i="2" s="1"/>
  <c r="V497" i="2" s="1"/>
  <c r="V508" i="2" s="1"/>
  <c r="V519" i="2" s="1"/>
  <c r="V530" i="2" s="1"/>
  <c r="V541" i="2" s="1"/>
  <c r="V552" i="2" s="1"/>
  <c r="X1" i="2"/>
  <c r="X397" i="2"/>
  <c r="X386" i="2"/>
  <c r="X375" i="2"/>
  <c r="X364" i="2"/>
  <c r="X353" i="2"/>
  <c r="X342" i="2"/>
  <c r="X331" i="2"/>
  <c r="X320" i="2"/>
  <c r="X309" i="2"/>
  <c r="X298" i="2"/>
  <c r="X287" i="2"/>
  <c r="X276" i="2"/>
  <c r="X265" i="2"/>
  <c r="X254" i="2"/>
  <c r="X243" i="2"/>
  <c r="X232" i="2"/>
  <c r="X221" i="2"/>
  <c r="X210" i="2"/>
  <c r="X199" i="2"/>
  <c r="X188" i="2"/>
  <c r="X177" i="2"/>
  <c r="X166" i="2"/>
  <c r="X155" i="2"/>
  <c r="X144" i="2"/>
  <c r="X133" i="2"/>
  <c r="X122" i="2"/>
  <c r="X111" i="2"/>
  <c r="X100" i="2"/>
  <c r="X89" i="2"/>
  <c r="X78" i="2"/>
  <c r="X67" i="2"/>
  <c r="X56" i="2"/>
  <c r="X45" i="2"/>
  <c r="X34" i="2"/>
  <c r="X23" i="2"/>
  <c r="X12" i="2"/>
  <c r="S407" i="2"/>
  <c r="R407" i="2"/>
  <c r="Q407" i="2"/>
  <c r="P407" i="2"/>
  <c r="O407" i="2"/>
  <c r="N407" i="2"/>
  <c r="S406" i="2"/>
  <c r="R406" i="2"/>
  <c r="Q406" i="2"/>
  <c r="P406" i="2"/>
  <c r="O406" i="2"/>
  <c r="N406" i="2"/>
  <c r="S405" i="2"/>
  <c r="R405" i="2"/>
  <c r="Q405" i="2"/>
  <c r="P405" i="2"/>
  <c r="O405" i="2"/>
  <c r="N405" i="2"/>
  <c r="S404" i="2"/>
  <c r="R404" i="2"/>
  <c r="Q404" i="2"/>
  <c r="P404" i="2"/>
  <c r="O404" i="2"/>
  <c r="N404" i="2"/>
  <c r="S403" i="2"/>
  <c r="R403" i="2"/>
  <c r="Q403" i="2"/>
  <c r="P403" i="2"/>
  <c r="O403" i="2"/>
  <c r="N403" i="2"/>
  <c r="S402" i="2"/>
  <c r="R402" i="2"/>
  <c r="Q402" i="2"/>
  <c r="P402" i="2"/>
  <c r="O402" i="2"/>
  <c r="N402" i="2"/>
  <c r="S401" i="2"/>
  <c r="R401" i="2"/>
  <c r="Q401" i="2"/>
  <c r="P401" i="2"/>
  <c r="O401" i="2"/>
  <c r="N401" i="2"/>
  <c r="S400" i="2"/>
  <c r="R400" i="2"/>
  <c r="Q400" i="2"/>
  <c r="P400" i="2"/>
  <c r="O400" i="2"/>
  <c r="N400" i="2"/>
  <c r="S399" i="2"/>
  <c r="R399" i="2"/>
  <c r="Q399" i="2"/>
  <c r="P399" i="2"/>
  <c r="O399" i="2"/>
  <c r="N399" i="2"/>
  <c r="S398" i="2"/>
  <c r="R398" i="2"/>
  <c r="Q398" i="2"/>
  <c r="P398" i="2"/>
  <c r="O398" i="2"/>
  <c r="N398" i="2"/>
  <c r="S396" i="2"/>
  <c r="R396" i="2"/>
  <c r="Q396" i="2"/>
  <c r="P396" i="2"/>
  <c r="O396" i="2"/>
  <c r="N396" i="2"/>
  <c r="S395" i="2"/>
  <c r="R395" i="2"/>
  <c r="Q395" i="2"/>
  <c r="P395" i="2"/>
  <c r="O395" i="2"/>
  <c r="N395" i="2"/>
  <c r="S394" i="2"/>
  <c r="R394" i="2"/>
  <c r="Q394" i="2"/>
  <c r="P394" i="2"/>
  <c r="O394" i="2"/>
  <c r="N394" i="2"/>
  <c r="S393" i="2"/>
  <c r="R393" i="2"/>
  <c r="Q393" i="2"/>
  <c r="P393" i="2"/>
  <c r="O393" i="2"/>
  <c r="N393" i="2"/>
  <c r="S392" i="2"/>
  <c r="R392" i="2"/>
  <c r="Q392" i="2"/>
  <c r="P392" i="2"/>
  <c r="O392" i="2"/>
  <c r="N392" i="2"/>
  <c r="S391" i="2"/>
  <c r="R391" i="2"/>
  <c r="Q391" i="2"/>
  <c r="P391" i="2"/>
  <c r="O391" i="2"/>
  <c r="N391" i="2"/>
  <c r="S390" i="2"/>
  <c r="R390" i="2"/>
  <c r="Q390" i="2"/>
  <c r="P390" i="2"/>
  <c r="O390" i="2"/>
  <c r="N390" i="2"/>
  <c r="S389" i="2"/>
  <c r="R389" i="2"/>
  <c r="Q389" i="2"/>
  <c r="P389" i="2"/>
  <c r="O389" i="2"/>
  <c r="N389" i="2"/>
  <c r="S388" i="2"/>
  <c r="R388" i="2"/>
  <c r="Q388" i="2"/>
  <c r="P388" i="2"/>
  <c r="O388" i="2"/>
  <c r="N388" i="2"/>
  <c r="S387" i="2"/>
  <c r="R387" i="2"/>
  <c r="Q387" i="2"/>
  <c r="P387" i="2"/>
  <c r="O387" i="2"/>
  <c r="N387" i="2"/>
  <c r="S385" i="2"/>
  <c r="R385" i="2"/>
  <c r="Q385" i="2"/>
  <c r="P385" i="2"/>
  <c r="O385" i="2"/>
  <c r="N385" i="2"/>
  <c r="S384" i="2"/>
  <c r="R384" i="2"/>
  <c r="Q384" i="2"/>
  <c r="P384" i="2"/>
  <c r="O384" i="2"/>
  <c r="N384" i="2"/>
  <c r="S383" i="2"/>
  <c r="R383" i="2"/>
  <c r="Q383" i="2"/>
  <c r="P383" i="2"/>
  <c r="O383" i="2"/>
  <c r="N383" i="2"/>
  <c r="S382" i="2"/>
  <c r="R382" i="2"/>
  <c r="Q382" i="2"/>
  <c r="P382" i="2"/>
  <c r="O382" i="2"/>
  <c r="N382" i="2"/>
  <c r="S381" i="2"/>
  <c r="R381" i="2"/>
  <c r="Q381" i="2"/>
  <c r="P381" i="2"/>
  <c r="O381" i="2"/>
  <c r="N381" i="2"/>
  <c r="S380" i="2"/>
  <c r="R380" i="2"/>
  <c r="Q380" i="2"/>
  <c r="P380" i="2"/>
  <c r="O380" i="2"/>
  <c r="N380" i="2"/>
  <c r="S379" i="2"/>
  <c r="R379" i="2"/>
  <c r="Q379" i="2"/>
  <c r="P379" i="2"/>
  <c r="O379" i="2"/>
  <c r="N379" i="2"/>
  <c r="S378" i="2"/>
  <c r="R378" i="2"/>
  <c r="Q378" i="2"/>
  <c r="P378" i="2"/>
  <c r="O378" i="2"/>
  <c r="N378" i="2"/>
  <c r="S377" i="2"/>
  <c r="R377" i="2"/>
  <c r="Q377" i="2"/>
  <c r="P377" i="2"/>
  <c r="O377" i="2"/>
  <c r="N377" i="2"/>
  <c r="S376" i="2"/>
  <c r="R376" i="2"/>
  <c r="Q376" i="2"/>
  <c r="P376" i="2"/>
  <c r="O376" i="2"/>
  <c r="N376" i="2"/>
  <c r="S374" i="2"/>
  <c r="R374" i="2"/>
  <c r="Q374" i="2"/>
  <c r="P374" i="2"/>
  <c r="O374" i="2"/>
  <c r="N374" i="2"/>
  <c r="S373" i="2"/>
  <c r="R373" i="2"/>
  <c r="Q373" i="2"/>
  <c r="P373" i="2"/>
  <c r="O373" i="2"/>
  <c r="N373" i="2"/>
  <c r="S372" i="2"/>
  <c r="R372" i="2"/>
  <c r="Q372" i="2"/>
  <c r="P372" i="2"/>
  <c r="O372" i="2"/>
  <c r="N372" i="2"/>
  <c r="S371" i="2"/>
  <c r="R371" i="2"/>
  <c r="Q371" i="2"/>
  <c r="P371" i="2"/>
  <c r="O371" i="2"/>
  <c r="N371" i="2"/>
  <c r="S370" i="2"/>
  <c r="R370" i="2"/>
  <c r="Q370" i="2"/>
  <c r="P370" i="2"/>
  <c r="O370" i="2"/>
  <c r="N370" i="2"/>
  <c r="S369" i="2"/>
  <c r="R369" i="2"/>
  <c r="Q369" i="2"/>
  <c r="P369" i="2"/>
  <c r="O369" i="2"/>
  <c r="N369" i="2"/>
  <c r="S368" i="2"/>
  <c r="R368" i="2"/>
  <c r="Q368" i="2"/>
  <c r="P368" i="2"/>
  <c r="O368" i="2"/>
  <c r="N368" i="2"/>
  <c r="S367" i="2"/>
  <c r="R367" i="2"/>
  <c r="Q367" i="2"/>
  <c r="P367" i="2"/>
  <c r="O367" i="2"/>
  <c r="N367" i="2"/>
  <c r="S366" i="2"/>
  <c r="R366" i="2"/>
  <c r="Q366" i="2"/>
  <c r="P366" i="2"/>
  <c r="O366" i="2"/>
  <c r="N366" i="2"/>
  <c r="S365" i="2"/>
  <c r="R365" i="2"/>
  <c r="Q365" i="2"/>
  <c r="P365" i="2"/>
  <c r="O365" i="2"/>
  <c r="N365" i="2"/>
  <c r="S363" i="2"/>
  <c r="R363" i="2"/>
  <c r="Q363" i="2"/>
  <c r="P363" i="2"/>
  <c r="O363" i="2"/>
  <c r="N363" i="2"/>
  <c r="S362" i="2"/>
  <c r="R362" i="2"/>
  <c r="Q362" i="2"/>
  <c r="P362" i="2"/>
  <c r="O362" i="2"/>
  <c r="N362" i="2"/>
  <c r="S361" i="2"/>
  <c r="R361" i="2"/>
  <c r="Q361" i="2"/>
  <c r="P361" i="2"/>
  <c r="O361" i="2"/>
  <c r="N361" i="2"/>
  <c r="S360" i="2"/>
  <c r="R360" i="2"/>
  <c r="Q360" i="2"/>
  <c r="P360" i="2"/>
  <c r="O360" i="2"/>
  <c r="N360" i="2"/>
  <c r="S359" i="2"/>
  <c r="R359" i="2"/>
  <c r="Q359" i="2"/>
  <c r="P359" i="2"/>
  <c r="O359" i="2"/>
  <c r="N359" i="2"/>
  <c r="S358" i="2"/>
  <c r="R358" i="2"/>
  <c r="Q358" i="2"/>
  <c r="P358" i="2"/>
  <c r="O358" i="2"/>
  <c r="N358" i="2"/>
  <c r="S357" i="2"/>
  <c r="R357" i="2"/>
  <c r="Q357" i="2"/>
  <c r="P357" i="2"/>
  <c r="O357" i="2"/>
  <c r="N357" i="2"/>
  <c r="S356" i="2"/>
  <c r="R356" i="2"/>
  <c r="Q356" i="2"/>
  <c r="P356" i="2"/>
  <c r="O356" i="2"/>
  <c r="N356" i="2"/>
  <c r="S355" i="2"/>
  <c r="R355" i="2"/>
  <c r="Q355" i="2"/>
  <c r="P355" i="2"/>
  <c r="O355" i="2"/>
  <c r="N355" i="2"/>
  <c r="S354" i="2"/>
  <c r="R354" i="2"/>
  <c r="Q354" i="2"/>
  <c r="P354" i="2"/>
  <c r="O354" i="2"/>
  <c r="N354" i="2"/>
  <c r="S352" i="2"/>
  <c r="R352" i="2"/>
  <c r="Q352" i="2"/>
  <c r="P352" i="2"/>
  <c r="O352" i="2"/>
  <c r="N352" i="2"/>
  <c r="S351" i="2"/>
  <c r="R351" i="2"/>
  <c r="Q351" i="2"/>
  <c r="P351" i="2"/>
  <c r="O351" i="2"/>
  <c r="N351" i="2"/>
  <c r="S350" i="2"/>
  <c r="R350" i="2"/>
  <c r="Q350" i="2"/>
  <c r="P350" i="2"/>
  <c r="O350" i="2"/>
  <c r="N350" i="2"/>
  <c r="S349" i="2"/>
  <c r="R349" i="2"/>
  <c r="Q349" i="2"/>
  <c r="P349" i="2"/>
  <c r="O349" i="2"/>
  <c r="N349" i="2"/>
  <c r="S348" i="2"/>
  <c r="R348" i="2"/>
  <c r="Q348" i="2"/>
  <c r="P348" i="2"/>
  <c r="O348" i="2"/>
  <c r="N348" i="2"/>
  <c r="S347" i="2"/>
  <c r="R347" i="2"/>
  <c r="Q347" i="2"/>
  <c r="P347" i="2"/>
  <c r="O347" i="2"/>
  <c r="N347" i="2"/>
  <c r="S346" i="2"/>
  <c r="R346" i="2"/>
  <c r="Q346" i="2"/>
  <c r="P346" i="2"/>
  <c r="O346" i="2"/>
  <c r="N346" i="2"/>
  <c r="S345" i="2"/>
  <c r="R345" i="2"/>
  <c r="Q345" i="2"/>
  <c r="P345" i="2"/>
  <c r="O345" i="2"/>
  <c r="N345" i="2"/>
  <c r="S344" i="2"/>
  <c r="R344" i="2"/>
  <c r="Q344" i="2"/>
  <c r="P344" i="2"/>
  <c r="O344" i="2"/>
  <c r="N344" i="2"/>
  <c r="S343" i="2"/>
  <c r="R343" i="2"/>
  <c r="Q343" i="2"/>
  <c r="P343" i="2"/>
  <c r="O343" i="2"/>
  <c r="N343" i="2"/>
  <c r="S341" i="2"/>
  <c r="R341" i="2"/>
  <c r="Q341" i="2"/>
  <c r="P341" i="2"/>
  <c r="O341" i="2"/>
  <c r="N341" i="2"/>
  <c r="S340" i="2"/>
  <c r="R340" i="2"/>
  <c r="Q340" i="2"/>
  <c r="P340" i="2"/>
  <c r="O340" i="2"/>
  <c r="N340" i="2"/>
  <c r="S339" i="2"/>
  <c r="R339" i="2"/>
  <c r="Q339" i="2"/>
  <c r="P339" i="2"/>
  <c r="O339" i="2"/>
  <c r="N339" i="2"/>
  <c r="S338" i="2"/>
  <c r="R338" i="2"/>
  <c r="Q338" i="2"/>
  <c r="P338" i="2"/>
  <c r="O338" i="2"/>
  <c r="N338" i="2"/>
  <c r="S337" i="2"/>
  <c r="R337" i="2"/>
  <c r="Q337" i="2"/>
  <c r="P337" i="2"/>
  <c r="O337" i="2"/>
  <c r="N337" i="2"/>
  <c r="S336" i="2"/>
  <c r="R336" i="2"/>
  <c r="Q336" i="2"/>
  <c r="P336" i="2"/>
  <c r="O336" i="2"/>
  <c r="N336" i="2"/>
  <c r="S335" i="2"/>
  <c r="R335" i="2"/>
  <c r="Q335" i="2"/>
  <c r="P335" i="2"/>
  <c r="O335" i="2"/>
  <c r="N335" i="2"/>
  <c r="S334" i="2"/>
  <c r="R334" i="2"/>
  <c r="Q334" i="2"/>
  <c r="P334" i="2"/>
  <c r="O334" i="2"/>
  <c r="N334" i="2"/>
  <c r="S333" i="2"/>
  <c r="R333" i="2"/>
  <c r="Q333" i="2"/>
  <c r="P333" i="2"/>
  <c r="O333" i="2"/>
  <c r="N333" i="2"/>
  <c r="S332" i="2"/>
  <c r="R332" i="2"/>
  <c r="Q332" i="2"/>
  <c r="P332" i="2"/>
  <c r="O332" i="2"/>
  <c r="N332" i="2"/>
  <c r="S330" i="2"/>
  <c r="R330" i="2"/>
  <c r="Q330" i="2"/>
  <c r="P330" i="2"/>
  <c r="O330" i="2"/>
  <c r="N330" i="2"/>
  <c r="S329" i="2"/>
  <c r="R329" i="2"/>
  <c r="Q329" i="2"/>
  <c r="P329" i="2"/>
  <c r="O329" i="2"/>
  <c r="N329" i="2"/>
  <c r="S328" i="2"/>
  <c r="R328" i="2"/>
  <c r="Q328" i="2"/>
  <c r="P328" i="2"/>
  <c r="O328" i="2"/>
  <c r="N328" i="2"/>
  <c r="S327" i="2"/>
  <c r="R327" i="2"/>
  <c r="Q327" i="2"/>
  <c r="P327" i="2"/>
  <c r="O327" i="2"/>
  <c r="N327" i="2"/>
  <c r="S326" i="2"/>
  <c r="R326" i="2"/>
  <c r="Q326" i="2"/>
  <c r="P326" i="2"/>
  <c r="O326" i="2"/>
  <c r="N326" i="2"/>
  <c r="S325" i="2"/>
  <c r="R325" i="2"/>
  <c r="Q325" i="2"/>
  <c r="P325" i="2"/>
  <c r="O325" i="2"/>
  <c r="N325" i="2"/>
  <c r="S324" i="2"/>
  <c r="R324" i="2"/>
  <c r="Q324" i="2"/>
  <c r="P324" i="2"/>
  <c r="O324" i="2"/>
  <c r="N324" i="2"/>
  <c r="S323" i="2"/>
  <c r="R323" i="2"/>
  <c r="Q323" i="2"/>
  <c r="P323" i="2"/>
  <c r="O323" i="2"/>
  <c r="N323" i="2"/>
  <c r="S322" i="2"/>
  <c r="R322" i="2"/>
  <c r="Q322" i="2"/>
  <c r="P322" i="2"/>
  <c r="O322" i="2"/>
  <c r="N322" i="2"/>
  <c r="S321" i="2"/>
  <c r="R321" i="2"/>
  <c r="Q321" i="2"/>
  <c r="P321" i="2"/>
  <c r="O321" i="2"/>
  <c r="N321" i="2"/>
  <c r="S319" i="2"/>
  <c r="R319" i="2"/>
  <c r="Q319" i="2"/>
  <c r="P319" i="2"/>
  <c r="O319" i="2"/>
  <c r="N319" i="2"/>
  <c r="S318" i="2"/>
  <c r="R318" i="2"/>
  <c r="Q318" i="2"/>
  <c r="P318" i="2"/>
  <c r="O318" i="2"/>
  <c r="N318" i="2"/>
  <c r="S317" i="2"/>
  <c r="R317" i="2"/>
  <c r="Q317" i="2"/>
  <c r="P317" i="2"/>
  <c r="O317" i="2"/>
  <c r="N317" i="2"/>
  <c r="S316" i="2"/>
  <c r="R316" i="2"/>
  <c r="Q316" i="2"/>
  <c r="P316" i="2"/>
  <c r="O316" i="2"/>
  <c r="N316" i="2"/>
  <c r="S315" i="2"/>
  <c r="R315" i="2"/>
  <c r="Q315" i="2"/>
  <c r="P315" i="2"/>
  <c r="O315" i="2"/>
  <c r="N315" i="2"/>
  <c r="S314" i="2"/>
  <c r="R314" i="2"/>
  <c r="Q314" i="2"/>
  <c r="P314" i="2"/>
  <c r="O314" i="2"/>
  <c r="N314" i="2"/>
  <c r="S313" i="2"/>
  <c r="R313" i="2"/>
  <c r="Q313" i="2"/>
  <c r="P313" i="2"/>
  <c r="O313" i="2"/>
  <c r="N313" i="2"/>
  <c r="S312" i="2"/>
  <c r="R312" i="2"/>
  <c r="Q312" i="2"/>
  <c r="P312" i="2"/>
  <c r="O312" i="2"/>
  <c r="N312" i="2"/>
  <c r="S311" i="2"/>
  <c r="R311" i="2"/>
  <c r="Q311" i="2"/>
  <c r="P311" i="2"/>
  <c r="O311" i="2"/>
  <c r="N311" i="2"/>
  <c r="S310" i="2"/>
  <c r="R310" i="2"/>
  <c r="Q310" i="2"/>
  <c r="P310" i="2"/>
  <c r="O310" i="2"/>
  <c r="N310" i="2"/>
  <c r="S308" i="2"/>
  <c r="R308" i="2"/>
  <c r="Q308" i="2"/>
  <c r="P308" i="2"/>
  <c r="O308" i="2"/>
  <c r="N308" i="2"/>
  <c r="S307" i="2"/>
  <c r="R307" i="2"/>
  <c r="Q307" i="2"/>
  <c r="P307" i="2"/>
  <c r="O307" i="2"/>
  <c r="N307" i="2"/>
  <c r="S306" i="2"/>
  <c r="R306" i="2"/>
  <c r="Q306" i="2"/>
  <c r="P306" i="2"/>
  <c r="O306" i="2"/>
  <c r="N306" i="2"/>
  <c r="S305" i="2"/>
  <c r="R305" i="2"/>
  <c r="Q305" i="2"/>
  <c r="P305" i="2"/>
  <c r="O305" i="2"/>
  <c r="N305" i="2"/>
  <c r="S304" i="2"/>
  <c r="R304" i="2"/>
  <c r="Q304" i="2"/>
  <c r="P304" i="2"/>
  <c r="O304" i="2"/>
  <c r="N304" i="2"/>
  <c r="S303" i="2"/>
  <c r="R303" i="2"/>
  <c r="Q303" i="2"/>
  <c r="P303" i="2"/>
  <c r="O303" i="2"/>
  <c r="N303" i="2"/>
  <c r="S302" i="2"/>
  <c r="R302" i="2"/>
  <c r="Q302" i="2"/>
  <c r="P302" i="2"/>
  <c r="O302" i="2"/>
  <c r="N302" i="2"/>
  <c r="S301" i="2"/>
  <c r="R301" i="2"/>
  <c r="Q301" i="2"/>
  <c r="P301" i="2"/>
  <c r="O301" i="2"/>
  <c r="N301" i="2"/>
  <c r="S300" i="2"/>
  <c r="R300" i="2"/>
  <c r="Q300" i="2"/>
  <c r="P300" i="2"/>
  <c r="O300" i="2"/>
  <c r="N300" i="2"/>
  <c r="S299" i="2"/>
  <c r="R299" i="2"/>
  <c r="Q299" i="2"/>
  <c r="P299" i="2"/>
  <c r="O299" i="2"/>
  <c r="N299" i="2"/>
  <c r="S297" i="2"/>
  <c r="R297" i="2"/>
  <c r="Q297" i="2"/>
  <c r="P297" i="2"/>
  <c r="O297" i="2"/>
  <c r="N297" i="2"/>
  <c r="S296" i="2"/>
  <c r="R296" i="2"/>
  <c r="Q296" i="2"/>
  <c r="P296" i="2"/>
  <c r="O296" i="2"/>
  <c r="N296" i="2"/>
  <c r="S295" i="2"/>
  <c r="R295" i="2"/>
  <c r="Q295" i="2"/>
  <c r="P295" i="2"/>
  <c r="O295" i="2"/>
  <c r="N295" i="2"/>
  <c r="S294" i="2"/>
  <c r="R294" i="2"/>
  <c r="Q294" i="2"/>
  <c r="P294" i="2"/>
  <c r="O294" i="2"/>
  <c r="N294" i="2"/>
  <c r="S293" i="2"/>
  <c r="R293" i="2"/>
  <c r="Q293" i="2"/>
  <c r="P293" i="2"/>
  <c r="O293" i="2"/>
  <c r="N293" i="2"/>
  <c r="S292" i="2"/>
  <c r="R292" i="2"/>
  <c r="Q292" i="2"/>
  <c r="P292" i="2"/>
  <c r="O292" i="2"/>
  <c r="N292" i="2"/>
  <c r="S291" i="2"/>
  <c r="R291" i="2"/>
  <c r="Q291" i="2"/>
  <c r="P291" i="2"/>
  <c r="O291" i="2"/>
  <c r="N291" i="2"/>
  <c r="S290" i="2"/>
  <c r="R290" i="2"/>
  <c r="Q290" i="2"/>
  <c r="P290" i="2"/>
  <c r="O290" i="2"/>
  <c r="N290" i="2"/>
  <c r="S289" i="2"/>
  <c r="R289" i="2"/>
  <c r="Q289" i="2"/>
  <c r="P289" i="2"/>
  <c r="O289" i="2"/>
  <c r="N289" i="2"/>
  <c r="S288" i="2"/>
  <c r="R288" i="2"/>
  <c r="Q288" i="2"/>
  <c r="P288" i="2"/>
  <c r="O288" i="2"/>
  <c r="N288" i="2"/>
  <c r="S286" i="2"/>
  <c r="R286" i="2"/>
  <c r="Q286" i="2"/>
  <c r="P286" i="2"/>
  <c r="O286" i="2"/>
  <c r="N286" i="2"/>
  <c r="S285" i="2"/>
  <c r="R285" i="2"/>
  <c r="Q285" i="2"/>
  <c r="P285" i="2"/>
  <c r="O285" i="2"/>
  <c r="N285" i="2"/>
  <c r="S284" i="2"/>
  <c r="R284" i="2"/>
  <c r="Q284" i="2"/>
  <c r="P284" i="2"/>
  <c r="O284" i="2"/>
  <c r="N284" i="2"/>
  <c r="S283" i="2"/>
  <c r="R283" i="2"/>
  <c r="Q283" i="2"/>
  <c r="P283" i="2"/>
  <c r="O283" i="2"/>
  <c r="N283" i="2"/>
  <c r="S282" i="2"/>
  <c r="R282" i="2"/>
  <c r="Q282" i="2"/>
  <c r="P282" i="2"/>
  <c r="O282" i="2"/>
  <c r="N282" i="2"/>
  <c r="S281" i="2"/>
  <c r="R281" i="2"/>
  <c r="Q281" i="2"/>
  <c r="P281" i="2"/>
  <c r="O281" i="2"/>
  <c r="N281" i="2"/>
  <c r="S280" i="2"/>
  <c r="R280" i="2"/>
  <c r="Q280" i="2"/>
  <c r="P280" i="2"/>
  <c r="O280" i="2"/>
  <c r="N280" i="2"/>
  <c r="S279" i="2"/>
  <c r="R279" i="2"/>
  <c r="Q279" i="2"/>
  <c r="P279" i="2"/>
  <c r="O279" i="2"/>
  <c r="N279" i="2"/>
  <c r="S278" i="2"/>
  <c r="R278" i="2"/>
  <c r="Q278" i="2"/>
  <c r="P278" i="2"/>
  <c r="O278" i="2"/>
  <c r="N278" i="2"/>
  <c r="S277" i="2"/>
  <c r="R277" i="2"/>
  <c r="Q277" i="2"/>
  <c r="P277" i="2"/>
  <c r="O277" i="2"/>
  <c r="N277" i="2"/>
  <c r="S275" i="2"/>
  <c r="R275" i="2"/>
  <c r="Q275" i="2"/>
  <c r="P275" i="2"/>
  <c r="O275" i="2"/>
  <c r="N275" i="2"/>
  <c r="S274" i="2"/>
  <c r="R274" i="2"/>
  <c r="Q274" i="2"/>
  <c r="P274" i="2"/>
  <c r="O274" i="2"/>
  <c r="N274" i="2"/>
  <c r="S273" i="2"/>
  <c r="R273" i="2"/>
  <c r="Q273" i="2"/>
  <c r="P273" i="2"/>
  <c r="O273" i="2"/>
  <c r="N273" i="2"/>
  <c r="S272" i="2"/>
  <c r="R272" i="2"/>
  <c r="Q272" i="2"/>
  <c r="P272" i="2"/>
  <c r="O272" i="2"/>
  <c r="N272" i="2"/>
  <c r="S271" i="2"/>
  <c r="R271" i="2"/>
  <c r="Q271" i="2"/>
  <c r="P271" i="2"/>
  <c r="O271" i="2"/>
  <c r="N271" i="2"/>
  <c r="S270" i="2"/>
  <c r="R270" i="2"/>
  <c r="Q270" i="2"/>
  <c r="P270" i="2"/>
  <c r="O270" i="2"/>
  <c r="N270" i="2"/>
  <c r="S269" i="2"/>
  <c r="R269" i="2"/>
  <c r="Q269" i="2"/>
  <c r="P269" i="2"/>
  <c r="O269" i="2"/>
  <c r="N269" i="2"/>
  <c r="S268" i="2"/>
  <c r="R268" i="2"/>
  <c r="Q268" i="2"/>
  <c r="P268" i="2"/>
  <c r="O268" i="2"/>
  <c r="N268" i="2"/>
  <c r="S267" i="2"/>
  <c r="R267" i="2"/>
  <c r="Q267" i="2"/>
  <c r="P267" i="2"/>
  <c r="O267" i="2"/>
  <c r="N267" i="2"/>
  <c r="S266" i="2"/>
  <c r="R266" i="2"/>
  <c r="Q266" i="2"/>
  <c r="P266" i="2"/>
  <c r="O266" i="2"/>
  <c r="N266" i="2"/>
  <c r="S264" i="2"/>
  <c r="R264" i="2"/>
  <c r="Q264" i="2"/>
  <c r="P264" i="2"/>
  <c r="O264" i="2"/>
  <c r="N264" i="2"/>
  <c r="S263" i="2"/>
  <c r="R263" i="2"/>
  <c r="Q263" i="2"/>
  <c r="P263" i="2"/>
  <c r="O263" i="2"/>
  <c r="N263" i="2"/>
  <c r="S262" i="2"/>
  <c r="R262" i="2"/>
  <c r="Q262" i="2"/>
  <c r="P262" i="2"/>
  <c r="O262" i="2"/>
  <c r="N262" i="2"/>
  <c r="S261" i="2"/>
  <c r="R261" i="2"/>
  <c r="Q261" i="2"/>
  <c r="P261" i="2"/>
  <c r="O261" i="2"/>
  <c r="N261" i="2"/>
  <c r="S260" i="2"/>
  <c r="R260" i="2"/>
  <c r="Q260" i="2"/>
  <c r="P260" i="2"/>
  <c r="O260" i="2"/>
  <c r="N260" i="2"/>
  <c r="S259" i="2"/>
  <c r="R259" i="2"/>
  <c r="Q259" i="2"/>
  <c r="P259" i="2"/>
  <c r="O259" i="2"/>
  <c r="N259" i="2"/>
  <c r="S258" i="2"/>
  <c r="R258" i="2"/>
  <c r="Q258" i="2"/>
  <c r="P258" i="2"/>
  <c r="O258" i="2"/>
  <c r="N258" i="2"/>
  <c r="S257" i="2"/>
  <c r="R257" i="2"/>
  <c r="Q257" i="2"/>
  <c r="P257" i="2"/>
  <c r="O257" i="2"/>
  <c r="N257" i="2"/>
  <c r="S256" i="2"/>
  <c r="R256" i="2"/>
  <c r="Q256" i="2"/>
  <c r="P256" i="2"/>
  <c r="O256" i="2"/>
  <c r="N256" i="2"/>
  <c r="S255" i="2"/>
  <c r="R255" i="2"/>
  <c r="Q255" i="2"/>
  <c r="P255" i="2"/>
  <c r="O255" i="2"/>
  <c r="N255" i="2"/>
  <c r="S253" i="2"/>
  <c r="R253" i="2"/>
  <c r="Q253" i="2"/>
  <c r="P253" i="2"/>
  <c r="O253" i="2"/>
  <c r="N253" i="2"/>
  <c r="S252" i="2"/>
  <c r="R252" i="2"/>
  <c r="Q252" i="2"/>
  <c r="P252" i="2"/>
  <c r="O252" i="2"/>
  <c r="N252" i="2"/>
  <c r="S251" i="2"/>
  <c r="R251" i="2"/>
  <c r="Q251" i="2"/>
  <c r="P251" i="2"/>
  <c r="O251" i="2"/>
  <c r="N251" i="2"/>
  <c r="S250" i="2"/>
  <c r="R250" i="2"/>
  <c r="Q250" i="2"/>
  <c r="P250" i="2"/>
  <c r="O250" i="2"/>
  <c r="N250" i="2"/>
  <c r="S249" i="2"/>
  <c r="R249" i="2"/>
  <c r="Q249" i="2"/>
  <c r="P249" i="2"/>
  <c r="O249" i="2"/>
  <c r="N249" i="2"/>
  <c r="S248" i="2"/>
  <c r="R248" i="2"/>
  <c r="Q248" i="2"/>
  <c r="P248" i="2"/>
  <c r="O248" i="2"/>
  <c r="N248" i="2"/>
  <c r="S247" i="2"/>
  <c r="R247" i="2"/>
  <c r="Q247" i="2"/>
  <c r="P247" i="2"/>
  <c r="O247" i="2"/>
  <c r="N247" i="2"/>
  <c r="S246" i="2"/>
  <c r="R246" i="2"/>
  <c r="Q246" i="2"/>
  <c r="P246" i="2"/>
  <c r="O246" i="2"/>
  <c r="N246" i="2"/>
  <c r="S245" i="2"/>
  <c r="R245" i="2"/>
  <c r="Q245" i="2"/>
  <c r="P245" i="2"/>
  <c r="O245" i="2"/>
  <c r="N245" i="2"/>
  <c r="S244" i="2"/>
  <c r="R244" i="2"/>
  <c r="Q244" i="2"/>
  <c r="P244" i="2"/>
  <c r="O244" i="2"/>
  <c r="N244" i="2"/>
  <c r="S242" i="2"/>
  <c r="R242" i="2"/>
  <c r="Q242" i="2"/>
  <c r="P242" i="2"/>
  <c r="O242" i="2"/>
  <c r="N242" i="2"/>
  <c r="S241" i="2"/>
  <c r="R241" i="2"/>
  <c r="Q241" i="2"/>
  <c r="P241" i="2"/>
  <c r="O241" i="2"/>
  <c r="N241" i="2"/>
  <c r="S240" i="2"/>
  <c r="R240" i="2"/>
  <c r="Q240" i="2"/>
  <c r="P240" i="2"/>
  <c r="O240" i="2"/>
  <c r="N240" i="2"/>
  <c r="S239" i="2"/>
  <c r="R239" i="2"/>
  <c r="Q239" i="2"/>
  <c r="P239" i="2"/>
  <c r="O239" i="2"/>
  <c r="N239" i="2"/>
  <c r="S238" i="2"/>
  <c r="R238" i="2"/>
  <c r="Q238" i="2"/>
  <c r="P238" i="2"/>
  <c r="O238" i="2"/>
  <c r="N238" i="2"/>
  <c r="S237" i="2"/>
  <c r="R237" i="2"/>
  <c r="Q237" i="2"/>
  <c r="P237" i="2"/>
  <c r="O237" i="2"/>
  <c r="N237" i="2"/>
  <c r="S236" i="2"/>
  <c r="R236" i="2"/>
  <c r="Q236" i="2"/>
  <c r="P236" i="2"/>
  <c r="O236" i="2"/>
  <c r="N236" i="2"/>
  <c r="S235" i="2"/>
  <c r="R235" i="2"/>
  <c r="Q235" i="2"/>
  <c r="P235" i="2"/>
  <c r="O235" i="2"/>
  <c r="N235" i="2"/>
  <c r="S234" i="2"/>
  <c r="R234" i="2"/>
  <c r="Q234" i="2"/>
  <c r="P234" i="2"/>
  <c r="O234" i="2"/>
  <c r="N234" i="2"/>
  <c r="S233" i="2"/>
  <c r="R233" i="2"/>
  <c r="Q233" i="2"/>
  <c r="P233" i="2"/>
  <c r="O233" i="2"/>
  <c r="N233" i="2"/>
  <c r="S231" i="2"/>
  <c r="R231" i="2"/>
  <c r="Q231" i="2"/>
  <c r="P231" i="2"/>
  <c r="O231" i="2"/>
  <c r="N231" i="2"/>
  <c r="S230" i="2"/>
  <c r="R230" i="2"/>
  <c r="Q230" i="2"/>
  <c r="P230" i="2"/>
  <c r="O230" i="2"/>
  <c r="N230" i="2"/>
  <c r="S229" i="2"/>
  <c r="R229" i="2"/>
  <c r="Q229" i="2"/>
  <c r="P229" i="2"/>
  <c r="O229" i="2"/>
  <c r="N229" i="2"/>
  <c r="S228" i="2"/>
  <c r="R228" i="2"/>
  <c r="Q228" i="2"/>
  <c r="P228" i="2"/>
  <c r="O228" i="2"/>
  <c r="N228" i="2"/>
  <c r="S227" i="2"/>
  <c r="R227" i="2"/>
  <c r="Q227" i="2"/>
  <c r="P227" i="2"/>
  <c r="O227" i="2"/>
  <c r="N227" i="2"/>
  <c r="S226" i="2"/>
  <c r="R226" i="2"/>
  <c r="Q226" i="2"/>
  <c r="P226" i="2"/>
  <c r="O226" i="2"/>
  <c r="N226" i="2"/>
  <c r="S225" i="2"/>
  <c r="R225" i="2"/>
  <c r="Q225" i="2"/>
  <c r="P225" i="2"/>
  <c r="O225" i="2"/>
  <c r="N225" i="2"/>
  <c r="S224" i="2"/>
  <c r="R224" i="2"/>
  <c r="Q224" i="2"/>
  <c r="P224" i="2"/>
  <c r="O224" i="2"/>
  <c r="N224" i="2"/>
  <c r="S223" i="2"/>
  <c r="R223" i="2"/>
  <c r="Q223" i="2"/>
  <c r="P223" i="2"/>
  <c r="O223" i="2"/>
  <c r="N223" i="2"/>
  <c r="S222" i="2"/>
  <c r="R222" i="2"/>
  <c r="Q222" i="2"/>
  <c r="P222" i="2"/>
  <c r="O222" i="2"/>
  <c r="N222" i="2"/>
  <c r="S220" i="2"/>
  <c r="R220" i="2"/>
  <c r="Q220" i="2"/>
  <c r="P220" i="2"/>
  <c r="O220" i="2"/>
  <c r="N220" i="2"/>
  <c r="S219" i="2"/>
  <c r="R219" i="2"/>
  <c r="Q219" i="2"/>
  <c r="P219" i="2"/>
  <c r="O219" i="2"/>
  <c r="N219" i="2"/>
  <c r="S218" i="2"/>
  <c r="R218" i="2"/>
  <c r="Q218" i="2"/>
  <c r="P218" i="2"/>
  <c r="O218" i="2"/>
  <c r="N218" i="2"/>
  <c r="S217" i="2"/>
  <c r="R217" i="2"/>
  <c r="Q217" i="2"/>
  <c r="P217" i="2"/>
  <c r="O217" i="2"/>
  <c r="N217" i="2"/>
  <c r="S216" i="2"/>
  <c r="R216" i="2"/>
  <c r="Q216" i="2"/>
  <c r="P216" i="2"/>
  <c r="O216" i="2"/>
  <c r="N216" i="2"/>
  <c r="S215" i="2"/>
  <c r="R215" i="2"/>
  <c r="Q215" i="2"/>
  <c r="P215" i="2"/>
  <c r="O215" i="2"/>
  <c r="N215" i="2"/>
  <c r="S214" i="2"/>
  <c r="R214" i="2"/>
  <c r="Q214" i="2"/>
  <c r="P214" i="2"/>
  <c r="O214" i="2"/>
  <c r="N214" i="2"/>
  <c r="S213" i="2"/>
  <c r="R213" i="2"/>
  <c r="Q213" i="2"/>
  <c r="P213" i="2"/>
  <c r="O213" i="2"/>
  <c r="N213" i="2"/>
  <c r="S212" i="2"/>
  <c r="R212" i="2"/>
  <c r="Q212" i="2"/>
  <c r="P212" i="2"/>
  <c r="O212" i="2"/>
  <c r="N212" i="2"/>
  <c r="S211" i="2"/>
  <c r="R211" i="2"/>
  <c r="Q211" i="2"/>
  <c r="P211" i="2"/>
  <c r="O211" i="2"/>
  <c r="N211" i="2"/>
  <c r="S209" i="2"/>
  <c r="R209" i="2"/>
  <c r="Q209" i="2"/>
  <c r="P209" i="2"/>
  <c r="O209" i="2"/>
  <c r="N209" i="2"/>
  <c r="S208" i="2"/>
  <c r="R208" i="2"/>
  <c r="Q208" i="2"/>
  <c r="P208" i="2"/>
  <c r="O208" i="2"/>
  <c r="N208" i="2"/>
  <c r="S207" i="2"/>
  <c r="R207" i="2"/>
  <c r="Q207" i="2"/>
  <c r="P207" i="2"/>
  <c r="O207" i="2"/>
  <c r="N207" i="2"/>
  <c r="S206" i="2"/>
  <c r="R206" i="2"/>
  <c r="Q206" i="2"/>
  <c r="P206" i="2"/>
  <c r="O206" i="2"/>
  <c r="N206" i="2"/>
  <c r="S205" i="2"/>
  <c r="R205" i="2"/>
  <c r="Q205" i="2"/>
  <c r="P205" i="2"/>
  <c r="O205" i="2"/>
  <c r="N205" i="2"/>
  <c r="S204" i="2"/>
  <c r="R204" i="2"/>
  <c r="Q204" i="2"/>
  <c r="P204" i="2"/>
  <c r="O204" i="2"/>
  <c r="N204" i="2"/>
  <c r="S203" i="2"/>
  <c r="R203" i="2"/>
  <c r="Q203" i="2"/>
  <c r="P203" i="2"/>
  <c r="O203" i="2"/>
  <c r="N203" i="2"/>
  <c r="S202" i="2"/>
  <c r="R202" i="2"/>
  <c r="Q202" i="2"/>
  <c r="P202" i="2"/>
  <c r="O202" i="2"/>
  <c r="N202" i="2"/>
  <c r="S201" i="2"/>
  <c r="R201" i="2"/>
  <c r="Q201" i="2"/>
  <c r="P201" i="2"/>
  <c r="O201" i="2"/>
  <c r="N201" i="2"/>
  <c r="S200" i="2"/>
  <c r="R200" i="2"/>
  <c r="Q200" i="2"/>
  <c r="P200" i="2"/>
  <c r="O200" i="2"/>
  <c r="N200" i="2"/>
  <c r="S198" i="2"/>
  <c r="R198" i="2"/>
  <c r="Q198" i="2"/>
  <c r="P198" i="2"/>
  <c r="O198" i="2"/>
  <c r="N198" i="2"/>
  <c r="S197" i="2"/>
  <c r="R197" i="2"/>
  <c r="Q197" i="2"/>
  <c r="P197" i="2"/>
  <c r="O197" i="2"/>
  <c r="N197" i="2"/>
  <c r="S196" i="2"/>
  <c r="R196" i="2"/>
  <c r="Q196" i="2"/>
  <c r="P196" i="2"/>
  <c r="O196" i="2"/>
  <c r="N196" i="2"/>
  <c r="S195" i="2"/>
  <c r="R195" i="2"/>
  <c r="Q195" i="2"/>
  <c r="P195" i="2"/>
  <c r="O195" i="2"/>
  <c r="N195" i="2"/>
  <c r="S194" i="2"/>
  <c r="R194" i="2"/>
  <c r="Q194" i="2"/>
  <c r="P194" i="2"/>
  <c r="O194" i="2"/>
  <c r="N194" i="2"/>
  <c r="S193" i="2"/>
  <c r="R193" i="2"/>
  <c r="Q193" i="2"/>
  <c r="P193" i="2"/>
  <c r="O193" i="2"/>
  <c r="N193" i="2"/>
  <c r="S192" i="2"/>
  <c r="R192" i="2"/>
  <c r="Q192" i="2"/>
  <c r="P192" i="2"/>
  <c r="O192" i="2"/>
  <c r="N192" i="2"/>
  <c r="S191" i="2"/>
  <c r="R191" i="2"/>
  <c r="Q191" i="2"/>
  <c r="P191" i="2"/>
  <c r="O191" i="2"/>
  <c r="N191" i="2"/>
  <c r="S190" i="2"/>
  <c r="R190" i="2"/>
  <c r="Q190" i="2"/>
  <c r="P190" i="2"/>
  <c r="O190" i="2"/>
  <c r="N190" i="2"/>
  <c r="S189" i="2"/>
  <c r="R189" i="2"/>
  <c r="Q189" i="2"/>
  <c r="P189" i="2"/>
  <c r="O189" i="2"/>
  <c r="N189" i="2"/>
  <c r="S187" i="2"/>
  <c r="R187" i="2"/>
  <c r="Q187" i="2"/>
  <c r="P187" i="2"/>
  <c r="O187" i="2"/>
  <c r="N187" i="2"/>
  <c r="S186" i="2"/>
  <c r="R186" i="2"/>
  <c r="Q186" i="2"/>
  <c r="P186" i="2"/>
  <c r="O186" i="2"/>
  <c r="N186" i="2"/>
  <c r="S185" i="2"/>
  <c r="R185" i="2"/>
  <c r="Q185" i="2"/>
  <c r="P185" i="2"/>
  <c r="O185" i="2"/>
  <c r="N185" i="2"/>
  <c r="S184" i="2"/>
  <c r="R184" i="2"/>
  <c r="Q184" i="2"/>
  <c r="P184" i="2"/>
  <c r="O184" i="2"/>
  <c r="N184" i="2"/>
  <c r="S183" i="2"/>
  <c r="R183" i="2"/>
  <c r="Q183" i="2"/>
  <c r="P183" i="2"/>
  <c r="O183" i="2"/>
  <c r="N183" i="2"/>
  <c r="S182" i="2"/>
  <c r="R182" i="2"/>
  <c r="Q182" i="2"/>
  <c r="P182" i="2"/>
  <c r="O182" i="2"/>
  <c r="N182" i="2"/>
  <c r="S181" i="2"/>
  <c r="R181" i="2"/>
  <c r="Q181" i="2"/>
  <c r="P181" i="2"/>
  <c r="O181" i="2"/>
  <c r="N181" i="2"/>
  <c r="S180" i="2"/>
  <c r="R180" i="2"/>
  <c r="Q180" i="2"/>
  <c r="P180" i="2"/>
  <c r="O180" i="2"/>
  <c r="N180" i="2"/>
  <c r="S179" i="2"/>
  <c r="R179" i="2"/>
  <c r="Q179" i="2"/>
  <c r="P179" i="2"/>
  <c r="O179" i="2"/>
  <c r="N179" i="2"/>
  <c r="S178" i="2"/>
  <c r="R178" i="2"/>
  <c r="Q178" i="2"/>
  <c r="P178" i="2"/>
  <c r="O178" i="2"/>
  <c r="N178" i="2"/>
  <c r="S176" i="2"/>
  <c r="R176" i="2"/>
  <c r="Q176" i="2"/>
  <c r="P176" i="2"/>
  <c r="O176" i="2"/>
  <c r="N176" i="2"/>
  <c r="S175" i="2"/>
  <c r="R175" i="2"/>
  <c r="Q175" i="2"/>
  <c r="P175" i="2"/>
  <c r="O175" i="2"/>
  <c r="N175" i="2"/>
  <c r="S174" i="2"/>
  <c r="R174" i="2"/>
  <c r="Q174" i="2"/>
  <c r="P174" i="2"/>
  <c r="O174" i="2"/>
  <c r="N174" i="2"/>
  <c r="S173" i="2"/>
  <c r="R173" i="2"/>
  <c r="Q173" i="2"/>
  <c r="P173" i="2"/>
  <c r="O173" i="2"/>
  <c r="N173" i="2"/>
  <c r="S172" i="2"/>
  <c r="R172" i="2"/>
  <c r="Q172" i="2"/>
  <c r="P172" i="2"/>
  <c r="O172" i="2"/>
  <c r="N172" i="2"/>
  <c r="S171" i="2"/>
  <c r="R171" i="2"/>
  <c r="Q171" i="2"/>
  <c r="P171" i="2"/>
  <c r="O171" i="2"/>
  <c r="N171" i="2"/>
  <c r="S170" i="2"/>
  <c r="R170" i="2"/>
  <c r="Q170" i="2"/>
  <c r="P170" i="2"/>
  <c r="O170" i="2"/>
  <c r="N170" i="2"/>
  <c r="S169" i="2"/>
  <c r="R169" i="2"/>
  <c r="Q169" i="2"/>
  <c r="P169" i="2"/>
  <c r="O169" i="2"/>
  <c r="N169" i="2"/>
  <c r="S168" i="2"/>
  <c r="R168" i="2"/>
  <c r="Q168" i="2"/>
  <c r="P168" i="2"/>
  <c r="O168" i="2"/>
  <c r="N168" i="2"/>
  <c r="S167" i="2"/>
  <c r="R167" i="2"/>
  <c r="Q167" i="2"/>
  <c r="P167" i="2"/>
  <c r="O167" i="2"/>
  <c r="N167" i="2"/>
  <c r="S165" i="2"/>
  <c r="R165" i="2"/>
  <c r="Q165" i="2"/>
  <c r="P165" i="2"/>
  <c r="O165" i="2"/>
  <c r="N165" i="2"/>
  <c r="S164" i="2"/>
  <c r="R164" i="2"/>
  <c r="Q164" i="2"/>
  <c r="P164" i="2"/>
  <c r="O164" i="2"/>
  <c r="N164" i="2"/>
  <c r="S163" i="2"/>
  <c r="R163" i="2"/>
  <c r="Q163" i="2"/>
  <c r="P163" i="2"/>
  <c r="O163" i="2"/>
  <c r="N163" i="2"/>
  <c r="S162" i="2"/>
  <c r="R162" i="2"/>
  <c r="Q162" i="2"/>
  <c r="P162" i="2"/>
  <c r="O162" i="2"/>
  <c r="N162" i="2"/>
  <c r="S161" i="2"/>
  <c r="R161" i="2"/>
  <c r="Q161" i="2"/>
  <c r="P161" i="2"/>
  <c r="O161" i="2"/>
  <c r="N161" i="2"/>
  <c r="S160" i="2"/>
  <c r="R160" i="2"/>
  <c r="Q160" i="2"/>
  <c r="P160" i="2"/>
  <c r="O160" i="2"/>
  <c r="N160" i="2"/>
  <c r="S159" i="2"/>
  <c r="R159" i="2"/>
  <c r="Q159" i="2"/>
  <c r="P159" i="2"/>
  <c r="O159" i="2"/>
  <c r="N159" i="2"/>
  <c r="S158" i="2"/>
  <c r="R158" i="2"/>
  <c r="Q158" i="2"/>
  <c r="P158" i="2"/>
  <c r="O158" i="2"/>
  <c r="N158" i="2"/>
  <c r="S157" i="2"/>
  <c r="R157" i="2"/>
  <c r="Q157" i="2"/>
  <c r="P157" i="2"/>
  <c r="O157" i="2"/>
  <c r="N157" i="2"/>
  <c r="S156" i="2"/>
  <c r="R156" i="2"/>
  <c r="Q156" i="2"/>
  <c r="P156" i="2"/>
  <c r="O156" i="2"/>
  <c r="N156" i="2"/>
  <c r="S154" i="2"/>
  <c r="R154" i="2"/>
  <c r="Q154" i="2"/>
  <c r="P154" i="2"/>
  <c r="O154" i="2"/>
  <c r="N154" i="2"/>
  <c r="S153" i="2"/>
  <c r="R153" i="2"/>
  <c r="Q153" i="2"/>
  <c r="P153" i="2"/>
  <c r="O153" i="2"/>
  <c r="N153" i="2"/>
  <c r="S152" i="2"/>
  <c r="R152" i="2"/>
  <c r="Q152" i="2"/>
  <c r="P152" i="2"/>
  <c r="O152" i="2"/>
  <c r="N152" i="2"/>
  <c r="S151" i="2"/>
  <c r="R151" i="2"/>
  <c r="Q151" i="2"/>
  <c r="P151" i="2"/>
  <c r="O151" i="2"/>
  <c r="N151" i="2"/>
  <c r="S150" i="2"/>
  <c r="R150" i="2"/>
  <c r="Q150" i="2"/>
  <c r="P150" i="2"/>
  <c r="O150" i="2"/>
  <c r="N150" i="2"/>
  <c r="S149" i="2"/>
  <c r="R149" i="2"/>
  <c r="Q149" i="2"/>
  <c r="P149" i="2"/>
  <c r="O149" i="2"/>
  <c r="N149" i="2"/>
  <c r="S148" i="2"/>
  <c r="R148" i="2"/>
  <c r="Q148" i="2"/>
  <c r="P148" i="2"/>
  <c r="O148" i="2"/>
  <c r="N148" i="2"/>
  <c r="S147" i="2"/>
  <c r="R147" i="2"/>
  <c r="Q147" i="2"/>
  <c r="P147" i="2"/>
  <c r="O147" i="2"/>
  <c r="N147" i="2"/>
  <c r="S146" i="2"/>
  <c r="R146" i="2"/>
  <c r="Q146" i="2"/>
  <c r="P146" i="2"/>
  <c r="O146" i="2"/>
  <c r="N146" i="2"/>
  <c r="S145" i="2"/>
  <c r="R145" i="2"/>
  <c r="Q145" i="2"/>
  <c r="P145" i="2"/>
  <c r="O145" i="2"/>
  <c r="N145" i="2"/>
  <c r="S143" i="2"/>
  <c r="R143" i="2"/>
  <c r="Q143" i="2"/>
  <c r="P143" i="2"/>
  <c r="O143" i="2"/>
  <c r="N143" i="2"/>
  <c r="S142" i="2"/>
  <c r="R142" i="2"/>
  <c r="Q142" i="2"/>
  <c r="P142" i="2"/>
  <c r="O142" i="2"/>
  <c r="N142" i="2"/>
  <c r="S141" i="2"/>
  <c r="R141" i="2"/>
  <c r="Q141" i="2"/>
  <c r="P141" i="2"/>
  <c r="O141" i="2"/>
  <c r="N141" i="2"/>
  <c r="S140" i="2"/>
  <c r="R140" i="2"/>
  <c r="Q140" i="2"/>
  <c r="P140" i="2"/>
  <c r="O140" i="2"/>
  <c r="N140" i="2"/>
  <c r="S139" i="2"/>
  <c r="R139" i="2"/>
  <c r="Q139" i="2"/>
  <c r="P139" i="2"/>
  <c r="O139" i="2"/>
  <c r="N139" i="2"/>
  <c r="S138" i="2"/>
  <c r="R138" i="2"/>
  <c r="Q138" i="2"/>
  <c r="P138" i="2"/>
  <c r="O138" i="2"/>
  <c r="N138" i="2"/>
  <c r="S137" i="2"/>
  <c r="R137" i="2"/>
  <c r="Q137" i="2"/>
  <c r="P137" i="2"/>
  <c r="O137" i="2"/>
  <c r="N137" i="2"/>
  <c r="S136" i="2"/>
  <c r="R136" i="2"/>
  <c r="Q136" i="2"/>
  <c r="P136" i="2"/>
  <c r="O136" i="2"/>
  <c r="N136" i="2"/>
  <c r="S135" i="2"/>
  <c r="R135" i="2"/>
  <c r="Q135" i="2"/>
  <c r="P135" i="2"/>
  <c r="O135" i="2"/>
  <c r="N135" i="2"/>
  <c r="S134" i="2"/>
  <c r="R134" i="2"/>
  <c r="Q134" i="2"/>
  <c r="P134" i="2"/>
  <c r="O134" i="2"/>
  <c r="N134" i="2"/>
  <c r="S132" i="2"/>
  <c r="R132" i="2"/>
  <c r="Q132" i="2"/>
  <c r="P132" i="2"/>
  <c r="O132" i="2"/>
  <c r="N132" i="2"/>
  <c r="S131" i="2"/>
  <c r="R131" i="2"/>
  <c r="Q131" i="2"/>
  <c r="P131" i="2"/>
  <c r="O131" i="2"/>
  <c r="N131" i="2"/>
  <c r="S130" i="2"/>
  <c r="R130" i="2"/>
  <c r="Q130" i="2"/>
  <c r="P130" i="2"/>
  <c r="O130" i="2"/>
  <c r="N130" i="2"/>
  <c r="S129" i="2"/>
  <c r="R129" i="2"/>
  <c r="Q129" i="2"/>
  <c r="P129" i="2"/>
  <c r="O129" i="2"/>
  <c r="N129" i="2"/>
  <c r="S128" i="2"/>
  <c r="R128" i="2"/>
  <c r="Q128" i="2"/>
  <c r="P128" i="2"/>
  <c r="O128" i="2"/>
  <c r="N128" i="2"/>
  <c r="S127" i="2"/>
  <c r="R127" i="2"/>
  <c r="Q127" i="2"/>
  <c r="P127" i="2"/>
  <c r="O127" i="2"/>
  <c r="N127" i="2"/>
  <c r="S126" i="2"/>
  <c r="R126" i="2"/>
  <c r="Q126" i="2"/>
  <c r="P126" i="2"/>
  <c r="O126" i="2"/>
  <c r="N126" i="2"/>
  <c r="S125" i="2"/>
  <c r="R125" i="2"/>
  <c r="Q125" i="2"/>
  <c r="P125" i="2"/>
  <c r="O125" i="2"/>
  <c r="N125" i="2"/>
  <c r="S124" i="2"/>
  <c r="R124" i="2"/>
  <c r="Q124" i="2"/>
  <c r="P124" i="2"/>
  <c r="O124" i="2"/>
  <c r="N124" i="2"/>
  <c r="S123" i="2"/>
  <c r="R123" i="2"/>
  <c r="Q123" i="2"/>
  <c r="P123" i="2"/>
  <c r="O123" i="2"/>
  <c r="N123" i="2"/>
  <c r="S121" i="2"/>
  <c r="R121" i="2"/>
  <c r="Q121" i="2"/>
  <c r="P121" i="2"/>
  <c r="O121" i="2"/>
  <c r="N121" i="2"/>
  <c r="S120" i="2"/>
  <c r="R120" i="2"/>
  <c r="Q120" i="2"/>
  <c r="P120" i="2"/>
  <c r="O120" i="2"/>
  <c r="N120" i="2"/>
  <c r="S119" i="2"/>
  <c r="R119" i="2"/>
  <c r="Q119" i="2"/>
  <c r="P119" i="2"/>
  <c r="O119" i="2"/>
  <c r="N119" i="2"/>
  <c r="S118" i="2"/>
  <c r="R118" i="2"/>
  <c r="Q118" i="2"/>
  <c r="P118" i="2"/>
  <c r="O118" i="2"/>
  <c r="N118" i="2"/>
  <c r="S117" i="2"/>
  <c r="R117" i="2"/>
  <c r="Q117" i="2"/>
  <c r="P117" i="2"/>
  <c r="O117" i="2"/>
  <c r="N117" i="2"/>
  <c r="S116" i="2"/>
  <c r="R116" i="2"/>
  <c r="Q116" i="2"/>
  <c r="P116" i="2"/>
  <c r="O116" i="2"/>
  <c r="N116" i="2"/>
  <c r="S115" i="2"/>
  <c r="R115" i="2"/>
  <c r="Q115" i="2"/>
  <c r="P115" i="2"/>
  <c r="O115" i="2"/>
  <c r="N115" i="2"/>
  <c r="S114" i="2"/>
  <c r="R114" i="2"/>
  <c r="Q114" i="2"/>
  <c r="P114" i="2"/>
  <c r="O114" i="2"/>
  <c r="N114" i="2"/>
  <c r="S113" i="2"/>
  <c r="R113" i="2"/>
  <c r="Q113" i="2"/>
  <c r="P113" i="2"/>
  <c r="O113" i="2"/>
  <c r="N113" i="2"/>
  <c r="S112" i="2"/>
  <c r="R112" i="2"/>
  <c r="Q112" i="2"/>
  <c r="P112" i="2"/>
  <c r="O112" i="2"/>
  <c r="N112" i="2"/>
  <c r="S110" i="2"/>
  <c r="R110" i="2"/>
  <c r="Q110" i="2"/>
  <c r="P110" i="2"/>
  <c r="O110" i="2"/>
  <c r="N110" i="2"/>
  <c r="S109" i="2"/>
  <c r="R109" i="2"/>
  <c r="Q109" i="2"/>
  <c r="P109" i="2"/>
  <c r="O109" i="2"/>
  <c r="N109" i="2"/>
  <c r="S108" i="2"/>
  <c r="R108" i="2"/>
  <c r="Q108" i="2"/>
  <c r="P108" i="2"/>
  <c r="O108" i="2"/>
  <c r="N108" i="2"/>
  <c r="S107" i="2"/>
  <c r="R107" i="2"/>
  <c r="Q107" i="2"/>
  <c r="P107" i="2"/>
  <c r="O107" i="2"/>
  <c r="N107" i="2"/>
  <c r="S106" i="2"/>
  <c r="R106" i="2"/>
  <c r="Q106" i="2"/>
  <c r="P106" i="2"/>
  <c r="O106" i="2"/>
  <c r="N106" i="2"/>
  <c r="S105" i="2"/>
  <c r="R105" i="2"/>
  <c r="Q105" i="2"/>
  <c r="P105" i="2"/>
  <c r="O105" i="2"/>
  <c r="N105" i="2"/>
  <c r="S104" i="2"/>
  <c r="R104" i="2"/>
  <c r="Q104" i="2"/>
  <c r="P104" i="2"/>
  <c r="O104" i="2"/>
  <c r="N104" i="2"/>
  <c r="S103" i="2"/>
  <c r="R103" i="2"/>
  <c r="Q103" i="2"/>
  <c r="P103" i="2"/>
  <c r="O103" i="2"/>
  <c r="N103" i="2"/>
  <c r="S102" i="2"/>
  <c r="R102" i="2"/>
  <c r="Q102" i="2"/>
  <c r="P102" i="2"/>
  <c r="O102" i="2"/>
  <c r="N102" i="2"/>
  <c r="S101" i="2"/>
  <c r="R101" i="2"/>
  <c r="Q101" i="2"/>
  <c r="P101" i="2"/>
  <c r="O101" i="2"/>
  <c r="N101" i="2"/>
  <c r="S99" i="2"/>
  <c r="R99" i="2"/>
  <c r="Q99" i="2"/>
  <c r="P99" i="2"/>
  <c r="O99" i="2"/>
  <c r="N99" i="2"/>
  <c r="S98" i="2"/>
  <c r="R98" i="2"/>
  <c r="Q98" i="2"/>
  <c r="P98" i="2"/>
  <c r="O98" i="2"/>
  <c r="N98" i="2"/>
  <c r="S97" i="2"/>
  <c r="R97" i="2"/>
  <c r="Q97" i="2"/>
  <c r="P97" i="2"/>
  <c r="O97" i="2"/>
  <c r="N97" i="2"/>
  <c r="S96" i="2"/>
  <c r="R96" i="2"/>
  <c r="Q96" i="2"/>
  <c r="P96" i="2"/>
  <c r="O96" i="2"/>
  <c r="N96" i="2"/>
  <c r="S95" i="2"/>
  <c r="R95" i="2"/>
  <c r="Q95" i="2"/>
  <c r="P95" i="2"/>
  <c r="O95" i="2"/>
  <c r="N95" i="2"/>
  <c r="S94" i="2"/>
  <c r="R94" i="2"/>
  <c r="Q94" i="2"/>
  <c r="P94" i="2"/>
  <c r="O94" i="2"/>
  <c r="N94" i="2"/>
  <c r="S93" i="2"/>
  <c r="R93" i="2"/>
  <c r="Q93" i="2"/>
  <c r="P93" i="2"/>
  <c r="O93" i="2"/>
  <c r="N93" i="2"/>
  <c r="S92" i="2"/>
  <c r="R92" i="2"/>
  <c r="Q92" i="2"/>
  <c r="P92" i="2"/>
  <c r="O92" i="2"/>
  <c r="N92" i="2"/>
  <c r="S91" i="2"/>
  <c r="R91" i="2"/>
  <c r="Q91" i="2"/>
  <c r="P91" i="2"/>
  <c r="O91" i="2"/>
  <c r="N91" i="2"/>
  <c r="S90" i="2"/>
  <c r="R90" i="2"/>
  <c r="Q90" i="2"/>
  <c r="P90" i="2"/>
  <c r="O90" i="2"/>
  <c r="N90" i="2"/>
  <c r="S88" i="2"/>
  <c r="R88" i="2"/>
  <c r="Q88" i="2"/>
  <c r="P88" i="2"/>
  <c r="O88" i="2"/>
  <c r="N88" i="2"/>
  <c r="S87" i="2"/>
  <c r="R87" i="2"/>
  <c r="Q87" i="2"/>
  <c r="P87" i="2"/>
  <c r="O87" i="2"/>
  <c r="N87" i="2"/>
  <c r="S86" i="2"/>
  <c r="R86" i="2"/>
  <c r="Q86" i="2"/>
  <c r="P86" i="2"/>
  <c r="O86" i="2"/>
  <c r="N86" i="2"/>
  <c r="S85" i="2"/>
  <c r="R85" i="2"/>
  <c r="Q85" i="2"/>
  <c r="P85" i="2"/>
  <c r="O85" i="2"/>
  <c r="N85" i="2"/>
  <c r="S84" i="2"/>
  <c r="R84" i="2"/>
  <c r="Q84" i="2"/>
  <c r="P84" i="2"/>
  <c r="O84" i="2"/>
  <c r="N84" i="2"/>
  <c r="S83" i="2"/>
  <c r="R83" i="2"/>
  <c r="Q83" i="2"/>
  <c r="P83" i="2"/>
  <c r="O83" i="2"/>
  <c r="N83" i="2"/>
  <c r="S82" i="2"/>
  <c r="R82" i="2"/>
  <c r="Q82" i="2"/>
  <c r="P82" i="2"/>
  <c r="O82" i="2"/>
  <c r="N82" i="2"/>
  <c r="S81" i="2"/>
  <c r="R81" i="2"/>
  <c r="Q81" i="2"/>
  <c r="P81" i="2"/>
  <c r="O81" i="2"/>
  <c r="N81" i="2"/>
  <c r="S80" i="2"/>
  <c r="R80" i="2"/>
  <c r="Q80" i="2"/>
  <c r="P80" i="2"/>
  <c r="O80" i="2"/>
  <c r="N80" i="2"/>
  <c r="S79" i="2"/>
  <c r="R79" i="2"/>
  <c r="Q79" i="2"/>
  <c r="P79" i="2"/>
  <c r="O79" i="2"/>
  <c r="N79" i="2"/>
  <c r="S77" i="2"/>
  <c r="R77" i="2"/>
  <c r="Q77" i="2"/>
  <c r="P77" i="2"/>
  <c r="O77" i="2"/>
  <c r="N77" i="2"/>
  <c r="S76" i="2"/>
  <c r="R76" i="2"/>
  <c r="Q76" i="2"/>
  <c r="P76" i="2"/>
  <c r="O76" i="2"/>
  <c r="N76" i="2"/>
  <c r="S75" i="2"/>
  <c r="R75" i="2"/>
  <c r="Q75" i="2"/>
  <c r="P75" i="2"/>
  <c r="O75" i="2"/>
  <c r="N75" i="2"/>
  <c r="S74" i="2"/>
  <c r="R74" i="2"/>
  <c r="Q74" i="2"/>
  <c r="P74" i="2"/>
  <c r="O74" i="2"/>
  <c r="N74" i="2"/>
  <c r="S73" i="2"/>
  <c r="R73" i="2"/>
  <c r="Q73" i="2"/>
  <c r="P73" i="2"/>
  <c r="O73" i="2"/>
  <c r="N73" i="2"/>
  <c r="S72" i="2"/>
  <c r="R72" i="2"/>
  <c r="Q72" i="2"/>
  <c r="P72" i="2"/>
  <c r="O72" i="2"/>
  <c r="N72" i="2"/>
  <c r="S71" i="2"/>
  <c r="R71" i="2"/>
  <c r="Q71" i="2"/>
  <c r="P71" i="2"/>
  <c r="O71" i="2"/>
  <c r="N71" i="2"/>
  <c r="S70" i="2"/>
  <c r="R70" i="2"/>
  <c r="Q70" i="2"/>
  <c r="P70" i="2"/>
  <c r="O70" i="2"/>
  <c r="N70" i="2"/>
  <c r="S69" i="2"/>
  <c r="R69" i="2"/>
  <c r="Q69" i="2"/>
  <c r="P69" i="2"/>
  <c r="O69" i="2"/>
  <c r="N69" i="2"/>
  <c r="S68" i="2"/>
  <c r="R68" i="2"/>
  <c r="Q68" i="2"/>
  <c r="P68" i="2"/>
  <c r="O68" i="2"/>
  <c r="N68" i="2"/>
  <c r="S66" i="2"/>
  <c r="R66" i="2"/>
  <c r="Q66" i="2"/>
  <c r="P66" i="2"/>
  <c r="O66" i="2"/>
  <c r="N66" i="2"/>
  <c r="S65" i="2"/>
  <c r="R65" i="2"/>
  <c r="Q65" i="2"/>
  <c r="P65" i="2"/>
  <c r="O65" i="2"/>
  <c r="N65" i="2"/>
  <c r="S64" i="2"/>
  <c r="R64" i="2"/>
  <c r="Q64" i="2"/>
  <c r="P64" i="2"/>
  <c r="O64" i="2"/>
  <c r="N64" i="2"/>
  <c r="S63" i="2"/>
  <c r="R63" i="2"/>
  <c r="Q63" i="2"/>
  <c r="P63" i="2"/>
  <c r="O63" i="2"/>
  <c r="N63" i="2"/>
  <c r="S62" i="2"/>
  <c r="R62" i="2"/>
  <c r="Q62" i="2"/>
  <c r="P62" i="2"/>
  <c r="O62" i="2"/>
  <c r="N62" i="2"/>
  <c r="S61" i="2"/>
  <c r="R61" i="2"/>
  <c r="Q61" i="2"/>
  <c r="P61" i="2"/>
  <c r="O61" i="2"/>
  <c r="N61" i="2"/>
  <c r="S60" i="2"/>
  <c r="R60" i="2"/>
  <c r="Q60" i="2"/>
  <c r="P60" i="2"/>
  <c r="O60" i="2"/>
  <c r="N60" i="2"/>
  <c r="S59" i="2"/>
  <c r="R59" i="2"/>
  <c r="Q59" i="2"/>
  <c r="P59" i="2"/>
  <c r="O59" i="2"/>
  <c r="N59" i="2"/>
  <c r="S58" i="2"/>
  <c r="R58" i="2"/>
  <c r="Q58" i="2"/>
  <c r="P58" i="2"/>
  <c r="O58" i="2"/>
  <c r="N58" i="2"/>
  <c r="S57" i="2"/>
  <c r="R57" i="2"/>
  <c r="Q57" i="2"/>
  <c r="P57" i="2"/>
  <c r="O57" i="2"/>
  <c r="N57" i="2"/>
  <c r="S55" i="2"/>
  <c r="R55" i="2"/>
  <c r="Q55" i="2"/>
  <c r="P55" i="2"/>
  <c r="O55" i="2"/>
  <c r="N55" i="2"/>
  <c r="S54" i="2"/>
  <c r="R54" i="2"/>
  <c r="Q54" i="2"/>
  <c r="P54" i="2"/>
  <c r="O54" i="2"/>
  <c r="N54" i="2"/>
  <c r="S53" i="2"/>
  <c r="R53" i="2"/>
  <c r="Q53" i="2"/>
  <c r="P53" i="2"/>
  <c r="O53" i="2"/>
  <c r="N53" i="2"/>
  <c r="S52" i="2"/>
  <c r="R52" i="2"/>
  <c r="Q52" i="2"/>
  <c r="P52" i="2"/>
  <c r="O52" i="2"/>
  <c r="N52" i="2"/>
  <c r="S51" i="2"/>
  <c r="R51" i="2"/>
  <c r="Q51" i="2"/>
  <c r="P51" i="2"/>
  <c r="O51" i="2"/>
  <c r="N51" i="2"/>
  <c r="S50" i="2"/>
  <c r="R50" i="2"/>
  <c r="Q50" i="2"/>
  <c r="P50" i="2"/>
  <c r="O50" i="2"/>
  <c r="N50" i="2"/>
  <c r="S49" i="2"/>
  <c r="R49" i="2"/>
  <c r="Q49" i="2"/>
  <c r="P49" i="2"/>
  <c r="O49" i="2"/>
  <c r="N49" i="2"/>
  <c r="S48" i="2"/>
  <c r="R48" i="2"/>
  <c r="Q48" i="2"/>
  <c r="P48" i="2"/>
  <c r="O48" i="2"/>
  <c r="N48" i="2"/>
  <c r="S47" i="2"/>
  <c r="R47" i="2"/>
  <c r="Q47" i="2"/>
  <c r="P47" i="2"/>
  <c r="O47" i="2"/>
  <c r="N47" i="2"/>
  <c r="S46" i="2"/>
  <c r="R46" i="2"/>
  <c r="Q46" i="2"/>
  <c r="P46" i="2"/>
  <c r="O46" i="2"/>
  <c r="N46" i="2"/>
  <c r="S44" i="2"/>
  <c r="R44" i="2"/>
  <c r="Q44" i="2"/>
  <c r="P44" i="2"/>
  <c r="O44" i="2"/>
  <c r="N44" i="2"/>
  <c r="S43" i="2"/>
  <c r="R43" i="2"/>
  <c r="Q43" i="2"/>
  <c r="P43" i="2"/>
  <c r="O43" i="2"/>
  <c r="N43" i="2"/>
  <c r="S42" i="2"/>
  <c r="R42" i="2"/>
  <c r="Q42" i="2"/>
  <c r="P42" i="2"/>
  <c r="O42" i="2"/>
  <c r="N42" i="2"/>
  <c r="S41" i="2"/>
  <c r="R41" i="2"/>
  <c r="Q41" i="2"/>
  <c r="P41" i="2"/>
  <c r="O41" i="2"/>
  <c r="N41" i="2"/>
  <c r="S40" i="2"/>
  <c r="R40" i="2"/>
  <c r="Q40" i="2"/>
  <c r="P40" i="2"/>
  <c r="O40" i="2"/>
  <c r="N40" i="2"/>
  <c r="S39" i="2"/>
  <c r="R39" i="2"/>
  <c r="Q39" i="2"/>
  <c r="P39" i="2"/>
  <c r="O39" i="2"/>
  <c r="N39" i="2"/>
  <c r="S38" i="2"/>
  <c r="R38" i="2"/>
  <c r="Q38" i="2"/>
  <c r="P38" i="2"/>
  <c r="O38" i="2"/>
  <c r="N38" i="2"/>
  <c r="S37" i="2"/>
  <c r="R37" i="2"/>
  <c r="Q37" i="2"/>
  <c r="P37" i="2"/>
  <c r="O37" i="2"/>
  <c r="N37" i="2"/>
  <c r="S36" i="2"/>
  <c r="R36" i="2"/>
  <c r="Q36" i="2"/>
  <c r="P36" i="2"/>
  <c r="O36" i="2"/>
  <c r="N36" i="2"/>
  <c r="S35" i="2"/>
  <c r="R35" i="2"/>
  <c r="Q35" i="2"/>
  <c r="P35" i="2"/>
  <c r="O35" i="2"/>
  <c r="N35" i="2"/>
  <c r="S33" i="2"/>
  <c r="R33" i="2"/>
  <c r="Q33" i="2"/>
  <c r="P33" i="2"/>
  <c r="O33" i="2"/>
  <c r="N33" i="2"/>
  <c r="S32" i="2"/>
  <c r="R32" i="2"/>
  <c r="Q32" i="2"/>
  <c r="P32" i="2"/>
  <c r="O32" i="2"/>
  <c r="N32" i="2"/>
  <c r="S31" i="2"/>
  <c r="R31" i="2"/>
  <c r="Q31" i="2"/>
  <c r="P31" i="2"/>
  <c r="O31" i="2"/>
  <c r="N31" i="2"/>
  <c r="S30" i="2"/>
  <c r="R30" i="2"/>
  <c r="Q30" i="2"/>
  <c r="P30" i="2"/>
  <c r="O30" i="2"/>
  <c r="N30" i="2"/>
  <c r="S29" i="2"/>
  <c r="R29" i="2"/>
  <c r="Q29" i="2"/>
  <c r="P29" i="2"/>
  <c r="O29" i="2"/>
  <c r="N29" i="2"/>
  <c r="S28" i="2"/>
  <c r="R28" i="2"/>
  <c r="Q28" i="2"/>
  <c r="P28" i="2"/>
  <c r="O28" i="2"/>
  <c r="N28" i="2"/>
  <c r="S27" i="2"/>
  <c r="R27" i="2"/>
  <c r="Q27" i="2"/>
  <c r="P27" i="2"/>
  <c r="O27" i="2"/>
  <c r="N27" i="2"/>
  <c r="S26" i="2"/>
  <c r="R26" i="2"/>
  <c r="Q26" i="2"/>
  <c r="P26" i="2"/>
  <c r="O26" i="2"/>
  <c r="N26" i="2"/>
  <c r="S25" i="2"/>
  <c r="R25" i="2"/>
  <c r="Q25" i="2"/>
  <c r="P25" i="2"/>
  <c r="O25" i="2"/>
  <c r="N25" i="2"/>
  <c r="S24" i="2"/>
  <c r="R24" i="2"/>
  <c r="Q24" i="2"/>
  <c r="P24" i="2"/>
  <c r="O24" i="2"/>
  <c r="N24" i="2"/>
  <c r="S22" i="2"/>
  <c r="R22" i="2"/>
  <c r="Q22" i="2"/>
  <c r="P22" i="2"/>
  <c r="O22" i="2"/>
  <c r="N22" i="2"/>
  <c r="S21" i="2"/>
  <c r="R21" i="2"/>
  <c r="Q21" i="2"/>
  <c r="P21" i="2"/>
  <c r="O21" i="2"/>
  <c r="N21" i="2"/>
  <c r="S20" i="2"/>
  <c r="R20" i="2"/>
  <c r="Q20" i="2"/>
  <c r="P20" i="2"/>
  <c r="O20" i="2"/>
  <c r="N20" i="2"/>
  <c r="S19" i="2"/>
  <c r="R19" i="2"/>
  <c r="Q19" i="2"/>
  <c r="P19" i="2"/>
  <c r="O19" i="2"/>
  <c r="N19" i="2"/>
  <c r="S18" i="2"/>
  <c r="R18" i="2"/>
  <c r="Q18" i="2"/>
  <c r="P18" i="2"/>
  <c r="O18" i="2"/>
  <c r="N18" i="2"/>
  <c r="S17" i="2"/>
  <c r="R17" i="2"/>
  <c r="Q17" i="2"/>
  <c r="P17" i="2"/>
  <c r="O17" i="2"/>
  <c r="N17" i="2"/>
  <c r="O6" i="2"/>
  <c r="P6" i="2"/>
  <c r="Q6" i="2"/>
  <c r="R6" i="2"/>
  <c r="S6" i="2"/>
  <c r="S16" i="2"/>
  <c r="R16" i="2"/>
  <c r="Q16" i="2"/>
  <c r="P16" i="2"/>
  <c r="O16" i="2"/>
  <c r="N16" i="2"/>
  <c r="S15" i="2"/>
  <c r="R15" i="2"/>
  <c r="Q15" i="2"/>
  <c r="P15" i="2"/>
  <c r="O15" i="2"/>
  <c r="N15" i="2"/>
  <c r="S14" i="2"/>
  <c r="R14" i="2"/>
  <c r="Q14" i="2"/>
  <c r="P14" i="2"/>
  <c r="O14" i="2"/>
  <c r="N14" i="2"/>
  <c r="S13" i="2"/>
  <c r="R13" i="2"/>
  <c r="Q13" i="2"/>
  <c r="P13" i="2"/>
  <c r="O13" i="2"/>
  <c r="N13" i="2"/>
  <c r="S2" i="2"/>
  <c r="S11" i="2"/>
  <c r="R11" i="2"/>
  <c r="Q11" i="2"/>
  <c r="P11" i="2"/>
  <c r="O11" i="2"/>
  <c r="N11" i="2"/>
  <c r="S10" i="2"/>
  <c r="R10" i="2"/>
  <c r="Q10" i="2"/>
  <c r="P10" i="2"/>
  <c r="O10" i="2"/>
  <c r="N10" i="2"/>
  <c r="S9" i="2"/>
  <c r="R9" i="2"/>
  <c r="Q9" i="2"/>
  <c r="P9" i="2"/>
  <c r="O9" i="2"/>
  <c r="N9" i="2"/>
  <c r="S8" i="2"/>
  <c r="R8" i="2"/>
  <c r="Q8" i="2"/>
  <c r="P8" i="2"/>
  <c r="O8" i="2"/>
  <c r="N8" i="2"/>
  <c r="S7" i="2"/>
  <c r="R7" i="2"/>
  <c r="Q7" i="2"/>
  <c r="P7" i="2"/>
  <c r="O7" i="2"/>
  <c r="N7" i="2"/>
  <c r="N6" i="2"/>
  <c r="S5" i="2"/>
  <c r="R5" i="2"/>
  <c r="Q5" i="2"/>
  <c r="P5" i="2"/>
  <c r="O5" i="2"/>
  <c r="N5" i="2"/>
  <c r="S4" i="2"/>
  <c r="R4" i="2"/>
  <c r="Q4" i="2"/>
  <c r="P4" i="2"/>
  <c r="O4" i="2"/>
  <c r="N4" i="2"/>
  <c r="S3" i="2"/>
  <c r="R3" i="2"/>
  <c r="Q3" i="2"/>
  <c r="P3" i="2"/>
  <c r="O3" i="2"/>
  <c r="N3" i="2"/>
  <c r="R2" i="2"/>
  <c r="Q2" i="2"/>
  <c r="P2" i="2"/>
  <c r="O2" i="2"/>
  <c r="N2" i="2"/>
  <c r="U555" i="2" l="1"/>
  <c r="W555" i="2" s="1"/>
  <c r="X555" i="2" s="1"/>
  <c r="U554" i="2"/>
  <c r="W554" i="2" s="1"/>
  <c r="X554" i="2" s="1"/>
  <c r="U557" i="2"/>
  <c r="W557" i="2" s="1"/>
  <c r="X557" i="2" s="1"/>
  <c r="U543" i="2"/>
  <c r="W543" i="2" s="1"/>
  <c r="X543" i="2" s="1"/>
  <c r="U553" i="2"/>
  <c r="W553" i="2" s="1"/>
  <c r="X553" i="2" s="1"/>
  <c r="U560" i="2"/>
  <c r="W560" i="2" s="1"/>
  <c r="X560" i="2" s="1"/>
  <c r="U558" i="2"/>
  <c r="W558" i="2" s="1"/>
  <c r="X558" i="2" s="1"/>
  <c r="U561" i="2"/>
  <c r="W561" i="2" s="1"/>
  <c r="X561" i="2" s="1"/>
  <c r="U559" i="2"/>
  <c r="W559" i="2" s="1"/>
  <c r="X559" i="2" s="1"/>
  <c r="U552" i="2"/>
  <c r="W552" i="2" s="1"/>
  <c r="X552" i="2" s="1"/>
  <c r="U556" i="2"/>
  <c r="W556" i="2" s="1"/>
  <c r="X556" i="2" s="1"/>
  <c r="U550" i="2"/>
  <c r="W550" i="2" s="1"/>
  <c r="X550" i="2" s="1"/>
  <c r="U2" i="2"/>
  <c r="W2" i="2" s="1"/>
  <c r="X2" i="2" s="1"/>
  <c r="U549" i="2"/>
  <c r="W549" i="2" s="1"/>
  <c r="X549" i="2" s="1"/>
  <c r="U546" i="2"/>
  <c r="W546" i="2" s="1"/>
  <c r="X546" i="2" s="1"/>
  <c r="U539" i="2"/>
  <c r="W539" i="2" s="1"/>
  <c r="X539" i="2" s="1"/>
  <c r="U3" i="2"/>
  <c r="W3" i="2" s="1"/>
  <c r="X3" i="2" s="1"/>
  <c r="U32" i="2"/>
  <c r="W32" i="2" s="1"/>
  <c r="X32" i="2" s="1"/>
  <c r="U54" i="2"/>
  <c r="W54" i="2" s="1"/>
  <c r="X54" i="2" s="1"/>
  <c r="U76" i="2"/>
  <c r="W76" i="2" s="1"/>
  <c r="X76" i="2" s="1"/>
  <c r="U98" i="2"/>
  <c r="W98" i="2" s="1"/>
  <c r="X98" i="2" s="1"/>
  <c r="U142" i="2"/>
  <c r="W142" i="2" s="1"/>
  <c r="X142" i="2" s="1"/>
  <c r="U186" i="2"/>
  <c r="W186" i="2" s="1"/>
  <c r="X186" i="2" s="1"/>
  <c r="U208" i="2"/>
  <c r="W208" i="2" s="1"/>
  <c r="X208" i="2" s="1"/>
  <c r="U252" i="2"/>
  <c r="W252" i="2" s="1"/>
  <c r="X252" i="2" s="1"/>
  <c r="U274" i="2"/>
  <c r="W274" i="2" s="1"/>
  <c r="X274" i="2" s="1"/>
  <c r="U296" i="2"/>
  <c r="W296" i="2" s="1"/>
  <c r="X296" i="2" s="1"/>
  <c r="U318" i="2"/>
  <c r="W318" i="2" s="1"/>
  <c r="X318" i="2" s="1"/>
  <c r="U340" i="2"/>
  <c r="W340" i="2" s="1"/>
  <c r="X340" i="2" s="1"/>
  <c r="U362" i="2"/>
  <c r="W362" i="2" s="1"/>
  <c r="X362" i="2" s="1"/>
  <c r="U384" i="2"/>
  <c r="W384" i="2" s="1"/>
  <c r="X384" i="2" s="1"/>
  <c r="U406" i="2"/>
  <c r="W406" i="2" s="1"/>
  <c r="X406" i="2" s="1"/>
  <c r="U291" i="2"/>
  <c r="W291" i="2" s="1"/>
  <c r="X291" i="2" s="1"/>
  <c r="U544" i="2"/>
  <c r="W544" i="2" s="1"/>
  <c r="X544" i="2" s="1"/>
  <c r="U120" i="2"/>
  <c r="W120" i="2" s="1"/>
  <c r="X120" i="2" s="1"/>
  <c r="U164" i="2"/>
  <c r="W164" i="2" s="1"/>
  <c r="X164" i="2" s="1"/>
  <c r="U230" i="2"/>
  <c r="W230" i="2" s="1"/>
  <c r="X230" i="2" s="1"/>
  <c r="U6" i="2"/>
  <c r="W6" i="2" s="1"/>
  <c r="X6" i="2" s="1"/>
  <c r="U547" i="2"/>
  <c r="W547" i="2" s="1"/>
  <c r="X547" i="2" s="1"/>
  <c r="U392" i="2"/>
  <c r="W392" i="2" s="1"/>
  <c r="X392" i="2" s="1"/>
  <c r="U414" i="2"/>
  <c r="W414" i="2" s="1"/>
  <c r="X414" i="2" s="1"/>
  <c r="U260" i="2"/>
  <c r="W260" i="2" s="1"/>
  <c r="X260" i="2" s="1"/>
  <c r="U282" i="2"/>
  <c r="U304" i="2"/>
  <c r="W304" i="2" s="1"/>
  <c r="X304" i="2" s="1"/>
  <c r="U326" i="2"/>
  <c r="U348" i="2"/>
  <c r="U370" i="2"/>
  <c r="W370" i="2" s="1"/>
  <c r="X370" i="2" s="1"/>
  <c r="U470" i="2"/>
  <c r="W470" i="2" s="1"/>
  <c r="X470" i="2" s="1"/>
  <c r="U5" i="2"/>
  <c r="W5" i="2" s="1"/>
  <c r="X5" i="2" s="1"/>
  <c r="U20" i="2"/>
  <c r="W20" i="2" s="1"/>
  <c r="X20" i="2" s="1"/>
  <c r="U31" i="2"/>
  <c r="W31" i="2" s="1"/>
  <c r="X31" i="2" s="1"/>
  <c r="U42" i="2"/>
  <c r="W42" i="2" s="1"/>
  <c r="X42" i="2" s="1"/>
  <c r="U53" i="2"/>
  <c r="W53" i="2" s="1"/>
  <c r="X53" i="2" s="1"/>
  <c r="U64" i="2"/>
  <c r="W64" i="2" s="1"/>
  <c r="X64" i="2" s="1"/>
  <c r="U75" i="2"/>
  <c r="W75" i="2" s="1"/>
  <c r="X75" i="2" s="1"/>
  <c r="U86" i="2"/>
  <c r="W86" i="2" s="1"/>
  <c r="X86" i="2" s="1"/>
  <c r="U97" i="2"/>
  <c r="W97" i="2" s="1"/>
  <c r="X97" i="2" s="1"/>
  <c r="U108" i="2"/>
  <c r="W108" i="2" s="1"/>
  <c r="X108" i="2" s="1"/>
  <c r="U119" i="2"/>
  <c r="W119" i="2" s="1"/>
  <c r="X119" i="2" s="1"/>
  <c r="U130" i="2"/>
  <c r="W130" i="2" s="1"/>
  <c r="X130" i="2" s="1"/>
  <c r="U141" i="2"/>
  <c r="W141" i="2" s="1"/>
  <c r="X141" i="2" s="1"/>
  <c r="U152" i="2"/>
  <c r="W152" i="2" s="1"/>
  <c r="X152" i="2" s="1"/>
  <c r="U163" i="2"/>
  <c r="U174" i="2"/>
  <c r="W174" i="2" s="1"/>
  <c r="X174" i="2" s="1"/>
  <c r="U185" i="2"/>
  <c r="W185" i="2" s="1"/>
  <c r="X185" i="2" s="1"/>
  <c r="U196" i="2"/>
  <c r="W196" i="2" s="1"/>
  <c r="X196" i="2" s="1"/>
  <c r="U207" i="2"/>
  <c r="W207" i="2" s="1"/>
  <c r="X207" i="2" s="1"/>
  <c r="U218" i="2"/>
  <c r="W218" i="2" s="1"/>
  <c r="X218" i="2" s="1"/>
  <c r="U229" i="2"/>
  <c r="W229" i="2" s="1"/>
  <c r="X229" i="2" s="1"/>
  <c r="U240" i="2"/>
  <c r="W240" i="2" s="1"/>
  <c r="X240" i="2" s="1"/>
  <c r="U251" i="2"/>
  <c r="W251" i="2" s="1"/>
  <c r="X251" i="2" s="1"/>
  <c r="U262" i="2"/>
  <c r="W262" i="2" s="1"/>
  <c r="X262" i="2" s="1"/>
  <c r="U273" i="2"/>
  <c r="W273" i="2" s="1"/>
  <c r="X273" i="2" s="1"/>
  <c r="U284" i="2"/>
  <c r="W284" i="2" s="1"/>
  <c r="X284" i="2" s="1"/>
  <c r="U295" i="2"/>
  <c r="W295" i="2" s="1"/>
  <c r="X295" i="2" s="1"/>
  <c r="U306" i="2"/>
  <c r="W306" i="2" s="1"/>
  <c r="X306" i="2" s="1"/>
  <c r="U317" i="2"/>
  <c r="W317" i="2" s="1"/>
  <c r="X317" i="2" s="1"/>
  <c r="U328" i="2"/>
  <c r="W328" i="2" s="1"/>
  <c r="X328" i="2" s="1"/>
  <c r="U339" i="2"/>
  <c r="W339" i="2" s="1"/>
  <c r="X339" i="2" s="1"/>
  <c r="U350" i="2"/>
  <c r="W350" i="2" s="1"/>
  <c r="X350" i="2" s="1"/>
  <c r="U361" i="2"/>
  <c r="U372" i="2"/>
  <c r="U383" i="2"/>
  <c r="W383" i="2" s="1"/>
  <c r="X383" i="2" s="1"/>
  <c r="U394" i="2"/>
  <c r="U405" i="2"/>
  <c r="U416" i="2"/>
  <c r="W416" i="2" s="1"/>
  <c r="X416" i="2" s="1"/>
  <c r="U548" i="2"/>
  <c r="W548" i="2" s="1"/>
  <c r="X548" i="2" s="1"/>
  <c r="U60" i="2"/>
  <c r="W60" i="2" s="1"/>
  <c r="X60" i="2" s="1"/>
  <c r="U82" i="2"/>
  <c r="W82" i="2" s="1"/>
  <c r="X82" i="2" s="1"/>
  <c r="U104" i="2"/>
  <c r="W104" i="2" s="1"/>
  <c r="X104" i="2" s="1"/>
  <c r="U126" i="2"/>
  <c r="W126" i="2" s="1"/>
  <c r="X126" i="2" s="1"/>
  <c r="U148" i="2"/>
  <c r="W148" i="2" s="1"/>
  <c r="X148" i="2" s="1"/>
  <c r="U170" i="2"/>
  <c r="W170" i="2" s="1"/>
  <c r="X170" i="2" s="1"/>
  <c r="U192" i="2"/>
  <c r="W192" i="2" s="1"/>
  <c r="X192" i="2" s="1"/>
  <c r="U214" i="2"/>
  <c r="W214" i="2" s="1"/>
  <c r="X214" i="2" s="1"/>
  <c r="U236" i="2"/>
  <c r="W236" i="2" s="1"/>
  <c r="X236" i="2" s="1"/>
  <c r="U258" i="2"/>
  <c r="W258" i="2" s="1"/>
  <c r="X258" i="2" s="1"/>
  <c r="U280" i="2"/>
  <c r="W280" i="2" s="1"/>
  <c r="X280" i="2" s="1"/>
  <c r="U302" i="2"/>
  <c r="W302" i="2" s="1"/>
  <c r="X302" i="2" s="1"/>
  <c r="U324" i="2"/>
  <c r="W324" i="2" s="1"/>
  <c r="X324" i="2" s="1"/>
  <c r="U346" i="2"/>
  <c r="U368" i="2"/>
  <c r="U390" i="2"/>
  <c r="W390" i="2" s="1"/>
  <c r="X390" i="2" s="1"/>
  <c r="U412" i="2"/>
  <c r="W412" i="2" s="1"/>
  <c r="X412" i="2" s="1"/>
  <c r="U494" i="2"/>
  <c r="W494" i="2" s="1"/>
  <c r="X494" i="2" s="1"/>
  <c r="U38" i="2"/>
  <c r="W38" i="2" s="1"/>
  <c r="X38" i="2" s="1"/>
  <c r="U538" i="2"/>
  <c r="W538" i="2" s="1"/>
  <c r="X538" i="2" s="1"/>
  <c r="U542" i="2"/>
  <c r="W542" i="2" s="1"/>
  <c r="X542" i="2" s="1"/>
  <c r="U545" i="2"/>
  <c r="W545" i="2" s="1"/>
  <c r="X545" i="2" s="1"/>
  <c r="U541" i="2"/>
  <c r="W541" i="2" s="1"/>
  <c r="X541" i="2" s="1"/>
  <c r="U535" i="2"/>
  <c r="W535" i="2" s="1"/>
  <c r="X535" i="2" s="1"/>
  <c r="U536" i="2"/>
  <c r="W536" i="2" s="1"/>
  <c r="X536" i="2" s="1"/>
  <c r="U531" i="2"/>
  <c r="W531" i="2" s="1"/>
  <c r="X531" i="2" s="1"/>
  <c r="U533" i="2"/>
  <c r="W533" i="2" s="1"/>
  <c r="X533" i="2" s="1"/>
  <c r="U532" i="2"/>
  <c r="W532" i="2" s="1"/>
  <c r="X532" i="2" s="1"/>
  <c r="U530" i="2"/>
  <c r="W530" i="2" s="1"/>
  <c r="X530" i="2" s="1"/>
  <c r="U537" i="2"/>
  <c r="W537" i="2" s="1"/>
  <c r="X537" i="2" s="1"/>
  <c r="U534" i="2"/>
  <c r="W534" i="2" s="1"/>
  <c r="X534" i="2" s="1"/>
  <c r="D40" i="1"/>
  <c r="B41" i="1"/>
  <c r="D39" i="1"/>
  <c r="U96" i="2"/>
  <c r="U8" i="2"/>
  <c r="W8" i="2" s="1"/>
  <c r="X8" i="2" s="1"/>
  <c r="U118" i="2"/>
  <c r="W118" i="2" s="1"/>
  <c r="X118" i="2" s="1"/>
  <c r="U338" i="2"/>
  <c r="W338" i="2" s="1"/>
  <c r="X338" i="2" s="1"/>
  <c r="U85" i="2"/>
  <c r="W85" i="2" s="1"/>
  <c r="X85" i="2" s="1"/>
  <c r="U9" i="2"/>
  <c r="W9" i="2" s="1"/>
  <c r="X9" i="2" s="1"/>
  <c r="U30" i="2"/>
  <c r="W30" i="2" s="1"/>
  <c r="X30" i="2" s="1"/>
  <c r="U140" i="2"/>
  <c r="W140" i="2" s="1"/>
  <c r="X140" i="2" s="1"/>
  <c r="U250" i="2"/>
  <c r="W250" i="2" s="1"/>
  <c r="X250" i="2" s="1"/>
  <c r="U173" i="2"/>
  <c r="W173" i="2" s="1"/>
  <c r="X173" i="2" s="1"/>
  <c r="U283" i="2"/>
  <c r="W283" i="2" s="1"/>
  <c r="X283" i="2" s="1"/>
  <c r="U21" i="2"/>
  <c r="W21" i="2" s="1"/>
  <c r="X21" i="2" s="1"/>
  <c r="U43" i="2"/>
  <c r="W43" i="2" s="1"/>
  <c r="X43" i="2" s="1"/>
  <c r="U65" i="2"/>
  <c r="W65" i="2" s="1"/>
  <c r="X65" i="2" s="1"/>
  <c r="U87" i="2"/>
  <c r="W87" i="2" s="1"/>
  <c r="X87" i="2" s="1"/>
  <c r="U109" i="2"/>
  <c r="W109" i="2" s="1"/>
  <c r="X109" i="2" s="1"/>
  <c r="U131" i="2"/>
  <c r="W131" i="2" s="1"/>
  <c r="X131" i="2" s="1"/>
  <c r="U153" i="2"/>
  <c r="W153" i="2" s="1"/>
  <c r="X153" i="2" s="1"/>
  <c r="U175" i="2"/>
  <c r="W175" i="2" s="1"/>
  <c r="X175" i="2" s="1"/>
  <c r="U197" i="2"/>
  <c r="W197" i="2" s="1"/>
  <c r="X197" i="2" s="1"/>
  <c r="U219" i="2"/>
  <c r="W219" i="2" s="1"/>
  <c r="X219" i="2" s="1"/>
  <c r="U241" i="2"/>
  <c r="W241" i="2" s="1"/>
  <c r="X241" i="2" s="1"/>
  <c r="U263" i="2"/>
  <c r="W263" i="2" s="1"/>
  <c r="X263" i="2" s="1"/>
  <c r="U285" i="2"/>
  <c r="W285" i="2" s="1"/>
  <c r="X285" i="2" s="1"/>
  <c r="U307" i="2"/>
  <c r="W307" i="2" s="1"/>
  <c r="X307" i="2" s="1"/>
  <c r="U329" i="2"/>
  <c r="W329" i="2" s="1"/>
  <c r="X329" i="2" s="1"/>
  <c r="U351" i="2"/>
  <c r="W351" i="2" s="1"/>
  <c r="X351" i="2" s="1"/>
  <c r="U373" i="2"/>
  <c r="W373" i="2" s="1"/>
  <c r="X373" i="2" s="1"/>
  <c r="U395" i="2"/>
  <c r="W395" i="2" s="1"/>
  <c r="X395" i="2" s="1"/>
  <c r="U417" i="2"/>
  <c r="W417" i="2" s="1"/>
  <c r="X417" i="2" s="1"/>
  <c r="U129" i="2"/>
  <c r="W129" i="2" s="1"/>
  <c r="X129" i="2" s="1"/>
  <c r="U217" i="2"/>
  <c r="W217" i="2" s="1"/>
  <c r="X217" i="2" s="1"/>
  <c r="U305" i="2"/>
  <c r="W305" i="2" s="1"/>
  <c r="X305" i="2" s="1"/>
  <c r="U437" i="2"/>
  <c r="W437" i="2" s="1"/>
  <c r="X437" i="2" s="1"/>
  <c r="U10" i="2"/>
  <c r="W10" i="2" s="1"/>
  <c r="X10" i="2" s="1"/>
  <c r="U22" i="2"/>
  <c r="W22" i="2" s="1"/>
  <c r="X22" i="2" s="1"/>
  <c r="U33" i="2"/>
  <c r="W33" i="2" s="1"/>
  <c r="X33" i="2" s="1"/>
  <c r="U44" i="2"/>
  <c r="W44" i="2" s="1"/>
  <c r="X44" i="2" s="1"/>
  <c r="U55" i="2"/>
  <c r="W55" i="2" s="1"/>
  <c r="X55" i="2" s="1"/>
  <c r="U66" i="2"/>
  <c r="W66" i="2" s="1"/>
  <c r="X66" i="2" s="1"/>
  <c r="U77" i="2"/>
  <c r="W77" i="2" s="1"/>
  <c r="X77" i="2" s="1"/>
  <c r="U88" i="2"/>
  <c r="W88" i="2" s="1"/>
  <c r="X88" i="2" s="1"/>
  <c r="U99" i="2"/>
  <c r="W99" i="2" s="1"/>
  <c r="X99" i="2" s="1"/>
  <c r="U110" i="2"/>
  <c r="W110" i="2" s="1"/>
  <c r="X110" i="2" s="1"/>
  <c r="U121" i="2"/>
  <c r="W121" i="2" s="1"/>
  <c r="X121" i="2" s="1"/>
  <c r="U132" i="2"/>
  <c r="W132" i="2" s="1"/>
  <c r="X132" i="2" s="1"/>
  <c r="U143" i="2"/>
  <c r="W143" i="2" s="1"/>
  <c r="X143" i="2" s="1"/>
  <c r="U154" i="2"/>
  <c r="W154" i="2" s="1"/>
  <c r="X154" i="2" s="1"/>
  <c r="U165" i="2"/>
  <c r="W165" i="2" s="1"/>
  <c r="X165" i="2" s="1"/>
  <c r="U176" i="2"/>
  <c r="W176" i="2" s="1"/>
  <c r="X176" i="2" s="1"/>
  <c r="U187" i="2"/>
  <c r="W187" i="2" s="1"/>
  <c r="X187" i="2" s="1"/>
  <c r="U198" i="2"/>
  <c r="W198" i="2" s="1"/>
  <c r="X198" i="2" s="1"/>
  <c r="U209" i="2"/>
  <c r="W209" i="2" s="1"/>
  <c r="X209" i="2" s="1"/>
  <c r="U220" i="2"/>
  <c r="W220" i="2" s="1"/>
  <c r="X220" i="2" s="1"/>
  <c r="U231" i="2"/>
  <c r="W231" i="2" s="1"/>
  <c r="X231" i="2" s="1"/>
  <c r="U242" i="2"/>
  <c r="W242" i="2" s="1"/>
  <c r="X242" i="2" s="1"/>
  <c r="U253" i="2"/>
  <c r="W253" i="2" s="1"/>
  <c r="X253" i="2" s="1"/>
  <c r="U264" i="2"/>
  <c r="W264" i="2" s="1"/>
  <c r="X264" i="2" s="1"/>
  <c r="U275" i="2"/>
  <c r="W275" i="2" s="1"/>
  <c r="X275" i="2" s="1"/>
  <c r="U286" i="2"/>
  <c r="W286" i="2" s="1"/>
  <c r="X286" i="2" s="1"/>
  <c r="U297" i="2"/>
  <c r="W297" i="2" s="1"/>
  <c r="X297" i="2" s="1"/>
  <c r="U308" i="2"/>
  <c r="W308" i="2" s="1"/>
  <c r="X308" i="2" s="1"/>
  <c r="U319" i="2"/>
  <c r="W319" i="2" s="1"/>
  <c r="X319" i="2" s="1"/>
  <c r="U330" i="2"/>
  <c r="W330" i="2" s="1"/>
  <c r="X330" i="2" s="1"/>
  <c r="U341" i="2"/>
  <c r="W341" i="2" s="1"/>
  <c r="X341" i="2" s="1"/>
  <c r="U352" i="2"/>
  <c r="W352" i="2" s="1"/>
  <c r="X352" i="2" s="1"/>
  <c r="U363" i="2"/>
  <c r="W363" i="2" s="1"/>
  <c r="X363" i="2" s="1"/>
  <c r="U374" i="2"/>
  <c r="W374" i="2" s="1"/>
  <c r="X374" i="2" s="1"/>
  <c r="U385" i="2"/>
  <c r="W385" i="2" s="1"/>
  <c r="X385" i="2" s="1"/>
  <c r="U396" i="2"/>
  <c r="W396" i="2" s="1"/>
  <c r="X396" i="2" s="1"/>
  <c r="U407" i="2"/>
  <c r="W407" i="2" s="1"/>
  <c r="X407" i="2" s="1"/>
  <c r="U418" i="2"/>
  <c r="W418" i="2" s="1"/>
  <c r="X418" i="2" s="1"/>
  <c r="U516" i="2"/>
  <c r="W516" i="2" s="1"/>
  <c r="X516" i="2" s="1"/>
  <c r="U52" i="2"/>
  <c r="W52" i="2" s="1"/>
  <c r="X52" i="2" s="1"/>
  <c r="U184" i="2"/>
  <c r="W184" i="2" s="1"/>
  <c r="X184" i="2" s="1"/>
  <c r="U19" i="2"/>
  <c r="W19" i="2" s="1"/>
  <c r="X19" i="2" s="1"/>
  <c r="U107" i="2"/>
  <c r="W107" i="2" s="1"/>
  <c r="X107" i="2" s="1"/>
  <c r="U371" i="2"/>
  <c r="W371" i="2" s="1"/>
  <c r="X371" i="2" s="1"/>
  <c r="U206" i="2"/>
  <c r="W206" i="2" s="1"/>
  <c r="X206" i="2" s="1"/>
  <c r="U316" i="2"/>
  <c r="W316" i="2" s="1"/>
  <c r="X316" i="2" s="1"/>
  <c r="U41" i="2"/>
  <c r="W41" i="2" s="1"/>
  <c r="X41" i="2" s="1"/>
  <c r="U195" i="2"/>
  <c r="W195" i="2" s="1"/>
  <c r="X195" i="2" s="1"/>
  <c r="U327" i="2"/>
  <c r="W327" i="2" s="1"/>
  <c r="X327" i="2" s="1"/>
  <c r="U393" i="2"/>
  <c r="W393" i="2" s="1"/>
  <c r="X393" i="2" s="1"/>
  <c r="U13" i="2"/>
  <c r="W13" i="2" s="1"/>
  <c r="X13" i="2" s="1"/>
  <c r="U35" i="2"/>
  <c r="W35" i="2" s="1"/>
  <c r="X35" i="2" s="1"/>
  <c r="U57" i="2"/>
  <c r="W57" i="2" s="1"/>
  <c r="X57" i="2" s="1"/>
  <c r="U79" i="2"/>
  <c r="W79" i="2" s="1"/>
  <c r="X79" i="2" s="1"/>
  <c r="U101" i="2"/>
  <c r="W101" i="2" s="1"/>
  <c r="X101" i="2" s="1"/>
  <c r="U123" i="2"/>
  <c r="W123" i="2" s="1"/>
  <c r="X123" i="2" s="1"/>
  <c r="U145" i="2"/>
  <c r="W145" i="2" s="1"/>
  <c r="X145" i="2" s="1"/>
  <c r="U167" i="2"/>
  <c r="W167" i="2" s="1"/>
  <c r="X167" i="2" s="1"/>
  <c r="U189" i="2"/>
  <c r="W189" i="2" s="1"/>
  <c r="X189" i="2" s="1"/>
  <c r="U211" i="2"/>
  <c r="W211" i="2" s="1"/>
  <c r="X211" i="2" s="1"/>
  <c r="U233" i="2"/>
  <c r="W233" i="2" s="1"/>
  <c r="X233" i="2" s="1"/>
  <c r="U255" i="2"/>
  <c r="W255" i="2" s="1"/>
  <c r="X255" i="2" s="1"/>
  <c r="U277" i="2"/>
  <c r="W277" i="2" s="1"/>
  <c r="X277" i="2" s="1"/>
  <c r="U299" i="2"/>
  <c r="W299" i="2" s="1"/>
  <c r="X299" i="2" s="1"/>
  <c r="U321" i="2"/>
  <c r="W321" i="2" s="1"/>
  <c r="X321" i="2" s="1"/>
  <c r="U343" i="2"/>
  <c r="W343" i="2" s="1"/>
  <c r="X343" i="2" s="1"/>
  <c r="U365" i="2"/>
  <c r="U387" i="2"/>
  <c r="W387" i="2" s="1"/>
  <c r="X387" i="2" s="1"/>
  <c r="U409" i="2"/>
  <c r="W409" i="2" s="1"/>
  <c r="X409" i="2" s="1"/>
  <c r="U490" i="2"/>
  <c r="W490" i="2" s="1"/>
  <c r="X490" i="2" s="1"/>
  <c r="U495" i="2"/>
  <c r="W495" i="2" s="1"/>
  <c r="X495" i="2" s="1"/>
  <c r="U294" i="2"/>
  <c r="W294" i="2" s="1"/>
  <c r="X294" i="2" s="1"/>
  <c r="U404" i="2"/>
  <c r="W404" i="2" s="1"/>
  <c r="X404" i="2" s="1"/>
  <c r="U63" i="2"/>
  <c r="W63" i="2" s="1"/>
  <c r="X63" i="2" s="1"/>
  <c r="U239" i="2"/>
  <c r="W239" i="2" s="1"/>
  <c r="X239" i="2" s="1"/>
  <c r="U349" i="2"/>
  <c r="W349" i="2" s="1"/>
  <c r="X349" i="2" s="1"/>
  <c r="U415" i="2"/>
  <c r="W415" i="2" s="1"/>
  <c r="X415" i="2" s="1"/>
  <c r="U127" i="2"/>
  <c r="W127" i="2" s="1"/>
  <c r="X127" i="2" s="1"/>
  <c r="U237" i="2"/>
  <c r="W237" i="2" s="1"/>
  <c r="X237" i="2" s="1"/>
  <c r="U259" i="2"/>
  <c r="W259" i="2" s="1"/>
  <c r="X259" i="2" s="1"/>
  <c r="U281" i="2"/>
  <c r="W281" i="2" s="1"/>
  <c r="X281" i="2" s="1"/>
  <c r="U303" i="2"/>
  <c r="W303" i="2" s="1"/>
  <c r="X303" i="2" s="1"/>
  <c r="U325" i="2"/>
  <c r="W325" i="2" s="1"/>
  <c r="X325" i="2" s="1"/>
  <c r="U347" i="2"/>
  <c r="W347" i="2" s="1"/>
  <c r="X347" i="2" s="1"/>
  <c r="U369" i="2"/>
  <c r="W369" i="2" s="1"/>
  <c r="X369" i="2" s="1"/>
  <c r="U391" i="2"/>
  <c r="W391" i="2" s="1"/>
  <c r="X391" i="2" s="1"/>
  <c r="U413" i="2"/>
  <c r="W413" i="2" s="1"/>
  <c r="X413" i="2" s="1"/>
  <c r="U24" i="2"/>
  <c r="W24" i="2" s="1"/>
  <c r="X24" i="2" s="1"/>
  <c r="U46" i="2"/>
  <c r="W46" i="2" s="1"/>
  <c r="X46" i="2" s="1"/>
  <c r="U68" i="2"/>
  <c r="W68" i="2" s="1"/>
  <c r="X68" i="2" s="1"/>
  <c r="U90" i="2"/>
  <c r="W90" i="2" s="1"/>
  <c r="X90" i="2" s="1"/>
  <c r="U112" i="2"/>
  <c r="W112" i="2" s="1"/>
  <c r="X112" i="2" s="1"/>
  <c r="U134" i="2"/>
  <c r="W134" i="2" s="1"/>
  <c r="X134" i="2" s="1"/>
  <c r="U156" i="2"/>
  <c r="W156" i="2" s="1"/>
  <c r="X156" i="2" s="1"/>
  <c r="U178" i="2"/>
  <c r="W178" i="2" s="1"/>
  <c r="X178" i="2" s="1"/>
  <c r="U200" i="2"/>
  <c r="W200" i="2" s="1"/>
  <c r="X200" i="2" s="1"/>
  <c r="U222" i="2"/>
  <c r="W222" i="2" s="1"/>
  <c r="X222" i="2" s="1"/>
  <c r="U244" i="2"/>
  <c r="W244" i="2" s="1"/>
  <c r="X244" i="2" s="1"/>
  <c r="U266" i="2"/>
  <c r="W266" i="2" s="1"/>
  <c r="X266" i="2" s="1"/>
  <c r="U288" i="2"/>
  <c r="W288" i="2" s="1"/>
  <c r="X288" i="2" s="1"/>
  <c r="U310" i="2"/>
  <c r="W310" i="2" s="1"/>
  <c r="X310" i="2" s="1"/>
  <c r="U332" i="2"/>
  <c r="W332" i="2" s="1"/>
  <c r="X332" i="2" s="1"/>
  <c r="U354" i="2"/>
  <c r="W354" i="2" s="1"/>
  <c r="X354" i="2" s="1"/>
  <c r="U376" i="2"/>
  <c r="W376" i="2" s="1"/>
  <c r="X376" i="2" s="1"/>
  <c r="U398" i="2"/>
  <c r="W398" i="2" s="1"/>
  <c r="X398" i="2" s="1"/>
  <c r="U228" i="2"/>
  <c r="W228" i="2" s="1"/>
  <c r="X228" i="2" s="1"/>
  <c r="U360" i="2"/>
  <c r="W360" i="2" s="1"/>
  <c r="X360" i="2" s="1"/>
  <c r="U151" i="2"/>
  <c r="W151" i="2" s="1"/>
  <c r="X151" i="2" s="1"/>
  <c r="U261" i="2"/>
  <c r="W261" i="2" s="1"/>
  <c r="X261" i="2" s="1"/>
  <c r="U39" i="2"/>
  <c r="W39" i="2" s="1"/>
  <c r="X39" i="2" s="1"/>
  <c r="U61" i="2"/>
  <c r="W61" i="2" s="1"/>
  <c r="X61" i="2" s="1"/>
  <c r="U83" i="2"/>
  <c r="W83" i="2" s="1"/>
  <c r="X83" i="2" s="1"/>
  <c r="U105" i="2"/>
  <c r="W105" i="2" s="1"/>
  <c r="X105" i="2" s="1"/>
  <c r="U149" i="2"/>
  <c r="W149" i="2" s="1"/>
  <c r="X149" i="2" s="1"/>
  <c r="U171" i="2"/>
  <c r="W171" i="2" s="1"/>
  <c r="X171" i="2" s="1"/>
  <c r="U193" i="2"/>
  <c r="W193" i="2" s="1"/>
  <c r="X193" i="2" s="1"/>
  <c r="U25" i="2"/>
  <c r="W25" i="2" s="1"/>
  <c r="X25" i="2" s="1"/>
  <c r="U47" i="2"/>
  <c r="W47" i="2" s="1"/>
  <c r="X47" i="2" s="1"/>
  <c r="U69" i="2"/>
  <c r="W69" i="2" s="1"/>
  <c r="X69" i="2" s="1"/>
  <c r="U91" i="2"/>
  <c r="W91" i="2" s="1"/>
  <c r="X91" i="2" s="1"/>
  <c r="U113" i="2"/>
  <c r="W113" i="2" s="1"/>
  <c r="X113" i="2" s="1"/>
  <c r="U135" i="2"/>
  <c r="W135" i="2" s="1"/>
  <c r="X135" i="2" s="1"/>
  <c r="U157" i="2"/>
  <c r="W157" i="2" s="1"/>
  <c r="X157" i="2" s="1"/>
  <c r="U179" i="2"/>
  <c r="W179" i="2" s="1"/>
  <c r="X179" i="2" s="1"/>
  <c r="U201" i="2"/>
  <c r="W201" i="2" s="1"/>
  <c r="X201" i="2" s="1"/>
  <c r="U223" i="2"/>
  <c r="W223" i="2" s="1"/>
  <c r="X223" i="2" s="1"/>
  <c r="U245" i="2"/>
  <c r="W245" i="2" s="1"/>
  <c r="X245" i="2" s="1"/>
  <c r="U267" i="2"/>
  <c r="W267" i="2" s="1"/>
  <c r="X267" i="2" s="1"/>
  <c r="U289" i="2"/>
  <c r="W289" i="2" s="1"/>
  <c r="X289" i="2" s="1"/>
  <c r="U311" i="2"/>
  <c r="W311" i="2" s="1"/>
  <c r="X311" i="2" s="1"/>
  <c r="U333" i="2"/>
  <c r="W333" i="2" s="1"/>
  <c r="X333" i="2" s="1"/>
  <c r="U355" i="2"/>
  <c r="W355" i="2" s="1"/>
  <c r="X355" i="2" s="1"/>
  <c r="U377" i="2"/>
  <c r="W377" i="2" s="1"/>
  <c r="X377" i="2" s="1"/>
  <c r="U399" i="2"/>
  <c r="W399" i="2" s="1"/>
  <c r="X399" i="2" s="1"/>
  <c r="U162" i="2"/>
  <c r="W162" i="2" s="1"/>
  <c r="X162" i="2" s="1"/>
  <c r="U382" i="2"/>
  <c r="W382" i="2" s="1"/>
  <c r="X382" i="2" s="1"/>
  <c r="U17" i="2"/>
  <c r="W17" i="2" s="1"/>
  <c r="X17" i="2" s="1"/>
  <c r="U215" i="2"/>
  <c r="W215" i="2" s="1"/>
  <c r="X215" i="2" s="1"/>
  <c r="U14" i="2"/>
  <c r="W14" i="2" s="1"/>
  <c r="X14" i="2" s="1"/>
  <c r="U36" i="2"/>
  <c r="W36" i="2" s="1"/>
  <c r="X36" i="2" s="1"/>
  <c r="U58" i="2"/>
  <c r="W58" i="2" s="1"/>
  <c r="X58" i="2" s="1"/>
  <c r="U80" i="2"/>
  <c r="W80" i="2" s="1"/>
  <c r="X80" i="2" s="1"/>
  <c r="U102" i="2"/>
  <c r="W102" i="2" s="1"/>
  <c r="X102" i="2" s="1"/>
  <c r="U124" i="2"/>
  <c r="W124" i="2" s="1"/>
  <c r="X124" i="2" s="1"/>
  <c r="U146" i="2"/>
  <c r="W146" i="2" s="1"/>
  <c r="X146" i="2" s="1"/>
  <c r="U168" i="2"/>
  <c r="W168" i="2" s="1"/>
  <c r="X168" i="2" s="1"/>
  <c r="U190" i="2"/>
  <c r="U212" i="2"/>
  <c r="W212" i="2" s="1"/>
  <c r="X212" i="2" s="1"/>
  <c r="U234" i="2"/>
  <c r="W234" i="2" s="1"/>
  <c r="X234" i="2" s="1"/>
  <c r="U256" i="2"/>
  <c r="W256" i="2" s="1"/>
  <c r="X256" i="2" s="1"/>
  <c r="U278" i="2"/>
  <c r="W278" i="2" s="1"/>
  <c r="X278" i="2" s="1"/>
  <c r="U300" i="2"/>
  <c r="W300" i="2" s="1"/>
  <c r="X300" i="2" s="1"/>
  <c r="U322" i="2"/>
  <c r="W322" i="2" s="1"/>
  <c r="X322" i="2" s="1"/>
  <c r="U344" i="2"/>
  <c r="W344" i="2" s="1"/>
  <c r="X344" i="2" s="1"/>
  <c r="U366" i="2"/>
  <c r="W366" i="2" s="1"/>
  <c r="X366" i="2" s="1"/>
  <c r="U388" i="2"/>
  <c r="W388" i="2" s="1"/>
  <c r="X388" i="2" s="1"/>
  <c r="U410" i="2"/>
  <c r="W410" i="2" s="1"/>
  <c r="X410" i="2" s="1"/>
  <c r="U26" i="2"/>
  <c r="W26" i="2" s="1"/>
  <c r="X26" i="2" s="1"/>
  <c r="U48" i="2"/>
  <c r="W48" i="2" s="1"/>
  <c r="X48" i="2" s="1"/>
  <c r="U70" i="2"/>
  <c r="W70" i="2" s="1"/>
  <c r="X70" i="2" s="1"/>
  <c r="U92" i="2"/>
  <c r="W92" i="2" s="1"/>
  <c r="X92" i="2" s="1"/>
  <c r="U114" i="2"/>
  <c r="W114" i="2" s="1"/>
  <c r="X114" i="2" s="1"/>
  <c r="U136" i="2"/>
  <c r="W136" i="2" s="1"/>
  <c r="X136" i="2" s="1"/>
  <c r="U169" i="2"/>
  <c r="W169" i="2" s="1"/>
  <c r="X169" i="2" s="1"/>
  <c r="U191" i="2"/>
  <c r="W191" i="2" s="1"/>
  <c r="X191" i="2" s="1"/>
  <c r="U213" i="2"/>
  <c r="W213" i="2" s="1"/>
  <c r="X213" i="2" s="1"/>
  <c r="U235" i="2"/>
  <c r="W235" i="2" s="1"/>
  <c r="X235" i="2" s="1"/>
  <c r="U268" i="2"/>
  <c r="W268" i="2" s="1"/>
  <c r="X268" i="2" s="1"/>
  <c r="U290" i="2"/>
  <c r="W290" i="2" s="1"/>
  <c r="X290" i="2" s="1"/>
  <c r="U323" i="2"/>
  <c r="W323" i="2" s="1"/>
  <c r="X323" i="2" s="1"/>
  <c r="U378" i="2"/>
  <c r="W378" i="2" s="1"/>
  <c r="X378" i="2" s="1"/>
  <c r="U15" i="2"/>
  <c r="W15" i="2" s="1"/>
  <c r="X15" i="2" s="1"/>
  <c r="U37" i="2"/>
  <c r="W37" i="2" s="1"/>
  <c r="X37" i="2" s="1"/>
  <c r="U59" i="2"/>
  <c r="W59" i="2" s="1"/>
  <c r="X59" i="2" s="1"/>
  <c r="U81" i="2"/>
  <c r="W81" i="2" s="1"/>
  <c r="X81" i="2" s="1"/>
  <c r="U103" i="2"/>
  <c r="W103" i="2" s="1"/>
  <c r="X103" i="2" s="1"/>
  <c r="U125" i="2"/>
  <c r="W125" i="2" s="1"/>
  <c r="X125" i="2" s="1"/>
  <c r="U147" i="2"/>
  <c r="W147" i="2" s="1"/>
  <c r="X147" i="2" s="1"/>
  <c r="U158" i="2"/>
  <c r="W158" i="2" s="1"/>
  <c r="X158" i="2" s="1"/>
  <c r="U180" i="2"/>
  <c r="W180" i="2" s="1"/>
  <c r="X180" i="2" s="1"/>
  <c r="U202" i="2"/>
  <c r="W202" i="2" s="1"/>
  <c r="X202" i="2" s="1"/>
  <c r="U224" i="2"/>
  <c r="W224" i="2" s="1"/>
  <c r="X224" i="2" s="1"/>
  <c r="U246" i="2"/>
  <c r="W246" i="2" s="1"/>
  <c r="X246" i="2" s="1"/>
  <c r="U257" i="2"/>
  <c r="W257" i="2" s="1"/>
  <c r="X257" i="2" s="1"/>
  <c r="U279" i="2"/>
  <c r="W279" i="2" s="1"/>
  <c r="X279" i="2" s="1"/>
  <c r="U301" i="2"/>
  <c r="U312" i="2"/>
  <c r="U334" i="2"/>
  <c r="W334" i="2" s="1"/>
  <c r="X334" i="2" s="1"/>
  <c r="U345" i="2"/>
  <c r="W345" i="2" s="1"/>
  <c r="X345" i="2" s="1"/>
  <c r="U356" i="2"/>
  <c r="W356" i="2" s="1"/>
  <c r="X356" i="2" s="1"/>
  <c r="U367" i="2"/>
  <c r="W367" i="2" s="1"/>
  <c r="X367" i="2" s="1"/>
  <c r="U389" i="2"/>
  <c r="W389" i="2" s="1"/>
  <c r="X389" i="2" s="1"/>
  <c r="U400" i="2"/>
  <c r="W400" i="2" s="1"/>
  <c r="X400" i="2" s="1"/>
  <c r="U411" i="2"/>
  <c r="W411" i="2" s="1"/>
  <c r="X411" i="2" s="1"/>
  <c r="U93" i="2"/>
  <c r="W93" i="2" s="1"/>
  <c r="X93" i="2" s="1"/>
  <c r="U137" i="2"/>
  <c r="W137" i="2" s="1"/>
  <c r="X137" i="2" s="1"/>
  <c r="U181" i="2"/>
  <c r="W181" i="2" s="1"/>
  <c r="X181" i="2" s="1"/>
  <c r="U269" i="2"/>
  <c r="W269" i="2" s="1"/>
  <c r="X269" i="2" s="1"/>
  <c r="U335" i="2"/>
  <c r="W335" i="2" s="1"/>
  <c r="X335" i="2" s="1"/>
  <c r="U506" i="2"/>
  <c r="W506" i="2" s="1"/>
  <c r="X506" i="2" s="1"/>
  <c r="U272" i="2"/>
  <c r="W272" i="2" s="1"/>
  <c r="X272" i="2" s="1"/>
  <c r="U27" i="2"/>
  <c r="W27" i="2" s="1"/>
  <c r="X27" i="2" s="1"/>
  <c r="U71" i="2"/>
  <c r="W71" i="2" s="1"/>
  <c r="X71" i="2" s="1"/>
  <c r="U115" i="2"/>
  <c r="W115" i="2" s="1"/>
  <c r="X115" i="2" s="1"/>
  <c r="U159" i="2"/>
  <c r="W159" i="2" s="1"/>
  <c r="X159" i="2" s="1"/>
  <c r="U225" i="2"/>
  <c r="W225" i="2" s="1"/>
  <c r="X225" i="2" s="1"/>
  <c r="U357" i="2"/>
  <c r="W357" i="2" s="1"/>
  <c r="X357" i="2" s="1"/>
  <c r="U379" i="2"/>
  <c r="W379" i="2" s="1"/>
  <c r="X379" i="2" s="1"/>
  <c r="U18" i="2"/>
  <c r="W18" i="2" s="1"/>
  <c r="X18" i="2" s="1"/>
  <c r="U84" i="2"/>
  <c r="U128" i="2"/>
  <c r="W128" i="2" s="1"/>
  <c r="X128" i="2" s="1"/>
  <c r="U172" i="2"/>
  <c r="W172" i="2" s="1"/>
  <c r="X172" i="2" s="1"/>
  <c r="U194" i="2"/>
  <c r="W194" i="2" s="1"/>
  <c r="X194" i="2" s="1"/>
  <c r="U216" i="2"/>
  <c r="W216" i="2" s="1"/>
  <c r="X216" i="2" s="1"/>
  <c r="U238" i="2"/>
  <c r="W238" i="2" s="1"/>
  <c r="X238" i="2" s="1"/>
  <c r="U7" i="2"/>
  <c r="W7" i="2" s="1"/>
  <c r="X7" i="2" s="1"/>
  <c r="U28" i="2"/>
  <c r="W28" i="2" s="1"/>
  <c r="X28" i="2" s="1"/>
  <c r="U50" i="2"/>
  <c r="W50" i="2" s="1"/>
  <c r="X50" i="2" s="1"/>
  <c r="U72" i="2"/>
  <c r="W72" i="2" s="1"/>
  <c r="X72" i="2" s="1"/>
  <c r="U94" i="2"/>
  <c r="W94" i="2" s="1"/>
  <c r="X94" i="2" s="1"/>
  <c r="U116" i="2"/>
  <c r="W116" i="2" s="1"/>
  <c r="X116" i="2" s="1"/>
  <c r="U138" i="2"/>
  <c r="W138" i="2" s="1"/>
  <c r="X138" i="2" s="1"/>
  <c r="U160" i="2"/>
  <c r="W160" i="2" s="1"/>
  <c r="X160" i="2" s="1"/>
  <c r="U182" i="2"/>
  <c r="W182" i="2" s="1"/>
  <c r="X182" i="2" s="1"/>
  <c r="U204" i="2"/>
  <c r="W204" i="2" s="1"/>
  <c r="X204" i="2" s="1"/>
  <c r="U226" i="2"/>
  <c r="U248" i="2"/>
  <c r="W248" i="2" s="1"/>
  <c r="X248" i="2" s="1"/>
  <c r="U270" i="2"/>
  <c r="W270" i="2" s="1"/>
  <c r="X270" i="2" s="1"/>
  <c r="U292" i="2"/>
  <c r="W292" i="2" s="1"/>
  <c r="X292" i="2" s="1"/>
  <c r="U314" i="2"/>
  <c r="W314" i="2" s="1"/>
  <c r="X314" i="2" s="1"/>
  <c r="U336" i="2"/>
  <c r="W336" i="2" s="1"/>
  <c r="X336" i="2" s="1"/>
  <c r="U358" i="2"/>
  <c r="W358" i="2" s="1"/>
  <c r="X358" i="2" s="1"/>
  <c r="U380" i="2"/>
  <c r="W380" i="2" s="1"/>
  <c r="X380" i="2" s="1"/>
  <c r="U402" i="2"/>
  <c r="W402" i="2" s="1"/>
  <c r="X402" i="2" s="1"/>
  <c r="U74" i="2"/>
  <c r="W74" i="2" s="1"/>
  <c r="X74" i="2" s="1"/>
  <c r="U49" i="2"/>
  <c r="W49" i="2" s="1"/>
  <c r="X49" i="2" s="1"/>
  <c r="U203" i="2"/>
  <c r="W203" i="2" s="1"/>
  <c r="X203" i="2" s="1"/>
  <c r="U247" i="2"/>
  <c r="W247" i="2" s="1"/>
  <c r="X247" i="2" s="1"/>
  <c r="U313" i="2"/>
  <c r="W313" i="2" s="1"/>
  <c r="X313" i="2" s="1"/>
  <c r="U401" i="2"/>
  <c r="W401" i="2" s="1"/>
  <c r="X401" i="2" s="1"/>
  <c r="U4" i="2"/>
  <c r="W4" i="2" s="1"/>
  <c r="X4" i="2" s="1"/>
  <c r="U11" i="2"/>
  <c r="W11" i="2" s="1"/>
  <c r="X11" i="2" s="1"/>
  <c r="U16" i="2"/>
  <c r="W16" i="2" s="1"/>
  <c r="X16" i="2" s="1"/>
  <c r="U40" i="2"/>
  <c r="W40" i="2" s="1"/>
  <c r="X40" i="2" s="1"/>
  <c r="U62" i="2"/>
  <c r="W62" i="2" s="1"/>
  <c r="X62" i="2" s="1"/>
  <c r="U106" i="2"/>
  <c r="U150" i="2"/>
  <c r="W150" i="2" s="1"/>
  <c r="X150" i="2" s="1"/>
  <c r="U29" i="2"/>
  <c r="W29" i="2" s="1"/>
  <c r="X29" i="2" s="1"/>
  <c r="U51" i="2"/>
  <c r="W51" i="2" s="1"/>
  <c r="X51" i="2" s="1"/>
  <c r="U73" i="2"/>
  <c r="U95" i="2"/>
  <c r="U117" i="2"/>
  <c r="W117" i="2" s="1"/>
  <c r="X117" i="2" s="1"/>
  <c r="U139" i="2"/>
  <c r="W139" i="2" s="1"/>
  <c r="X139" i="2" s="1"/>
  <c r="U161" i="2"/>
  <c r="W161" i="2" s="1"/>
  <c r="X161" i="2" s="1"/>
  <c r="U183" i="2"/>
  <c r="W183" i="2" s="1"/>
  <c r="X183" i="2" s="1"/>
  <c r="U205" i="2"/>
  <c r="W205" i="2" s="1"/>
  <c r="X205" i="2" s="1"/>
  <c r="U227" i="2"/>
  <c r="W227" i="2" s="1"/>
  <c r="X227" i="2" s="1"/>
  <c r="U249" i="2"/>
  <c r="W249" i="2" s="1"/>
  <c r="X249" i="2" s="1"/>
  <c r="U271" i="2"/>
  <c r="W271" i="2" s="1"/>
  <c r="X271" i="2" s="1"/>
  <c r="U293" i="2"/>
  <c r="W293" i="2" s="1"/>
  <c r="X293" i="2" s="1"/>
  <c r="U315" i="2"/>
  <c r="W315" i="2" s="1"/>
  <c r="X315" i="2" s="1"/>
  <c r="U337" i="2"/>
  <c r="W337" i="2" s="1"/>
  <c r="X337" i="2" s="1"/>
  <c r="U359" i="2"/>
  <c r="W359" i="2" s="1"/>
  <c r="X359" i="2" s="1"/>
  <c r="U381" i="2"/>
  <c r="W381" i="2" s="1"/>
  <c r="X381" i="2" s="1"/>
  <c r="U403" i="2"/>
  <c r="W403" i="2" s="1"/>
  <c r="X403" i="2" s="1"/>
  <c r="U513" i="2"/>
  <c r="W513" i="2" s="1"/>
  <c r="X513" i="2" s="1"/>
  <c r="U526" i="2"/>
  <c r="W526" i="2" s="1"/>
  <c r="X526" i="2" s="1"/>
  <c r="U489" i="2"/>
  <c r="W489" i="2" s="1"/>
  <c r="X489" i="2" s="1"/>
  <c r="U505" i="2"/>
  <c r="W505" i="2" s="1"/>
  <c r="X505" i="2" s="1"/>
  <c r="U508" i="2"/>
  <c r="W508" i="2" s="1"/>
  <c r="X508" i="2" s="1"/>
  <c r="U519" i="2"/>
  <c r="W519" i="2" s="1"/>
  <c r="X519" i="2" s="1"/>
  <c r="U434" i="2"/>
  <c r="W434" i="2" s="1"/>
  <c r="X434" i="2" s="1"/>
  <c r="U435" i="2"/>
  <c r="W435" i="2" s="1"/>
  <c r="X435" i="2" s="1"/>
  <c r="U497" i="2"/>
  <c r="W497" i="2" s="1"/>
  <c r="X497" i="2" s="1"/>
  <c r="U492" i="2"/>
  <c r="W492" i="2" s="1"/>
  <c r="X492" i="2" s="1"/>
  <c r="U479" i="2"/>
  <c r="W479" i="2" s="1"/>
  <c r="X479" i="2" s="1"/>
  <c r="U481" i="2"/>
  <c r="W481" i="2" s="1"/>
  <c r="X481" i="2" s="1"/>
  <c r="U484" i="2"/>
  <c r="W484" i="2" s="1"/>
  <c r="X484" i="2" s="1"/>
  <c r="U498" i="2"/>
  <c r="W498" i="2" s="1"/>
  <c r="X498" i="2" s="1"/>
  <c r="U524" i="2"/>
  <c r="W524" i="2" s="1"/>
  <c r="X524" i="2" s="1"/>
  <c r="U468" i="2"/>
  <c r="W468" i="2" s="1"/>
  <c r="X468" i="2" s="1"/>
  <c r="U527" i="2"/>
  <c r="W527" i="2" s="1"/>
  <c r="X527" i="2" s="1"/>
  <c r="U471" i="2"/>
  <c r="W471" i="2" s="1"/>
  <c r="X471" i="2" s="1"/>
  <c r="U509" i="2"/>
  <c r="W509" i="2" s="1"/>
  <c r="X509" i="2" s="1"/>
  <c r="U514" i="2"/>
  <c r="W514" i="2" s="1"/>
  <c r="X514" i="2" s="1"/>
  <c r="U520" i="2"/>
  <c r="W520" i="2" s="1"/>
  <c r="X520" i="2" s="1"/>
  <c r="U438" i="2"/>
  <c r="W438" i="2" s="1"/>
  <c r="X438" i="2" s="1"/>
  <c r="U477" i="2"/>
  <c r="W477" i="2" s="1"/>
  <c r="X477" i="2" s="1"/>
  <c r="U487" i="2"/>
  <c r="W487" i="2" s="1"/>
  <c r="X487" i="2" s="1"/>
  <c r="U501" i="2"/>
  <c r="W501" i="2" s="1"/>
  <c r="X501" i="2" s="1"/>
  <c r="U473" i="2"/>
  <c r="W473" i="2" s="1"/>
  <c r="X473" i="2" s="1"/>
  <c r="U493" i="2"/>
  <c r="W493" i="2" s="1"/>
  <c r="X493" i="2" s="1"/>
  <c r="U469" i="2"/>
  <c r="W469" i="2" s="1"/>
  <c r="X469" i="2" s="1"/>
  <c r="U475" i="2"/>
  <c r="W475" i="2" s="1"/>
  <c r="X475" i="2" s="1"/>
  <c r="U528" i="2"/>
  <c r="W528" i="2" s="1"/>
  <c r="X528" i="2" s="1"/>
  <c r="U431" i="2"/>
  <c r="W431" i="2" s="1"/>
  <c r="X431" i="2" s="1"/>
  <c r="U456" i="2"/>
  <c r="W456" i="2" s="1"/>
  <c r="X456" i="2" s="1"/>
  <c r="U458" i="2"/>
  <c r="W458" i="2" s="1"/>
  <c r="X458" i="2" s="1"/>
  <c r="U486" i="2"/>
  <c r="W486" i="2" s="1"/>
  <c r="X486" i="2" s="1"/>
  <c r="U517" i="2"/>
  <c r="W517" i="2" s="1"/>
  <c r="X517" i="2" s="1"/>
  <c r="U510" i="2"/>
  <c r="W510" i="2" s="1"/>
  <c r="X510" i="2" s="1"/>
  <c r="U515" i="2"/>
  <c r="W515" i="2" s="1"/>
  <c r="X515" i="2" s="1"/>
  <c r="U439" i="2"/>
  <c r="W439" i="2" s="1"/>
  <c r="X439" i="2" s="1"/>
  <c r="U448" i="2"/>
  <c r="W448" i="2" s="1"/>
  <c r="X448" i="2" s="1"/>
  <c r="U521" i="2"/>
  <c r="W521" i="2" s="1"/>
  <c r="X521" i="2" s="1"/>
  <c r="U491" i="2"/>
  <c r="W491" i="2" s="1"/>
  <c r="X491" i="2" s="1"/>
  <c r="U512" i="2"/>
  <c r="W512" i="2" s="1"/>
  <c r="X512" i="2" s="1"/>
  <c r="U464" i="2"/>
  <c r="W464" i="2" s="1"/>
  <c r="X464" i="2" s="1"/>
  <c r="U502" i="2"/>
  <c r="W502" i="2" s="1"/>
  <c r="X502" i="2" s="1"/>
  <c r="U525" i="2"/>
  <c r="W525" i="2" s="1"/>
  <c r="X525" i="2" s="1"/>
  <c r="U522" i="2"/>
  <c r="W522" i="2" s="1"/>
  <c r="X522" i="2" s="1"/>
  <c r="U523" i="2"/>
  <c r="W523" i="2" s="1"/>
  <c r="X523" i="2" s="1"/>
  <c r="U511" i="2"/>
  <c r="W511" i="2" s="1"/>
  <c r="X511" i="2" s="1"/>
  <c r="U504" i="2"/>
  <c r="W504" i="2" s="1"/>
  <c r="X504" i="2" s="1"/>
  <c r="U503" i="2"/>
  <c r="W503" i="2" s="1"/>
  <c r="X503" i="2" s="1"/>
  <c r="U499" i="2"/>
  <c r="W499" i="2" s="1"/>
  <c r="X499" i="2" s="1"/>
  <c r="U500" i="2"/>
  <c r="W500" i="2" s="1"/>
  <c r="X500" i="2" s="1"/>
  <c r="U488" i="2"/>
  <c r="W488" i="2" s="1"/>
  <c r="X488" i="2" s="1"/>
  <c r="U480" i="2"/>
  <c r="W480" i="2" s="1"/>
  <c r="X480" i="2" s="1"/>
  <c r="U483" i="2"/>
  <c r="W483" i="2" s="1"/>
  <c r="X483" i="2" s="1"/>
  <c r="U482" i="2"/>
  <c r="W482" i="2" s="1"/>
  <c r="X482" i="2" s="1"/>
  <c r="U478" i="2"/>
  <c r="W478" i="2" s="1"/>
  <c r="X478" i="2" s="1"/>
  <c r="U476" i="2"/>
  <c r="W476" i="2" s="1"/>
  <c r="X476" i="2" s="1"/>
  <c r="U472" i="2"/>
  <c r="W472" i="2" s="1"/>
  <c r="X472" i="2" s="1"/>
  <c r="U467" i="2"/>
  <c r="W467" i="2" s="1"/>
  <c r="X467" i="2" s="1"/>
  <c r="U465" i="2"/>
  <c r="W465" i="2" s="1"/>
  <c r="X465" i="2" s="1"/>
  <c r="U466" i="2"/>
  <c r="W466" i="2" s="1"/>
  <c r="X466" i="2" s="1"/>
  <c r="U460" i="2"/>
  <c r="W460" i="2" s="1"/>
  <c r="X460" i="2" s="1"/>
  <c r="U459" i="2"/>
  <c r="W459" i="2" s="1"/>
  <c r="X459" i="2" s="1"/>
  <c r="U461" i="2"/>
  <c r="W461" i="2" s="1"/>
  <c r="X461" i="2" s="1"/>
  <c r="U454" i="2"/>
  <c r="W454" i="2" s="1"/>
  <c r="X454" i="2" s="1"/>
  <c r="U457" i="2"/>
  <c r="W457" i="2" s="1"/>
  <c r="X457" i="2" s="1"/>
  <c r="U462" i="2"/>
  <c r="W462" i="2" s="1"/>
  <c r="X462" i="2" s="1"/>
  <c r="U455" i="2"/>
  <c r="W455" i="2" s="1"/>
  <c r="X455" i="2" s="1"/>
  <c r="U453" i="2"/>
  <c r="W453" i="2" s="1"/>
  <c r="X453" i="2" s="1"/>
  <c r="U443" i="2"/>
  <c r="W443" i="2" s="1"/>
  <c r="X443" i="2" s="1"/>
  <c r="U447" i="2"/>
  <c r="W447" i="2" s="1"/>
  <c r="X447" i="2" s="1"/>
  <c r="U450" i="2"/>
  <c r="W450" i="2" s="1"/>
  <c r="X450" i="2" s="1"/>
  <c r="U445" i="2"/>
  <c r="W445" i="2" s="1"/>
  <c r="X445" i="2" s="1"/>
  <c r="U446" i="2"/>
  <c r="W446" i="2" s="1"/>
  <c r="X446" i="2" s="1"/>
  <c r="U451" i="2"/>
  <c r="W451" i="2" s="1"/>
  <c r="X451" i="2" s="1"/>
  <c r="U444" i="2"/>
  <c r="W444" i="2" s="1"/>
  <c r="X444" i="2" s="1"/>
  <c r="U442" i="2"/>
  <c r="W442" i="2" s="1"/>
  <c r="X442" i="2" s="1"/>
  <c r="U449" i="2"/>
  <c r="W449" i="2" s="1"/>
  <c r="X449" i="2" s="1"/>
  <c r="U440" i="2"/>
  <c r="W440" i="2" s="1"/>
  <c r="X440" i="2" s="1"/>
  <c r="U436" i="2"/>
  <c r="W436" i="2" s="1"/>
  <c r="X436" i="2" s="1"/>
  <c r="U432" i="2"/>
  <c r="W432" i="2" s="1"/>
  <c r="X432" i="2" s="1"/>
  <c r="U428" i="2"/>
  <c r="W428" i="2" s="1"/>
  <c r="X428" i="2" s="1"/>
  <c r="U421" i="2"/>
  <c r="W421" i="2" s="1"/>
  <c r="X421" i="2" s="1"/>
  <c r="U427" i="2"/>
  <c r="W427" i="2" s="1"/>
  <c r="X427" i="2" s="1"/>
  <c r="U429" i="2"/>
  <c r="W429" i="2" s="1"/>
  <c r="X429" i="2" s="1"/>
  <c r="U425" i="2"/>
  <c r="W425" i="2" s="1"/>
  <c r="X425" i="2" s="1"/>
  <c r="U433" i="2"/>
  <c r="W433" i="2" s="1"/>
  <c r="X433" i="2" s="1"/>
  <c r="U426" i="2"/>
  <c r="W426" i="2" s="1"/>
  <c r="X426" i="2" s="1"/>
  <c r="U424" i="2"/>
  <c r="W424" i="2" s="1"/>
  <c r="X424" i="2" s="1"/>
  <c r="U423" i="2"/>
  <c r="W423" i="2" s="1"/>
  <c r="X423" i="2" s="1"/>
  <c r="U422" i="2"/>
  <c r="W422" i="2" s="1"/>
  <c r="X422" i="2" s="1"/>
  <c r="U420" i="2"/>
  <c r="W420" i="2" s="1"/>
  <c r="X420" i="2" s="1"/>
  <c r="W361" i="2"/>
  <c r="X361" i="2" s="1"/>
  <c r="W96" i="2"/>
  <c r="X96" i="2" s="1"/>
  <c r="W346" i="2"/>
  <c r="X346" i="2" s="1"/>
  <c r="W368" i="2"/>
  <c r="X368" i="2" s="1"/>
  <c r="W394" i="2"/>
  <c r="X394" i="2" s="1"/>
  <c r="W282" i="2"/>
  <c r="X282" i="2" s="1"/>
  <c r="W326" i="2"/>
  <c r="X326" i="2" s="1"/>
  <c r="W348" i="2"/>
  <c r="X348" i="2" s="1"/>
  <c r="W405" i="2"/>
  <c r="X405" i="2" s="1"/>
  <c r="W106" i="2"/>
  <c r="X106" i="2" s="1"/>
  <c r="W190" i="2"/>
  <c r="X190" i="2" s="1"/>
  <c r="W372" i="2"/>
  <c r="X372" i="2" s="1"/>
  <c r="W301" i="2"/>
  <c r="X301" i="2" s="1"/>
  <c r="W312" i="2"/>
  <c r="X312" i="2" s="1"/>
  <c r="W73" i="2"/>
  <c r="X73" i="2" s="1"/>
  <c r="W84" i="2"/>
  <c r="X84" i="2" s="1"/>
  <c r="W95" i="2"/>
  <c r="X95" i="2" s="1"/>
  <c r="W163" i="2"/>
  <c r="X163" i="2" s="1"/>
  <c r="W226" i="2"/>
  <c r="X226" i="2" s="1"/>
  <c r="W365" i="2"/>
  <c r="X365" i="2" s="1"/>
  <c r="B42" i="1" l="1"/>
  <c r="D41" i="1"/>
  <c r="D42" i="1" l="1"/>
  <c r="B43" i="1"/>
  <c r="B44" i="1" l="1"/>
  <c r="D43" i="1"/>
  <c r="B45" i="1" l="1"/>
  <c r="D44" i="1"/>
  <c r="B46" i="1" l="1"/>
  <c r="D45" i="1"/>
  <c r="B47" i="1" l="1"/>
  <c r="D46" i="1"/>
  <c r="B48" i="1" l="1"/>
  <c r="D48" i="1" s="1"/>
  <c r="D47" i="1"/>
</calcChain>
</file>

<file path=xl/sharedStrings.xml><?xml version="1.0" encoding="utf-8"?>
<sst xmlns="http://schemas.openxmlformats.org/spreadsheetml/2006/main" count="4936" uniqueCount="127">
  <si>
    <t>H</t>
  </si>
  <si>
    <t>HH</t>
  </si>
  <si>
    <t>EE</t>
  </si>
  <si>
    <t>E</t>
  </si>
  <si>
    <t>LL</t>
  </si>
  <si>
    <t>A</t>
  </si>
  <si>
    <t>AA</t>
  </si>
  <si>
    <t>L</t>
  </si>
  <si>
    <t>S</t>
  </si>
  <si>
    <t>B</t>
  </si>
  <si>
    <t>BB</t>
  </si>
  <si>
    <t>C</t>
  </si>
  <si>
    <t>CC</t>
  </si>
  <si>
    <t>DD</t>
  </si>
  <si>
    <t>FF</t>
  </si>
  <si>
    <t>GG</t>
  </si>
  <si>
    <t>II</t>
  </si>
  <si>
    <t>KK</t>
  </si>
  <si>
    <t>MM</t>
  </si>
  <si>
    <t>NN</t>
  </si>
  <si>
    <t>OO</t>
  </si>
  <si>
    <t>PP</t>
  </si>
  <si>
    <t>RR</t>
  </si>
  <si>
    <t>SS</t>
  </si>
  <si>
    <t>TT</t>
  </si>
  <si>
    <t>UU</t>
  </si>
  <si>
    <t>WW</t>
  </si>
  <si>
    <t>XX</t>
  </si>
  <si>
    <t>**</t>
  </si>
  <si>
    <t>00</t>
  </si>
  <si>
    <t>D</t>
  </si>
  <si>
    <t>F</t>
  </si>
  <si>
    <t>G</t>
  </si>
  <si>
    <t>I</t>
  </si>
  <si>
    <t>J</t>
  </si>
  <si>
    <t>K</t>
  </si>
  <si>
    <t>M</t>
  </si>
  <si>
    <t>N</t>
  </si>
  <si>
    <t>O</t>
  </si>
  <si>
    <t>P</t>
  </si>
  <si>
    <t>Q</t>
  </si>
  <si>
    <t>R</t>
  </si>
  <si>
    <t>T</t>
  </si>
  <si>
    <t>U</t>
  </si>
  <si>
    <t>V</t>
  </si>
  <si>
    <t>W</t>
  </si>
  <si>
    <t>X</t>
  </si>
  <si>
    <t>Y</t>
  </si>
  <si>
    <t>Z</t>
  </si>
  <si>
    <t>-</t>
  </si>
  <si>
    <t>0000</t>
  </si>
  <si>
    <t>A 0</t>
  </si>
  <si>
    <t>B 1</t>
  </si>
  <si>
    <t>C 2</t>
  </si>
  <si>
    <t>D 3</t>
  </si>
  <si>
    <t>E 4</t>
  </si>
  <si>
    <t>F 5</t>
  </si>
  <si>
    <t>G 6</t>
  </si>
  <si>
    <t>H 7</t>
  </si>
  <si>
    <t>I 8</t>
  </si>
  <si>
    <t>J 9</t>
  </si>
  <si>
    <t>K 10</t>
  </si>
  <si>
    <t>L 11</t>
  </si>
  <si>
    <t>M 12</t>
  </si>
  <si>
    <t>N 13</t>
  </si>
  <si>
    <t>O 14</t>
  </si>
  <si>
    <t>P 15</t>
  </si>
  <si>
    <t>Q 16</t>
  </si>
  <si>
    <t>R 17</t>
  </si>
  <si>
    <t>S 18</t>
  </si>
  <si>
    <t>T 19</t>
  </si>
  <si>
    <t>U 20</t>
  </si>
  <si>
    <t>V 21</t>
  </si>
  <si>
    <t>W 22</t>
  </si>
  <si>
    <t>X 23</t>
  </si>
  <si>
    <t>Y 24</t>
  </si>
  <si>
    <t>Z 25</t>
  </si>
  <si>
    <t>- 26</t>
  </si>
  <si>
    <t>1 27</t>
  </si>
  <si>
    <t>2 28</t>
  </si>
  <si>
    <t>3 29</t>
  </si>
  <si>
    <t>4 30</t>
  </si>
  <si>
    <t>5 31</t>
  </si>
  <si>
    <t>6 32</t>
  </si>
  <si>
    <t>7 33</t>
  </si>
  <si>
    <t>8 34</t>
  </si>
  <si>
    <t>9 35</t>
  </si>
  <si>
    <t>0 36</t>
  </si>
  <si>
    <t>BLANK</t>
  </si>
  <si>
    <t>_ 37</t>
  </si>
  <si>
    <t>_ 38</t>
  </si>
  <si>
    <t>_ 39</t>
  </si>
  <si>
    <t>v</t>
  </si>
  <si>
    <t>_ 40</t>
  </si>
  <si>
    <t>_ 41</t>
  </si>
  <si>
    <t>_ 42</t>
  </si>
  <si>
    <t>_ 43</t>
  </si>
  <si>
    <t>_ 44</t>
  </si>
  <si>
    <t>_ 45</t>
  </si>
  <si>
    <t>_ 46</t>
  </si>
  <si>
    <t>_ 47</t>
  </si>
  <si>
    <t>/1</t>
  </si>
  <si>
    <t>\2</t>
  </si>
  <si>
    <t>/3</t>
  </si>
  <si>
    <t>\3</t>
  </si>
  <si>
    <t>/4</t>
  </si>
  <si>
    <t>\4</t>
  </si>
  <si>
    <t>/5</t>
  </si>
  <si>
    <t>\5</t>
  </si>
  <si>
    <t>_ 48</t>
  </si>
  <si>
    <t>{</t>
  </si>
  <si>
    <t>}</t>
  </si>
  <si>
    <t>\1</t>
  </si>
  <si>
    <t>/2</t>
  </si>
  <si>
    <t>Xx</t>
  </si>
  <si>
    <t>_ 49</t>
  </si>
  <si>
    <t>_ 50</t>
  </si>
  <si>
    <t>+</t>
  </si>
  <si>
    <t xml:space="preserve"> </t>
  </si>
  <si>
    <t>repeat</t>
  </si>
  <si>
    <t>oo</t>
  </si>
  <si>
    <t>0100</t>
  </si>
  <si>
    <t>bitmask</t>
  </si>
  <si>
    <t>0200</t>
  </si>
  <si>
    <t>0300</t>
  </si>
  <si>
    <t>0400</t>
  </si>
  <si>
    <t>5600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</si>
</sst>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0" fillId="2" borderId="0" xfId="0" applyFill="1"/>
    <xf numFmtId="0" fontId="0" fillId="2" borderId="0" xfId="0" quotePrefix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EE46F-FD3E-4B7B-824A-0AA3F10CCA22}">
  <dimension ref="E2:HM27"/>
  <sheetViews>
    <sheetView tabSelected="1" workbookViewId="0"/>
  </sheetViews>
  <sheetFormatPr defaultColWidth="3.7109375" defaultRowHeight="15" x14ac:dyDescent="0.25"/>
  <sheetData>
    <row r="2" spans="5:221" x14ac:dyDescent="0.25">
      <c r="DE2" t="s">
        <v>92</v>
      </c>
    </row>
    <row r="3" spans="5:221" x14ac:dyDescent="0.25">
      <c r="M3">
        <v>1</v>
      </c>
      <c r="U3">
        <v>2</v>
      </c>
      <c r="AC3">
        <v>3</v>
      </c>
      <c r="AK3">
        <v>4</v>
      </c>
      <c r="AS3">
        <v>5</v>
      </c>
      <c r="BA3">
        <v>6</v>
      </c>
      <c r="BI3">
        <v>7</v>
      </c>
      <c r="BQ3">
        <v>8</v>
      </c>
      <c r="BY3">
        <v>9</v>
      </c>
      <c r="CG3">
        <v>10</v>
      </c>
      <c r="CO3">
        <v>11</v>
      </c>
      <c r="CW3">
        <v>12</v>
      </c>
      <c r="DE3">
        <v>13</v>
      </c>
      <c r="DM3">
        <v>14</v>
      </c>
      <c r="DU3">
        <v>15</v>
      </c>
      <c r="EC3">
        <v>16</v>
      </c>
      <c r="EK3">
        <v>17</v>
      </c>
      <c r="ES3">
        <v>18</v>
      </c>
      <c r="FA3">
        <v>19</v>
      </c>
      <c r="FI3">
        <v>20</v>
      </c>
      <c r="FQ3">
        <v>21</v>
      </c>
      <c r="FY3">
        <v>22</v>
      </c>
      <c r="GG3">
        <v>23</v>
      </c>
      <c r="GO3">
        <v>24</v>
      </c>
      <c r="GW3">
        <v>25</v>
      </c>
      <c r="HE3">
        <v>26</v>
      </c>
      <c r="HM3">
        <v>27</v>
      </c>
    </row>
    <row r="4" spans="5:221" x14ac:dyDescent="0.25">
      <c r="M4">
        <v>1</v>
      </c>
      <c r="N4">
        <v>2</v>
      </c>
      <c r="O4">
        <v>3</v>
      </c>
      <c r="P4">
        <v>4</v>
      </c>
      <c r="Q4">
        <v>5</v>
      </c>
      <c r="R4">
        <v>6</v>
      </c>
      <c r="S4">
        <v>7</v>
      </c>
      <c r="T4">
        <v>8</v>
      </c>
      <c r="U4">
        <v>1</v>
      </c>
      <c r="V4">
        <v>2</v>
      </c>
      <c r="W4">
        <v>3</v>
      </c>
      <c r="X4">
        <v>4</v>
      </c>
      <c r="Y4">
        <v>5</v>
      </c>
      <c r="Z4">
        <v>6</v>
      </c>
      <c r="AA4">
        <v>7</v>
      </c>
      <c r="AB4">
        <v>8</v>
      </c>
      <c r="AC4">
        <v>1</v>
      </c>
      <c r="AD4">
        <v>2</v>
      </c>
      <c r="AE4">
        <v>3</v>
      </c>
      <c r="AF4">
        <v>4</v>
      </c>
      <c r="AG4">
        <v>5</v>
      </c>
      <c r="AH4">
        <v>6</v>
      </c>
      <c r="AI4">
        <v>7</v>
      </c>
      <c r="AJ4">
        <v>8</v>
      </c>
      <c r="AK4">
        <v>1</v>
      </c>
      <c r="AL4">
        <v>2</v>
      </c>
      <c r="AM4">
        <v>3</v>
      </c>
      <c r="AN4">
        <v>4</v>
      </c>
      <c r="AO4">
        <v>5</v>
      </c>
      <c r="AP4">
        <v>6</v>
      </c>
      <c r="AQ4">
        <v>7</v>
      </c>
      <c r="AR4">
        <v>8</v>
      </c>
      <c r="AS4">
        <v>1</v>
      </c>
      <c r="AT4">
        <v>2</v>
      </c>
      <c r="AU4">
        <v>3</v>
      </c>
      <c r="AV4">
        <v>4</v>
      </c>
      <c r="AW4">
        <v>5</v>
      </c>
      <c r="AX4">
        <v>6</v>
      </c>
      <c r="AY4">
        <v>7</v>
      </c>
      <c r="AZ4">
        <v>8</v>
      </c>
      <c r="BA4">
        <v>1</v>
      </c>
      <c r="BB4">
        <v>2</v>
      </c>
      <c r="BC4">
        <v>3</v>
      </c>
      <c r="BD4">
        <v>4</v>
      </c>
      <c r="BE4">
        <v>5</v>
      </c>
      <c r="BF4">
        <v>6</v>
      </c>
      <c r="BG4">
        <v>7</v>
      </c>
      <c r="BH4">
        <v>8</v>
      </c>
      <c r="BI4">
        <v>1</v>
      </c>
      <c r="BJ4">
        <v>2</v>
      </c>
      <c r="BK4">
        <v>3</v>
      </c>
      <c r="BL4">
        <v>4</v>
      </c>
      <c r="BM4">
        <v>5</v>
      </c>
      <c r="BN4">
        <v>6</v>
      </c>
      <c r="BO4">
        <v>7</v>
      </c>
      <c r="BP4">
        <v>8</v>
      </c>
      <c r="BQ4">
        <v>1</v>
      </c>
      <c r="BR4">
        <v>2</v>
      </c>
      <c r="BS4">
        <v>3</v>
      </c>
      <c r="BT4">
        <v>4</v>
      </c>
      <c r="BU4">
        <v>5</v>
      </c>
      <c r="BV4">
        <v>6</v>
      </c>
      <c r="BW4">
        <v>7</v>
      </c>
      <c r="BX4">
        <v>8</v>
      </c>
      <c r="BY4">
        <v>1</v>
      </c>
      <c r="BZ4">
        <v>2</v>
      </c>
      <c r="CA4">
        <v>3</v>
      </c>
      <c r="CB4">
        <v>4</v>
      </c>
      <c r="CC4">
        <v>5</v>
      </c>
      <c r="CD4">
        <v>6</v>
      </c>
      <c r="CE4">
        <v>7</v>
      </c>
      <c r="CF4">
        <v>8</v>
      </c>
      <c r="CG4">
        <v>1</v>
      </c>
      <c r="CH4">
        <v>2</v>
      </c>
      <c r="CI4">
        <v>3</v>
      </c>
      <c r="CJ4">
        <v>4</v>
      </c>
      <c r="CK4">
        <v>5</v>
      </c>
      <c r="CL4">
        <v>6</v>
      </c>
      <c r="CM4">
        <v>7</v>
      </c>
      <c r="CN4">
        <v>8</v>
      </c>
      <c r="CO4">
        <v>1</v>
      </c>
      <c r="CP4">
        <v>2</v>
      </c>
      <c r="CQ4">
        <v>3</v>
      </c>
      <c r="CR4">
        <v>4</v>
      </c>
      <c r="CS4">
        <v>5</v>
      </c>
      <c r="CT4">
        <v>6</v>
      </c>
      <c r="CU4">
        <v>7</v>
      </c>
      <c r="CV4">
        <v>8</v>
      </c>
      <c r="CW4">
        <v>1</v>
      </c>
      <c r="CX4">
        <v>2</v>
      </c>
      <c r="CY4">
        <v>3</v>
      </c>
      <c r="CZ4">
        <v>4</v>
      </c>
      <c r="DA4">
        <v>5</v>
      </c>
      <c r="DB4">
        <v>6</v>
      </c>
      <c r="DC4">
        <v>7</v>
      </c>
      <c r="DD4">
        <v>8</v>
      </c>
      <c r="DE4">
        <v>1</v>
      </c>
      <c r="DF4">
        <v>2</v>
      </c>
      <c r="DG4">
        <v>3</v>
      </c>
      <c r="DH4">
        <v>4</v>
      </c>
      <c r="DI4">
        <v>5</v>
      </c>
      <c r="DJ4">
        <v>6</v>
      </c>
      <c r="DK4">
        <v>7</v>
      </c>
      <c r="DL4">
        <v>8</v>
      </c>
      <c r="DM4">
        <v>1</v>
      </c>
      <c r="DN4">
        <v>2</v>
      </c>
      <c r="DO4">
        <v>3</v>
      </c>
      <c r="DP4">
        <v>4</v>
      </c>
      <c r="DQ4">
        <v>5</v>
      </c>
      <c r="DR4">
        <v>6</v>
      </c>
      <c r="DS4">
        <v>7</v>
      </c>
      <c r="DT4">
        <v>8</v>
      </c>
      <c r="DU4">
        <v>1</v>
      </c>
      <c r="DV4">
        <v>2</v>
      </c>
      <c r="DW4">
        <v>3</v>
      </c>
      <c r="DX4">
        <v>4</v>
      </c>
      <c r="DY4">
        <v>5</v>
      </c>
      <c r="DZ4">
        <v>6</v>
      </c>
      <c r="EA4">
        <v>7</v>
      </c>
      <c r="EB4">
        <v>8</v>
      </c>
      <c r="EC4">
        <v>1</v>
      </c>
      <c r="ED4">
        <v>2</v>
      </c>
      <c r="EE4">
        <v>3</v>
      </c>
      <c r="EF4">
        <v>4</v>
      </c>
      <c r="EG4">
        <v>5</v>
      </c>
      <c r="EH4">
        <v>6</v>
      </c>
      <c r="EI4">
        <v>7</v>
      </c>
      <c r="EJ4">
        <v>8</v>
      </c>
      <c r="EK4">
        <v>1</v>
      </c>
      <c r="EL4">
        <v>2</v>
      </c>
      <c r="EM4">
        <v>3</v>
      </c>
      <c r="EN4">
        <v>4</v>
      </c>
      <c r="EO4">
        <v>5</v>
      </c>
      <c r="EP4">
        <v>6</v>
      </c>
      <c r="EQ4">
        <v>7</v>
      </c>
      <c r="ER4">
        <v>8</v>
      </c>
      <c r="ES4">
        <v>1</v>
      </c>
      <c r="ET4">
        <v>2</v>
      </c>
      <c r="EU4">
        <v>3</v>
      </c>
      <c r="EV4">
        <v>4</v>
      </c>
      <c r="EW4">
        <v>5</v>
      </c>
      <c r="EX4">
        <v>6</v>
      </c>
      <c r="EY4">
        <v>7</v>
      </c>
      <c r="EZ4">
        <v>8</v>
      </c>
      <c r="FA4">
        <v>1</v>
      </c>
      <c r="FB4">
        <v>2</v>
      </c>
      <c r="FC4">
        <v>3</v>
      </c>
      <c r="FD4">
        <v>4</v>
      </c>
      <c r="FE4">
        <v>5</v>
      </c>
      <c r="FF4">
        <v>6</v>
      </c>
      <c r="FG4">
        <v>7</v>
      </c>
      <c r="FH4">
        <v>8</v>
      </c>
      <c r="FI4">
        <v>1</v>
      </c>
      <c r="FJ4">
        <v>2</v>
      </c>
      <c r="FK4">
        <v>3</v>
      </c>
      <c r="FL4">
        <v>4</v>
      </c>
      <c r="FM4">
        <v>5</v>
      </c>
      <c r="FN4">
        <v>6</v>
      </c>
      <c r="FO4">
        <v>7</v>
      </c>
      <c r="FP4">
        <v>8</v>
      </c>
      <c r="FQ4">
        <v>1</v>
      </c>
      <c r="FR4">
        <v>2</v>
      </c>
      <c r="FS4">
        <v>3</v>
      </c>
      <c r="FT4">
        <v>4</v>
      </c>
      <c r="FU4">
        <v>5</v>
      </c>
      <c r="FV4">
        <v>6</v>
      </c>
      <c r="FW4">
        <v>7</v>
      </c>
      <c r="FX4">
        <v>8</v>
      </c>
      <c r="FY4">
        <v>1</v>
      </c>
      <c r="FZ4">
        <v>2</v>
      </c>
      <c r="GA4">
        <v>3</v>
      </c>
      <c r="GB4">
        <v>4</v>
      </c>
      <c r="GC4">
        <v>5</v>
      </c>
      <c r="GD4">
        <v>6</v>
      </c>
      <c r="GE4">
        <v>7</v>
      </c>
      <c r="GF4">
        <v>8</v>
      </c>
      <c r="GG4">
        <v>1</v>
      </c>
      <c r="GH4">
        <v>2</v>
      </c>
      <c r="GI4">
        <v>3</v>
      </c>
      <c r="GJ4">
        <v>4</v>
      </c>
      <c r="GK4">
        <v>5</v>
      </c>
      <c r="GL4">
        <v>6</v>
      </c>
      <c r="GM4">
        <v>7</v>
      </c>
      <c r="GN4">
        <v>8</v>
      </c>
      <c r="GO4">
        <v>1</v>
      </c>
      <c r="GP4">
        <v>2</v>
      </c>
      <c r="GQ4">
        <v>3</v>
      </c>
      <c r="GR4">
        <v>4</v>
      </c>
      <c r="GS4">
        <v>5</v>
      </c>
      <c r="GT4">
        <v>6</v>
      </c>
      <c r="GU4">
        <v>7</v>
      </c>
      <c r="GV4">
        <v>8</v>
      </c>
      <c r="GW4">
        <v>1</v>
      </c>
      <c r="GX4">
        <v>2</v>
      </c>
      <c r="GY4">
        <v>3</v>
      </c>
      <c r="GZ4">
        <v>4</v>
      </c>
      <c r="HA4">
        <v>5</v>
      </c>
      <c r="HB4">
        <v>6</v>
      </c>
      <c r="HC4">
        <v>7</v>
      </c>
      <c r="HD4">
        <v>8</v>
      </c>
      <c r="HE4">
        <v>1</v>
      </c>
      <c r="HF4">
        <v>2</v>
      </c>
      <c r="HG4">
        <v>3</v>
      </c>
      <c r="HH4">
        <v>4</v>
      </c>
      <c r="HI4">
        <v>5</v>
      </c>
      <c r="HJ4">
        <v>6</v>
      </c>
      <c r="HK4">
        <v>7</v>
      </c>
      <c r="HL4">
        <v>8</v>
      </c>
    </row>
    <row r="5" spans="5:221" x14ac:dyDescent="0.25">
      <c r="M5">
        <v>588</v>
      </c>
      <c r="U5">
        <v>456</v>
      </c>
      <c r="AC5">
        <f>U5+12</f>
        <v>468</v>
      </c>
      <c r="AK5">
        <f>AC5+12</f>
        <v>480</v>
      </c>
      <c r="AS5">
        <f>AK5+12</f>
        <v>492</v>
      </c>
      <c r="BA5">
        <f>AS5+12</f>
        <v>504</v>
      </c>
      <c r="BI5">
        <f>BA5+12</f>
        <v>516</v>
      </c>
      <c r="BQ5">
        <f>BI5+12</f>
        <v>528</v>
      </c>
      <c r="BY5">
        <f>BQ5+12</f>
        <v>540</v>
      </c>
      <c r="CG5">
        <f>BY5+12</f>
        <v>552</v>
      </c>
      <c r="CO5">
        <f>CG5+12</f>
        <v>564</v>
      </c>
      <c r="CW5">
        <f>CO5+12</f>
        <v>576</v>
      </c>
      <c r="DE5">
        <f>CW5+12</f>
        <v>588</v>
      </c>
    </row>
    <row r="6" spans="5:221" x14ac:dyDescent="0.25"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27</v>
      </c>
      <c r="S6" t="s">
        <v>27</v>
      </c>
      <c r="T6" t="s">
        <v>27</v>
      </c>
      <c r="U6" t="s">
        <v>27</v>
      </c>
      <c r="V6" t="s">
        <v>27</v>
      </c>
      <c r="W6" t="s">
        <v>27</v>
      </c>
      <c r="X6" t="s">
        <v>27</v>
      </c>
      <c r="Y6" t="s">
        <v>27</v>
      </c>
      <c r="Z6" t="s">
        <v>27</v>
      </c>
      <c r="AA6" t="s">
        <v>27</v>
      </c>
      <c r="AB6" t="s">
        <v>27</v>
      </c>
      <c r="AC6" t="s">
        <v>27</v>
      </c>
      <c r="AD6" t="s">
        <v>27</v>
      </c>
      <c r="AE6" t="s">
        <v>27</v>
      </c>
      <c r="AF6" t="s">
        <v>27</v>
      </c>
      <c r="AG6" t="s">
        <v>27</v>
      </c>
      <c r="AH6" t="s">
        <v>27</v>
      </c>
      <c r="AI6" t="s">
        <v>27</v>
      </c>
      <c r="AJ6" t="s">
        <v>27</v>
      </c>
      <c r="AK6" t="s">
        <v>27</v>
      </c>
      <c r="AL6" t="s">
        <v>27</v>
      </c>
      <c r="AM6" t="s">
        <v>27</v>
      </c>
      <c r="AN6" t="s">
        <v>27</v>
      </c>
      <c r="AO6" t="s">
        <v>27</v>
      </c>
      <c r="AP6" t="s">
        <v>27</v>
      </c>
      <c r="AQ6" t="s">
        <v>27</v>
      </c>
      <c r="AR6" t="s">
        <v>27</v>
      </c>
      <c r="AS6" t="s">
        <v>27</v>
      </c>
      <c r="AT6" t="s">
        <v>27</v>
      </c>
      <c r="AU6" t="s">
        <v>27</v>
      </c>
      <c r="AV6" t="s">
        <v>27</v>
      </c>
      <c r="AW6" t="s">
        <v>27</v>
      </c>
      <c r="AX6" t="s">
        <v>27</v>
      </c>
      <c r="AY6" t="s">
        <v>27</v>
      </c>
      <c r="AZ6" t="s">
        <v>27</v>
      </c>
      <c r="CQ6" t="s">
        <v>27</v>
      </c>
      <c r="CR6" t="s">
        <v>27</v>
      </c>
      <c r="CS6" t="s">
        <v>27</v>
      </c>
      <c r="CT6" t="s">
        <v>27</v>
      </c>
      <c r="CU6" t="s">
        <v>27</v>
      </c>
      <c r="CV6" t="s">
        <v>27</v>
      </c>
      <c r="CW6" t="s">
        <v>27</v>
      </c>
      <c r="CX6" t="s">
        <v>27</v>
      </c>
      <c r="CY6" t="s">
        <v>27</v>
      </c>
      <c r="CZ6" t="s">
        <v>27</v>
      </c>
      <c r="DA6" t="s">
        <v>27</v>
      </c>
      <c r="DB6" t="s">
        <v>27</v>
      </c>
      <c r="DC6" t="s">
        <v>27</v>
      </c>
      <c r="DD6" t="s">
        <v>27</v>
      </c>
      <c r="DE6" t="s">
        <v>27</v>
      </c>
      <c r="DF6" t="s">
        <v>27</v>
      </c>
      <c r="DG6" t="s">
        <v>27</v>
      </c>
      <c r="DH6" t="s">
        <v>27</v>
      </c>
      <c r="DI6" t="s">
        <v>27</v>
      </c>
      <c r="DJ6" t="s">
        <v>27</v>
      </c>
      <c r="DK6" t="s">
        <v>27</v>
      </c>
      <c r="EC6" t="s">
        <v>27</v>
      </c>
      <c r="ED6" t="s">
        <v>27</v>
      </c>
      <c r="EE6" t="s">
        <v>27</v>
      </c>
      <c r="EF6" t="s">
        <v>27</v>
      </c>
      <c r="EG6" t="s">
        <v>27</v>
      </c>
      <c r="EH6" t="s">
        <v>27</v>
      </c>
      <c r="EI6" t="s">
        <v>27</v>
      </c>
      <c r="EJ6" t="s">
        <v>27</v>
      </c>
      <c r="EK6" t="s">
        <v>27</v>
      </c>
      <c r="EL6" t="s">
        <v>27</v>
      </c>
      <c r="EM6" t="s">
        <v>27</v>
      </c>
      <c r="EN6" t="s">
        <v>27</v>
      </c>
      <c r="EO6" t="s">
        <v>27</v>
      </c>
      <c r="EP6" t="s">
        <v>27</v>
      </c>
      <c r="EQ6" t="s">
        <v>27</v>
      </c>
      <c r="ER6" t="s">
        <v>27</v>
      </c>
      <c r="ES6" t="s">
        <v>27</v>
      </c>
      <c r="ET6" t="s">
        <v>27</v>
      </c>
      <c r="EU6" t="s">
        <v>27</v>
      </c>
      <c r="EV6" t="s">
        <v>27</v>
      </c>
      <c r="EW6" t="s">
        <v>27</v>
      </c>
      <c r="EX6" t="s">
        <v>27</v>
      </c>
      <c r="EY6" t="s">
        <v>27</v>
      </c>
      <c r="EZ6" t="s">
        <v>27</v>
      </c>
      <c r="FA6" t="s">
        <v>27</v>
      </c>
      <c r="FB6" t="s">
        <v>27</v>
      </c>
      <c r="FC6" t="s">
        <v>27</v>
      </c>
      <c r="FD6" t="s">
        <v>27</v>
      </c>
      <c r="FE6" t="s">
        <v>27</v>
      </c>
      <c r="FF6" t="s">
        <v>27</v>
      </c>
      <c r="FG6" t="s">
        <v>27</v>
      </c>
      <c r="FH6" t="s">
        <v>27</v>
      </c>
      <c r="FI6" t="s">
        <v>27</v>
      </c>
      <c r="FJ6" t="s">
        <v>27</v>
      </c>
      <c r="FK6" t="s">
        <v>27</v>
      </c>
      <c r="FL6" t="s">
        <v>27</v>
      </c>
      <c r="FM6" t="s">
        <v>27</v>
      </c>
      <c r="FN6" t="s">
        <v>27</v>
      </c>
      <c r="FO6" t="s">
        <v>27</v>
      </c>
      <c r="FP6" t="s">
        <v>27</v>
      </c>
      <c r="FQ6" t="s">
        <v>27</v>
      </c>
      <c r="FR6" t="s">
        <v>27</v>
      </c>
      <c r="FS6" t="s">
        <v>27</v>
      </c>
      <c r="FT6" t="s">
        <v>27</v>
      </c>
      <c r="FU6" t="s">
        <v>27</v>
      </c>
      <c r="FV6" t="s">
        <v>27</v>
      </c>
      <c r="FW6" t="s">
        <v>27</v>
      </c>
      <c r="FX6" t="s">
        <v>27</v>
      </c>
      <c r="FY6" t="s">
        <v>27</v>
      </c>
      <c r="FZ6" t="s">
        <v>27</v>
      </c>
      <c r="GA6" t="s">
        <v>27</v>
      </c>
      <c r="GB6" t="s">
        <v>27</v>
      </c>
      <c r="GC6" t="s">
        <v>27</v>
      </c>
      <c r="GD6" t="s">
        <v>27</v>
      </c>
      <c r="GE6" t="s">
        <v>27</v>
      </c>
      <c r="GF6" t="s">
        <v>27</v>
      </c>
      <c r="GG6" t="s">
        <v>27</v>
      </c>
      <c r="GH6" t="s">
        <v>27</v>
      </c>
      <c r="GI6" t="s">
        <v>27</v>
      </c>
      <c r="GJ6" t="s">
        <v>27</v>
      </c>
      <c r="GK6" t="s">
        <v>27</v>
      </c>
      <c r="GL6" t="s">
        <v>27</v>
      </c>
      <c r="GM6" t="s">
        <v>27</v>
      </c>
      <c r="GN6" t="s">
        <v>27</v>
      </c>
      <c r="GO6" t="s">
        <v>27</v>
      </c>
      <c r="GP6" t="s">
        <v>27</v>
      </c>
      <c r="GQ6" t="s">
        <v>27</v>
      </c>
      <c r="GR6" t="s">
        <v>27</v>
      </c>
      <c r="GS6" t="s">
        <v>27</v>
      </c>
      <c r="GT6" t="s">
        <v>27</v>
      </c>
      <c r="GU6" t="s">
        <v>27</v>
      </c>
      <c r="GV6" t="s">
        <v>27</v>
      </c>
      <c r="GW6" t="s">
        <v>27</v>
      </c>
      <c r="GX6" t="s">
        <v>27</v>
      </c>
      <c r="GY6" t="s">
        <v>27</v>
      </c>
      <c r="GZ6" t="s">
        <v>27</v>
      </c>
      <c r="HA6" t="s">
        <v>27</v>
      </c>
      <c r="HB6" t="s">
        <v>27</v>
      </c>
      <c r="HC6" t="s">
        <v>27</v>
      </c>
      <c r="HD6" t="s">
        <v>27</v>
      </c>
      <c r="HE6" t="s">
        <v>27</v>
      </c>
      <c r="HF6" t="s">
        <v>27</v>
      </c>
      <c r="HG6" t="s">
        <v>27</v>
      </c>
      <c r="HH6" t="s">
        <v>27</v>
      </c>
      <c r="HI6" t="s">
        <v>27</v>
      </c>
      <c r="HJ6" t="s">
        <v>27</v>
      </c>
      <c r="HK6" t="s">
        <v>27</v>
      </c>
      <c r="HL6" t="s">
        <v>27</v>
      </c>
    </row>
    <row r="7" spans="5:221" x14ac:dyDescent="0.25"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 t="s">
        <v>27</v>
      </c>
      <c r="S7" t="s">
        <v>27</v>
      </c>
      <c r="T7" t="s">
        <v>27</v>
      </c>
      <c r="U7" t="s">
        <v>27</v>
      </c>
      <c r="V7" t="s">
        <v>27</v>
      </c>
      <c r="W7" t="s">
        <v>27</v>
      </c>
      <c r="X7" t="s">
        <v>27</v>
      </c>
      <c r="Y7" t="s">
        <v>27</v>
      </c>
      <c r="Z7" t="s">
        <v>27</v>
      </c>
      <c r="AA7" t="s">
        <v>27</v>
      </c>
      <c r="AB7" t="s">
        <v>27</v>
      </c>
      <c r="AC7" t="s">
        <v>27</v>
      </c>
      <c r="AD7" t="s">
        <v>27</v>
      </c>
      <c r="AE7" t="s">
        <v>27</v>
      </c>
      <c r="AF7" t="s">
        <v>27</v>
      </c>
      <c r="AG7" t="s">
        <v>27</v>
      </c>
      <c r="AH7" t="s">
        <v>27</v>
      </c>
      <c r="AI7" t="s">
        <v>27</v>
      </c>
      <c r="AJ7" t="s">
        <v>27</v>
      </c>
      <c r="AK7" t="s">
        <v>27</v>
      </c>
      <c r="AL7" t="s">
        <v>27</v>
      </c>
      <c r="AM7" t="s">
        <v>27</v>
      </c>
      <c r="AN7" t="s">
        <v>27</v>
      </c>
      <c r="AO7" t="s">
        <v>27</v>
      </c>
      <c r="AP7" t="s">
        <v>27</v>
      </c>
      <c r="AQ7" t="s">
        <v>27</v>
      </c>
      <c r="AR7" t="s">
        <v>27</v>
      </c>
      <c r="AS7" t="s">
        <v>27</v>
      </c>
      <c r="AT7" t="s">
        <v>27</v>
      </c>
      <c r="AU7" t="s">
        <v>27</v>
      </c>
      <c r="AV7" t="s">
        <v>27</v>
      </c>
      <c r="AW7" t="s">
        <v>27</v>
      </c>
      <c r="AX7" t="s">
        <v>27</v>
      </c>
      <c r="AY7" t="s">
        <v>27</v>
      </c>
      <c r="AZ7" t="s">
        <v>27</v>
      </c>
      <c r="CQ7" t="s">
        <v>27</v>
      </c>
      <c r="CR7" t="s">
        <v>27</v>
      </c>
      <c r="CS7" t="s">
        <v>27</v>
      </c>
      <c r="CT7" t="s">
        <v>27</v>
      </c>
      <c r="CU7" t="s">
        <v>27</v>
      </c>
      <c r="CV7" t="s">
        <v>27</v>
      </c>
      <c r="CW7" t="s">
        <v>27</v>
      </c>
      <c r="CX7" t="s">
        <v>27</v>
      </c>
      <c r="CY7" t="s">
        <v>27</v>
      </c>
      <c r="CZ7" t="s">
        <v>27</v>
      </c>
      <c r="DA7" t="s">
        <v>27</v>
      </c>
      <c r="DB7" t="s">
        <v>27</v>
      </c>
      <c r="DC7" t="s">
        <v>27</v>
      </c>
      <c r="DD7" t="s">
        <v>27</v>
      </c>
      <c r="DE7" t="s">
        <v>27</v>
      </c>
      <c r="DF7" t="s">
        <v>27</v>
      </c>
      <c r="DG7" t="s">
        <v>27</v>
      </c>
      <c r="DH7" t="s">
        <v>27</v>
      </c>
      <c r="DI7" t="s">
        <v>27</v>
      </c>
      <c r="DJ7" t="s">
        <v>27</v>
      </c>
      <c r="DK7" t="s">
        <v>27</v>
      </c>
      <c r="EC7" t="s">
        <v>27</v>
      </c>
      <c r="ED7" t="s">
        <v>27</v>
      </c>
      <c r="EE7" t="s">
        <v>27</v>
      </c>
      <c r="EF7" t="s">
        <v>27</v>
      </c>
      <c r="EG7" t="s">
        <v>27</v>
      </c>
      <c r="EH7" t="s">
        <v>27</v>
      </c>
      <c r="EI7" t="s">
        <v>27</v>
      </c>
      <c r="EJ7" t="s">
        <v>27</v>
      </c>
      <c r="EK7" t="s">
        <v>27</v>
      </c>
      <c r="EL7" t="s">
        <v>27</v>
      </c>
      <c r="EM7" t="s">
        <v>27</v>
      </c>
      <c r="EN7" t="s">
        <v>27</v>
      </c>
      <c r="EO7" t="s">
        <v>27</v>
      </c>
      <c r="EP7" t="s">
        <v>27</v>
      </c>
      <c r="EQ7" t="s">
        <v>27</v>
      </c>
      <c r="ER7" t="s">
        <v>27</v>
      </c>
      <c r="ES7" t="s">
        <v>27</v>
      </c>
      <c r="ET7" t="s">
        <v>27</v>
      </c>
      <c r="EU7" t="s">
        <v>27</v>
      </c>
      <c r="EV7" t="s">
        <v>27</v>
      </c>
      <c r="EW7" t="s">
        <v>27</v>
      </c>
      <c r="EX7" t="s">
        <v>27</v>
      </c>
      <c r="EY7" t="s">
        <v>27</v>
      </c>
      <c r="EZ7" t="s">
        <v>27</v>
      </c>
      <c r="FA7" t="s">
        <v>27</v>
      </c>
      <c r="FB7" t="s">
        <v>27</v>
      </c>
      <c r="FC7" t="s">
        <v>27</v>
      </c>
      <c r="FD7" t="s">
        <v>27</v>
      </c>
      <c r="FE7" t="s">
        <v>27</v>
      </c>
      <c r="FF7" t="s">
        <v>27</v>
      </c>
      <c r="FG7" t="s">
        <v>27</v>
      </c>
      <c r="FH7" t="s">
        <v>27</v>
      </c>
      <c r="FI7" t="s">
        <v>27</v>
      </c>
      <c r="FJ7" t="s">
        <v>27</v>
      </c>
      <c r="FK7" t="s">
        <v>27</v>
      </c>
      <c r="FL7" t="s">
        <v>27</v>
      </c>
      <c r="FM7" t="s">
        <v>27</v>
      </c>
      <c r="FN7" t="s">
        <v>27</v>
      </c>
      <c r="FO7" t="s">
        <v>27</v>
      </c>
      <c r="FP7" t="s">
        <v>27</v>
      </c>
      <c r="FQ7" t="s">
        <v>27</v>
      </c>
      <c r="FR7" t="s">
        <v>27</v>
      </c>
      <c r="FS7" t="s">
        <v>27</v>
      </c>
      <c r="FT7" t="s">
        <v>27</v>
      </c>
      <c r="FU7" t="s">
        <v>27</v>
      </c>
      <c r="FV7" t="s">
        <v>27</v>
      </c>
      <c r="FW7" t="s">
        <v>27</v>
      </c>
      <c r="FX7" t="s">
        <v>27</v>
      </c>
      <c r="FY7" t="s">
        <v>27</v>
      </c>
      <c r="FZ7" t="s">
        <v>27</v>
      </c>
      <c r="GA7" t="s">
        <v>27</v>
      </c>
      <c r="GB7" t="s">
        <v>27</v>
      </c>
      <c r="GC7" t="s">
        <v>27</v>
      </c>
      <c r="GD7" t="s">
        <v>27</v>
      </c>
      <c r="GE7" t="s">
        <v>27</v>
      </c>
      <c r="GF7" t="s">
        <v>27</v>
      </c>
      <c r="GG7" t="s">
        <v>27</v>
      </c>
      <c r="GH7" t="s">
        <v>27</v>
      </c>
      <c r="GI7" t="s">
        <v>27</v>
      </c>
      <c r="GJ7" t="s">
        <v>27</v>
      </c>
      <c r="GK7" t="s">
        <v>27</v>
      </c>
      <c r="GL7" t="s">
        <v>27</v>
      </c>
      <c r="GM7" t="s">
        <v>27</v>
      </c>
      <c r="GN7" t="s">
        <v>27</v>
      </c>
      <c r="GO7" t="s">
        <v>27</v>
      </c>
      <c r="GP7" t="s">
        <v>27</v>
      </c>
      <c r="GQ7" t="s">
        <v>27</v>
      </c>
      <c r="GR7" t="s">
        <v>27</v>
      </c>
      <c r="GS7" t="s">
        <v>27</v>
      </c>
      <c r="GT7" t="s">
        <v>27</v>
      </c>
      <c r="GU7" t="s">
        <v>27</v>
      </c>
      <c r="GV7" t="s">
        <v>27</v>
      </c>
      <c r="GW7" t="s">
        <v>27</v>
      </c>
      <c r="GX7" t="s">
        <v>27</v>
      </c>
      <c r="GY7" t="s">
        <v>27</v>
      </c>
      <c r="GZ7" t="s">
        <v>27</v>
      </c>
      <c r="HA7" t="s">
        <v>27</v>
      </c>
      <c r="HB7" t="s">
        <v>27</v>
      </c>
      <c r="HC7" t="s">
        <v>27</v>
      </c>
      <c r="HD7" t="s">
        <v>27</v>
      </c>
      <c r="HE7" t="s">
        <v>27</v>
      </c>
      <c r="HF7" t="s">
        <v>27</v>
      </c>
      <c r="HG7" t="s">
        <v>27</v>
      </c>
      <c r="HH7" t="s">
        <v>27</v>
      </c>
      <c r="HI7" t="s">
        <v>27</v>
      </c>
      <c r="HJ7" t="s">
        <v>27</v>
      </c>
      <c r="HK7" t="s">
        <v>27</v>
      </c>
      <c r="HL7" t="s">
        <v>27</v>
      </c>
    </row>
    <row r="8" spans="5:221" x14ac:dyDescent="0.25">
      <c r="E8" t="s">
        <v>17</v>
      </c>
      <c r="F8" t="s">
        <v>17</v>
      </c>
      <c r="H8" t="s">
        <v>17</v>
      </c>
      <c r="I8" t="s">
        <v>17</v>
      </c>
      <c r="J8" t="s">
        <v>17</v>
      </c>
      <c r="K8" t="s">
        <v>17</v>
      </c>
      <c r="L8" t="s">
        <v>17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27</v>
      </c>
      <c r="S8" t="s">
        <v>27</v>
      </c>
      <c r="T8" t="s">
        <v>27</v>
      </c>
      <c r="U8" t="s">
        <v>27</v>
      </c>
      <c r="V8" t="s">
        <v>27</v>
      </c>
      <c r="AA8" t="s">
        <v>27</v>
      </c>
      <c r="AB8" t="s">
        <v>27</v>
      </c>
      <c r="AC8" t="s">
        <v>27</v>
      </c>
      <c r="AD8" t="s">
        <v>27</v>
      </c>
      <c r="AE8" t="s">
        <v>27</v>
      </c>
      <c r="AF8" t="s">
        <v>27</v>
      </c>
      <c r="AG8" t="s">
        <v>27</v>
      </c>
      <c r="AH8" t="s">
        <v>27</v>
      </c>
      <c r="AI8" t="s">
        <v>27</v>
      </c>
      <c r="AJ8" t="s">
        <v>27</v>
      </c>
      <c r="AK8" t="s">
        <v>27</v>
      </c>
      <c r="AL8" t="s">
        <v>27</v>
      </c>
      <c r="AM8" t="s">
        <v>27</v>
      </c>
      <c r="AN8" t="s">
        <v>27</v>
      </c>
      <c r="AO8" t="s">
        <v>27</v>
      </c>
      <c r="AP8" t="s">
        <v>27</v>
      </c>
      <c r="AU8" t="s">
        <v>27</v>
      </c>
      <c r="AV8" t="s">
        <v>27</v>
      </c>
      <c r="AW8" t="s">
        <v>27</v>
      </c>
      <c r="AX8" t="s">
        <v>27</v>
      </c>
      <c r="AY8" t="s">
        <v>27</v>
      </c>
      <c r="AZ8" t="s">
        <v>27</v>
      </c>
      <c r="BC8" t="s">
        <v>27</v>
      </c>
      <c r="BD8" t="s">
        <v>27</v>
      </c>
      <c r="BE8" t="s">
        <v>27</v>
      </c>
      <c r="BF8" t="s">
        <v>27</v>
      </c>
      <c r="BW8" t="s">
        <v>27</v>
      </c>
      <c r="BX8" t="s">
        <v>27</v>
      </c>
      <c r="BY8" t="s">
        <v>27</v>
      </c>
      <c r="BZ8" t="s">
        <v>27</v>
      </c>
      <c r="CQ8" t="s">
        <v>27</v>
      </c>
      <c r="CR8" t="s">
        <v>27</v>
      </c>
      <c r="CV8" t="s">
        <v>27</v>
      </c>
      <c r="CZ8" t="s">
        <v>27</v>
      </c>
      <c r="DB8" t="s">
        <v>27</v>
      </c>
      <c r="DC8" t="s">
        <v>27</v>
      </c>
      <c r="DD8" t="s">
        <v>27</v>
      </c>
      <c r="DJ8" t="s">
        <v>27</v>
      </c>
      <c r="DK8" t="s">
        <v>27</v>
      </c>
      <c r="EC8" t="s">
        <v>27</v>
      </c>
      <c r="ED8" t="s">
        <v>27</v>
      </c>
      <c r="EE8" t="s">
        <v>27</v>
      </c>
      <c r="EF8" t="s">
        <v>27</v>
      </c>
      <c r="EG8" t="s">
        <v>27</v>
      </c>
      <c r="EH8" t="s">
        <v>27</v>
      </c>
      <c r="EI8" t="s">
        <v>27</v>
      </c>
      <c r="EJ8" t="s">
        <v>27</v>
      </c>
      <c r="EK8" t="s">
        <v>27</v>
      </c>
      <c r="EL8" t="s">
        <v>27</v>
      </c>
      <c r="EM8" t="s">
        <v>27</v>
      </c>
      <c r="EN8" t="s">
        <v>27</v>
      </c>
      <c r="EO8" t="s">
        <v>27</v>
      </c>
      <c r="EP8" t="s">
        <v>27</v>
      </c>
      <c r="EQ8" t="s">
        <v>27</v>
      </c>
      <c r="ER8" t="s">
        <v>27</v>
      </c>
      <c r="ES8" t="s">
        <v>27</v>
      </c>
      <c r="ET8" t="s">
        <v>27</v>
      </c>
      <c r="EU8" t="s">
        <v>27</v>
      </c>
      <c r="EV8" t="s">
        <v>27</v>
      </c>
      <c r="EW8" t="s">
        <v>27</v>
      </c>
      <c r="EX8" t="s">
        <v>27</v>
      </c>
      <c r="EY8" t="s">
        <v>27</v>
      </c>
      <c r="EZ8" t="s">
        <v>27</v>
      </c>
      <c r="FA8" t="s">
        <v>27</v>
      </c>
      <c r="FB8" t="s">
        <v>27</v>
      </c>
      <c r="FC8" t="s">
        <v>27</v>
      </c>
      <c r="FD8" t="s">
        <v>27</v>
      </c>
      <c r="FE8" t="s">
        <v>27</v>
      </c>
      <c r="FF8" t="s">
        <v>27</v>
      </c>
      <c r="FG8" t="s">
        <v>27</v>
      </c>
      <c r="FH8" t="s">
        <v>27</v>
      </c>
      <c r="FI8" t="s">
        <v>27</v>
      </c>
      <c r="FJ8" t="s">
        <v>27</v>
      </c>
      <c r="FK8" t="s">
        <v>27</v>
      </c>
      <c r="FL8" t="s">
        <v>27</v>
      </c>
      <c r="FM8" t="s">
        <v>27</v>
      </c>
      <c r="FN8" t="s">
        <v>27</v>
      </c>
      <c r="FO8" t="s">
        <v>27</v>
      </c>
      <c r="FP8" t="s">
        <v>27</v>
      </c>
      <c r="FQ8" t="s">
        <v>27</v>
      </c>
      <c r="FR8" t="s">
        <v>27</v>
      </c>
      <c r="FS8" t="s">
        <v>27</v>
      </c>
      <c r="FT8" t="s">
        <v>27</v>
      </c>
      <c r="FU8" t="s">
        <v>27</v>
      </c>
      <c r="FV8" t="s">
        <v>27</v>
      </c>
      <c r="FW8" t="s">
        <v>27</v>
      </c>
      <c r="FX8" t="s">
        <v>27</v>
      </c>
      <c r="FY8" t="s">
        <v>27</v>
      </c>
      <c r="FZ8" t="s">
        <v>27</v>
      </c>
      <c r="GA8" t="s">
        <v>27</v>
      </c>
      <c r="GB8" t="s">
        <v>27</v>
      </c>
      <c r="GC8" t="s">
        <v>27</v>
      </c>
      <c r="GD8" t="s">
        <v>27</v>
      </c>
      <c r="GE8" t="s">
        <v>27</v>
      </c>
      <c r="GF8" t="s">
        <v>27</v>
      </c>
      <c r="GG8" t="s">
        <v>27</v>
      </c>
      <c r="GH8" t="s">
        <v>27</v>
      </c>
      <c r="GI8" t="s">
        <v>27</v>
      </c>
      <c r="GJ8" t="s">
        <v>27</v>
      </c>
      <c r="GK8" t="s">
        <v>27</v>
      </c>
      <c r="GL8" t="s">
        <v>27</v>
      </c>
      <c r="GM8" t="s">
        <v>27</v>
      </c>
      <c r="GN8" t="s">
        <v>27</v>
      </c>
      <c r="GO8" t="s">
        <v>27</v>
      </c>
      <c r="GP8" t="s">
        <v>27</v>
      </c>
      <c r="GQ8" t="s">
        <v>27</v>
      </c>
      <c r="GR8" t="s">
        <v>27</v>
      </c>
      <c r="GS8" t="s">
        <v>27</v>
      </c>
      <c r="GT8" t="s">
        <v>27</v>
      </c>
      <c r="GU8" t="s">
        <v>27</v>
      </c>
      <c r="GV8" t="s">
        <v>27</v>
      </c>
      <c r="GW8" t="s">
        <v>27</v>
      </c>
      <c r="GX8" t="s">
        <v>27</v>
      </c>
      <c r="GY8" t="s">
        <v>27</v>
      </c>
      <c r="GZ8" t="s">
        <v>27</v>
      </c>
      <c r="HA8" t="s">
        <v>27</v>
      </c>
      <c r="HB8" t="s">
        <v>27</v>
      </c>
      <c r="HC8" t="s">
        <v>27</v>
      </c>
      <c r="HD8" t="s">
        <v>27</v>
      </c>
      <c r="HE8" t="s">
        <v>27</v>
      </c>
      <c r="HF8" t="s">
        <v>27</v>
      </c>
      <c r="HG8" t="s">
        <v>27</v>
      </c>
      <c r="HH8" t="s">
        <v>27</v>
      </c>
      <c r="HI8" t="s">
        <v>27</v>
      </c>
      <c r="HJ8" t="s">
        <v>27</v>
      </c>
      <c r="HK8" t="s">
        <v>27</v>
      </c>
      <c r="HL8" t="s">
        <v>27</v>
      </c>
    </row>
    <row r="9" spans="5:221" x14ac:dyDescent="0.25">
      <c r="E9" t="s">
        <v>17</v>
      </c>
      <c r="F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27</v>
      </c>
      <c r="S9" t="s">
        <v>27</v>
      </c>
      <c r="T9" t="s">
        <v>27</v>
      </c>
      <c r="U9" t="s">
        <v>27</v>
      </c>
      <c r="W9" t="s">
        <v>27</v>
      </c>
      <c r="X9" t="s">
        <v>27</v>
      </c>
      <c r="Y9" t="s">
        <v>27</v>
      </c>
      <c r="Z9" t="s">
        <v>27</v>
      </c>
      <c r="AB9" t="s">
        <v>27</v>
      </c>
      <c r="AC9" t="s">
        <v>27</v>
      </c>
      <c r="AD9" t="s">
        <v>27</v>
      </c>
      <c r="AE9" t="s">
        <v>27</v>
      </c>
      <c r="AF9" t="s">
        <v>27</v>
      </c>
      <c r="AG9" t="s">
        <v>27</v>
      </c>
      <c r="AH9" t="s">
        <v>27</v>
      </c>
      <c r="AI9" t="s">
        <v>27</v>
      </c>
      <c r="AJ9" t="s">
        <v>27</v>
      </c>
      <c r="AK9" t="s">
        <v>27</v>
      </c>
      <c r="AL9" t="s">
        <v>27</v>
      </c>
      <c r="AM9" t="s">
        <v>27</v>
      </c>
      <c r="AN9" t="s">
        <v>27</v>
      </c>
      <c r="AO9" t="s">
        <v>27</v>
      </c>
      <c r="AQ9" t="s">
        <v>27</v>
      </c>
      <c r="AR9" t="s">
        <v>27</v>
      </c>
      <c r="AS9" t="s">
        <v>27</v>
      </c>
      <c r="AT9" t="s">
        <v>27</v>
      </c>
      <c r="AV9" t="s">
        <v>27</v>
      </c>
      <c r="AW9" t="s">
        <v>27</v>
      </c>
      <c r="AX9" t="s">
        <v>27</v>
      </c>
      <c r="AY9" t="s">
        <v>27</v>
      </c>
      <c r="AZ9" t="s">
        <v>27</v>
      </c>
      <c r="BB9" t="s">
        <v>27</v>
      </c>
      <c r="BG9" t="s">
        <v>27</v>
      </c>
      <c r="BV9" t="s">
        <v>27</v>
      </c>
      <c r="CA9" t="s">
        <v>27</v>
      </c>
      <c r="CQ9" t="s">
        <v>27</v>
      </c>
      <c r="CR9" t="s">
        <v>27</v>
      </c>
      <c r="CT9" t="s">
        <v>27</v>
      </c>
      <c r="CV9" t="s">
        <v>27</v>
      </c>
      <c r="CX9" t="s">
        <v>27</v>
      </c>
      <c r="CZ9" t="s">
        <v>27</v>
      </c>
      <c r="DB9" t="s">
        <v>27</v>
      </c>
      <c r="DC9" t="s">
        <v>27</v>
      </c>
      <c r="DD9" t="s">
        <v>27</v>
      </c>
      <c r="DF9" t="s">
        <v>27</v>
      </c>
      <c r="DH9" t="s">
        <v>27</v>
      </c>
      <c r="DJ9" t="s">
        <v>27</v>
      </c>
      <c r="DK9" t="s">
        <v>27</v>
      </c>
      <c r="EC9" t="s">
        <v>27</v>
      </c>
      <c r="ED9" t="s">
        <v>27</v>
      </c>
      <c r="EE9" t="s">
        <v>27</v>
      </c>
      <c r="EF9" t="s">
        <v>27</v>
      </c>
      <c r="EG9" t="s">
        <v>27</v>
      </c>
      <c r="EH9" t="s">
        <v>27</v>
      </c>
      <c r="EI9" t="s">
        <v>27</v>
      </c>
      <c r="EJ9" t="s">
        <v>27</v>
      </c>
      <c r="EK9" t="s">
        <v>27</v>
      </c>
      <c r="EL9" t="s">
        <v>27</v>
      </c>
      <c r="EM9" t="s">
        <v>27</v>
      </c>
      <c r="EN9" t="s">
        <v>27</v>
      </c>
      <c r="EO9" t="s">
        <v>27</v>
      </c>
      <c r="EP9" t="s">
        <v>27</v>
      </c>
      <c r="EQ9" t="s">
        <v>27</v>
      </c>
      <c r="ER9" t="s">
        <v>27</v>
      </c>
      <c r="ES9" t="s">
        <v>27</v>
      </c>
      <c r="ET9" t="s">
        <v>27</v>
      </c>
      <c r="EU9" t="s">
        <v>27</v>
      </c>
      <c r="EV9" t="s">
        <v>27</v>
      </c>
      <c r="EW9" t="s">
        <v>27</v>
      </c>
      <c r="EX9" t="s">
        <v>27</v>
      </c>
      <c r="EY9" t="s">
        <v>27</v>
      </c>
      <c r="EZ9" t="s">
        <v>27</v>
      </c>
      <c r="FA9" t="s">
        <v>27</v>
      </c>
      <c r="FB9" t="s">
        <v>27</v>
      </c>
      <c r="FC9" t="s">
        <v>27</v>
      </c>
      <c r="FD9" t="s">
        <v>27</v>
      </c>
      <c r="FE9" t="s">
        <v>27</v>
      </c>
      <c r="FF9" t="s">
        <v>27</v>
      </c>
      <c r="FG9" t="s">
        <v>27</v>
      </c>
      <c r="FH9" t="s">
        <v>27</v>
      </c>
      <c r="FI9" t="s">
        <v>27</v>
      </c>
      <c r="FJ9" t="s">
        <v>27</v>
      </c>
      <c r="FK9" t="s">
        <v>27</v>
      </c>
      <c r="FL9" t="s">
        <v>27</v>
      </c>
      <c r="FM9" t="s">
        <v>27</v>
      </c>
      <c r="FN9" t="s">
        <v>27</v>
      </c>
      <c r="FO9" t="s">
        <v>27</v>
      </c>
      <c r="FP9" t="s">
        <v>27</v>
      </c>
      <c r="FQ9" t="s">
        <v>27</v>
      </c>
      <c r="FR9" t="s">
        <v>27</v>
      </c>
      <c r="FS9" t="s">
        <v>27</v>
      </c>
      <c r="FT9" t="s">
        <v>27</v>
      </c>
      <c r="FU9" t="s">
        <v>27</v>
      </c>
      <c r="FV9" t="s">
        <v>27</v>
      </c>
      <c r="FW9" t="s">
        <v>27</v>
      </c>
      <c r="FX9" t="s">
        <v>27</v>
      </c>
      <c r="FY9" t="s">
        <v>27</v>
      </c>
      <c r="FZ9" t="s">
        <v>27</v>
      </c>
      <c r="GA9" t="s">
        <v>27</v>
      </c>
      <c r="GB9" t="s">
        <v>27</v>
      </c>
      <c r="GC9" t="s">
        <v>27</v>
      </c>
      <c r="GD9" t="s">
        <v>27</v>
      </c>
      <c r="GE9" t="s">
        <v>27</v>
      </c>
      <c r="GF9" t="s">
        <v>27</v>
      </c>
      <c r="GG9" t="s">
        <v>27</v>
      </c>
      <c r="GH9" t="s">
        <v>27</v>
      </c>
      <c r="GI9" t="s">
        <v>27</v>
      </c>
      <c r="GJ9" t="s">
        <v>27</v>
      </c>
      <c r="GK9" t="s">
        <v>27</v>
      </c>
      <c r="GL9" t="s">
        <v>27</v>
      </c>
      <c r="GM9" t="s">
        <v>27</v>
      </c>
      <c r="GN9" t="s">
        <v>27</v>
      </c>
      <c r="GO9" t="s">
        <v>27</v>
      </c>
      <c r="GP9" t="s">
        <v>27</v>
      </c>
      <c r="GQ9" t="s">
        <v>27</v>
      </c>
      <c r="GR9" t="s">
        <v>27</v>
      </c>
      <c r="GS9" t="s">
        <v>27</v>
      </c>
      <c r="GT9" t="s">
        <v>27</v>
      </c>
      <c r="GU9" t="s">
        <v>27</v>
      </c>
      <c r="GV9" t="s">
        <v>27</v>
      </c>
      <c r="GW9" t="s">
        <v>27</v>
      </c>
      <c r="GX9" t="s">
        <v>27</v>
      </c>
      <c r="GY9" t="s">
        <v>27</v>
      </c>
      <c r="GZ9" t="s">
        <v>27</v>
      </c>
      <c r="HA9" t="s">
        <v>27</v>
      </c>
      <c r="HB9" t="s">
        <v>27</v>
      </c>
      <c r="HC9" t="s">
        <v>27</v>
      </c>
      <c r="HD9" t="s">
        <v>27</v>
      </c>
      <c r="HE9" t="s">
        <v>27</v>
      </c>
      <c r="HF9" t="s">
        <v>27</v>
      </c>
      <c r="HG9" t="s">
        <v>27</v>
      </c>
      <c r="HH9" t="s">
        <v>27</v>
      </c>
      <c r="HI9" t="s">
        <v>27</v>
      </c>
      <c r="HJ9" t="s">
        <v>27</v>
      </c>
      <c r="HK9" t="s">
        <v>27</v>
      </c>
      <c r="HL9" t="s">
        <v>27</v>
      </c>
    </row>
    <row r="10" spans="5:221" x14ac:dyDescent="0.25">
      <c r="E10" t="s">
        <v>17</v>
      </c>
      <c r="F10" t="s">
        <v>17</v>
      </c>
      <c r="G10" t="s">
        <v>17</v>
      </c>
      <c r="I10" t="s">
        <v>17</v>
      </c>
      <c r="J10" t="s">
        <v>17</v>
      </c>
      <c r="K10" t="s">
        <v>17</v>
      </c>
      <c r="L10" t="s">
        <v>17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27</v>
      </c>
      <c r="S10" t="s">
        <v>27</v>
      </c>
      <c r="T10" t="s">
        <v>27</v>
      </c>
      <c r="V10" t="s">
        <v>27</v>
      </c>
      <c r="W10" t="s">
        <v>27</v>
      </c>
      <c r="X10" t="s">
        <v>27</v>
      </c>
      <c r="Y10" t="s">
        <v>27</v>
      </c>
      <c r="Z10" t="s">
        <v>27</v>
      </c>
      <c r="AA10" t="s">
        <v>27</v>
      </c>
      <c r="AC10" t="s">
        <v>27</v>
      </c>
      <c r="AD10" t="s">
        <v>27</v>
      </c>
      <c r="AE10" t="s">
        <v>27</v>
      </c>
      <c r="AF10" t="s">
        <v>27</v>
      </c>
      <c r="AG10" t="s">
        <v>27</v>
      </c>
      <c r="AH10" t="s">
        <v>27</v>
      </c>
      <c r="AI10" t="s">
        <v>27</v>
      </c>
      <c r="AJ10" t="s">
        <v>27</v>
      </c>
      <c r="AK10" t="s">
        <v>27</v>
      </c>
      <c r="AL10" t="s">
        <v>27</v>
      </c>
      <c r="AM10" t="s">
        <v>27</v>
      </c>
      <c r="AN10" t="s">
        <v>27</v>
      </c>
      <c r="AP10" t="s">
        <v>27</v>
      </c>
      <c r="AQ10" t="s">
        <v>27</v>
      </c>
      <c r="AR10" t="s">
        <v>27</v>
      </c>
      <c r="AS10" t="s">
        <v>27</v>
      </c>
      <c r="AT10" t="s">
        <v>27</v>
      </c>
      <c r="AU10" t="s">
        <v>27</v>
      </c>
      <c r="AW10" t="s">
        <v>27</v>
      </c>
      <c r="AX10" t="s">
        <v>27</v>
      </c>
      <c r="AY10" t="s">
        <v>27</v>
      </c>
      <c r="AZ10" t="s">
        <v>27</v>
      </c>
      <c r="BA10" t="s">
        <v>27</v>
      </c>
      <c r="BH10" t="s">
        <v>27</v>
      </c>
      <c r="BU10" t="s">
        <v>27</v>
      </c>
      <c r="CB10" t="s">
        <v>27</v>
      </c>
      <c r="CQ10" t="s">
        <v>27</v>
      </c>
      <c r="CR10" t="s">
        <v>27</v>
      </c>
      <c r="CV10" t="s">
        <v>27</v>
      </c>
      <c r="CZ10" t="s">
        <v>27</v>
      </c>
      <c r="DB10" t="s">
        <v>27</v>
      </c>
      <c r="DC10" t="s">
        <v>27</v>
      </c>
      <c r="DD10" t="s">
        <v>27</v>
      </c>
      <c r="DF10" t="s">
        <v>27</v>
      </c>
      <c r="DH10" t="s">
        <v>27</v>
      </c>
      <c r="DJ10" t="s">
        <v>27</v>
      </c>
      <c r="DK10" t="s">
        <v>27</v>
      </c>
      <c r="EC10" t="s">
        <v>27</v>
      </c>
      <c r="ED10" t="s">
        <v>27</v>
      </c>
      <c r="EE10" t="s">
        <v>27</v>
      </c>
      <c r="EF10" t="s">
        <v>27</v>
      </c>
      <c r="EG10" t="s">
        <v>27</v>
      </c>
      <c r="EH10" t="s">
        <v>27</v>
      </c>
      <c r="EI10" t="s">
        <v>27</v>
      </c>
      <c r="EJ10" t="s">
        <v>27</v>
      </c>
      <c r="EK10" t="s">
        <v>27</v>
      </c>
      <c r="EL10" t="s">
        <v>27</v>
      </c>
      <c r="EM10" t="s">
        <v>27</v>
      </c>
      <c r="EN10" t="s">
        <v>27</v>
      </c>
      <c r="EO10" t="s">
        <v>27</v>
      </c>
      <c r="EP10" t="s">
        <v>27</v>
      </c>
      <c r="EQ10" t="s">
        <v>27</v>
      </c>
      <c r="ER10" t="s">
        <v>27</v>
      </c>
      <c r="ES10" t="s">
        <v>27</v>
      </c>
      <c r="ET10" t="s">
        <v>27</v>
      </c>
      <c r="EU10" t="s">
        <v>27</v>
      </c>
      <c r="EV10" t="s">
        <v>27</v>
      </c>
      <c r="EW10" t="s">
        <v>27</v>
      </c>
      <c r="EX10" t="s">
        <v>27</v>
      </c>
      <c r="EY10" t="s">
        <v>27</v>
      </c>
      <c r="EZ10" t="s">
        <v>27</v>
      </c>
      <c r="FA10" t="s">
        <v>27</v>
      </c>
      <c r="FB10" t="s">
        <v>27</v>
      </c>
      <c r="FC10" t="s">
        <v>27</v>
      </c>
      <c r="FD10" t="s">
        <v>27</v>
      </c>
      <c r="FE10" t="s">
        <v>27</v>
      </c>
      <c r="FF10" t="s">
        <v>27</v>
      </c>
      <c r="FG10" t="s">
        <v>27</v>
      </c>
      <c r="FH10" t="s">
        <v>27</v>
      </c>
      <c r="FI10" t="s">
        <v>27</v>
      </c>
      <c r="FJ10" t="s">
        <v>27</v>
      </c>
      <c r="FK10" t="s">
        <v>27</v>
      </c>
      <c r="FL10" t="s">
        <v>27</v>
      </c>
      <c r="FM10" t="s">
        <v>27</v>
      </c>
      <c r="FN10" t="s">
        <v>27</v>
      </c>
      <c r="FO10" t="s">
        <v>27</v>
      </c>
      <c r="FP10" t="s">
        <v>27</v>
      </c>
      <c r="FQ10" t="s">
        <v>27</v>
      </c>
      <c r="FR10" t="s">
        <v>27</v>
      </c>
      <c r="FS10" t="s">
        <v>27</v>
      </c>
      <c r="FT10" t="s">
        <v>27</v>
      </c>
      <c r="FU10" t="s">
        <v>27</v>
      </c>
      <c r="FV10" t="s">
        <v>27</v>
      </c>
      <c r="FW10" t="s">
        <v>27</v>
      </c>
      <c r="FX10" t="s">
        <v>27</v>
      </c>
      <c r="FY10" t="s">
        <v>27</v>
      </c>
      <c r="FZ10" t="s">
        <v>27</v>
      </c>
      <c r="GA10" t="s">
        <v>27</v>
      </c>
      <c r="GB10" t="s">
        <v>27</v>
      </c>
      <c r="GC10" t="s">
        <v>27</v>
      </c>
      <c r="GD10" t="s">
        <v>27</v>
      </c>
      <c r="GE10" t="s">
        <v>27</v>
      </c>
      <c r="GF10" t="s">
        <v>27</v>
      </c>
      <c r="GG10" t="s">
        <v>27</v>
      </c>
      <c r="GH10" t="s">
        <v>27</v>
      </c>
      <c r="GI10" t="s">
        <v>27</v>
      </c>
      <c r="GJ10" t="s">
        <v>27</v>
      </c>
      <c r="GK10" t="s">
        <v>27</v>
      </c>
      <c r="GL10" t="s">
        <v>27</v>
      </c>
      <c r="GM10" t="s">
        <v>27</v>
      </c>
      <c r="GN10" t="s">
        <v>27</v>
      </c>
      <c r="GO10" t="s">
        <v>27</v>
      </c>
      <c r="GP10" t="s">
        <v>27</v>
      </c>
      <c r="GQ10" t="s">
        <v>27</v>
      </c>
      <c r="GR10" t="s">
        <v>27</v>
      </c>
      <c r="GS10" t="s">
        <v>27</v>
      </c>
      <c r="GT10" t="s">
        <v>27</v>
      </c>
      <c r="GU10" t="s">
        <v>27</v>
      </c>
      <c r="GV10" t="s">
        <v>27</v>
      </c>
      <c r="GW10" t="s">
        <v>27</v>
      </c>
      <c r="GX10" t="s">
        <v>27</v>
      </c>
      <c r="GY10" t="s">
        <v>27</v>
      </c>
      <c r="GZ10" t="s">
        <v>27</v>
      </c>
      <c r="HA10" t="s">
        <v>27</v>
      </c>
      <c r="HB10" t="s">
        <v>27</v>
      </c>
      <c r="HC10" t="s">
        <v>27</v>
      </c>
      <c r="HD10" t="s">
        <v>27</v>
      </c>
      <c r="HE10" t="s">
        <v>27</v>
      </c>
      <c r="HF10" t="s">
        <v>27</v>
      </c>
      <c r="HG10" t="s">
        <v>27</v>
      </c>
      <c r="HH10" t="s">
        <v>27</v>
      </c>
      <c r="HI10" t="s">
        <v>27</v>
      </c>
      <c r="HJ10" t="s">
        <v>27</v>
      </c>
      <c r="HK10" t="s">
        <v>27</v>
      </c>
      <c r="HL10" t="s">
        <v>27</v>
      </c>
    </row>
    <row r="11" spans="5:221" x14ac:dyDescent="0.25">
      <c r="E11" t="s">
        <v>17</v>
      </c>
      <c r="F11" t="s">
        <v>17</v>
      </c>
      <c r="G11" t="s">
        <v>17</v>
      </c>
      <c r="I11" t="s">
        <v>17</v>
      </c>
      <c r="J11" t="s">
        <v>17</v>
      </c>
      <c r="K11" t="s">
        <v>17</v>
      </c>
      <c r="L11" t="s">
        <v>17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27</v>
      </c>
      <c r="S11" t="s">
        <v>27</v>
      </c>
      <c r="U11" t="s">
        <v>27</v>
      </c>
      <c r="V11" t="s">
        <v>27</v>
      </c>
      <c r="W11" t="s">
        <v>27</v>
      </c>
      <c r="X11" t="s">
        <v>27</v>
      </c>
      <c r="Y11" t="s">
        <v>27</v>
      </c>
      <c r="Z11" t="s">
        <v>27</v>
      </c>
      <c r="AA11" t="s">
        <v>27</v>
      </c>
      <c r="AB11" t="s">
        <v>27</v>
      </c>
      <c r="AD11" t="s">
        <v>27</v>
      </c>
      <c r="AE11" t="s">
        <v>27</v>
      </c>
      <c r="AF11" t="s">
        <v>27</v>
      </c>
      <c r="AG11" t="s">
        <v>27</v>
      </c>
      <c r="AH11" t="s">
        <v>27</v>
      </c>
      <c r="AI11" t="s">
        <v>27</v>
      </c>
      <c r="AJ11" t="s">
        <v>27</v>
      </c>
      <c r="AK11" t="s">
        <v>27</v>
      </c>
      <c r="AL11" t="s">
        <v>27</v>
      </c>
      <c r="AM11" t="s">
        <v>27</v>
      </c>
      <c r="AO11" t="s">
        <v>27</v>
      </c>
      <c r="AP11" t="s">
        <v>27</v>
      </c>
      <c r="AQ11" t="s">
        <v>27</v>
      </c>
      <c r="AR11" t="s">
        <v>27</v>
      </c>
      <c r="AS11" t="s">
        <v>27</v>
      </c>
      <c r="AT11" t="s">
        <v>27</v>
      </c>
      <c r="AU11" t="s">
        <v>27</v>
      </c>
      <c r="AV11" t="s">
        <v>27</v>
      </c>
      <c r="AX11" t="s">
        <v>27</v>
      </c>
      <c r="AY11" t="s">
        <v>27</v>
      </c>
      <c r="AZ11" t="s">
        <v>27</v>
      </c>
      <c r="BI11" t="s">
        <v>27</v>
      </c>
      <c r="BT11" t="s">
        <v>27</v>
      </c>
      <c r="CC11" t="s">
        <v>27</v>
      </c>
      <c r="CN11" t="s">
        <v>27</v>
      </c>
      <c r="CQ11" t="s">
        <v>27</v>
      </c>
      <c r="CR11" t="s">
        <v>27</v>
      </c>
      <c r="CT11" t="s">
        <v>27</v>
      </c>
      <c r="CU11" t="s">
        <v>27</v>
      </c>
      <c r="CV11" t="s">
        <v>27</v>
      </c>
      <c r="CX11" t="s">
        <v>27</v>
      </c>
      <c r="CZ11" t="s">
        <v>27</v>
      </c>
      <c r="DB11" t="s">
        <v>27</v>
      </c>
      <c r="DC11" t="s">
        <v>27</v>
      </c>
      <c r="DD11" t="s">
        <v>27</v>
      </c>
      <c r="DF11" t="s">
        <v>27</v>
      </c>
      <c r="DG11" t="s">
        <v>27</v>
      </c>
      <c r="DH11" t="s">
        <v>27</v>
      </c>
      <c r="DJ11" t="s">
        <v>27</v>
      </c>
      <c r="DK11" t="s">
        <v>27</v>
      </c>
      <c r="EC11" t="s">
        <v>27</v>
      </c>
      <c r="ED11" t="s">
        <v>27</v>
      </c>
      <c r="EE11" t="s">
        <v>27</v>
      </c>
      <c r="EF11" t="s">
        <v>27</v>
      </c>
      <c r="EG11" t="s">
        <v>27</v>
      </c>
      <c r="EH11" t="s">
        <v>27</v>
      </c>
      <c r="EI11" t="s">
        <v>27</v>
      </c>
      <c r="EJ11" t="s">
        <v>27</v>
      </c>
      <c r="EK11" t="s">
        <v>27</v>
      </c>
      <c r="EL11" t="s">
        <v>27</v>
      </c>
      <c r="EM11" t="s">
        <v>27</v>
      </c>
      <c r="EN11" t="s">
        <v>27</v>
      </c>
      <c r="EO11" t="s">
        <v>27</v>
      </c>
      <c r="EP11" t="s">
        <v>27</v>
      </c>
      <c r="EQ11" t="s">
        <v>27</v>
      </c>
      <c r="ER11" t="s">
        <v>27</v>
      </c>
      <c r="ES11" t="s">
        <v>27</v>
      </c>
      <c r="ET11" t="s">
        <v>27</v>
      </c>
      <c r="EU11" t="s">
        <v>27</v>
      </c>
      <c r="EV11" t="s">
        <v>27</v>
      </c>
      <c r="EW11" t="s">
        <v>27</v>
      </c>
      <c r="EX11" t="s">
        <v>27</v>
      </c>
      <c r="EY11" t="s">
        <v>27</v>
      </c>
      <c r="EZ11" t="s">
        <v>27</v>
      </c>
      <c r="FA11" t="s">
        <v>27</v>
      </c>
      <c r="FB11" t="s">
        <v>27</v>
      </c>
      <c r="FC11" t="s">
        <v>27</v>
      </c>
      <c r="FD11" t="s">
        <v>27</v>
      </c>
      <c r="FE11" t="s">
        <v>27</v>
      </c>
      <c r="FF11" t="s">
        <v>27</v>
      </c>
      <c r="FG11" t="s">
        <v>27</v>
      </c>
      <c r="FH11" t="s">
        <v>27</v>
      </c>
      <c r="FI11" t="s">
        <v>27</v>
      </c>
      <c r="FJ11" t="s">
        <v>27</v>
      </c>
      <c r="FK11" t="s">
        <v>27</v>
      </c>
      <c r="FL11" t="s">
        <v>27</v>
      </c>
      <c r="FM11" t="s">
        <v>27</v>
      </c>
      <c r="FN11" t="s">
        <v>27</v>
      </c>
      <c r="FO11" t="s">
        <v>27</v>
      </c>
      <c r="FP11" t="s">
        <v>27</v>
      </c>
      <c r="FQ11" t="s">
        <v>27</v>
      </c>
      <c r="FR11" t="s">
        <v>27</v>
      </c>
      <c r="FS11" t="s">
        <v>27</v>
      </c>
      <c r="FT11" t="s">
        <v>27</v>
      </c>
      <c r="FU11" t="s">
        <v>27</v>
      </c>
      <c r="FV11" t="s">
        <v>27</v>
      </c>
      <c r="FW11" t="s">
        <v>27</v>
      </c>
      <c r="FX11" t="s">
        <v>27</v>
      </c>
      <c r="FY11" t="s">
        <v>27</v>
      </c>
      <c r="FZ11" t="s">
        <v>27</v>
      </c>
      <c r="GA11" t="s">
        <v>27</v>
      </c>
      <c r="GB11" t="s">
        <v>27</v>
      </c>
      <c r="GC11" t="s">
        <v>27</v>
      </c>
      <c r="GD11" t="s">
        <v>27</v>
      </c>
      <c r="GE11" t="s">
        <v>27</v>
      </c>
      <c r="GF11" t="s">
        <v>27</v>
      </c>
      <c r="GG11" t="s">
        <v>27</v>
      </c>
      <c r="GH11" t="s">
        <v>27</v>
      </c>
      <c r="GI11" t="s">
        <v>27</v>
      </c>
      <c r="GJ11" t="s">
        <v>27</v>
      </c>
      <c r="GK11" t="s">
        <v>27</v>
      </c>
      <c r="GL11" t="s">
        <v>27</v>
      </c>
      <c r="GM11" t="s">
        <v>27</v>
      </c>
      <c r="GN11" t="s">
        <v>27</v>
      </c>
      <c r="GO11" t="s">
        <v>27</v>
      </c>
      <c r="GP11" t="s">
        <v>27</v>
      </c>
      <c r="GQ11" t="s">
        <v>27</v>
      </c>
      <c r="GR11" t="s">
        <v>27</v>
      </c>
      <c r="GS11" t="s">
        <v>27</v>
      </c>
      <c r="GT11" t="s">
        <v>27</v>
      </c>
      <c r="GU11" t="s">
        <v>27</v>
      </c>
      <c r="GV11" t="s">
        <v>27</v>
      </c>
      <c r="GW11" t="s">
        <v>27</v>
      </c>
      <c r="GX11" t="s">
        <v>27</v>
      </c>
      <c r="GY11" t="s">
        <v>27</v>
      </c>
      <c r="GZ11" t="s">
        <v>27</v>
      </c>
      <c r="HA11" t="s">
        <v>27</v>
      </c>
      <c r="HB11" t="s">
        <v>27</v>
      </c>
      <c r="HC11" t="s">
        <v>27</v>
      </c>
      <c r="HD11" t="s">
        <v>27</v>
      </c>
      <c r="HE11" t="s">
        <v>27</v>
      </c>
      <c r="HF11" t="s">
        <v>27</v>
      </c>
      <c r="HG11" t="s">
        <v>27</v>
      </c>
      <c r="HH11" t="s">
        <v>27</v>
      </c>
      <c r="HI11" t="s">
        <v>27</v>
      </c>
      <c r="HJ11" t="s">
        <v>27</v>
      </c>
      <c r="HK11" t="s">
        <v>27</v>
      </c>
      <c r="HL11" t="s">
        <v>27</v>
      </c>
    </row>
    <row r="12" spans="5:221" x14ac:dyDescent="0.25">
      <c r="E12" t="s">
        <v>17</v>
      </c>
      <c r="F12" t="s">
        <v>17</v>
      </c>
      <c r="G12" t="s">
        <v>17</v>
      </c>
      <c r="H12" t="s">
        <v>17</v>
      </c>
      <c r="K12" t="s">
        <v>17</v>
      </c>
      <c r="L12" t="s">
        <v>17</v>
      </c>
      <c r="M12" t="s">
        <v>27</v>
      </c>
      <c r="N12" t="s">
        <v>27</v>
      </c>
      <c r="O12" t="s">
        <v>27</v>
      </c>
      <c r="P12" t="s">
        <v>27</v>
      </c>
      <c r="T12" t="s">
        <v>27</v>
      </c>
      <c r="U12" t="s">
        <v>27</v>
      </c>
      <c r="V12" t="s">
        <v>27</v>
      </c>
      <c r="W12" t="s">
        <v>27</v>
      </c>
      <c r="X12" t="s">
        <v>27</v>
      </c>
      <c r="Y12" t="s">
        <v>27</v>
      </c>
      <c r="Z12" t="s">
        <v>27</v>
      </c>
      <c r="AA12" t="s">
        <v>27</v>
      </c>
      <c r="AB12" t="s">
        <v>27</v>
      </c>
      <c r="AC12" t="s">
        <v>27</v>
      </c>
      <c r="AG12" t="s">
        <v>27</v>
      </c>
      <c r="AH12" t="s">
        <v>27</v>
      </c>
      <c r="AI12" t="s">
        <v>27</v>
      </c>
      <c r="AJ12" t="s">
        <v>27</v>
      </c>
      <c r="AN12" t="s">
        <v>27</v>
      </c>
      <c r="AO12" t="s">
        <v>27</v>
      </c>
      <c r="AP12" t="s">
        <v>27</v>
      </c>
      <c r="AQ12" t="s">
        <v>27</v>
      </c>
      <c r="AR12" t="s">
        <v>27</v>
      </c>
      <c r="AS12" t="s">
        <v>27</v>
      </c>
      <c r="AT12" t="s">
        <v>27</v>
      </c>
      <c r="AU12" t="s">
        <v>27</v>
      </c>
      <c r="AV12" t="s">
        <v>27</v>
      </c>
      <c r="AW12" t="s">
        <v>27</v>
      </c>
      <c r="BJ12" t="s">
        <v>27</v>
      </c>
      <c r="BK12" t="s">
        <v>27</v>
      </c>
      <c r="BL12" t="s">
        <v>27</v>
      </c>
      <c r="BQ12" t="s">
        <v>27</v>
      </c>
      <c r="BR12" t="s">
        <v>27</v>
      </c>
      <c r="BS12" t="s">
        <v>27</v>
      </c>
      <c r="CD12" t="s">
        <v>27</v>
      </c>
      <c r="CE12" t="s">
        <v>27</v>
      </c>
      <c r="CF12" t="s">
        <v>27</v>
      </c>
      <c r="CK12" t="s">
        <v>27</v>
      </c>
      <c r="CL12" t="s">
        <v>27</v>
      </c>
      <c r="CM12" t="s">
        <v>27</v>
      </c>
      <c r="CQ12" t="s">
        <v>27</v>
      </c>
      <c r="CR12" t="s">
        <v>27</v>
      </c>
      <c r="CT12" t="s">
        <v>27</v>
      </c>
      <c r="CU12" t="s">
        <v>27</v>
      </c>
      <c r="CV12" t="s">
        <v>27</v>
      </c>
      <c r="CX12" t="s">
        <v>27</v>
      </c>
      <c r="CZ12" t="s">
        <v>27</v>
      </c>
      <c r="DD12" t="s">
        <v>27</v>
      </c>
      <c r="DF12" t="s">
        <v>27</v>
      </c>
      <c r="DG12" t="s">
        <v>27</v>
      </c>
      <c r="DH12" t="s">
        <v>27</v>
      </c>
      <c r="DJ12" t="s">
        <v>27</v>
      </c>
      <c r="DK12" t="s">
        <v>27</v>
      </c>
      <c r="EC12" t="s">
        <v>27</v>
      </c>
      <c r="ED12" t="s">
        <v>27</v>
      </c>
      <c r="EE12" t="s">
        <v>27</v>
      </c>
      <c r="EF12" t="s">
        <v>27</v>
      </c>
      <c r="EG12" t="s">
        <v>27</v>
      </c>
      <c r="EH12" t="s">
        <v>27</v>
      </c>
      <c r="EI12" t="s">
        <v>27</v>
      </c>
      <c r="EJ12" t="s">
        <v>27</v>
      </c>
      <c r="EK12" t="s">
        <v>27</v>
      </c>
      <c r="EL12" t="s">
        <v>27</v>
      </c>
      <c r="EM12" t="s">
        <v>27</v>
      </c>
      <c r="EN12" t="s">
        <v>27</v>
      </c>
      <c r="EO12" t="s">
        <v>27</v>
      </c>
      <c r="EP12" t="s">
        <v>27</v>
      </c>
      <c r="EQ12" t="s">
        <v>27</v>
      </c>
      <c r="ER12" t="s">
        <v>27</v>
      </c>
      <c r="ES12" t="s">
        <v>27</v>
      </c>
      <c r="ET12" t="s">
        <v>27</v>
      </c>
      <c r="EU12" t="s">
        <v>27</v>
      </c>
      <c r="EV12" t="s">
        <v>27</v>
      </c>
      <c r="EW12" t="s">
        <v>27</v>
      </c>
      <c r="EX12" t="s">
        <v>27</v>
      </c>
      <c r="EY12" t="s">
        <v>27</v>
      </c>
      <c r="EZ12" t="s">
        <v>27</v>
      </c>
      <c r="FA12" t="s">
        <v>27</v>
      </c>
      <c r="FB12" t="s">
        <v>27</v>
      </c>
      <c r="FC12" t="s">
        <v>27</v>
      </c>
      <c r="FD12" t="s">
        <v>27</v>
      </c>
      <c r="FE12" t="s">
        <v>27</v>
      </c>
      <c r="FF12" t="s">
        <v>27</v>
      </c>
      <c r="FG12" t="s">
        <v>27</v>
      </c>
      <c r="FH12" t="s">
        <v>27</v>
      </c>
      <c r="FI12" t="s">
        <v>27</v>
      </c>
      <c r="FJ12" t="s">
        <v>27</v>
      </c>
      <c r="FK12" t="s">
        <v>27</v>
      </c>
      <c r="FL12" t="s">
        <v>27</v>
      </c>
      <c r="FM12" t="s">
        <v>27</v>
      </c>
      <c r="FN12" t="s">
        <v>27</v>
      </c>
      <c r="FO12" t="s">
        <v>27</v>
      </c>
      <c r="FP12" t="s">
        <v>27</v>
      </c>
      <c r="FQ12" t="s">
        <v>27</v>
      </c>
      <c r="FR12" t="s">
        <v>27</v>
      </c>
      <c r="FS12" t="s">
        <v>27</v>
      </c>
      <c r="FT12" t="s">
        <v>27</v>
      </c>
      <c r="FU12" t="s">
        <v>27</v>
      </c>
      <c r="FV12" t="s">
        <v>27</v>
      </c>
      <c r="FW12" t="s">
        <v>27</v>
      </c>
      <c r="FX12" t="s">
        <v>27</v>
      </c>
      <c r="FY12" t="s">
        <v>27</v>
      </c>
      <c r="FZ12" t="s">
        <v>27</v>
      </c>
      <c r="GA12" t="s">
        <v>27</v>
      </c>
      <c r="GB12" t="s">
        <v>27</v>
      </c>
      <c r="GC12" t="s">
        <v>27</v>
      </c>
      <c r="GD12" t="s">
        <v>27</v>
      </c>
      <c r="GE12" t="s">
        <v>27</v>
      </c>
      <c r="GF12" t="s">
        <v>27</v>
      </c>
      <c r="GG12" t="s">
        <v>27</v>
      </c>
      <c r="GH12" t="s">
        <v>27</v>
      </c>
      <c r="GI12" t="s">
        <v>27</v>
      </c>
      <c r="GJ12" t="s">
        <v>27</v>
      </c>
      <c r="GK12" t="s">
        <v>27</v>
      </c>
      <c r="GL12" t="s">
        <v>27</v>
      </c>
      <c r="GM12" t="s">
        <v>27</v>
      </c>
      <c r="GN12" t="s">
        <v>27</v>
      </c>
      <c r="GO12" t="s">
        <v>27</v>
      </c>
      <c r="GP12" t="s">
        <v>27</v>
      </c>
      <c r="GQ12" t="s">
        <v>27</v>
      </c>
      <c r="GR12" t="s">
        <v>27</v>
      </c>
      <c r="GS12" t="s">
        <v>27</v>
      </c>
      <c r="GT12" t="s">
        <v>27</v>
      </c>
      <c r="GU12" t="s">
        <v>27</v>
      </c>
      <c r="GV12" t="s">
        <v>27</v>
      </c>
      <c r="GW12" t="s">
        <v>27</v>
      </c>
      <c r="GX12" t="s">
        <v>27</v>
      </c>
      <c r="GY12" t="s">
        <v>27</v>
      </c>
      <c r="GZ12" t="s">
        <v>27</v>
      </c>
      <c r="HA12" t="s">
        <v>27</v>
      </c>
      <c r="HB12" t="s">
        <v>27</v>
      </c>
      <c r="HC12" t="s">
        <v>27</v>
      </c>
      <c r="HD12" t="s">
        <v>27</v>
      </c>
      <c r="HE12" t="s">
        <v>27</v>
      </c>
      <c r="HF12" t="s">
        <v>27</v>
      </c>
      <c r="HG12" t="s">
        <v>27</v>
      </c>
      <c r="HH12" t="s">
        <v>27</v>
      </c>
      <c r="HI12" t="s">
        <v>27</v>
      </c>
      <c r="HJ12" t="s">
        <v>27</v>
      </c>
      <c r="HK12" t="s">
        <v>27</v>
      </c>
      <c r="HL12" t="s">
        <v>27</v>
      </c>
    </row>
    <row r="13" spans="5:221" x14ac:dyDescent="0.25"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Q13" t="s">
        <v>27</v>
      </c>
      <c r="R13" t="s">
        <v>27</v>
      </c>
      <c r="S13" t="s">
        <v>27</v>
      </c>
      <c r="T13" t="s">
        <v>27</v>
      </c>
      <c r="U13" t="s">
        <v>27</v>
      </c>
      <c r="V13" t="s">
        <v>27</v>
      </c>
      <c r="W13" t="s">
        <v>27</v>
      </c>
      <c r="X13" t="s">
        <v>27</v>
      </c>
      <c r="Y13" t="s">
        <v>27</v>
      </c>
      <c r="Z13" t="s">
        <v>27</v>
      </c>
      <c r="AA13" t="s">
        <v>27</v>
      </c>
      <c r="AB13" t="s">
        <v>27</v>
      </c>
      <c r="AC13" t="s">
        <v>27</v>
      </c>
      <c r="AD13" t="s">
        <v>27</v>
      </c>
      <c r="AE13" t="s">
        <v>27</v>
      </c>
      <c r="AF13" t="s">
        <v>27</v>
      </c>
      <c r="AK13" t="s">
        <v>27</v>
      </c>
      <c r="AL13" t="s">
        <v>27</v>
      </c>
      <c r="AM13" t="s">
        <v>27</v>
      </c>
      <c r="AN13" t="s">
        <v>27</v>
      </c>
      <c r="AO13" t="s">
        <v>27</v>
      </c>
      <c r="AP13" t="s">
        <v>27</v>
      </c>
      <c r="AQ13" t="s">
        <v>27</v>
      </c>
      <c r="AR13" t="s">
        <v>27</v>
      </c>
      <c r="AS13" t="s">
        <v>27</v>
      </c>
      <c r="AT13" t="s">
        <v>27</v>
      </c>
      <c r="AU13" t="s">
        <v>27</v>
      </c>
      <c r="AV13" t="s">
        <v>27</v>
      </c>
      <c r="AW13" t="s">
        <v>27</v>
      </c>
      <c r="AX13" t="s">
        <v>27</v>
      </c>
      <c r="AY13" t="s">
        <v>27</v>
      </c>
      <c r="AZ13" t="s">
        <v>27</v>
      </c>
      <c r="BM13" t="s">
        <v>27</v>
      </c>
      <c r="BN13" t="s">
        <v>27</v>
      </c>
      <c r="BO13" t="s">
        <v>27</v>
      </c>
      <c r="BP13" t="s">
        <v>27</v>
      </c>
      <c r="CG13" t="s">
        <v>27</v>
      </c>
      <c r="CH13" t="s">
        <v>27</v>
      </c>
      <c r="CI13" t="s">
        <v>27</v>
      </c>
      <c r="CJ13" t="s">
        <v>27</v>
      </c>
      <c r="CQ13" t="s">
        <v>27</v>
      </c>
      <c r="CR13" t="s">
        <v>27</v>
      </c>
      <c r="CS13" t="s">
        <v>27</v>
      </c>
      <c r="CT13" t="s">
        <v>27</v>
      </c>
      <c r="CU13" t="s">
        <v>27</v>
      </c>
      <c r="CV13" t="s">
        <v>27</v>
      </c>
      <c r="CW13" t="s">
        <v>27</v>
      </c>
      <c r="CX13" t="s">
        <v>27</v>
      </c>
      <c r="CY13" t="s">
        <v>27</v>
      </c>
      <c r="CZ13" t="s">
        <v>27</v>
      </c>
      <c r="DA13" t="s">
        <v>27</v>
      </c>
      <c r="DB13" t="s">
        <v>27</v>
      </c>
      <c r="DC13" t="s">
        <v>27</v>
      </c>
      <c r="DD13" t="s">
        <v>27</v>
      </c>
      <c r="DE13" t="s">
        <v>27</v>
      </c>
      <c r="DF13" t="s">
        <v>27</v>
      </c>
      <c r="DG13" t="s">
        <v>27</v>
      </c>
      <c r="DH13" t="s">
        <v>27</v>
      </c>
      <c r="DI13" t="s">
        <v>27</v>
      </c>
      <c r="DJ13" t="s">
        <v>27</v>
      </c>
      <c r="DK13" t="s">
        <v>27</v>
      </c>
      <c r="EC13" t="s">
        <v>27</v>
      </c>
      <c r="ED13" t="s">
        <v>27</v>
      </c>
      <c r="EE13" t="s">
        <v>27</v>
      </c>
      <c r="EF13" t="s">
        <v>27</v>
      </c>
      <c r="EG13" t="s">
        <v>27</v>
      </c>
      <c r="EH13" t="s">
        <v>27</v>
      </c>
      <c r="EI13" t="s">
        <v>27</v>
      </c>
      <c r="EJ13" t="s">
        <v>27</v>
      </c>
      <c r="EK13" t="s">
        <v>27</v>
      </c>
      <c r="EL13" t="s">
        <v>27</v>
      </c>
      <c r="EM13" t="s">
        <v>27</v>
      </c>
      <c r="EN13" t="s">
        <v>27</v>
      </c>
      <c r="EO13" t="s">
        <v>27</v>
      </c>
      <c r="EP13" t="s">
        <v>27</v>
      </c>
      <c r="EQ13" t="s">
        <v>27</v>
      </c>
      <c r="ER13" t="s">
        <v>27</v>
      </c>
      <c r="ES13" t="s">
        <v>27</v>
      </c>
      <c r="ET13" t="s">
        <v>27</v>
      </c>
      <c r="EU13" t="s">
        <v>27</v>
      </c>
      <c r="EV13" t="s">
        <v>27</v>
      </c>
      <c r="EW13" t="s">
        <v>27</v>
      </c>
      <c r="EX13" t="s">
        <v>27</v>
      </c>
      <c r="EY13" t="s">
        <v>27</v>
      </c>
      <c r="EZ13" t="s">
        <v>27</v>
      </c>
      <c r="FA13" t="s">
        <v>27</v>
      </c>
      <c r="FB13" t="s">
        <v>27</v>
      </c>
      <c r="FC13" t="s">
        <v>27</v>
      </c>
      <c r="FD13" t="s">
        <v>27</v>
      </c>
      <c r="FE13" t="s">
        <v>27</v>
      </c>
      <c r="FF13" t="s">
        <v>27</v>
      </c>
      <c r="FG13" t="s">
        <v>27</v>
      </c>
      <c r="FH13" t="s">
        <v>27</v>
      </c>
      <c r="FI13" t="s">
        <v>27</v>
      </c>
      <c r="FJ13" t="s">
        <v>27</v>
      </c>
      <c r="FK13" t="s">
        <v>27</v>
      </c>
      <c r="FL13" t="s">
        <v>27</v>
      </c>
      <c r="FM13" t="s">
        <v>27</v>
      </c>
      <c r="FN13" t="s">
        <v>27</v>
      </c>
      <c r="FO13" t="s">
        <v>27</v>
      </c>
      <c r="FP13" t="s">
        <v>27</v>
      </c>
      <c r="FQ13" t="s">
        <v>27</v>
      </c>
      <c r="FR13" t="s">
        <v>27</v>
      </c>
      <c r="FS13" t="s">
        <v>27</v>
      </c>
      <c r="FT13" t="s">
        <v>27</v>
      </c>
      <c r="FU13" t="s">
        <v>27</v>
      </c>
      <c r="FV13" t="s">
        <v>27</v>
      </c>
      <c r="FW13" t="s">
        <v>27</v>
      </c>
      <c r="FX13" t="s">
        <v>27</v>
      </c>
      <c r="FY13" t="s">
        <v>27</v>
      </c>
      <c r="FZ13" t="s">
        <v>27</v>
      </c>
      <c r="GA13" t="s">
        <v>27</v>
      </c>
      <c r="GB13" t="s">
        <v>27</v>
      </c>
      <c r="GC13" t="s">
        <v>27</v>
      </c>
      <c r="GD13" t="s">
        <v>27</v>
      </c>
      <c r="GE13" t="s">
        <v>27</v>
      </c>
      <c r="GF13" t="s">
        <v>27</v>
      </c>
      <c r="GG13" t="s">
        <v>27</v>
      </c>
      <c r="GH13" t="s">
        <v>27</v>
      </c>
      <c r="GI13" t="s">
        <v>27</v>
      </c>
      <c r="GJ13" t="s">
        <v>27</v>
      </c>
      <c r="GK13" t="s">
        <v>27</v>
      </c>
      <c r="GL13" t="s">
        <v>27</v>
      </c>
      <c r="GM13" t="s">
        <v>27</v>
      </c>
      <c r="GN13" t="s">
        <v>27</v>
      </c>
      <c r="GO13" t="s">
        <v>27</v>
      </c>
      <c r="GP13" t="s">
        <v>27</v>
      </c>
      <c r="GQ13" t="s">
        <v>27</v>
      </c>
      <c r="GR13" t="s">
        <v>27</v>
      </c>
      <c r="GS13" t="s">
        <v>27</v>
      </c>
      <c r="GT13" t="s">
        <v>27</v>
      </c>
      <c r="GU13" t="s">
        <v>27</v>
      </c>
      <c r="GV13" t="s">
        <v>27</v>
      </c>
      <c r="GW13" t="s">
        <v>27</v>
      </c>
      <c r="GX13" t="s">
        <v>27</v>
      </c>
      <c r="GY13" t="s">
        <v>27</v>
      </c>
      <c r="GZ13" t="s">
        <v>27</v>
      </c>
      <c r="HA13" t="s">
        <v>27</v>
      </c>
      <c r="HB13" t="s">
        <v>27</v>
      </c>
      <c r="HC13" t="s">
        <v>27</v>
      </c>
      <c r="HD13" t="s">
        <v>27</v>
      </c>
      <c r="HE13" t="s">
        <v>27</v>
      </c>
      <c r="HF13" t="s">
        <v>27</v>
      </c>
      <c r="HG13" t="s">
        <v>27</v>
      </c>
      <c r="HH13" t="s">
        <v>27</v>
      </c>
      <c r="HI13" t="s">
        <v>27</v>
      </c>
      <c r="HJ13" t="s">
        <v>27</v>
      </c>
      <c r="HK13" t="s">
        <v>27</v>
      </c>
      <c r="HL13" t="s">
        <v>27</v>
      </c>
    </row>
    <row r="14" spans="5:221" x14ac:dyDescent="0.25"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  <c r="W14" t="s">
        <v>27</v>
      </c>
      <c r="X14" t="s">
        <v>27</v>
      </c>
      <c r="Y14" t="s">
        <v>27</v>
      </c>
      <c r="Z14" t="s">
        <v>27</v>
      </c>
      <c r="AA14" t="s">
        <v>27</v>
      </c>
      <c r="AB14" t="s">
        <v>27</v>
      </c>
      <c r="AC14" t="s">
        <v>27</v>
      </c>
      <c r="AD14" t="s">
        <v>27</v>
      </c>
      <c r="AE14" t="s">
        <v>27</v>
      </c>
      <c r="AF14" t="s">
        <v>27</v>
      </c>
      <c r="AG14" t="s">
        <v>27</v>
      </c>
      <c r="AH14" t="s">
        <v>27</v>
      </c>
      <c r="AI14" t="s">
        <v>27</v>
      </c>
      <c r="AJ14" t="s">
        <v>27</v>
      </c>
      <c r="AK14" t="s">
        <v>27</v>
      </c>
      <c r="AL14" t="s">
        <v>27</v>
      </c>
      <c r="AM14" t="s">
        <v>27</v>
      </c>
      <c r="AN14" t="s">
        <v>27</v>
      </c>
      <c r="AO14" t="s">
        <v>27</v>
      </c>
      <c r="AP14" t="s">
        <v>27</v>
      </c>
      <c r="AQ14" t="s">
        <v>27</v>
      </c>
      <c r="AR14" t="s">
        <v>27</v>
      </c>
      <c r="AS14" t="s">
        <v>27</v>
      </c>
      <c r="AT14" t="s">
        <v>27</v>
      </c>
      <c r="AU14" t="s">
        <v>27</v>
      </c>
      <c r="AV14" t="s">
        <v>27</v>
      </c>
      <c r="AW14" t="s">
        <v>27</v>
      </c>
      <c r="AX14" t="s">
        <v>27</v>
      </c>
      <c r="AY14" t="s">
        <v>27</v>
      </c>
      <c r="AZ14" t="s">
        <v>27</v>
      </c>
      <c r="CQ14" t="s">
        <v>27</v>
      </c>
      <c r="CR14" t="s">
        <v>27</v>
      </c>
      <c r="CS14" t="s">
        <v>27</v>
      </c>
      <c r="CT14" t="s">
        <v>27</v>
      </c>
      <c r="CU14" t="s">
        <v>27</v>
      </c>
      <c r="CV14" t="s">
        <v>27</v>
      </c>
      <c r="CW14" t="s">
        <v>27</v>
      </c>
      <c r="CX14" t="s">
        <v>27</v>
      </c>
      <c r="CY14" t="s">
        <v>27</v>
      </c>
      <c r="CZ14" t="s">
        <v>27</v>
      </c>
      <c r="DA14" t="s">
        <v>27</v>
      </c>
      <c r="DB14" t="s">
        <v>27</v>
      </c>
      <c r="DC14" t="s">
        <v>27</v>
      </c>
      <c r="DD14" t="s">
        <v>27</v>
      </c>
      <c r="DE14" t="s">
        <v>27</v>
      </c>
      <c r="DF14" t="s">
        <v>27</v>
      </c>
      <c r="DG14" t="s">
        <v>27</v>
      </c>
      <c r="DH14" t="s">
        <v>27</v>
      </c>
      <c r="DI14" t="s">
        <v>27</v>
      </c>
      <c r="DJ14" t="s">
        <v>27</v>
      </c>
      <c r="DK14" t="s">
        <v>27</v>
      </c>
      <c r="EC14" t="s">
        <v>27</v>
      </c>
      <c r="ED14" t="s">
        <v>27</v>
      </c>
      <c r="EE14" t="s">
        <v>27</v>
      </c>
      <c r="EF14" t="s">
        <v>27</v>
      </c>
      <c r="EG14" t="s">
        <v>27</v>
      </c>
      <c r="EH14" t="s">
        <v>27</v>
      </c>
      <c r="EI14" t="s">
        <v>27</v>
      </c>
      <c r="EJ14" t="s">
        <v>27</v>
      </c>
      <c r="EK14" t="s">
        <v>27</v>
      </c>
      <c r="EL14" t="s">
        <v>27</v>
      </c>
      <c r="EM14" t="s">
        <v>27</v>
      </c>
      <c r="EN14" t="s">
        <v>27</v>
      </c>
      <c r="EO14" t="s">
        <v>27</v>
      </c>
      <c r="EP14" t="s">
        <v>27</v>
      </c>
      <c r="EQ14" t="s">
        <v>27</v>
      </c>
      <c r="ER14" t="s">
        <v>27</v>
      </c>
      <c r="ES14" t="s">
        <v>27</v>
      </c>
      <c r="ET14" t="s">
        <v>27</v>
      </c>
      <c r="EU14" t="s">
        <v>27</v>
      </c>
      <c r="EV14" t="s">
        <v>27</v>
      </c>
      <c r="EW14" t="s">
        <v>27</v>
      </c>
      <c r="EX14" t="s">
        <v>27</v>
      </c>
      <c r="EY14" t="s">
        <v>27</v>
      </c>
      <c r="EZ14" t="s">
        <v>27</v>
      </c>
      <c r="FA14" t="s">
        <v>27</v>
      </c>
      <c r="FB14" t="s">
        <v>27</v>
      </c>
      <c r="FC14" t="s">
        <v>27</v>
      </c>
      <c r="FD14" t="s">
        <v>27</v>
      </c>
      <c r="FE14" t="s">
        <v>27</v>
      </c>
      <c r="FF14" t="s">
        <v>27</v>
      </c>
      <c r="FG14" t="s">
        <v>27</v>
      </c>
      <c r="FH14" t="s">
        <v>27</v>
      </c>
      <c r="FI14" t="s">
        <v>27</v>
      </c>
      <c r="FJ14" t="s">
        <v>27</v>
      </c>
      <c r="FK14" t="s">
        <v>27</v>
      </c>
      <c r="FL14" t="s">
        <v>27</v>
      </c>
      <c r="FM14" t="s">
        <v>27</v>
      </c>
      <c r="FN14" t="s">
        <v>27</v>
      </c>
      <c r="FO14" t="s">
        <v>27</v>
      </c>
      <c r="FP14" t="s">
        <v>27</v>
      </c>
      <c r="FQ14" t="s">
        <v>27</v>
      </c>
      <c r="FR14" t="s">
        <v>27</v>
      </c>
      <c r="FS14" t="s">
        <v>27</v>
      </c>
      <c r="FT14" t="s">
        <v>27</v>
      </c>
      <c r="FU14" t="s">
        <v>27</v>
      </c>
      <c r="FV14" t="s">
        <v>27</v>
      </c>
      <c r="FW14" t="s">
        <v>27</v>
      </c>
      <c r="FX14" t="s">
        <v>27</v>
      </c>
      <c r="FY14" t="s">
        <v>27</v>
      </c>
      <c r="FZ14" t="s">
        <v>27</v>
      </c>
      <c r="GA14" t="s">
        <v>27</v>
      </c>
      <c r="GB14" t="s">
        <v>27</v>
      </c>
      <c r="GC14" t="s">
        <v>27</v>
      </c>
      <c r="GD14" t="s">
        <v>27</v>
      </c>
      <c r="GE14" t="s">
        <v>27</v>
      </c>
      <c r="GF14" t="s">
        <v>27</v>
      </c>
      <c r="GG14" t="s">
        <v>27</v>
      </c>
      <c r="GH14" t="s">
        <v>27</v>
      </c>
      <c r="GI14" t="s">
        <v>27</v>
      </c>
      <c r="GJ14" t="s">
        <v>27</v>
      </c>
      <c r="GK14" t="s">
        <v>27</v>
      </c>
      <c r="GL14" t="s">
        <v>27</v>
      </c>
      <c r="GM14" t="s">
        <v>27</v>
      </c>
      <c r="GN14" t="s">
        <v>27</v>
      </c>
      <c r="GO14" t="s">
        <v>27</v>
      </c>
      <c r="GP14" t="s">
        <v>27</v>
      </c>
      <c r="GQ14" t="s">
        <v>27</v>
      </c>
      <c r="GR14" t="s">
        <v>27</v>
      </c>
      <c r="GS14" t="s">
        <v>27</v>
      </c>
      <c r="GT14" t="s">
        <v>27</v>
      </c>
      <c r="GU14" t="s">
        <v>27</v>
      </c>
      <c r="GV14" t="s">
        <v>27</v>
      </c>
      <c r="GW14" t="s">
        <v>27</v>
      </c>
      <c r="GX14" t="s">
        <v>27</v>
      </c>
      <c r="GY14" t="s">
        <v>27</v>
      </c>
      <c r="GZ14" t="s">
        <v>27</v>
      </c>
      <c r="HA14" t="s">
        <v>27</v>
      </c>
      <c r="HB14" t="s">
        <v>27</v>
      </c>
      <c r="HC14" t="s">
        <v>27</v>
      </c>
      <c r="HD14" t="s">
        <v>27</v>
      </c>
      <c r="HE14" t="s">
        <v>27</v>
      </c>
      <c r="HF14" t="s">
        <v>27</v>
      </c>
      <c r="HG14" t="s">
        <v>27</v>
      </c>
      <c r="HH14" t="s">
        <v>27</v>
      </c>
      <c r="HI14" t="s">
        <v>27</v>
      </c>
      <c r="HJ14" t="s">
        <v>27</v>
      </c>
      <c r="HK14" t="s">
        <v>27</v>
      </c>
      <c r="HL14" t="s">
        <v>27</v>
      </c>
    </row>
    <row r="15" spans="5:221" x14ac:dyDescent="0.25">
      <c r="E15" t="s">
        <v>17</v>
      </c>
      <c r="F15" t="s">
        <v>17</v>
      </c>
      <c r="G15" t="s">
        <v>17</v>
      </c>
      <c r="H15" t="s">
        <v>17</v>
      </c>
      <c r="I15" t="s">
        <v>17</v>
      </c>
      <c r="J15" t="s">
        <v>17</v>
      </c>
      <c r="K15" t="s">
        <v>17</v>
      </c>
      <c r="L15" t="s">
        <v>17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  <c r="W15" t="s">
        <v>27</v>
      </c>
      <c r="X15" t="s">
        <v>27</v>
      </c>
      <c r="Y15" t="s">
        <v>27</v>
      </c>
      <c r="Z15" t="s">
        <v>27</v>
      </c>
      <c r="AA15" t="s">
        <v>27</v>
      </c>
      <c r="AB15" t="s">
        <v>27</v>
      </c>
      <c r="AC15" t="s">
        <v>27</v>
      </c>
      <c r="AD15" t="s">
        <v>27</v>
      </c>
      <c r="AE15" t="s">
        <v>27</v>
      </c>
      <c r="AF15" t="s">
        <v>27</v>
      </c>
      <c r="AG15" t="s">
        <v>27</v>
      </c>
      <c r="AH15" t="s">
        <v>27</v>
      </c>
      <c r="AI15" t="s">
        <v>27</v>
      </c>
      <c r="AJ15" t="s">
        <v>27</v>
      </c>
      <c r="AK15" t="s">
        <v>27</v>
      </c>
      <c r="AL15" t="s">
        <v>27</v>
      </c>
      <c r="AM15" t="s">
        <v>27</v>
      </c>
      <c r="AN15" t="s">
        <v>27</v>
      </c>
      <c r="AO15" t="s">
        <v>27</v>
      </c>
      <c r="AP15" t="s">
        <v>27</v>
      </c>
      <c r="AQ15" t="s">
        <v>27</v>
      </c>
      <c r="AR15" t="s">
        <v>27</v>
      </c>
      <c r="AS15" t="s">
        <v>27</v>
      </c>
      <c r="AT15" t="s">
        <v>27</v>
      </c>
      <c r="AU15" t="s">
        <v>27</v>
      </c>
      <c r="AV15" t="s">
        <v>27</v>
      </c>
      <c r="AW15" t="s">
        <v>27</v>
      </c>
      <c r="AX15" t="s">
        <v>27</v>
      </c>
      <c r="AY15" t="s">
        <v>27</v>
      </c>
      <c r="AZ15" t="s">
        <v>27</v>
      </c>
      <c r="EC15" t="s">
        <v>27</v>
      </c>
      <c r="ED15" t="s">
        <v>27</v>
      </c>
      <c r="EE15" t="s">
        <v>27</v>
      </c>
      <c r="EF15" t="s">
        <v>27</v>
      </c>
      <c r="EG15" t="s">
        <v>27</v>
      </c>
      <c r="EH15" t="s">
        <v>27</v>
      </c>
      <c r="EI15" t="s">
        <v>27</v>
      </c>
      <c r="EJ15" t="s">
        <v>27</v>
      </c>
      <c r="EK15" t="s">
        <v>27</v>
      </c>
      <c r="EL15" t="s">
        <v>27</v>
      </c>
      <c r="EM15" t="s">
        <v>27</v>
      </c>
      <c r="EN15" t="s">
        <v>27</v>
      </c>
      <c r="EO15" t="s">
        <v>27</v>
      </c>
      <c r="EP15" t="s">
        <v>27</v>
      </c>
      <c r="EQ15" t="s">
        <v>27</v>
      </c>
      <c r="ER15" t="s">
        <v>27</v>
      </c>
      <c r="ES15" t="s">
        <v>27</v>
      </c>
      <c r="ET15" t="s">
        <v>27</v>
      </c>
      <c r="EU15" t="s">
        <v>27</v>
      </c>
      <c r="EV15" t="s">
        <v>27</v>
      </c>
      <c r="EW15" t="s">
        <v>27</v>
      </c>
      <c r="EX15" t="s">
        <v>27</v>
      </c>
      <c r="EY15" t="s">
        <v>27</v>
      </c>
      <c r="EZ15" t="s">
        <v>27</v>
      </c>
      <c r="FA15" t="s">
        <v>27</v>
      </c>
      <c r="FB15" t="s">
        <v>27</v>
      </c>
      <c r="FC15" t="s">
        <v>27</v>
      </c>
      <c r="FD15" t="s">
        <v>27</v>
      </c>
      <c r="FE15" t="s">
        <v>27</v>
      </c>
      <c r="FF15" t="s">
        <v>27</v>
      </c>
      <c r="FG15" t="s">
        <v>27</v>
      </c>
      <c r="FH15" t="s">
        <v>27</v>
      </c>
      <c r="FI15" t="s">
        <v>27</v>
      </c>
      <c r="FJ15" t="s">
        <v>27</v>
      </c>
      <c r="FK15" t="s">
        <v>27</v>
      </c>
      <c r="FL15" t="s">
        <v>27</v>
      </c>
      <c r="FM15" t="s">
        <v>27</v>
      </c>
      <c r="FN15" t="s">
        <v>27</v>
      </c>
      <c r="FO15" t="s">
        <v>27</v>
      </c>
      <c r="FP15" t="s">
        <v>27</v>
      </c>
      <c r="FQ15" t="s">
        <v>27</v>
      </c>
      <c r="FR15" t="s">
        <v>27</v>
      </c>
      <c r="FS15" t="s">
        <v>27</v>
      </c>
      <c r="FT15" t="s">
        <v>27</v>
      </c>
      <c r="FU15" t="s">
        <v>27</v>
      </c>
      <c r="FV15" t="s">
        <v>27</v>
      </c>
      <c r="FW15" t="s">
        <v>27</v>
      </c>
      <c r="FX15" t="s">
        <v>27</v>
      </c>
      <c r="FY15" t="s">
        <v>27</v>
      </c>
      <c r="FZ15" t="s">
        <v>27</v>
      </c>
      <c r="GA15" t="s">
        <v>27</v>
      </c>
      <c r="GB15" t="s">
        <v>27</v>
      </c>
      <c r="GC15" t="s">
        <v>27</v>
      </c>
      <c r="GD15" t="s">
        <v>27</v>
      </c>
      <c r="GE15" t="s">
        <v>27</v>
      </c>
      <c r="GF15" t="s">
        <v>27</v>
      </c>
      <c r="GG15" t="s">
        <v>27</v>
      </c>
      <c r="GH15" t="s">
        <v>27</v>
      </c>
      <c r="GI15" t="s">
        <v>27</v>
      </c>
      <c r="GJ15" t="s">
        <v>27</v>
      </c>
      <c r="GK15" t="s">
        <v>27</v>
      </c>
      <c r="GL15" t="s">
        <v>27</v>
      </c>
      <c r="GM15" t="s">
        <v>27</v>
      </c>
      <c r="GN15" t="s">
        <v>27</v>
      </c>
      <c r="GO15" t="s">
        <v>27</v>
      </c>
      <c r="GP15" t="s">
        <v>27</v>
      </c>
      <c r="GQ15" t="s">
        <v>27</v>
      </c>
      <c r="GR15" t="s">
        <v>27</v>
      </c>
      <c r="GS15" t="s">
        <v>27</v>
      </c>
      <c r="GT15" t="s">
        <v>27</v>
      </c>
      <c r="GU15" t="s">
        <v>27</v>
      </c>
      <c r="GV15" t="s">
        <v>27</v>
      </c>
      <c r="GW15" t="s">
        <v>27</v>
      </c>
      <c r="GX15" t="s">
        <v>27</v>
      </c>
      <c r="GY15" t="s">
        <v>27</v>
      </c>
      <c r="GZ15" t="s">
        <v>27</v>
      </c>
      <c r="HA15" t="s">
        <v>27</v>
      </c>
      <c r="HB15" t="s">
        <v>27</v>
      </c>
      <c r="HC15" t="s">
        <v>27</v>
      </c>
      <c r="HD15" t="s">
        <v>27</v>
      </c>
      <c r="HE15" t="s">
        <v>27</v>
      </c>
      <c r="HF15" t="s">
        <v>27</v>
      </c>
      <c r="HG15" t="s">
        <v>27</v>
      </c>
      <c r="HH15" t="s">
        <v>27</v>
      </c>
      <c r="HI15" t="s">
        <v>27</v>
      </c>
      <c r="HJ15" t="s">
        <v>27</v>
      </c>
      <c r="HK15" t="s">
        <v>27</v>
      </c>
      <c r="HL15" t="s">
        <v>27</v>
      </c>
    </row>
    <row r="16" spans="5:221" x14ac:dyDescent="0.25">
      <c r="M16">
        <v>100</v>
      </c>
      <c r="U16">
        <v>100</v>
      </c>
      <c r="AC16">
        <v>56</v>
      </c>
      <c r="AK16">
        <v>56</v>
      </c>
      <c r="AS16">
        <v>56</v>
      </c>
      <c r="BA16">
        <v>56</v>
      </c>
      <c r="BI16">
        <v>56</v>
      </c>
      <c r="BQ16">
        <v>56</v>
      </c>
      <c r="BY16">
        <v>56</v>
      </c>
      <c r="CG16">
        <v>56</v>
      </c>
      <c r="CO16">
        <v>56</v>
      </c>
      <c r="CW16">
        <v>56</v>
      </c>
    </row>
    <row r="17" spans="13:116" x14ac:dyDescent="0.25">
      <c r="BA17" t="s">
        <v>119</v>
      </c>
      <c r="CW17" t="s">
        <v>119</v>
      </c>
    </row>
    <row r="18" spans="13:116" x14ac:dyDescent="0.25"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27</v>
      </c>
      <c r="S18" t="s">
        <v>27</v>
      </c>
      <c r="T18" t="s">
        <v>27</v>
      </c>
      <c r="U18" t="s">
        <v>27</v>
      </c>
      <c r="V18" t="s">
        <v>27</v>
      </c>
      <c r="W18" t="s">
        <v>27</v>
      </c>
      <c r="X18" t="s">
        <v>27</v>
      </c>
      <c r="Y18" t="s">
        <v>27</v>
      </c>
      <c r="Z18" t="s">
        <v>27</v>
      </c>
      <c r="AA18" t="s">
        <v>27</v>
      </c>
      <c r="AB18" t="s">
        <v>27</v>
      </c>
      <c r="AC18" t="s">
        <v>27</v>
      </c>
      <c r="AD18" t="s">
        <v>27</v>
      </c>
      <c r="AE18" t="s">
        <v>27</v>
      </c>
      <c r="AF18" t="s">
        <v>27</v>
      </c>
      <c r="AG18" t="s">
        <v>27</v>
      </c>
      <c r="AH18" t="s">
        <v>27</v>
      </c>
      <c r="AI18" t="s">
        <v>27</v>
      </c>
      <c r="AJ18" t="s">
        <v>27</v>
      </c>
      <c r="AK18" t="s">
        <v>27</v>
      </c>
      <c r="AL18" t="s">
        <v>27</v>
      </c>
      <c r="AM18" t="s">
        <v>27</v>
      </c>
      <c r="AN18" t="s">
        <v>27</v>
      </c>
      <c r="AO18" t="s">
        <v>27</v>
      </c>
      <c r="AP18" t="s">
        <v>27</v>
      </c>
      <c r="AQ18" t="s">
        <v>27</v>
      </c>
      <c r="AR18" t="s">
        <v>27</v>
      </c>
      <c r="AS18" t="s">
        <v>27</v>
      </c>
      <c r="AT18" t="s">
        <v>27</v>
      </c>
      <c r="AU18" t="s">
        <v>27</v>
      </c>
      <c r="AV18" t="s">
        <v>27</v>
      </c>
      <c r="AW18" t="s">
        <v>27</v>
      </c>
      <c r="AX18" t="s">
        <v>27</v>
      </c>
      <c r="AY18" t="s">
        <v>27</v>
      </c>
      <c r="AZ18" t="s">
        <v>27</v>
      </c>
      <c r="BA18" t="s">
        <v>27</v>
      </c>
      <c r="BB18" t="s">
        <v>27</v>
      </c>
      <c r="BC18" t="s">
        <v>27</v>
      </c>
      <c r="BM18" t="s">
        <v>6</v>
      </c>
      <c r="BN18" t="s">
        <v>6</v>
      </c>
      <c r="CQ18" t="s">
        <v>27</v>
      </c>
      <c r="CR18" t="s">
        <v>27</v>
      </c>
      <c r="CS18" t="s">
        <v>27</v>
      </c>
      <c r="CT18" t="s">
        <v>27</v>
      </c>
      <c r="CU18" t="s">
        <v>27</v>
      </c>
      <c r="CV18" t="s">
        <v>27</v>
      </c>
      <c r="CW18" t="s">
        <v>27</v>
      </c>
      <c r="CX18" t="s">
        <v>27</v>
      </c>
      <c r="CY18" t="s">
        <v>27</v>
      </c>
      <c r="CZ18" t="s">
        <v>27</v>
      </c>
      <c r="DA18" t="s">
        <v>27</v>
      </c>
      <c r="DB18" t="s">
        <v>27</v>
      </c>
      <c r="DC18" t="s">
        <v>27</v>
      </c>
      <c r="DD18" t="s">
        <v>27</v>
      </c>
      <c r="DE18" t="s">
        <v>27</v>
      </c>
      <c r="DF18" t="s">
        <v>27</v>
      </c>
      <c r="DG18" t="s">
        <v>27</v>
      </c>
      <c r="DH18" t="s">
        <v>27</v>
      </c>
      <c r="DI18" t="s">
        <v>27</v>
      </c>
      <c r="DJ18" t="s">
        <v>27</v>
      </c>
      <c r="DK18" t="s">
        <v>27</v>
      </c>
      <c r="DL18" t="s">
        <v>27</v>
      </c>
    </row>
    <row r="19" spans="13:116" x14ac:dyDescent="0.25"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27</v>
      </c>
      <c r="S19" t="s">
        <v>27</v>
      </c>
      <c r="T19" t="s">
        <v>27</v>
      </c>
      <c r="U19" t="s">
        <v>27</v>
      </c>
      <c r="V19" t="s">
        <v>27</v>
      </c>
      <c r="W19" t="s">
        <v>27</v>
      </c>
      <c r="X19" t="s">
        <v>27</v>
      </c>
      <c r="Y19" t="s">
        <v>27</v>
      </c>
      <c r="Z19" t="s">
        <v>27</v>
      </c>
      <c r="AA19" t="s">
        <v>27</v>
      </c>
      <c r="AB19" t="s">
        <v>27</v>
      </c>
      <c r="AC19" t="s">
        <v>27</v>
      </c>
      <c r="AD19" t="s">
        <v>27</v>
      </c>
      <c r="AE19" t="s">
        <v>27</v>
      </c>
      <c r="AF19" t="s">
        <v>27</v>
      </c>
      <c r="AG19" t="s">
        <v>27</v>
      </c>
      <c r="AH19" t="s">
        <v>27</v>
      </c>
      <c r="AI19" t="s">
        <v>27</v>
      </c>
      <c r="AJ19" t="s">
        <v>27</v>
      </c>
      <c r="AK19" t="s">
        <v>27</v>
      </c>
      <c r="AL19" t="s">
        <v>27</v>
      </c>
      <c r="AM19" t="s">
        <v>27</v>
      </c>
      <c r="AN19" t="s">
        <v>27</v>
      </c>
      <c r="AO19" t="s">
        <v>27</v>
      </c>
      <c r="AP19" t="s">
        <v>27</v>
      </c>
      <c r="AQ19" t="s">
        <v>27</v>
      </c>
      <c r="AR19" t="s">
        <v>27</v>
      </c>
      <c r="AS19" t="s">
        <v>27</v>
      </c>
      <c r="AT19" t="s">
        <v>27</v>
      </c>
      <c r="AU19" t="s">
        <v>27</v>
      </c>
      <c r="AV19" t="s">
        <v>27</v>
      </c>
      <c r="AW19" t="s">
        <v>27</v>
      </c>
      <c r="AX19" t="s">
        <v>27</v>
      </c>
      <c r="AY19" t="s">
        <v>27</v>
      </c>
      <c r="AZ19" t="s">
        <v>27</v>
      </c>
      <c r="BA19" t="s">
        <v>27</v>
      </c>
      <c r="BB19" t="s">
        <v>27</v>
      </c>
      <c r="BC19" t="s">
        <v>27</v>
      </c>
      <c r="BD19" t="s">
        <v>27</v>
      </c>
      <c r="BL19" t="s">
        <v>6</v>
      </c>
      <c r="BM19" t="s">
        <v>6</v>
      </c>
      <c r="BN19" t="s">
        <v>6</v>
      </c>
      <c r="BO19" t="s">
        <v>6</v>
      </c>
      <c r="CQ19" t="s">
        <v>27</v>
      </c>
      <c r="CR19" t="s">
        <v>27</v>
      </c>
      <c r="CS19" t="s">
        <v>27</v>
      </c>
      <c r="CT19" t="s">
        <v>27</v>
      </c>
      <c r="CU19" t="s">
        <v>27</v>
      </c>
      <c r="CV19" t="s">
        <v>27</v>
      </c>
      <c r="CW19" t="s">
        <v>27</v>
      </c>
      <c r="CX19" t="s">
        <v>27</v>
      </c>
      <c r="CY19" t="s">
        <v>27</v>
      </c>
      <c r="CZ19" t="s">
        <v>27</v>
      </c>
      <c r="DA19" t="s">
        <v>27</v>
      </c>
      <c r="DB19" t="s">
        <v>27</v>
      </c>
      <c r="DC19" t="s">
        <v>27</v>
      </c>
      <c r="DD19" t="s">
        <v>27</v>
      </c>
      <c r="DE19" t="s">
        <v>27</v>
      </c>
      <c r="DF19" t="s">
        <v>27</v>
      </c>
      <c r="DG19" t="s">
        <v>27</v>
      </c>
      <c r="DH19" t="s">
        <v>27</v>
      </c>
      <c r="DI19" t="s">
        <v>27</v>
      </c>
      <c r="DJ19" t="s">
        <v>27</v>
      </c>
      <c r="DK19" t="s">
        <v>27</v>
      </c>
      <c r="DL19" t="s">
        <v>27</v>
      </c>
    </row>
    <row r="20" spans="13:116" x14ac:dyDescent="0.25"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  <c r="S20" t="s">
        <v>27</v>
      </c>
      <c r="T20" t="s">
        <v>27</v>
      </c>
      <c r="U20" t="s">
        <v>27</v>
      </c>
      <c r="V20" t="s">
        <v>27</v>
      </c>
      <c r="AA20" t="s">
        <v>27</v>
      </c>
      <c r="AB20" t="s">
        <v>27</v>
      </c>
      <c r="AC20" t="s">
        <v>27</v>
      </c>
      <c r="AD20" t="s">
        <v>27</v>
      </c>
      <c r="AE20" t="s">
        <v>27</v>
      </c>
      <c r="AF20" t="s">
        <v>27</v>
      </c>
      <c r="AG20" t="s">
        <v>27</v>
      </c>
      <c r="AH20" t="s">
        <v>27</v>
      </c>
      <c r="AI20" t="s">
        <v>27</v>
      </c>
      <c r="AJ20" t="s">
        <v>27</v>
      </c>
      <c r="AK20" t="s">
        <v>27</v>
      </c>
      <c r="AL20" t="s">
        <v>27</v>
      </c>
      <c r="AM20" t="s">
        <v>27</v>
      </c>
      <c r="AN20" t="s">
        <v>27</v>
      </c>
      <c r="AO20" t="s">
        <v>27</v>
      </c>
      <c r="AP20" t="s">
        <v>27</v>
      </c>
      <c r="AU20" t="s">
        <v>27</v>
      </c>
      <c r="AV20" t="s">
        <v>27</v>
      </c>
      <c r="AW20" t="s">
        <v>27</v>
      </c>
      <c r="AX20" t="s">
        <v>27</v>
      </c>
      <c r="AY20" t="s">
        <v>27</v>
      </c>
      <c r="AZ20" t="s">
        <v>27</v>
      </c>
      <c r="BA20" t="s">
        <v>27</v>
      </c>
      <c r="BB20" t="s">
        <v>27</v>
      </c>
      <c r="BC20" t="s">
        <v>27</v>
      </c>
      <c r="BD20" t="s">
        <v>27</v>
      </c>
      <c r="BE20" t="s">
        <v>27</v>
      </c>
      <c r="BF20" t="s">
        <v>27</v>
      </c>
      <c r="BK20" t="s">
        <v>6</v>
      </c>
      <c r="BL20" t="s">
        <v>6</v>
      </c>
      <c r="BO20" t="s">
        <v>6</v>
      </c>
      <c r="BP20" t="s">
        <v>6</v>
      </c>
      <c r="CQ20" t="s">
        <v>27</v>
      </c>
      <c r="CR20" t="s">
        <v>27</v>
      </c>
      <c r="CS20" t="s">
        <v>120</v>
      </c>
      <c r="CT20" t="s">
        <v>120</v>
      </c>
      <c r="CU20" t="s">
        <v>120</v>
      </c>
      <c r="CV20" t="s">
        <v>27</v>
      </c>
      <c r="CW20" t="s">
        <v>120</v>
      </c>
      <c r="CX20" t="s">
        <v>120</v>
      </c>
      <c r="CY20" t="s">
        <v>120</v>
      </c>
      <c r="CZ20" t="s">
        <v>27</v>
      </c>
      <c r="DA20" t="s">
        <v>120</v>
      </c>
      <c r="DB20" t="s">
        <v>27</v>
      </c>
      <c r="DC20" t="s">
        <v>27</v>
      </c>
      <c r="DD20" t="s">
        <v>27</v>
      </c>
      <c r="DE20" t="s">
        <v>120</v>
      </c>
      <c r="DF20" t="s">
        <v>120</v>
      </c>
      <c r="DG20" t="s">
        <v>120</v>
      </c>
      <c r="DH20" t="s">
        <v>120</v>
      </c>
      <c r="DI20" t="s">
        <v>120</v>
      </c>
      <c r="DJ20" t="s">
        <v>27</v>
      </c>
      <c r="DK20" t="s">
        <v>27</v>
      </c>
      <c r="DL20" t="s">
        <v>27</v>
      </c>
    </row>
    <row r="21" spans="13:116" x14ac:dyDescent="0.25"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  <c r="S21" t="s">
        <v>27</v>
      </c>
      <c r="T21" t="s">
        <v>27</v>
      </c>
      <c r="U21" t="s">
        <v>27</v>
      </c>
      <c r="W21" t="s">
        <v>27</v>
      </c>
      <c r="X21" t="s">
        <v>27</v>
      </c>
      <c r="Y21" t="s">
        <v>27</v>
      </c>
      <c r="Z21" t="s">
        <v>27</v>
      </c>
      <c r="AB21" t="s">
        <v>27</v>
      </c>
      <c r="AC21" t="s">
        <v>27</v>
      </c>
      <c r="AD21" t="s">
        <v>27</v>
      </c>
      <c r="AE21" t="s">
        <v>27</v>
      </c>
      <c r="AF21" t="s">
        <v>27</v>
      </c>
      <c r="AG21" t="s">
        <v>27</v>
      </c>
      <c r="AH21" t="s">
        <v>27</v>
      </c>
      <c r="AI21" t="s">
        <v>27</v>
      </c>
      <c r="AJ21" t="s">
        <v>27</v>
      </c>
      <c r="AK21" t="s">
        <v>27</v>
      </c>
      <c r="AL21" t="s">
        <v>27</v>
      </c>
      <c r="AM21" t="s">
        <v>27</v>
      </c>
      <c r="AN21" t="s">
        <v>27</v>
      </c>
      <c r="AO21" t="s">
        <v>27</v>
      </c>
      <c r="AQ21" t="s">
        <v>27</v>
      </c>
      <c r="AR21" t="s">
        <v>27</v>
      </c>
      <c r="AS21" t="s">
        <v>27</v>
      </c>
      <c r="AT21" t="s">
        <v>27</v>
      </c>
      <c r="AV21" t="s">
        <v>27</v>
      </c>
      <c r="AW21" t="s">
        <v>27</v>
      </c>
      <c r="AX21" t="s">
        <v>27</v>
      </c>
      <c r="AY21" t="s">
        <v>27</v>
      </c>
      <c r="AZ21" t="s">
        <v>27</v>
      </c>
      <c r="BA21" t="s">
        <v>27</v>
      </c>
      <c r="BB21" t="s">
        <v>27</v>
      </c>
      <c r="BC21" t="s">
        <v>27</v>
      </c>
      <c r="BD21" t="s">
        <v>27</v>
      </c>
      <c r="BE21" t="s">
        <v>27</v>
      </c>
      <c r="BF21" t="s">
        <v>27</v>
      </c>
      <c r="BG21" t="s">
        <v>27</v>
      </c>
      <c r="BK21" t="s">
        <v>6</v>
      </c>
      <c r="BL21" t="s">
        <v>6</v>
      </c>
      <c r="BO21" t="s">
        <v>6</v>
      </c>
      <c r="BP21" t="s">
        <v>6</v>
      </c>
      <c r="CQ21" t="s">
        <v>27</v>
      </c>
      <c r="CR21" t="s">
        <v>27</v>
      </c>
      <c r="CS21" t="s">
        <v>120</v>
      </c>
      <c r="CT21" t="s">
        <v>27</v>
      </c>
      <c r="CU21" t="s">
        <v>120</v>
      </c>
      <c r="CV21" t="s">
        <v>27</v>
      </c>
      <c r="CW21" t="s">
        <v>120</v>
      </c>
      <c r="CX21" t="s">
        <v>27</v>
      </c>
      <c r="CY21" t="s">
        <v>120</v>
      </c>
      <c r="CZ21" t="s">
        <v>27</v>
      </c>
      <c r="DA21" t="s">
        <v>120</v>
      </c>
      <c r="DB21" t="s">
        <v>27</v>
      </c>
      <c r="DC21" t="s">
        <v>27</v>
      </c>
      <c r="DD21" t="s">
        <v>27</v>
      </c>
      <c r="DE21" t="s">
        <v>120</v>
      </c>
      <c r="DF21" t="s">
        <v>27</v>
      </c>
      <c r="DG21" t="s">
        <v>120</v>
      </c>
      <c r="DH21" t="s">
        <v>27</v>
      </c>
      <c r="DI21" t="s">
        <v>120</v>
      </c>
      <c r="DJ21" t="s">
        <v>27</v>
      </c>
      <c r="DK21" t="s">
        <v>27</v>
      </c>
      <c r="DL21" t="s">
        <v>27</v>
      </c>
    </row>
    <row r="22" spans="13:116" x14ac:dyDescent="0.25"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  <c r="S22" t="s">
        <v>27</v>
      </c>
      <c r="T22" t="s">
        <v>27</v>
      </c>
      <c r="V22" t="s">
        <v>27</v>
      </c>
      <c r="W22" t="s">
        <v>27</v>
      </c>
      <c r="X22" t="s">
        <v>27</v>
      </c>
      <c r="Y22" t="s">
        <v>27</v>
      </c>
      <c r="Z22" t="s">
        <v>27</v>
      </c>
      <c r="AA22" t="s">
        <v>27</v>
      </c>
      <c r="AC22" t="s">
        <v>27</v>
      </c>
      <c r="AD22" t="s">
        <v>27</v>
      </c>
      <c r="AE22" t="s">
        <v>27</v>
      </c>
      <c r="AF22" t="s">
        <v>27</v>
      </c>
      <c r="AG22" t="s">
        <v>27</v>
      </c>
      <c r="AH22" t="s">
        <v>27</v>
      </c>
      <c r="AI22" t="s">
        <v>27</v>
      </c>
      <c r="AJ22" t="s">
        <v>27</v>
      </c>
      <c r="AK22" t="s">
        <v>27</v>
      </c>
      <c r="AL22" t="s">
        <v>27</v>
      </c>
      <c r="AM22" t="s">
        <v>27</v>
      </c>
      <c r="AN22" t="s">
        <v>27</v>
      </c>
      <c r="AP22" t="s">
        <v>27</v>
      </c>
      <c r="AQ22" t="s">
        <v>27</v>
      </c>
      <c r="AR22" t="s">
        <v>27</v>
      </c>
      <c r="AS22" t="s">
        <v>27</v>
      </c>
      <c r="AT22" t="s">
        <v>27</v>
      </c>
      <c r="AU22" t="s">
        <v>27</v>
      </c>
      <c r="AW22" t="s">
        <v>27</v>
      </c>
      <c r="AX22" t="s">
        <v>27</v>
      </c>
      <c r="AY22" t="s">
        <v>27</v>
      </c>
      <c r="AZ22" t="s">
        <v>27</v>
      </c>
      <c r="BA22" t="s">
        <v>27</v>
      </c>
      <c r="BB22" t="s">
        <v>27</v>
      </c>
      <c r="BC22" t="s">
        <v>27</v>
      </c>
      <c r="BD22" t="s">
        <v>27</v>
      </c>
      <c r="BE22" t="s">
        <v>27</v>
      </c>
      <c r="BF22" t="s">
        <v>27</v>
      </c>
      <c r="BG22" t="s">
        <v>27</v>
      </c>
      <c r="BH22" t="s">
        <v>27</v>
      </c>
      <c r="BN22" t="s">
        <v>6</v>
      </c>
      <c r="BO22" t="s">
        <v>6</v>
      </c>
      <c r="BP22" t="s">
        <v>6</v>
      </c>
      <c r="CQ22" t="s">
        <v>27</v>
      </c>
      <c r="CR22" t="s">
        <v>27</v>
      </c>
      <c r="CS22" t="s">
        <v>120</v>
      </c>
      <c r="CT22" t="s">
        <v>120</v>
      </c>
      <c r="CU22" t="s">
        <v>120</v>
      </c>
      <c r="CV22" t="s">
        <v>27</v>
      </c>
      <c r="CW22" t="s">
        <v>120</v>
      </c>
      <c r="CX22" t="s">
        <v>120</v>
      </c>
      <c r="CY22" t="s">
        <v>120</v>
      </c>
      <c r="CZ22" t="s">
        <v>27</v>
      </c>
      <c r="DA22" t="s">
        <v>120</v>
      </c>
      <c r="DB22" t="s">
        <v>27</v>
      </c>
      <c r="DC22" t="s">
        <v>27</v>
      </c>
      <c r="DD22" t="s">
        <v>27</v>
      </c>
      <c r="DE22" t="s">
        <v>120</v>
      </c>
      <c r="DF22" t="s">
        <v>27</v>
      </c>
      <c r="DG22" t="s">
        <v>120</v>
      </c>
      <c r="DH22" t="s">
        <v>27</v>
      </c>
      <c r="DI22" t="s">
        <v>120</v>
      </c>
      <c r="DJ22" t="s">
        <v>27</v>
      </c>
      <c r="DK22" t="s">
        <v>27</v>
      </c>
      <c r="DL22" t="s">
        <v>27</v>
      </c>
    </row>
    <row r="23" spans="13:116" x14ac:dyDescent="0.25"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27</v>
      </c>
      <c r="U23" t="s">
        <v>27</v>
      </c>
      <c r="V23" t="s">
        <v>27</v>
      </c>
      <c r="W23" t="s">
        <v>27</v>
      </c>
      <c r="X23" t="s">
        <v>27</v>
      </c>
      <c r="Y23" t="s">
        <v>27</v>
      </c>
      <c r="Z23" t="s">
        <v>27</v>
      </c>
      <c r="AA23" t="s">
        <v>27</v>
      </c>
      <c r="AB23" t="s">
        <v>27</v>
      </c>
      <c r="AE23" t="s">
        <v>27</v>
      </c>
      <c r="AF23" t="s">
        <v>27</v>
      </c>
      <c r="AG23" t="s">
        <v>27</v>
      </c>
      <c r="AH23" t="s">
        <v>27</v>
      </c>
      <c r="AI23" t="s">
        <v>27</v>
      </c>
      <c r="AJ23" t="s">
        <v>27</v>
      </c>
      <c r="AK23" t="s">
        <v>27</v>
      </c>
      <c r="AL23" t="s">
        <v>27</v>
      </c>
      <c r="AO23" t="s">
        <v>27</v>
      </c>
      <c r="AP23" t="s">
        <v>27</v>
      </c>
      <c r="AQ23" t="s">
        <v>27</v>
      </c>
      <c r="AR23" t="s">
        <v>27</v>
      </c>
      <c r="AS23" t="s">
        <v>27</v>
      </c>
      <c r="AT23" t="s">
        <v>27</v>
      </c>
      <c r="AU23" t="s">
        <v>27</v>
      </c>
      <c r="AV23" t="s">
        <v>27</v>
      </c>
      <c r="AY23" t="s">
        <v>27</v>
      </c>
      <c r="AZ23" t="s">
        <v>27</v>
      </c>
      <c r="BA23" t="s">
        <v>27</v>
      </c>
      <c r="BB23" t="s">
        <v>27</v>
      </c>
      <c r="BC23" t="s">
        <v>27</v>
      </c>
      <c r="BD23" t="s">
        <v>27</v>
      </c>
      <c r="BE23" t="s">
        <v>27</v>
      </c>
      <c r="BF23" t="s">
        <v>27</v>
      </c>
      <c r="BM23" t="s">
        <v>6</v>
      </c>
      <c r="BN23" t="s">
        <v>6</v>
      </c>
      <c r="BO23" t="s">
        <v>6</v>
      </c>
      <c r="CQ23" t="s">
        <v>27</v>
      </c>
      <c r="CR23" t="s">
        <v>27</v>
      </c>
      <c r="CS23" t="s">
        <v>120</v>
      </c>
      <c r="CT23" t="s">
        <v>27</v>
      </c>
      <c r="CU23" t="s">
        <v>27</v>
      </c>
      <c r="CV23" t="s">
        <v>27</v>
      </c>
      <c r="CW23" t="s">
        <v>120</v>
      </c>
      <c r="CX23" t="s">
        <v>27</v>
      </c>
      <c r="CY23" t="s">
        <v>120</v>
      </c>
      <c r="CZ23" t="s">
        <v>27</v>
      </c>
      <c r="DA23" t="s">
        <v>120</v>
      </c>
      <c r="DB23" t="s">
        <v>27</v>
      </c>
      <c r="DC23" t="s">
        <v>27</v>
      </c>
      <c r="DD23" t="s">
        <v>27</v>
      </c>
      <c r="DE23" t="s">
        <v>120</v>
      </c>
      <c r="DF23" t="s">
        <v>27</v>
      </c>
      <c r="DG23" t="s">
        <v>120</v>
      </c>
      <c r="DH23" t="s">
        <v>27</v>
      </c>
      <c r="DI23" t="s">
        <v>120</v>
      </c>
      <c r="DJ23" t="s">
        <v>27</v>
      </c>
      <c r="DK23" t="s">
        <v>27</v>
      </c>
      <c r="DL23" t="s">
        <v>27</v>
      </c>
    </row>
    <row r="24" spans="13:116" x14ac:dyDescent="0.25">
      <c r="M24" t="s">
        <v>27</v>
      </c>
      <c r="N24" t="s">
        <v>27</v>
      </c>
      <c r="O24" t="s">
        <v>27</v>
      </c>
      <c r="P24" t="s">
        <v>27</v>
      </c>
      <c r="S24" t="s">
        <v>27</v>
      </c>
      <c r="T24" t="s">
        <v>27</v>
      </c>
      <c r="U24" t="s">
        <v>27</v>
      </c>
      <c r="V24" t="s">
        <v>27</v>
      </c>
      <c r="W24" t="s">
        <v>27</v>
      </c>
      <c r="X24" t="s">
        <v>27</v>
      </c>
      <c r="Y24" t="s">
        <v>27</v>
      </c>
      <c r="Z24" t="s">
        <v>27</v>
      </c>
      <c r="AA24" t="s">
        <v>27</v>
      </c>
      <c r="AB24" t="s">
        <v>27</v>
      </c>
      <c r="AC24" t="s">
        <v>27</v>
      </c>
      <c r="AD24" t="s">
        <v>27</v>
      </c>
      <c r="AG24" t="s">
        <v>27</v>
      </c>
      <c r="AH24" t="s">
        <v>27</v>
      </c>
      <c r="AI24" t="s">
        <v>27</v>
      </c>
      <c r="AJ24" t="s">
        <v>27</v>
      </c>
      <c r="AM24" t="s">
        <v>27</v>
      </c>
      <c r="AN24" t="s">
        <v>27</v>
      </c>
      <c r="AO24" t="s">
        <v>27</v>
      </c>
      <c r="AP24" t="s">
        <v>27</v>
      </c>
      <c r="AQ24" t="s">
        <v>27</v>
      </c>
      <c r="AR24" t="s">
        <v>27</v>
      </c>
      <c r="AS24" t="s">
        <v>27</v>
      </c>
      <c r="AT24" t="s">
        <v>27</v>
      </c>
      <c r="AU24" t="s">
        <v>27</v>
      </c>
      <c r="AV24" t="s">
        <v>27</v>
      </c>
      <c r="AW24" t="s">
        <v>27</v>
      </c>
      <c r="AX24" t="s">
        <v>27</v>
      </c>
      <c r="BA24" t="s">
        <v>27</v>
      </c>
      <c r="BB24" t="s">
        <v>27</v>
      </c>
      <c r="BC24" t="s">
        <v>27</v>
      </c>
      <c r="BD24" t="s">
        <v>27</v>
      </c>
      <c r="BG24" t="s">
        <v>27</v>
      </c>
      <c r="BH24" t="s">
        <v>27</v>
      </c>
      <c r="BM24" t="s">
        <v>6</v>
      </c>
      <c r="BN24" t="s">
        <v>6</v>
      </c>
      <c r="CQ24" t="s">
        <v>27</v>
      </c>
      <c r="CR24" t="s">
        <v>27</v>
      </c>
      <c r="CS24" t="s">
        <v>120</v>
      </c>
      <c r="CT24" t="s">
        <v>27</v>
      </c>
      <c r="CU24" t="s">
        <v>27</v>
      </c>
      <c r="CV24" t="s">
        <v>27</v>
      </c>
      <c r="CW24" t="s">
        <v>120</v>
      </c>
      <c r="CX24" t="s">
        <v>27</v>
      </c>
      <c r="CY24" t="s">
        <v>120</v>
      </c>
      <c r="CZ24" t="s">
        <v>27</v>
      </c>
      <c r="DA24" t="s">
        <v>120</v>
      </c>
      <c r="DB24" t="s">
        <v>27</v>
      </c>
      <c r="DC24" t="s">
        <v>27</v>
      </c>
      <c r="DD24" t="s">
        <v>27</v>
      </c>
      <c r="DE24" t="s">
        <v>120</v>
      </c>
      <c r="DF24" t="s">
        <v>27</v>
      </c>
      <c r="DG24" t="s">
        <v>27</v>
      </c>
      <c r="DH24" t="s">
        <v>27</v>
      </c>
      <c r="DI24" t="s">
        <v>120</v>
      </c>
      <c r="DJ24" t="s">
        <v>27</v>
      </c>
      <c r="DK24" t="s">
        <v>27</v>
      </c>
      <c r="DL24" t="s">
        <v>27</v>
      </c>
    </row>
    <row r="25" spans="13:116" x14ac:dyDescent="0.25">
      <c r="Q25" t="s">
        <v>27</v>
      </c>
      <c r="R25" t="s">
        <v>27</v>
      </c>
      <c r="S25" t="s">
        <v>27</v>
      </c>
      <c r="T25" t="s">
        <v>27</v>
      </c>
      <c r="U25" t="s">
        <v>27</v>
      </c>
      <c r="V25" t="s">
        <v>27</v>
      </c>
      <c r="W25" t="s">
        <v>27</v>
      </c>
      <c r="X25" t="s">
        <v>27</v>
      </c>
      <c r="Y25" t="s">
        <v>27</v>
      </c>
      <c r="Z25" t="s">
        <v>27</v>
      </c>
      <c r="AA25" t="s">
        <v>27</v>
      </c>
      <c r="AB25" t="s">
        <v>27</v>
      </c>
      <c r="AC25" t="s">
        <v>27</v>
      </c>
      <c r="AD25" t="s">
        <v>27</v>
      </c>
      <c r="AE25" t="s">
        <v>27</v>
      </c>
      <c r="AF25" t="s">
        <v>27</v>
      </c>
      <c r="AK25" t="s">
        <v>27</v>
      </c>
      <c r="AL25" t="s">
        <v>27</v>
      </c>
      <c r="AM25" t="s">
        <v>27</v>
      </c>
      <c r="AN25" t="s">
        <v>27</v>
      </c>
      <c r="AO25" t="s">
        <v>27</v>
      </c>
      <c r="AP25" t="s">
        <v>27</v>
      </c>
      <c r="AQ25" t="s">
        <v>27</v>
      </c>
      <c r="AR25" t="s">
        <v>27</v>
      </c>
      <c r="AS25" t="s">
        <v>27</v>
      </c>
      <c r="AT25" t="s">
        <v>27</v>
      </c>
      <c r="AU25" t="s">
        <v>27</v>
      </c>
      <c r="AV25" t="s">
        <v>27</v>
      </c>
      <c r="AW25" t="s">
        <v>27</v>
      </c>
      <c r="AX25" t="s">
        <v>27</v>
      </c>
      <c r="AY25" t="s">
        <v>27</v>
      </c>
      <c r="AZ25" t="s">
        <v>27</v>
      </c>
      <c r="BE25" t="s">
        <v>27</v>
      </c>
      <c r="BF25" t="s">
        <v>27</v>
      </c>
      <c r="BG25" t="s">
        <v>27</v>
      </c>
      <c r="CQ25" t="s">
        <v>27</v>
      </c>
      <c r="CR25" t="s">
        <v>27</v>
      </c>
      <c r="CS25" t="s">
        <v>120</v>
      </c>
      <c r="CT25" t="s">
        <v>27</v>
      </c>
      <c r="CU25" t="s">
        <v>27</v>
      </c>
      <c r="CV25" t="s">
        <v>27</v>
      </c>
      <c r="CW25" t="s">
        <v>120</v>
      </c>
      <c r="CX25" t="s">
        <v>27</v>
      </c>
      <c r="CY25" t="s">
        <v>120</v>
      </c>
      <c r="CZ25" t="s">
        <v>27</v>
      </c>
      <c r="DA25" t="s">
        <v>120</v>
      </c>
      <c r="DB25" t="s">
        <v>120</v>
      </c>
      <c r="DC25" t="s">
        <v>120</v>
      </c>
      <c r="DD25" t="s">
        <v>27</v>
      </c>
      <c r="DE25" t="s">
        <v>120</v>
      </c>
      <c r="DF25" t="s">
        <v>27</v>
      </c>
      <c r="DG25" t="s">
        <v>27</v>
      </c>
      <c r="DH25" t="s">
        <v>27</v>
      </c>
      <c r="DI25" t="s">
        <v>120</v>
      </c>
      <c r="DJ25" t="s">
        <v>27</v>
      </c>
      <c r="DK25" t="s">
        <v>27</v>
      </c>
      <c r="DL25" t="s">
        <v>27</v>
      </c>
    </row>
    <row r="26" spans="13:116" x14ac:dyDescent="0.25">
      <c r="M26" t="s">
        <v>27</v>
      </c>
      <c r="N26" t="s">
        <v>27</v>
      </c>
      <c r="O26" t="s">
        <v>27</v>
      </c>
      <c r="P26" t="s">
        <v>27</v>
      </c>
      <c r="Q26" t="s">
        <v>27</v>
      </c>
      <c r="R26" t="s">
        <v>27</v>
      </c>
      <c r="S26" t="s">
        <v>27</v>
      </c>
      <c r="T26" t="s">
        <v>27</v>
      </c>
      <c r="U26" t="s">
        <v>27</v>
      </c>
      <c r="V26" t="s">
        <v>27</v>
      </c>
      <c r="W26" t="s">
        <v>27</v>
      </c>
      <c r="X26" t="s">
        <v>27</v>
      </c>
      <c r="Y26" t="s">
        <v>27</v>
      </c>
      <c r="Z26" t="s">
        <v>27</v>
      </c>
      <c r="AA26" t="s">
        <v>27</v>
      </c>
      <c r="AB26" t="s">
        <v>27</v>
      </c>
      <c r="AC26" t="s">
        <v>27</v>
      </c>
      <c r="AD26" t="s">
        <v>27</v>
      </c>
      <c r="AE26" t="s">
        <v>27</v>
      </c>
      <c r="AF26" t="s">
        <v>27</v>
      </c>
      <c r="AG26" t="s">
        <v>27</v>
      </c>
      <c r="AH26" t="s">
        <v>27</v>
      </c>
      <c r="AI26" t="s">
        <v>27</v>
      </c>
      <c r="AJ26" t="s">
        <v>27</v>
      </c>
      <c r="AK26" t="s">
        <v>27</v>
      </c>
      <c r="AL26" t="s">
        <v>27</v>
      </c>
      <c r="AM26" t="s">
        <v>27</v>
      </c>
      <c r="AN26" t="s">
        <v>27</v>
      </c>
      <c r="AO26" t="s">
        <v>27</v>
      </c>
      <c r="AP26" t="s">
        <v>27</v>
      </c>
      <c r="AQ26" t="s">
        <v>27</v>
      </c>
      <c r="AR26" t="s">
        <v>27</v>
      </c>
      <c r="AS26" t="s">
        <v>27</v>
      </c>
      <c r="AT26" t="s">
        <v>27</v>
      </c>
      <c r="AU26" t="s">
        <v>27</v>
      </c>
      <c r="AV26" t="s">
        <v>27</v>
      </c>
      <c r="AW26" t="s">
        <v>27</v>
      </c>
      <c r="AX26" t="s">
        <v>27</v>
      </c>
      <c r="AY26" t="s">
        <v>27</v>
      </c>
      <c r="AZ26" t="s">
        <v>27</v>
      </c>
      <c r="BA26" t="s">
        <v>27</v>
      </c>
      <c r="BB26" t="s">
        <v>27</v>
      </c>
      <c r="BC26" t="s">
        <v>27</v>
      </c>
      <c r="BD26" t="s">
        <v>27</v>
      </c>
      <c r="BE26" t="s">
        <v>27</v>
      </c>
      <c r="BF26" t="s">
        <v>27</v>
      </c>
      <c r="BM26" t="s">
        <v>6</v>
      </c>
      <c r="BN26" t="s">
        <v>6</v>
      </c>
      <c r="CQ26" t="s">
        <v>27</v>
      </c>
      <c r="CR26" t="s">
        <v>27</v>
      </c>
      <c r="CS26" t="s">
        <v>27</v>
      </c>
      <c r="CT26" t="s">
        <v>27</v>
      </c>
      <c r="CU26" t="s">
        <v>27</v>
      </c>
      <c r="CV26" t="s">
        <v>27</v>
      </c>
      <c r="CW26" t="s">
        <v>27</v>
      </c>
      <c r="CX26" t="s">
        <v>27</v>
      </c>
      <c r="CY26" t="s">
        <v>27</v>
      </c>
      <c r="CZ26" t="s">
        <v>27</v>
      </c>
      <c r="DA26" t="s">
        <v>27</v>
      </c>
      <c r="DB26" t="s">
        <v>27</v>
      </c>
      <c r="DC26" t="s">
        <v>27</v>
      </c>
      <c r="DD26" t="s">
        <v>27</v>
      </c>
      <c r="DE26" t="s">
        <v>27</v>
      </c>
      <c r="DF26" t="s">
        <v>27</v>
      </c>
      <c r="DG26" t="s">
        <v>27</v>
      </c>
      <c r="DH26" t="s">
        <v>27</v>
      </c>
      <c r="DI26" t="s">
        <v>27</v>
      </c>
      <c r="DJ26" t="s">
        <v>27</v>
      </c>
      <c r="DK26" t="s">
        <v>27</v>
      </c>
      <c r="DL26" t="s">
        <v>27</v>
      </c>
    </row>
    <row r="27" spans="13:116" x14ac:dyDescent="0.25">
      <c r="M27" t="s">
        <v>27</v>
      </c>
      <c r="N27" t="s">
        <v>27</v>
      </c>
      <c r="O27" t="s">
        <v>27</v>
      </c>
      <c r="P27" t="s">
        <v>27</v>
      </c>
      <c r="Q27" t="s">
        <v>27</v>
      </c>
      <c r="R27" t="s">
        <v>27</v>
      </c>
      <c r="S27" t="s">
        <v>27</v>
      </c>
      <c r="T27" t="s">
        <v>27</v>
      </c>
      <c r="U27" t="s">
        <v>27</v>
      </c>
      <c r="V27" t="s">
        <v>27</v>
      </c>
      <c r="W27" t="s">
        <v>27</v>
      </c>
      <c r="X27" t="s">
        <v>27</v>
      </c>
      <c r="Y27" t="s">
        <v>27</v>
      </c>
      <c r="Z27" t="s">
        <v>27</v>
      </c>
      <c r="AA27" t="s">
        <v>27</v>
      </c>
      <c r="AB27" t="s">
        <v>27</v>
      </c>
      <c r="AC27" t="s">
        <v>27</v>
      </c>
      <c r="AD27" t="s">
        <v>27</v>
      </c>
      <c r="AE27" t="s">
        <v>27</v>
      </c>
      <c r="AF27" t="s">
        <v>27</v>
      </c>
      <c r="AG27" t="s">
        <v>27</v>
      </c>
      <c r="AH27" t="s">
        <v>27</v>
      </c>
      <c r="AI27" t="s">
        <v>27</v>
      </c>
      <c r="AJ27" t="s">
        <v>27</v>
      </c>
      <c r="AK27" t="s">
        <v>27</v>
      </c>
      <c r="AL27" t="s">
        <v>27</v>
      </c>
      <c r="AM27" t="s">
        <v>27</v>
      </c>
      <c r="AN27" t="s">
        <v>27</v>
      </c>
      <c r="AO27" t="s">
        <v>27</v>
      </c>
      <c r="AP27" t="s">
        <v>27</v>
      </c>
      <c r="AQ27" t="s">
        <v>27</v>
      </c>
      <c r="AR27" t="s">
        <v>27</v>
      </c>
      <c r="AS27" t="s">
        <v>27</v>
      </c>
      <c r="AT27" t="s">
        <v>27</v>
      </c>
      <c r="AU27" t="s">
        <v>27</v>
      </c>
      <c r="AV27" t="s">
        <v>27</v>
      </c>
      <c r="AW27" t="s">
        <v>27</v>
      </c>
      <c r="AX27" t="s">
        <v>27</v>
      </c>
      <c r="AY27" t="s">
        <v>27</v>
      </c>
      <c r="AZ27" t="s">
        <v>27</v>
      </c>
      <c r="BA27" t="s">
        <v>27</v>
      </c>
      <c r="BB27" t="s">
        <v>27</v>
      </c>
      <c r="BC27" t="s">
        <v>27</v>
      </c>
      <c r="BD27" t="s">
        <v>27</v>
      </c>
      <c r="BM27" t="s">
        <v>6</v>
      </c>
      <c r="BN27" t="s">
        <v>6</v>
      </c>
      <c r="CQ27" t="s">
        <v>27</v>
      </c>
      <c r="CR27" t="s">
        <v>27</v>
      </c>
      <c r="CS27" t="s">
        <v>27</v>
      </c>
      <c r="CT27" t="s">
        <v>27</v>
      </c>
      <c r="CU27" t="s">
        <v>27</v>
      </c>
      <c r="CV27" t="s">
        <v>27</v>
      </c>
      <c r="CW27" t="s">
        <v>27</v>
      </c>
      <c r="CX27" t="s">
        <v>27</v>
      </c>
      <c r="CY27" t="s">
        <v>27</v>
      </c>
      <c r="CZ27" t="s">
        <v>27</v>
      </c>
      <c r="DA27" t="s">
        <v>27</v>
      </c>
      <c r="DB27" t="s">
        <v>27</v>
      </c>
      <c r="DC27" t="s">
        <v>27</v>
      </c>
      <c r="DD27" t="s">
        <v>27</v>
      </c>
      <c r="DE27" t="s">
        <v>27</v>
      </c>
      <c r="DF27" t="s">
        <v>27</v>
      </c>
      <c r="DG27" t="s">
        <v>27</v>
      </c>
      <c r="DH27" t="s">
        <v>27</v>
      </c>
      <c r="DI27" t="s">
        <v>27</v>
      </c>
      <c r="DJ27" t="s">
        <v>27</v>
      </c>
      <c r="DK27" t="s">
        <v>27</v>
      </c>
      <c r="DL27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84F74-9E3C-4E5C-B08E-94D630F6842E}">
  <dimension ref="A1:HK602"/>
  <sheetViews>
    <sheetView topLeftCell="A430" zoomScale="85" zoomScaleNormal="85" workbookViewId="0">
      <selection activeCell="A430" sqref="A430"/>
    </sheetView>
  </sheetViews>
  <sheetFormatPr defaultRowHeight="15" x14ac:dyDescent="0.25"/>
  <cols>
    <col min="1" max="8" width="4.85546875" customWidth="1"/>
    <col min="9" max="11" width="4.140625" style="2" customWidth="1"/>
    <col min="12" max="19" width="2" customWidth="1"/>
    <col min="20" max="20" width="2.5703125" customWidth="1"/>
    <col min="22" max="22" width="6.42578125" customWidth="1"/>
    <col min="27" max="27" width="4" customWidth="1"/>
    <col min="28" max="143" width="4.28515625" customWidth="1"/>
  </cols>
  <sheetData>
    <row r="1" spans="3:24" x14ac:dyDescent="0.25">
      <c r="L1" s="4">
        <v>1</v>
      </c>
      <c r="M1" s="4">
        <v>2</v>
      </c>
      <c r="N1" s="4">
        <v>3</v>
      </c>
      <c r="O1" s="4">
        <v>4</v>
      </c>
      <c r="P1" s="4">
        <v>5</v>
      </c>
      <c r="Q1" s="4">
        <v>6</v>
      </c>
      <c r="R1" s="4">
        <v>7</v>
      </c>
      <c r="S1" s="4">
        <v>8</v>
      </c>
      <c r="U1" t="s">
        <v>122</v>
      </c>
      <c r="V1" s="1" t="s">
        <v>51</v>
      </c>
      <c r="W1" s="1" t="s">
        <v>121</v>
      </c>
      <c r="X1" t="str">
        <f>_xlfn.CONCAT("db ", "$", W1)</f>
        <v>db $0100</v>
      </c>
    </row>
    <row r="2" spans="3:24" x14ac:dyDescent="0.25">
      <c r="E2" t="s">
        <v>6</v>
      </c>
      <c r="F2" t="s">
        <v>6</v>
      </c>
      <c r="L2" t="str">
        <f t="shared" ref="L2:N11" si="0">IF(A2="","0","1")</f>
        <v>0</v>
      </c>
      <c r="M2" t="str">
        <f t="shared" si="0"/>
        <v>0</v>
      </c>
      <c r="N2" t="str">
        <f t="shared" si="0"/>
        <v>0</v>
      </c>
      <c r="O2" t="str">
        <f t="shared" ref="O2:O11" si="1">IF(D2="","0","1")</f>
        <v>0</v>
      </c>
      <c r="P2" t="str">
        <f t="shared" ref="P2:P11" si="2">IF(E2="","0","1")</f>
        <v>1</v>
      </c>
      <c r="Q2" t="str">
        <f t="shared" ref="Q2:Q11" si="3">IF(F2="","0","1")</f>
        <v>1</v>
      </c>
      <c r="R2" t="str">
        <f t="shared" ref="R2:R11" si="4">IF(G2="","0","1")</f>
        <v>0</v>
      </c>
      <c r="S2" t="str">
        <f t="shared" ref="S2:S11" si="5">IF(H2="","0","1")</f>
        <v>0</v>
      </c>
      <c r="U2" t="str">
        <f>_xlfn.CONCAT(L2,M2,N2,O2,P2,Q2,R2,S2)</f>
        <v>00001100</v>
      </c>
      <c r="V2">
        <v>0</v>
      </c>
      <c r="W2" t="str">
        <f t="shared" ref="W2:W11" si="6">BIN2HEX(VALUE(U2),2)</f>
        <v>0C</v>
      </c>
      <c r="X2" t="str">
        <f>_xlfn.CONCAT("db ", "$", W2)</f>
        <v>db $0C</v>
      </c>
    </row>
    <row r="3" spans="3:24" x14ac:dyDescent="0.25">
      <c r="D3" t="s">
        <v>6</v>
      </c>
      <c r="E3" t="s">
        <v>6</v>
      </c>
      <c r="F3" t="s">
        <v>6</v>
      </c>
      <c r="G3" t="s">
        <v>6</v>
      </c>
      <c r="L3" t="str">
        <f t="shared" ref="L3:L8" si="7">IF(A3="","0","1")</f>
        <v>0</v>
      </c>
      <c r="M3" t="str">
        <f t="shared" ref="M3:M8" si="8">IF(B3="","0","1")</f>
        <v>0</v>
      </c>
      <c r="N3" t="str">
        <f t="shared" si="0"/>
        <v>0</v>
      </c>
      <c r="O3" t="str">
        <f t="shared" si="1"/>
        <v>1</v>
      </c>
      <c r="P3" t="str">
        <f t="shared" si="2"/>
        <v>1</v>
      </c>
      <c r="Q3" t="str">
        <f t="shared" si="3"/>
        <v>1</v>
      </c>
      <c r="R3" t="str">
        <f t="shared" si="4"/>
        <v>1</v>
      </c>
      <c r="S3" t="str">
        <f t="shared" si="5"/>
        <v>0</v>
      </c>
      <c r="U3" t="str">
        <f t="shared" ref="U3:U11" si="9">_xlfn.CONCAT(L3,M3,N3,O3,P3,Q3,R3,S3)</f>
        <v>00011110</v>
      </c>
      <c r="W3" t="str">
        <f t="shared" si="6"/>
        <v>1E</v>
      </c>
      <c r="X3" t="str">
        <f t="shared" ref="X3:X66" si="10">_xlfn.CONCAT("db ", "$", W3)</f>
        <v>db $1E</v>
      </c>
    </row>
    <row r="4" spans="3:24" x14ac:dyDescent="0.25">
      <c r="C4" t="s">
        <v>6</v>
      </c>
      <c r="D4" t="s">
        <v>6</v>
      </c>
      <c r="G4" t="s">
        <v>6</v>
      </c>
      <c r="H4" t="s">
        <v>6</v>
      </c>
      <c r="L4" t="str">
        <f t="shared" si="7"/>
        <v>0</v>
      </c>
      <c r="M4" t="str">
        <f t="shared" si="8"/>
        <v>0</v>
      </c>
      <c r="N4" t="str">
        <f t="shared" si="0"/>
        <v>1</v>
      </c>
      <c r="O4" t="str">
        <f t="shared" si="1"/>
        <v>1</v>
      </c>
      <c r="P4" t="str">
        <f t="shared" si="2"/>
        <v>0</v>
      </c>
      <c r="Q4" t="str">
        <f t="shared" si="3"/>
        <v>0</v>
      </c>
      <c r="R4" t="str">
        <f t="shared" si="4"/>
        <v>1</v>
      </c>
      <c r="S4" t="str">
        <f t="shared" si="5"/>
        <v>1</v>
      </c>
      <c r="U4" t="str">
        <f t="shared" si="9"/>
        <v>00110011</v>
      </c>
      <c r="W4" t="str">
        <f t="shared" si="6"/>
        <v>33</v>
      </c>
      <c r="X4" t="str">
        <f t="shared" si="10"/>
        <v>db $33</v>
      </c>
    </row>
    <row r="5" spans="3:24" x14ac:dyDescent="0.25">
      <c r="C5" t="s">
        <v>6</v>
      </c>
      <c r="D5" t="s">
        <v>6</v>
      </c>
      <c r="G5" t="s">
        <v>6</v>
      </c>
      <c r="H5" t="s">
        <v>6</v>
      </c>
      <c r="L5" t="str">
        <f t="shared" si="7"/>
        <v>0</v>
      </c>
      <c r="M5" t="str">
        <f t="shared" si="8"/>
        <v>0</v>
      </c>
      <c r="N5" t="str">
        <f t="shared" si="0"/>
        <v>1</v>
      </c>
      <c r="O5" t="str">
        <f t="shared" si="1"/>
        <v>1</v>
      </c>
      <c r="P5" t="str">
        <f t="shared" si="2"/>
        <v>0</v>
      </c>
      <c r="Q5" t="str">
        <f t="shared" si="3"/>
        <v>0</v>
      </c>
      <c r="R5" t="str">
        <f t="shared" si="4"/>
        <v>1</v>
      </c>
      <c r="S5" t="str">
        <f t="shared" si="5"/>
        <v>1</v>
      </c>
      <c r="U5" t="str">
        <f t="shared" si="9"/>
        <v>00110011</v>
      </c>
      <c r="W5" t="str">
        <f t="shared" si="6"/>
        <v>33</v>
      </c>
      <c r="X5" t="str">
        <f t="shared" si="10"/>
        <v>db $33</v>
      </c>
    </row>
    <row r="6" spans="3:24" x14ac:dyDescent="0.25"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L6" t="str">
        <f t="shared" si="7"/>
        <v>0</v>
      </c>
      <c r="M6" t="str">
        <f t="shared" si="8"/>
        <v>0</v>
      </c>
      <c r="N6" t="str">
        <f t="shared" si="0"/>
        <v>1</v>
      </c>
      <c r="O6" t="str">
        <f t="shared" si="1"/>
        <v>1</v>
      </c>
      <c r="P6" t="str">
        <f t="shared" si="2"/>
        <v>1</v>
      </c>
      <c r="Q6" t="str">
        <f t="shared" si="3"/>
        <v>1</v>
      </c>
      <c r="R6" t="str">
        <f t="shared" si="4"/>
        <v>1</v>
      </c>
      <c r="S6" t="str">
        <f t="shared" si="5"/>
        <v>1</v>
      </c>
      <c r="U6" t="str">
        <f t="shared" si="9"/>
        <v>00111111</v>
      </c>
      <c r="W6" t="str">
        <f t="shared" si="6"/>
        <v>3F</v>
      </c>
      <c r="X6" t="str">
        <f t="shared" si="10"/>
        <v>db $3F</v>
      </c>
    </row>
    <row r="7" spans="3:24" x14ac:dyDescent="0.25">
      <c r="C7" t="s">
        <v>6</v>
      </c>
      <c r="D7" t="s">
        <v>6</v>
      </c>
      <c r="E7" t="s">
        <v>6</v>
      </c>
      <c r="F7" t="s">
        <v>6</v>
      </c>
      <c r="G7" t="s">
        <v>6</v>
      </c>
      <c r="H7" t="s">
        <v>6</v>
      </c>
      <c r="L7" t="str">
        <f t="shared" si="7"/>
        <v>0</v>
      </c>
      <c r="M7" t="str">
        <f t="shared" si="8"/>
        <v>0</v>
      </c>
      <c r="N7" t="str">
        <f t="shared" si="0"/>
        <v>1</v>
      </c>
      <c r="O7" t="str">
        <f t="shared" si="1"/>
        <v>1</v>
      </c>
      <c r="P7" t="str">
        <f t="shared" si="2"/>
        <v>1</v>
      </c>
      <c r="Q7" t="str">
        <f t="shared" si="3"/>
        <v>1</v>
      </c>
      <c r="R7" t="str">
        <f t="shared" si="4"/>
        <v>1</v>
      </c>
      <c r="S7" t="str">
        <f t="shared" si="5"/>
        <v>1</v>
      </c>
      <c r="U7" t="str">
        <f t="shared" si="9"/>
        <v>00111111</v>
      </c>
      <c r="W7" t="str">
        <f t="shared" si="6"/>
        <v>3F</v>
      </c>
      <c r="X7" t="str">
        <f t="shared" si="10"/>
        <v>db $3F</v>
      </c>
    </row>
    <row r="8" spans="3:24" x14ac:dyDescent="0.25">
      <c r="C8" t="s">
        <v>6</v>
      </c>
      <c r="D8" t="s">
        <v>6</v>
      </c>
      <c r="G8" t="s">
        <v>6</v>
      </c>
      <c r="H8" t="s">
        <v>6</v>
      </c>
      <c r="L8" t="str">
        <f t="shared" si="7"/>
        <v>0</v>
      </c>
      <c r="M8" t="str">
        <f t="shared" si="8"/>
        <v>0</v>
      </c>
      <c r="N8" t="str">
        <f t="shared" si="0"/>
        <v>1</v>
      </c>
      <c r="O8" t="str">
        <f t="shared" si="1"/>
        <v>1</v>
      </c>
      <c r="P8" t="str">
        <f t="shared" si="2"/>
        <v>0</v>
      </c>
      <c r="Q8" t="str">
        <f t="shared" si="3"/>
        <v>0</v>
      </c>
      <c r="R8" t="str">
        <f t="shared" si="4"/>
        <v>1</v>
      </c>
      <c r="S8" t="str">
        <f t="shared" si="5"/>
        <v>1</v>
      </c>
      <c r="U8" t="str">
        <f t="shared" si="9"/>
        <v>00110011</v>
      </c>
      <c r="W8" t="str">
        <f t="shared" si="6"/>
        <v>33</v>
      </c>
      <c r="X8" t="str">
        <f t="shared" si="10"/>
        <v>db $33</v>
      </c>
    </row>
    <row r="9" spans="3:24" x14ac:dyDescent="0.25">
      <c r="C9" t="s">
        <v>6</v>
      </c>
      <c r="D9" t="s">
        <v>6</v>
      </c>
      <c r="G9" t="s">
        <v>6</v>
      </c>
      <c r="H9" t="s">
        <v>6</v>
      </c>
      <c r="L9" t="str">
        <f t="shared" ref="L9:L11" si="11">IF(A9="","0","1")</f>
        <v>0</v>
      </c>
      <c r="M9" t="str">
        <f t="shared" ref="M9:M11" si="12">IF(B9="","0","1")</f>
        <v>0</v>
      </c>
      <c r="N9" t="str">
        <f t="shared" si="0"/>
        <v>1</v>
      </c>
      <c r="O9" t="str">
        <f t="shared" si="1"/>
        <v>1</v>
      </c>
      <c r="P9" t="str">
        <f t="shared" si="2"/>
        <v>0</v>
      </c>
      <c r="Q9" t="str">
        <f t="shared" si="3"/>
        <v>0</v>
      </c>
      <c r="R9" t="str">
        <f t="shared" si="4"/>
        <v>1</v>
      </c>
      <c r="S9" t="str">
        <f t="shared" si="5"/>
        <v>1</v>
      </c>
      <c r="U9" t="str">
        <f t="shared" si="9"/>
        <v>00110011</v>
      </c>
      <c r="W9" t="str">
        <f t="shared" si="6"/>
        <v>33</v>
      </c>
      <c r="X9" t="str">
        <f t="shared" si="10"/>
        <v>db $33</v>
      </c>
    </row>
    <row r="10" spans="3:24" x14ac:dyDescent="0.25">
      <c r="C10" t="s">
        <v>6</v>
      </c>
      <c r="D10" t="s">
        <v>6</v>
      </c>
      <c r="G10" t="s">
        <v>6</v>
      </c>
      <c r="H10" t="s">
        <v>6</v>
      </c>
      <c r="L10" t="str">
        <f t="shared" si="11"/>
        <v>0</v>
      </c>
      <c r="M10" t="str">
        <f t="shared" si="12"/>
        <v>0</v>
      </c>
      <c r="N10" t="str">
        <f t="shared" si="0"/>
        <v>1</v>
      </c>
      <c r="O10" t="str">
        <f t="shared" si="1"/>
        <v>1</v>
      </c>
      <c r="P10" t="str">
        <f t="shared" si="2"/>
        <v>0</v>
      </c>
      <c r="Q10" t="str">
        <f t="shared" si="3"/>
        <v>0</v>
      </c>
      <c r="R10" t="str">
        <f t="shared" si="4"/>
        <v>1</v>
      </c>
      <c r="S10" t="str">
        <f t="shared" si="5"/>
        <v>1</v>
      </c>
      <c r="U10" t="str">
        <f t="shared" si="9"/>
        <v>00110011</v>
      </c>
      <c r="W10" t="str">
        <f t="shared" si="6"/>
        <v>33</v>
      </c>
      <c r="X10" t="str">
        <f t="shared" si="10"/>
        <v>db $33</v>
      </c>
    </row>
    <row r="11" spans="3:24" x14ac:dyDescent="0.25">
      <c r="C11" t="s">
        <v>6</v>
      </c>
      <c r="D11" t="s">
        <v>6</v>
      </c>
      <c r="G11" t="s">
        <v>6</v>
      </c>
      <c r="H11" t="s">
        <v>6</v>
      </c>
      <c r="L11" t="str">
        <f t="shared" si="11"/>
        <v>0</v>
      </c>
      <c r="M11" t="str">
        <f t="shared" si="12"/>
        <v>0</v>
      </c>
      <c r="N11" t="str">
        <f t="shared" si="0"/>
        <v>1</v>
      </c>
      <c r="O11" t="str">
        <f t="shared" si="1"/>
        <v>1</v>
      </c>
      <c r="P11" t="str">
        <f t="shared" si="2"/>
        <v>0</v>
      </c>
      <c r="Q11" t="str">
        <f t="shared" si="3"/>
        <v>0</v>
      </c>
      <c r="R11" t="str">
        <f t="shared" si="4"/>
        <v>1</v>
      </c>
      <c r="S11" t="str">
        <f t="shared" si="5"/>
        <v>1</v>
      </c>
      <c r="U11" t="str">
        <f t="shared" si="9"/>
        <v>00110011</v>
      </c>
      <c r="W11" t="str">
        <f t="shared" si="6"/>
        <v>33</v>
      </c>
      <c r="X11" t="str">
        <f t="shared" si="10"/>
        <v>db $33</v>
      </c>
    </row>
    <row r="12" spans="3:24" x14ac:dyDescent="0.25">
      <c r="V12" s="1" t="s">
        <v>52</v>
      </c>
      <c r="W12" s="1" t="s">
        <v>123</v>
      </c>
      <c r="X12" t="str">
        <f t="shared" si="10"/>
        <v>db $0200</v>
      </c>
    </row>
    <row r="13" spans="3:24" x14ac:dyDescent="0.25">
      <c r="C13" t="s">
        <v>10</v>
      </c>
      <c r="D13" t="s">
        <v>10</v>
      </c>
      <c r="E13" t="s">
        <v>10</v>
      </c>
      <c r="F13" t="s">
        <v>10</v>
      </c>
      <c r="G13" t="s">
        <v>10</v>
      </c>
      <c r="L13" t="str">
        <f t="shared" ref="L13:L22" si="13">IF(A13="","0","1")</f>
        <v>0</v>
      </c>
      <c r="M13" t="str">
        <f t="shared" ref="M13:M22" si="14">IF(B13="","0","1")</f>
        <v>0</v>
      </c>
      <c r="N13" t="str">
        <f t="shared" ref="N13:N22" si="15">IF(C13="","0","1")</f>
        <v>1</v>
      </c>
      <c r="O13" t="str">
        <f t="shared" ref="O13:O22" si="16">IF(D13="","0","1")</f>
        <v>1</v>
      </c>
      <c r="P13" t="str">
        <f t="shared" ref="P13:P22" si="17">IF(E13="","0","1")</f>
        <v>1</v>
      </c>
      <c r="Q13" t="str">
        <f t="shared" ref="Q13:Q22" si="18">IF(F13="","0","1")</f>
        <v>1</v>
      </c>
      <c r="R13" t="str">
        <f t="shared" ref="R13:R22" si="19">IF(G13="","0","1")</f>
        <v>1</v>
      </c>
      <c r="S13" t="str">
        <f t="shared" ref="S13:S22" si="20">IF(H13="","0","1")</f>
        <v>0</v>
      </c>
      <c r="U13" t="str">
        <f>_xlfn.CONCAT(L13,M13,N13,O13,P13,Q13,R13,S13)</f>
        <v>00111110</v>
      </c>
      <c r="V13">
        <f>V2+12</f>
        <v>12</v>
      </c>
      <c r="W13" t="str">
        <f t="shared" ref="W13:W22" si="21">BIN2HEX(VALUE(U13),2)</f>
        <v>3E</v>
      </c>
      <c r="X13" t="str">
        <f t="shared" si="10"/>
        <v>db $3E</v>
      </c>
    </row>
    <row r="14" spans="3:24" x14ac:dyDescent="0.25">
      <c r="C14" t="s">
        <v>10</v>
      </c>
      <c r="D14" t="s">
        <v>10</v>
      </c>
      <c r="E14" t="s">
        <v>10</v>
      </c>
      <c r="F14" t="s">
        <v>10</v>
      </c>
      <c r="G14" t="s">
        <v>10</v>
      </c>
      <c r="L14" t="str">
        <f t="shared" si="13"/>
        <v>0</v>
      </c>
      <c r="M14" t="str">
        <f t="shared" si="14"/>
        <v>0</v>
      </c>
      <c r="N14" t="str">
        <f t="shared" si="15"/>
        <v>1</v>
      </c>
      <c r="O14" t="str">
        <f t="shared" si="16"/>
        <v>1</v>
      </c>
      <c r="P14" t="str">
        <f t="shared" si="17"/>
        <v>1</v>
      </c>
      <c r="Q14" t="str">
        <f t="shared" si="18"/>
        <v>1</v>
      </c>
      <c r="R14" t="str">
        <f t="shared" si="19"/>
        <v>1</v>
      </c>
      <c r="S14" t="str">
        <f t="shared" si="20"/>
        <v>0</v>
      </c>
      <c r="U14" t="str">
        <f t="shared" ref="U14:U22" si="22">_xlfn.CONCAT(L14,M14,N14,O14,P14,Q14,R14,S14)</f>
        <v>00111110</v>
      </c>
      <c r="W14" t="str">
        <f t="shared" si="21"/>
        <v>3E</v>
      </c>
      <c r="X14" t="str">
        <f t="shared" si="10"/>
        <v>db $3E</v>
      </c>
    </row>
    <row r="15" spans="3:24" x14ac:dyDescent="0.25">
      <c r="C15" t="s">
        <v>10</v>
      </c>
      <c r="D15" t="s">
        <v>10</v>
      </c>
      <c r="G15" t="s">
        <v>10</v>
      </c>
      <c r="H15" t="s">
        <v>10</v>
      </c>
      <c r="L15" t="str">
        <f t="shared" si="13"/>
        <v>0</v>
      </c>
      <c r="M15" t="str">
        <f t="shared" si="14"/>
        <v>0</v>
      </c>
      <c r="N15" t="str">
        <f t="shared" si="15"/>
        <v>1</v>
      </c>
      <c r="O15" t="str">
        <f t="shared" si="16"/>
        <v>1</v>
      </c>
      <c r="P15" t="str">
        <f t="shared" si="17"/>
        <v>0</v>
      </c>
      <c r="Q15" t="str">
        <f t="shared" si="18"/>
        <v>0</v>
      </c>
      <c r="R15" t="str">
        <f t="shared" si="19"/>
        <v>1</v>
      </c>
      <c r="S15" t="str">
        <f t="shared" si="20"/>
        <v>1</v>
      </c>
      <c r="U15" t="str">
        <f t="shared" si="22"/>
        <v>00110011</v>
      </c>
      <c r="W15" t="str">
        <f t="shared" si="21"/>
        <v>33</v>
      </c>
      <c r="X15" t="str">
        <f t="shared" si="10"/>
        <v>db $33</v>
      </c>
    </row>
    <row r="16" spans="3:24" x14ac:dyDescent="0.25">
      <c r="C16" t="s">
        <v>10</v>
      </c>
      <c r="D16" t="s">
        <v>10</v>
      </c>
      <c r="G16" t="s">
        <v>10</v>
      </c>
      <c r="H16" t="s">
        <v>10</v>
      </c>
      <c r="L16" t="str">
        <f t="shared" si="13"/>
        <v>0</v>
      </c>
      <c r="M16" t="str">
        <f t="shared" si="14"/>
        <v>0</v>
      </c>
      <c r="N16" t="str">
        <f t="shared" si="15"/>
        <v>1</v>
      </c>
      <c r="O16" t="str">
        <f t="shared" si="16"/>
        <v>1</v>
      </c>
      <c r="P16" t="str">
        <f t="shared" si="17"/>
        <v>0</v>
      </c>
      <c r="Q16" t="str">
        <f t="shared" si="18"/>
        <v>0</v>
      </c>
      <c r="R16" t="str">
        <f t="shared" si="19"/>
        <v>1</v>
      </c>
      <c r="S16" t="str">
        <f t="shared" si="20"/>
        <v>1</v>
      </c>
      <c r="U16" t="str">
        <f t="shared" si="22"/>
        <v>00110011</v>
      </c>
      <c r="W16" t="str">
        <f t="shared" si="21"/>
        <v>33</v>
      </c>
      <c r="X16" t="str">
        <f t="shared" si="10"/>
        <v>db $33</v>
      </c>
    </row>
    <row r="17" spans="3:24" x14ac:dyDescent="0.25">
      <c r="C17" t="s">
        <v>10</v>
      </c>
      <c r="D17" t="s">
        <v>10</v>
      </c>
      <c r="E17" t="s">
        <v>10</v>
      </c>
      <c r="F17" t="s">
        <v>10</v>
      </c>
      <c r="G17" t="s">
        <v>10</v>
      </c>
      <c r="L17" t="str">
        <f t="shared" si="13"/>
        <v>0</v>
      </c>
      <c r="M17" t="str">
        <f t="shared" si="14"/>
        <v>0</v>
      </c>
      <c r="N17" t="str">
        <f t="shared" si="15"/>
        <v>1</v>
      </c>
      <c r="O17" t="str">
        <f t="shared" si="16"/>
        <v>1</v>
      </c>
      <c r="P17" t="str">
        <f t="shared" si="17"/>
        <v>1</v>
      </c>
      <c r="Q17" t="str">
        <f t="shared" si="18"/>
        <v>1</v>
      </c>
      <c r="R17" t="str">
        <f t="shared" si="19"/>
        <v>1</v>
      </c>
      <c r="S17" t="str">
        <f t="shared" si="20"/>
        <v>0</v>
      </c>
      <c r="U17" t="str">
        <f t="shared" si="22"/>
        <v>00111110</v>
      </c>
      <c r="W17" t="str">
        <f t="shared" si="21"/>
        <v>3E</v>
      </c>
      <c r="X17" t="str">
        <f t="shared" si="10"/>
        <v>db $3E</v>
      </c>
    </row>
    <row r="18" spans="3:24" x14ac:dyDescent="0.25">
      <c r="C18" t="s">
        <v>10</v>
      </c>
      <c r="D18" t="s">
        <v>10</v>
      </c>
      <c r="E18" t="s">
        <v>10</v>
      </c>
      <c r="F18" t="s">
        <v>10</v>
      </c>
      <c r="G18" t="s">
        <v>10</v>
      </c>
      <c r="L18" t="str">
        <f t="shared" si="13"/>
        <v>0</v>
      </c>
      <c r="M18" t="str">
        <f t="shared" si="14"/>
        <v>0</v>
      </c>
      <c r="N18" t="str">
        <f t="shared" si="15"/>
        <v>1</v>
      </c>
      <c r="O18" t="str">
        <f t="shared" si="16"/>
        <v>1</v>
      </c>
      <c r="P18" t="str">
        <f t="shared" si="17"/>
        <v>1</v>
      </c>
      <c r="Q18" t="str">
        <f t="shared" si="18"/>
        <v>1</v>
      </c>
      <c r="R18" t="str">
        <f t="shared" si="19"/>
        <v>1</v>
      </c>
      <c r="S18" t="str">
        <f t="shared" si="20"/>
        <v>0</v>
      </c>
      <c r="U18" t="str">
        <f t="shared" si="22"/>
        <v>00111110</v>
      </c>
      <c r="W18" t="str">
        <f t="shared" si="21"/>
        <v>3E</v>
      </c>
      <c r="X18" t="str">
        <f t="shared" si="10"/>
        <v>db $3E</v>
      </c>
    </row>
    <row r="19" spans="3:24" x14ac:dyDescent="0.25">
      <c r="C19" t="s">
        <v>10</v>
      </c>
      <c r="D19" t="s">
        <v>10</v>
      </c>
      <c r="G19" t="s">
        <v>10</v>
      </c>
      <c r="H19" t="s">
        <v>10</v>
      </c>
      <c r="L19" t="str">
        <f t="shared" si="13"/>
        <v>0</v>
      </c>
      <c r="M19" t="str">
        <f t="shared" si="14"/>
        <v>0</v>
      </c>
      <c r="N19" t="str">
        <f t="shared" si="15"/>
        <v>1</v>
      </c>
      <c r="O19" t="str">
        <f t="shared" si="16"/>
        <v>1</v>
      </c>
      <c r="P19" t="str">
        <f t="shared" si="17"/>
        <v>0</v>
      </c>
      <c r="Q19" t="str">
        <f t="shared" si="18"/>
        <v>0</v>
      </c>
      <c r="R19" t="str">
        <f t="shared" si="19"/>
        <v>1</v>
      </c>
      <c r="S19" t="str">
        <f t="shared" si="20"/>
        <v>1</v>
      </c>
      <c r="U19" t="str">
        <f t="shared" si="22"/>
        <v>00110011</v>
      </c>
      <c r="W19" t="str">
        <f t="shared" si="21"/>
        <v>33</v>
      </c>
      <c r="X19" t="str">
        <f t="shared" si="10"/>
        <v>db $33</v>
      </c>
    </row>
    <row r="20" spans="3:24" x14ac:dyDescent="0.25">
      <c r="C20" t="s">
        <v>10</v>
      </c>
      <c r="D20" t="s">
        <v>10</v>
      </c>
      <c r="G20" t="s">
        <v>10</v>
      </c>
      <c r="H20" t="s">
        <v>10</v>
      </c>
      <c r="L20" t="str">
        <f t="shared" si="13"/>
        <v>0</v>
      </c>
      <c r="M20" t="str">
        <f t="shared" si="14"/>
        <v>0</v>
      </c>
      <c r="N20" t="str">
        <f t="shared" si="15"/>
        <v>1</v>
      </c>
      <c r="O20" t="str">
        <f t="shared" si="16"/>
        <v>1</v>
      </c>
      <c r="P20" t="str">
        <f t="shared" si="17"/>
        <v>0</v>
      </c>
      <c r="Q20" t="str">
        <f t="shared" si="18"/>
        <v>0</v>
      </c>
      <c r="R20" t="str">
        <f t="shared" si="19"/>
        <v>1</v>
      </c>
      <c r="S20" t="str">
        <f t="shared" si="20"/>
        <v>1</v>
      </c>
      <c r="U20" t="str">
        <f t="shared" si="22"/>
        <v>00110011</v>
      </c>
      <c r="W20" t="str">
        <f t="shared" si="21"/>
        <v>33</v>
      </c>
      <c r="X20" t="str">
        <f t="shared" si="10"/>
        <v>db $33</v>
      </c>
    </row>
    <row r="21" spans="3:24" x14ac:dyDescent="0.25">
      <c r="C21" t="s">
        <v>10</v>
      </c>
      <c r="D21" t="s">
        <v>10</v>
      </c>
      <c r="E21" t="s">
        <v>10</v>
      </c>
      <c r="F21" t="s">
        <v>10</v>
      </c>
      <c r="G21" t="s">
        <v>10</v>
      </c>
      <c r="L21" t="str">
        <f t="shared" si="13"/>
        <v>0</v>
      </c>
      <c r="M21" t="str">
        <f t="shared" si="14"/>
        <v>0</v>
      </c>
      <c r="N21" t="str">
        <f t="shared" si="15"/>
        <v>1</v>
      </c>
      <c r="O21" t="str">
        <f t="shared" si="16"/>
        <v>1</v>
      </c>
      <c r="P21" t="str">
        <f t="shared" si="17"/>
        <v>1</v>
      </c>
      <c r="Q21" t="str">
        <f t="shared" si="18"/>
        <v>1</v>
      </c>
      <c r="R21" t="str">
        <f t="shared" si="19"/>
        <v>1</v>
      </c>
      <c r="S21" t="str">
        <f t="shared" si="20"/>
        <v>0</v>
      </c>
      <c r="U21" t="str">
        <f t="shared" si="22"/>
        <v>00111110</v>
      </c>
      <c r="W21" t="str">
        <f t="shared" si="21"/>
        <v>3E</v>
      </c>
      <c r="X21" t="str">
        <f t="shared" si="10"/>
        <v>db $3E</v>
      </c>
    </row>
    <row r="22" spans="3:24" x14ac:dyDescent="0.25">
      <c r="C22" t="s">
        <v>10</v>
      </c>
      <c r="D22" t="s">
        <v>10</v>
      </c>
      <c r="E22" t="s">
        <v>10</v>
      </c>
      <c r="F22" t="s">
        <v>10</v>
      </c>
      <c r="G22" t="s">
        <v>10</v>
      </c>
      <c r="L22" t="str">
        <f t="shared" si="13"/>
        <v>0</v>
      </c>
      <c r="M22" t="str">
        <f t="shared" si="14"/>
        <v>0</v>
      </c>
      <c r="N22" t="str">
        <f t="shared" si="15"/>
        <v>1</v>
      </c>
      <c r="O22" t="str">
        <f t="shared" si="16"/>
        <v>1</v>
      </c>
      <c r="P22" t="str">
        <f t="shared" si="17"/>
        <v>1</v>
      </c>
      <c r="Q22" t="str">
        <f t="shared" si="18"/>
        <v>1</v>
      </c>
      <c r="R22" t="str">
        <f t="shared" si="19"/>
        <v>1</v>
      </c>
      <c r="S22" t="str">
        <f t="shared" si="20"/>
        <v>0</v>
      </c>
      <c r="U22" t="str">
        <f t="shared" si="22"/>
        <v>00111110</v>
      </c>
      <c r="W22" t="str">
        <f t="shared" si="21"/>
        <v>3E</v>
      </c>
      <c r="X22" t="str">
        <f t="shared" si="10"/>
        <v>db $3E</v>
      </c>
    </row>
    <row r="23" spans="3:24" x14ac:dyDescent="0.25">
      <c r="V23" s="1" t="s">
        <v>53</v>
      </c>
      <c r="W23" s="1" t="s">
        <v>124</v>
      </c>
      <c r="X23" t="str">
        <f t="shared" si="10"/>
        <v>db $0300</v>
      </c>
    </row>
    <row r="24" spans="3:24" x14ac:dyDescent="0.25">
      <c r="E24" t="s">
        <v>12</v>
      </c>
      <c r="F24" t="s">
        <v>12</v>
      </c>
      <c r="G24" t="s">
        <v>12</v>
      </c>
      <c r="L24" t="str">
        <f t="shared" ref="L24:L33" si="23">IF(A24="","0","1")</f>
        <v>0</v>
      </c>
      <c r="M24" t="str">
        <f t="shared" ref="M24:M33" si="24">IF(B24="","0","1")</f>
        <v>0</v>
      </c>
      <c r="N24" t="str">
        <f t="shared" ref="N24:N33" si="25">IF(C24="","0","1")</f>
        <v>0</v>
      </c>
      <c r="O24" t="str">
        <f t="shared" ref="O24:O33" si="26">IF(D24="","0","1")</f>
        <v>0</v>
      </c>
      <c r="P24" t="str">
        <f t="shared" ref="P24:P33" si="27">IF(E24="","0","1")</f>
        <v>1</v>
      </c>
      <c r="Q24" t="str">
        <f t="shared" ref="Q24:Q33" si="28">IF(F24="","0","1")</f>
        <v>1</v>
      </c>
      <c r="R24" t="str">
        <f t="shared" ref="R24:R33" si="29">IF(G24="","0","1")</f>
        <v>1</v>
      </c>
      <c r="S24" t="str">
        <f t="shared" ref="S24:S33" si="30">IF(H24="","0","1")</f>
        <v>0</v>
      </c>
      <c r="U24" t="str">
        <f>_xlfn.CONCAT(L24,M24,N24,O24,P24,Q24,R24,S24)</f>
        <v>00001110</v>
      </c>
      <c r="V24">
        <f>V13+12</f>
        <v>24</v>
      </c>
      <c r="W24" t="str">
        <f t="shared" ref="W24:W33" si="31">BIN2HEX(VALUE(U24),2)</f>
        <v>0E</v>
      </c>
      <c r="X24" t="str">
        <f t="shared" si="10"/>
        <v>db $0E</v>
      </c>
    </row>
    <row r="25" spans="3:24" x14ac:dyDescent="0.25">
      <c r="D25" t="s">
        <v>12</v>
      </c>
      <c r="E25" t="s">
        <v>12</v>
      </c>
      <c r="F25" t="s">
        <v>12</v>
      </c>
      <c r="G25" t="s">
        <v>12</v>
      </c>
      <c r="H25" t="s">
        <v>12</v>
      </c>
      <c r="L25" t="str">
        <f t="shared" si="23"/>
        <v>0</v>
      </c>
      <c r="M25" t="str">
        <f t="shared" si="24"/>
        <v>0</v>
      </c>
      <c r="N25" t="str">
        <f t="shared" si="25"/>
        <v>0</v>
      </c>
      <c r="O25" t="str">
        <f t="shared" si="26"/>
        <v>1</v>
      </c>
      <c r="P25" t="str">
        <f t="shared" si="27"/>
        <v>1</v>
      </c>
      <c r="Q25" t="str">
        <f t="shared" si="28"/>
        <v>1</v>
      </c>
      <c r="R25" t="str">
        <f t="shared" si="29"/>
        <v>1</v>
      </c>
      <c r="S25" t="str">
        <f t="shared" si="30"/>
        <v>1</v>
      </c>
      <c r="U25" t="str">
        <f t="shared" ref="U25:U33" si="32">_xlfn.CONCAT(L25,M25,N25,O25,P25,Q25,R25,S25)</f>
        <v>00011111</v>
      </c>
      <c r="W25" t="str">
        <f t="shared" si="31"/>
        <v>1F</v>
      </c>
      <c r="X25" t="str">
        <f t="shared" si="10"/>
        <v>db $1F</v>
      </c>
    </row>
    <row r="26" spans="3:24" x14ac:dyDescent="0.25">
      <c r="C26" t="s">
        <v>12</v>
      </c>
      <c r="D26" t="s">
        <v>12</v>
      </c>
      <c r="E26" t="s">
        <v>12</v>
      </c>
      <c r="G26" t="s">
        <v>12</v>
      </c>
      <c r="H26" t="s">
        <v>12</v>
      </c>
      <c r="L26" t="str">
        <f t="shared" si="23"/>
        <v>0</v>
      </c>
      <c r="M26" t="str">
        <f t="shared" si="24"/>
        <v>0</v>
      </c>
      <c r="N26" t="str">
        <f t="shared" si="25"/>
        <v>1</v>
      </c>
      <c r="O26" t="str">
        <f t="shared" si="26"/>
        <v>1</v>
      </c>
      <c r="P26" t="str">
        <f t="shared" si="27"/>
        <v>1</v>
      </c>
      <c r="Q26" t="str">
        <f t="shared" si="28"/>
        <v>0</v>
      </c>
      <c r="R26" t="str">
        <f t="shared" si="29"/>
        <v>1</v>
      </c>
      <c r="S26" t="str">
        <f t="shared" si="30"/>
        <v>1</v>
      </c>
      <c r="U26" t="str">
        <f t="shared" si="32"/>
        <v>00111011</v>
      </c>
      <c r="W26" t="str">
        <f t="shared" si="31"/>
        <v>3B</v>
      </c>
      <c r="X26" t="str">
        <f t="shared" si="10"/>
        <v>db $3B</v>
      </c>
    </row>
    <row r="27" spans="3:24" x14ac:dyDescent="0.25">
      <c r="C27" t="s">
        <v>12</v>
      </c>
      <c r="D27" t="s">
        <v>12</v>
      </c>
      <c r="L27" t="str">
        <f t="shared" si="23"/>
        <v>0</v>
      </c>
      <c r="M27" t="str">
        <f t="shared" si="24"/>
        <v>0</v>
      </c>
      <c r="N27" t="str">
        <f t="shared" si="25"/>
        <v>1</v>
      </c>
      <c r="O27" t="str">
        <f t="shared" si="26"/>
        <v>1</v>
      </c>
      <c r="P27" t="str">
        <f t="shared" si="27"/>
        <v>0</v>
      </c>
      <c r="Q27" t="str">
        <f t="shared" si="28"/>
        <v>0</v>
      </c>
      <c r="R27" t="str">
        <f t="shared" si="29"/>
        <v>0</v>
      </c>
      <c r="S27" t="str">
        <f t="shared" si="30"/>
        <v>0</v>
      </c>
      <c r="U27" t="str">
        <f t="shared" si="32"/>
        <v>00110000</v>
      </c>
      <c r="W27" t="str">
        <f t="shared" si="31"/>
        <v>30</v>
      </c>
      <c r="X27" t="str">
        <f t="shared" si="10"/>
        <v>db $30</v>
      </c>
    </row>
    <row r="28" spans="3:24" x14ac:dyDescent="0.25">
      <c r="C28" t="s">
        <v>12</v>
      </c>
      <c r="D28" t="s">
        <v>12</v>
      </c>
      <c r="L28" t="str">
        <f t="shared" si="23"/>
        <v>0</v>
      </c>
      <c r="M28" t="str">
        <f t="shared" si="24"/>
        <v>0</v>
      </c>
      <c r="N28" t="str">
        <f t="shared" si="25"/>
        <v>1</v>
      </c>
      <c r="O28" t="str">
        <f t="shared" si="26"/>
        <v>1</v>
      </c>
      <c r="P28" t="str">
        <f t="shared" si="27"/>
        <v>0</v>
      </c>
      <c r="Q28" t="str">
        <f t="shared" si="28"/>
        <v>0</v>
      </c>
      <c r="R28" t="str">
        <f t="shared" si="29"/>
        <v>0</v>
      </c>
      <c r="S28" t="str">
        <f t="shared" si="30"/>
        <v>0</v>
      </c>
      <c r="U28" t="str">
        <f t="shared" si="32"/>
        <v>00110000</v>
      </c>
      <c r="W28" t="str">
        <f t="shared" si="31"/>
        <v>30</v>
      </c>
      <c r="X28" t="str">
        <f t="shared" si="10"/>
        <v>db $30</v>
      </c>
    </row>
    <row r="29" spans="3:24" x14ac:dyDescent="0.25">
      <c r="C29" t="s">
        <v>12</v>
      </c>
      <c r="D29" t="s">
        <v>12</v>
      </c>
      <c r="L29" t="str">
        <f t="shared" si="23"/>
        <v>0</v>
      </c>
      <c r="M29" t="str">
        <f t="shared" si="24"/>
        <v>0</v>
      </c>
      <c r="N29" t="str">
        <f t="shared" si="25"/>
        <v>1</v>
      </c>
      <c r="O29" t="str">
        <f t="shared" si="26"/>
        <v>1</v>
      </c>
      <c r="P29" t="str">
        <f t="shared" si="27"/>
        <v>0</v>
      </c>
      <c r="Q29" t="str">
        <f t="shared" si="28"/>
        <v>0</v>
      </c>
      <c r="R29" t="str">
        <f t="shared" si="29"/>
        <v>0</v>
      </c>
      <c r="S29" t="str">
        <f t="shared" si="30"/>
        <v>0</v>
      </c>
      <c r="U29" t="str">
        <f t="shared" si="32"/>
        <v>00110000</v>
      </c>
      <c r="W29" t="str">
        <f t="shared" si="31"/>
        <v>30</v>
      </c>
      <c r="X29" t="str">
        <f t="shared" si="10"/>
        <v>db $30</v>
      </c>
    </row>
    <row r="30" spans="3:24" x14ac:dyDescent="0.25">
      <c r="C30" t="s">
        <v>12</v>
      </c>
      <c r="D30" t="s">
        <v>12</v>
      </c>
      <c r="L30" t="str">
        <f t="shared" si="23"/>
        <v>0</v>
      </c>
      <c r="M30" t="str">
        <f t="shared" si="24"/>
        <v>0</v>
      </c>
      <c r="N30" t="str">
        <f t="shared" si="25"/>
        <v>1</v>
      </c>
      <c r="O30" t="str">
        <f t="shared" si="26"/>
        <v>1</v>
      </c>
      <c r="P30" t="str">
        <f t="shared" si="27"/>
        <v>0</v>
      </c>
      <c r="Q30" t="str">
        <f t="shared" si="28"/>
        <v>0</v>
      </c>
      <c r="R30" t="str">
        <f t="shared" si="29"/>
        <v>0</v>
      </c>
      <c r="S30" t="str">
        <f t="shared" si="30"/>
        <v>0</v>
      </c>
      <c r="U30" t="str">
        <f t="shared" si="32"/>
        <v>00110000</v>
      </c>
      <c r="W30" t="str">
        <f t="shared" si="31"/>
        <v>30</v>
      </c>
      <c r="X30" t="str">
        <f t="shared" si="10"/>
        <v>db $30</v>
      </c>
    </row>
    <row r="31" spans="3:24" x14ac:dyDescent="0.25">
      <c r="C31" t="s">
        <v>12</v>
      </c>
      <c r="D31" t="s">
        <v>12</v>
      </c>
      <c r="E31" t="s">
        <v>12</v>
      </c>
      <c r="G31" t="s">
        <v>12</v>
      </c>
      <c r="H31" t="s">
        <v>12</v>
      </c>
      <c r="L31" t="str">
        <f t="shared" si="23"/>
        <v>0</v>
      </c>
      <c r="M31" t="str">
        <f t="shared" si="24"/>
        <v>0</v>
      </c>
      <c r="N31" t="str">
        <f t="shared" si="25"/>
        <v>1</v>
      </c>
      <c r="O31" t="str">
        <f t="shared" si="26"/>
        <v>1</v>
      </c>
      <c r="P31" t="str">
        <f t="shared" si="27"/>
        <v>1</v>
      </c>
      <c r="Q31" t="str">
        <f t="shared" si="28"/>
        <v>0</v>
      </c>
      <c r="R31" t="str">
        <f t="shared" si="29"/>
        <v>1</v>
      </c>
      <c r="S31" t="str">
        <f t="shared" si="30"/>
        <v>1</v>
      </c>
      <c r="U31" t="str">
        <f t="shared" si="32"/>
        <v>00111011</v>
      </c>
      <c r="W31" t="str">
        <f t="shared" si="31"/>
        <v>3B</v>
      </c>
      <c r="X31" t="str">
        <f t="shared" si="10"/>
        <v>db $3B</v>
      </c>
    </row>
    <row r="32" spans="3:24" x14ac:dyDescent="0.25">
      <c r="D32" t="s">
        <v>12</v>
      </c>
      <c r="E32" t="s">
        <v>12</v>
      </c>
      <c r="F32" t="s">
        <v>12</v>
      </c>
      <c r="G32" t="s">
        <v>12</v>
      </c>
      <c r="H32" t="s">
        <v>12</v>
      </c>
      <c r="L32" t="str">
        <f t="shared" si="23"/>
        <v>0</v>
      </c>
      <c r="M32" t="str">
        <f t="shared" si="24"/>
        <v>0</v>
      </c>
      <c r="N32" t="str">
        <f t="shared" si="25"/>
        <v>0</v>
      </c>
      <c r="O32" t="str">
        <f t="shared" si="26"/>
        <v>1</v>
      </c>
      <c r="P32" t="str">
        <f t="shared" si="27"/>
        <v>1</v>
      </c>
      <c r="Q32" t="str">
        <f t="shared" si="28"/>
        <v>1</v>
      </c>
      <c r="R32" t="str">
        <f t="shared" si="29"/>
        <v>1</v>
      </c>
      <c r="S32" t="str">
        <f t="shared" si="30"/>
        <v>1</v>
      </c>
      <c r="U32" t="str">
        <f t="shared" si="32"/>
        <v>00011111</v>
      </c>
      <c r="W32" t="str">
        <f t="shared" si="31"/>
        <v>1F</v>
      </c>
      <c r="X32" t="str">
        <f t="shared" si="10"/>
        <v>db $1F</v>
      </c>
    </row>
    <row r="33" spans="3:24" x14ac:dyDescent="0.25">
      <c r="E33" t="s">
        <v>12</v>
      </c>
      <c r="F33" t="s">
        <v>12</v>
      </c>
      <c r="G33" t="s">
        <v>12</v>
      </c>
      <c r="L33" t="str">
        <f t="shared" si="23"/>
        <v>0</v>
      </c>
      <c r="M33" t="str">
        <f t="shared" si="24"/>
        <v>0</v>
      </c>
      <c r="N33" t="str">
        <f t="shared" si="25"/>
        <v>0</v>
      </c>
      <c r="O33" t="str">
        <f t="shared" si="26"/>
        <v>0</v>
      </c>
      <c r="P33" t="str">
        <f t="shared" si="27"/>
        <v>1</v>
      </c>
      <c r="Q33" t="str">
        <f t="shared" si="28"/>
        <v>1</v>
      </c>
      <c r="R33" t="str">
        <f t="shared" si="29"/>
        <v>1</v>
      </c>
      <c r="S33" t="str">
        <f t="shared" si="30"/>
        <v>0</v>
      </c>
      <c r="U33" t="str">
        <f t="shared" si="32"/>
        <v>00001110</v>
      </c>
      <c r="W33" t="str">
        <f t="shared" si="31"/>
        <v>0E</v>
      </c>
      <c r="X33" t="str">
        <f t="shared" si="10"/>
        <v>db $0E</v>
      </c>
    </row>
    <row r="34" spans="3:24" x14ac:dyDescent="0.25">
      <c r="V34" s="1" t="s">
        <v>54</v>
      </c>
      <c r="W34" s="1" t="s">
        <v>125</v>
      </c>
      <c r="X34" t="str">
        <f t="shared" si="10"/>
        <v>db $0400</v>
      </c>
    </row>
    <row r="35" spans="3:24" x14ac:dyDescent="0.25">
      <c r="C35" t="s">
        <v>13</v>
      </c>
      <c r="D35" t="s">
        <v>13</v>
      </c>
      <c r="E35" t="s">
        <v>13</v>
      </c>
      <c r="F35" t="s">
        <v>13</v>
      </c>
      <c r="G35" t="s">
        <v>13</v>
      </c>
      <c r="L35" t="str">
        <f t="shared" ref="L35:L44" si="33">IF(A35="","0","1")</f>
        <v>0</v>
      </c>
      <c r="M35" t="str">
        <f t="shared" ref="M35:M44" si="34">IF(B35="","0","1")</f>
        <v>0</v>
      </c>
      <c r="N35" t="str">
        <f t="shared" ref="N35:N44" si="35">IF(C35="","0","1")</f>
        <v>1</v>
      </c>
      <c r="O35" t="str">
        <f t="shared" ref="O35:O44" si="36">IF(D35="","0","1")</f>
        <v>1</v>
      </c>
      <c r="P35" t="str">
        <f t="shared" ref="P35:P44" si="37">IF(E35="","0","1")</f>
        <v>1</v>
      </c>
      <c r="Q35" t="str">
        <f t="shared" ref="Q35:Q44" si="38">IF(F35="","0","1")</f>
        <v>1</v>
      </c>
      <c r="R35" t="str">
        <f t="shared" ref="R35:R44" si="39">IF(G35="","0","1")</f>
        <v>1</v>
      </c>
      <c r="S35" t="str">
        <f t="shared" ref="S35:S44" si="40">IF(H35="","0","1")</f>
        <v>0</v>
      </c>
      <c r="U35" t="str">
        <f>_xlfn.CONCAT(L35,M35,N35,O35,P35,Q35,R35,S35)</f>
        <v>00111110</v>
      </c>
      <c r="V35">
        <f>V24+12</f>
        <v>36</v>
      </c>
      <c r="W35" t="str">
        <f t="shared" ref="W35:W44" si="41">BIN2HEX(VALUE(U35),2)</f>
        <v>3E</v>
      </c>
      <c r="X35" t="str">
        <f t="shared" si="10"/>
        <v>db $3E</v>
      </c>
    </row>
    <row r="36" spans="3:24" x14ac:dyDescent="0.25">
      <c r="C36" t="s">
        <v>13</v>
      </c>
      <c r="D36" t="s">
        <v>13</v>
      </c>
      <c r="E36" t="s">
        <v>13</v>
      </c>
      <c r="F36" t="s">
        <v>13</v>
      </c>
      <c r="G36" t="s">
        <v>13</v>
      </c>
      <c r="L36" t="str">
        <f t="shared" si="33"/>
        <v>0</v>
      </c>
      <c r="M36" t="str">
        <f t="shared" si="34"/>
        <v>0</v>
      </c>
      <c r="N36" t="str">
        <f t="shared" si="35"/>
        <v>1</v>
      </c>
      <c r="O36" t="str">
        <f t="shared" si="36"/>
        <v>1</v>
      </c>
      <c r="P36" t="str">
        <f t="shared" si="37"/>
        <v>1</v>
      </c>
      <c r="Q36" t="str">
        <f t="shared" si="38"/>
        <v>1</v>
      </c>
      <c r="R36" t="str">
        <f t="shared" si="39"/>
        <v>1</v>
      </c>
      <c r="S36" t="str">
        <f t="shared" si="40"/>
        <v>0</v>
      </c>
      <c r="U36" t="str">
        <f t="shared" ref="U36:U44" si="42">_xlfn.CONCAT(L36,M36,N36,O36,P36,Q36,R36,S36)</f>
        <v>00111110</v>
      </c>
      <c r="W36" t="str">
        <f t="shared" si="41"/>
        <v>3E</v>
      </c>
      <c r="X36" t="str">
        <f t="shared" si="10"/>
        <v>db $3E</v>
      </c>
    </row>
    <row r="37" spans="3:24" x14ac:dyDescent="0.25">
      <c r="C37" t="s">
        <v>13</v>
      </c>
      <c r="D37" t="s">
        <v>13</v>
      </c>
      <c r="F37" t="s">
        <v>13</v>
      </c>
      <c r="G37" t="s">
        <v>13</v>
      </c>
      <c r="H37" t="s">
        <v>13</v>
      </c>
      <c r="L37" t="str">
        <f t="shared" si="33"/>
        <v>0</v>
      </c>
      <c r="M37" t="str">
        <f t="shared" si="34"/>
        <v>0</v>
      </c>
      <c r="N37" t="str">
        <f t="shared" si="35"/>
        <v>1</v>
      </c>
      <c r="O37" t="str">
        <f t="shared" si="36"/>
        <v>1</v>
      </c>
      <c r="P37" t="str">
        <f t="shared" si="37"/>
        <v>0</v>
      </c>
      <c r="Q37" t="str">
        <f t="shared" si="38"/>
        <v>1</v>
      </c>
      <c r="R37" t="str">
        <f t="shared" si="39"/>
        <v>1</v>
      </c>
      <c r="S37" t="str">
        <f t="shared" si="40"/>
        <v>1</v>
      </c>
      <c r="U37" t="str">
        <f t="shared" si="42"/>
        <v>00110111</v>
      </c>
      <c r="W37" t="str">
        <f t="shared" si="41"/>
        <v>37</v>
      </c>
      <c r="X37" t="str">
        <f t="shared" si="10"/>
        <v>db $37</v>
      </c>
    </row>
    <row r="38" spans="3:24" x14ac:dyDescent="0.25">
      <c r="C38" t="s">
        <v>13</v>
      </c>
      <c r="D38" t="s">
        <v>13</v>
      </c>
      <c r="G38" t="s">
        <v>13</v>
      </c>
      <c r="H38" t="s">
        <v>13</v>
      </c>
      <c r="L38" t="str">
        <f t="shared" si="33"/>
        <v>0</v>
      </c>
      <c r="M38" t="str">
        <f t="shared" si="34"/>
        <v>0</v>
      </c>
      <c r="N38" t="str">
        <f t="shared" si="35"/>
        <v>1</v>
      </c>
      <c r="O38" t="str">
        <f t="shared" si="36"/>
        <v>1</v>
      </c>
      <c r="P38" t="str">
        <f t="shared" si="37"/>
        <v>0</v>
      </c>
      <c r="Q38" t="str">
        <f t="shared" si="38"/>
        <v>0</v>
      </c>
      <c r="R38" t="str">
        <f t="shared" si="39"/>
        <v>1</v>
      </c>
      <c r="S38" t="str">
        <f t="shared" si="40"/>
        <v>1</v>
      </c>
      <c r="U38" t="str">
        <f t="shared" si="42"/>
        <v>00110011</v>
      </c>
      <c r="W38" t="str">
        <f t="shared" si="41"/>
        <v>33</v>
      </c>
      <c r="X38" t="str">
        <f t="shared" si="10"/>
        <v>db $33</v>
      </c>
    </row>
    <row r="39" spans="3:24" x14ac:dyDescent="0.25">
      <c r="C39" t="s">
        <v>13</v>
      </c>
      <c r="D39" t="s">
        <v>13</v>
      </c>
      <c r="G39" t="s">
        <v>13</v>
      </c>
      <c r="H39" t="s">
        <v>13</v>
      </c>
      <c r="L39" t="str">
        <f t="shared" si="33"/>
        <v>0</v>
      </c>
      <c r="M39" t="str">
        <f t="shared" si="34"/>
        <v>0</v>
      </c>
      <c r="N39" t="str">
        <f t="shared" si="35"/>
        <v>1</v>
      </c>
      <c r="O39" t="str">
        <f t="shared" si="36"/>
        <v>1</v>
      </c>
      <c r="P39" t="str">
        <f t="shared" si="37"/>
        <v>0</v>
      </c>
      <c r="Q39" t="str">
        <f t="shared" si="38"/>
        <v>0</v>
      </c>
      <c r="R39" t="str">
        <f t="shared" si="39"/>
        <v>1</v>
      </c>
      <c r="S39" t="str">
        <f t="shared" si="40"/>
        <v>1</v>
      </c>
      <c r="U39" t="str">
        <f t="shared" si="42"/>
        <v>00110011</v>
      </c>
      <c r="W39" t="str">
        <f t="shared" si="41"/>
        <v>33</v>
      </c>
      <c r="X39" t="str">
        <f t="shared" si="10"/>
        <v>db $33</v>
      </c>
    </row>
    <row r="40" spans="3:24" x14ac:dyDescent="0.25">
      <c r="C40" t="s">
        <v>13</v>
      </c>
      <c r="D40" t="s">
        <v>13</v>
      </c>
      <c r="G40" t="s">
        <v>13</v>
      </c>
      <c r="H40" t="s">
        <v>13</v>
      </c>
      <c r="L40" t="str">
        <f t="shared" si="33"/>
        <v>0</v>
      </c>
      <c r="M40" t="str">
        <f t="shared" si="34"/>
        <v>0</v>
      </c>
      <c r="N40" t="str">
        <f t="shared" si="35"/>
        <v>1</v>
      </c>
      <c r="O40" t="str">
        <f t="shared" si="36"/>
        <v>1</v>
      </c>
      <c r="P40" t="str">
        <f t="shared" si="37"/>
        <v>0</v>
      </c>
      <c r="Q40" t="str">
        <f t="shared" si="38"/>
        <v>0</v>
      </c>
      <c r="R40" t="str">
        <f t="shared" si="39"/>
        <v>1</v>
      </c>
      <c r="S40" t="str">
        <f t="shared" si="40"/>
        <v>1</v>
      </c>
      <c r="U40" t="str">
        <f t="shared" si="42"/>
        <v>00110011</v>
      </c>
      <c r="W40" t="str">
        <f t="shared" si="41"/>
        <v>33</v>
      </c>
      <c r="X40" t="str">
        <f t="shared" si="10"/>
        <v>db $33</v>
      </c>
    </row>
    <row r="41" spans="3:24" x14ac:dyDescent="0.25">
      <c r="C41" t="s">
        <v>13</v>
      </c>
      <c r="D41" t="s">
        <v>13</v>
      </c>
      <c r="G41" t="s">
        <v>13</v>
      </c>
      <c r="H41" t="s">
        <v>13</v>
      </c>
      <c r="L41" t="str">
        <f t="shared" si="33"/>
        <v>0</v>
      </c>
      <c r="M41" t="str">
        <f t="shared" si="34"/>
        <v>0</v>
      </c>
      <c r="N41" t="str">
        <f t="shared" si="35"/>
        <v>1</v>
      </c>
      <c r="O41" t="str">
        <f t="shared" si="36"/>
        <v>1</v>
      </c>
      <c r="P41" t="str">
        <f t="shared" si="37"/>
        <v>0</v>
      </c>
      <c r="Q41" t="str">
        <f t="shared" si="38"/>
        <v>0</v>
      </c>
      <c r="R41" t="str">
        <f t="shared" si="39"/>
        <v>1</v>
      </c>
      <c r="S41" t="str">
        <f t="shared" si="40"/>
        <v>1</v>
      </c>
      <c r="U41" t="str">
        <f t="shared" si="42"/>
        <v>00110011</v>
      </c>
      <c r="W41" t="str">
        <f t="shared" si="41"/>
        <v>33</v>
      </c>
      <c r="X41" t="str">
        <f t="shared" si="10"/>
        <v>db $33</v>
      </c>
    </row>
    <row r="42" spans="3:24" x14ac:dyDescent="0.25">
      <c r="C42" t="s">
        <v>13</v>
      </c>
      <c r="D42" t="s">
        <v>13</v>
      </c>
      <c r="F42" t="s">
        <v>13</v>
      </c>
      <c r="G42" t="s">
        <v>13</v>
      </c>
      <c r="H42" t="s">
        <v>13</v>
      </c>
      <c r="L42" t="str">
        <f t="shared" si="33"/>
        <v>0</v>
      </c>
      <c r="M42" t="str">
        <f t="shared" si="34"/>
        <v>0</v>
      </c>
      <c r="N42" t="str">
        <f t="shared" si="35"/>
        <v>1</v>
      </c>
      <c r="O42" t="str">
        <f t="shared" si="36"/>
        <v>1</v>
      </c>
      <c r="P42" t="str">
        <f t="shared" si="37"/>
        <v>0</v>
      </c>
      <c r="Q42" t="str">
        <f t="shared" si="38"/>
        <v>1</v>
      </c>
      <c r="R42" t="str">
        <f t="shared" si="39"/>
        <v>1</v>
      </c>
      <c r="S42" t="str">
        <f t="shared" si="40"/>
        <v>1</v>
      </c>
      <c r="U42" t="str">
        <f t="shared" si="42"/>
        <v>00110111</v>
      </c>
      <c r="W42" t="str">
        <f t="shared" si="41"/>
        <v>37</v>
      </c>
      <c r="X42" t="str">
        <f t="shared" si="10"/>
        <v>db $37</v>
      </c>
    </row>
    <row r="43" spans="3:24" x14ac:dyDescent="0.25">
      <c r="C43" t="s">
        <v>13</v>
      </c>
      <c r="D43" t="s">
        <v>13</v>
      </c>
      <c r="E43" t="s">
        <v>13</v>
      </c>
      <c r="F43" t="s">
        <v>13</v>
      </c>
      <c r="G43" t="s">
        <v>13</v>
      </c>
      <c r="L43" t="str">
        <f t="shared" si="33"/>
        <v>0</v>
      </c>
      <c r="M43" t="str">
        <f t="shared" si="34"/>
        <v>0</v>
      </c>
      <c r="N43" t="str">
        <f t="shared" si="35"/>
        <v>1</v>
      </c>
      <c r="O43" t="str">
        <f t="shared" si="36"/>
        <v>1</v>
      </c>
      <c r="P43" t="str">
        <f t="shared" si="37"/>
        <v>1</v>
      </c>
      <c r="Q43" t="str">
        <f t="shared" si="38"/>
        <v>1</v>
      </c>
      <c r="R43" t="str">
        <f t="shared" si="39"/>
        <v>1</v>
      </c>
      <c r="S43" t="str">
        <f t="shared" si="40"/>
        <v>0</v>
      </c>
      <c r="U43" t="str">
        <f t="shared" si="42"/>
        <v>00111110</v>
      </c>
      <c r="W43" t="str">
        <f t="shared" si="41"/>
        <v>3E</v>
      </c>
      <c r="X43" t="str">
        <f t="shared" si="10"/>
        <v>db $3E</v>
      </c>
    </row>
    <row r="44" spans="3:24" x14ac:dyDescent="0.25">
      <c r="C44" t="s">
        <v>13</v>
      </c>
      <c r="D44" t="s">
        <v>13</v>
      </c>
      <c r="E44" t="s">
        <v>13</v>
      </c>
      <c r="F44" t="s">
        <v>13</v>
      </c>
      <c r="L44" t="str">
        <f t="shared" si="33"/>
        <v>0</v>
      </c>
      <c r="M44" t="str">
        <f t="shared" si="34"/>
        <v>0</v>
      </c>
      <c r="N44" t="str">
        <f t="shared" si="35"/>
        <v>1</v>
      </c>
      <c r="O44" t="str">
        <f t="shared" si="36"/>
        <v>1</v>
      </c>
      <c r="P44" t="str">
        <f t="shared" si="37"/>
        <v>1</v>
      </c>
      <c r="Q44" t="str">
        <f t="shared" si="38"/>
        <v>1</v>
      </c>
      <c r="R44" t="str">
        <f t="shared" si="39"/>
        <v>0</v>
      </c>
      <c r="S44" t="str">
        <f t="shared" si="40"/>
        <v>0</v>
      </c>
      <c r="U44" t="str">
        <f t="shared" si="42"/>
        <v>00111100</v>
      </c>
      <c r="W44" t="str">
        <f t="shared" si="41"/>
        <v>3C</v>
      </c>
      <c r="X44" t="str">
        <f t="shared" si="10"/>
        <v>db $3C</v>
      </c>
    </row>
    <row r="45" spans="3:24" x14ac:dyDescent="0.25">
      <c r="V45" s="1" t="s">
        <v>55</v>
      </c>
      <c r="W45" s="1" t="s">
        <v>50</v>
      </c>
      <c r="X45" t="str">
        <f t="shared" si="10"/>
        <v>db $0000</v>
      </c>
    </row>
    <row r="46" spans="3:24" x14ac:dyDescent="0.25">
      <c r="C46" t="s">
        <v>2</v>
      </c>
      <c r="D46" t="s">
        <v>2</v>
      </c>
      <c r="E46" t="s">
        <v>2</v>
      </c>
      <c r="F46" t="s">
        <v>2</v>
      </c>
      <c r="G46" t="s">
        <v>2</v>
      </c>
      <c r="H46" t="s">
        <v>2</v>
      </c>
      <c r="L46" t="str">
        <f t="shared" ref="L46:L55" si="43">IF(A46="","0","1")</f>
        <v>0</v>
      </c>
      <c r="M46" t="str">
        <f t="shared" ref="M46:M55" si="44">IF(B46="","0","1")</f>
        <v>0</v>
      </c>
      <c r="N46" t="str">
        <f t="shared" ref="N46:N55" si="45">IF(C46="","0","1")</f>
        <v>1</v>
      </c>
      <c r="O46" t="str">
        <f t="shared" ref="O46:O55" si="46">IF(D46="","0","1")</f>
        <v>1</v>
      </c>
      <c r="P46" t="str">
        <f t="shared" ref="P46:P55" si="47">IF(E46="","0","1")</f>
        <v>1</v>
      </c>
      <c r="Q46" t="str">
        <f t="shared" ref="Q46:Q55" si="48">IF(F46="","0","1")</f>
        <v>1</v>
      </c>
      <c r="R46" t="str">
        <f t="shared" ref="R46:R55" si="49">IF(G46="","0","1")</f>
        <v>1</v>
      </c>
      <c r="S46" t="str">
        <f t="shared" ref="S46:S55" si="50">IF(H46="","0","1")</f>
        <v>1</v>
      </c>
      <c r="U46" t="str">
        <f>_xlfn.CONCAT(L46,M46,N46,O46,P46,Q46,R46,S46)</f>
        <v>00111111</v>
      </c>
      <c r="V46">
        <f>V35+12</f>
        <v>48</v>
      </c>
      <c r="W46" t="str">
        <f t="shared" ref="W46:W55" si="51">BIN2HEX(VALUE(U46),2)</f>
        <v>3F</v>
      </c>
      <c r="X46" t="str">
        <f t="shared" si="10"/>
        <v>db $3F</v>
      </c>
    </row>
    <row r="47" spans="3:24" x14ac:dyDescent="0.25">
      <c r="C47" t="s">
        <v>2</v>
      </c>
      <c r="D47" t="s">
        <v>2</v>
      </c>
      <c r="E47" t="s">
        <v>2</v>
      </c>
      <c r="F47" t="s">
        <v>2</v>
      </c>
      <c r="G47" t="s">
        <v>2</v>
      </c>
      <c r="H47" t="s">
        <v>2</v>
      </c>
      <c r="L47" t="str">
        <f t="shared" si="43"/>
        <v>0</v>
      </c>
      <c r="M47" t="str">
        <f t="shared" si="44"/>
        <v>0</v>
      </c>
      <c r="N47" t="str">
        <f t="shared" si="45"/>
        <v>1</v>
      </c>
      <c r="O47" t="str">
        <f t="shared" si="46"/>
        <v>1</v>
      </c>
      <c r="P47" t="str">
        <f t="shared" si="47"/>
        <v>1</v>
      </c>
      <c r="Q47" t="str">
        <f t="shared" si="48"/>
        <v>1</v>
      </c>
      <c r="R47" t="str">
        <f t="shared" si="49"/>
        <v>1</v>
      </c>
      <c r="S47" t="str">
        <f t="shared" si="50"/>
        <v>1</v>
      </c>
      <c r="U47" t="str">
        <f t="shared" ref="U47:U55" si="52">_xlfn.CONCAT(L47,M47,N47,O47,P47,Q47,R47,S47)</f>
        <v>00111111</v>
      </c>
      <c r="W47" t="str">
        <f t="shared" si="51"/>
        <v>3F</v>
      </c>
      <c r="X47" t="str">
        <f t="shared" si="10"/>
        <v>db $3F</v>
      </c>
    </row>
    <row r="48" spans="3:24" x14ac:dyDescent="0.25">
      <c r="C48" t="s">
        <v>2</v>
      </c>
      <c r="D48" t="s">
        <v>2</v>
      </c>
      <c r="L48" t="str">
        <f t="shared" si="43"/>
        <v>0</v>
      </c>
      <c r="M48" t="str">
        <f t="shared" si="44"/>
        <v>0</v>
      </c>
      <c r="N48" t="str">
        <f t="shared" si="45"/>
        <v>1</v>
      </c>
      <c r="O48" t="str">
        <f t="shared" si="46"/>
        <v>1</v>
      </c>
      <c r="P48" t="str">
        <f t="shared" si="47"/>
        <v>0</v>
      </c>
      <c r="Q48" t="str">
        <f t="shared" si="48"/>
        <v>0</v>
      </c>
      <c r="R48" t="str">
        <f t="shared" si="49"/>
        <v>0</v>
      </c>
      <c r="S48" t="str">
        <f t="shared" si="50"/>
        <v>0</v>
      </c>
      <c r="U48" t="str">
        <f t="shared" si="52"/>
        <v>00110000</v>
      </c>
      <c r="W48" t="str">
        <f t="shared" si="51"/>
        <v>30</v>
      </c>
      <c r="X48" t="str">
        <f t="shared" si="10"/>
        <v>db $30</v>
      </c>
    </row>
    <row r="49" spans="3:24" x14ac:dyDescent="0.25">
      <c r="C49" t="s">
        <v>2</v>
      </c>
      <c r="D49" t="s">
        <v>2</v>
      </c>
      <c r="L49" t="str">
        <f t="shared" si="43"/>
        <v>0</v>
      </c>
      <c r="M49" t="str">
        <f t="shared" si="44"/>
        <v>0</v>
      </c>
      <c r="N49" t="str">
        <f t="shared" si="45"/>
        <v>1</v>
      </c>
      <c r="O49" t="str">
        <f t="shared" si="46"/>
        <v>1</v>
      </c>
      <c r="P49" t="str">
        <f t="shared" si="47"/>
        <v>0</v>
      </c>
      <c r="Q49" t="str">
        <f t="shared" si="48"/>
        <v>0</v>
      </c>
      <c r="R49" t="str">
        <f t="shared" si="49"/>
        <v>0</v>
      </c>
      <c r="S49" t="str">
        <f t="shared" si="50"/>
        <v>0</v>
      </c>
      <c r="U49" t="str">
        <f t="shared" si="52"/>
        <v>00110000</v>
      </c>
      <c r="W49" t="str">
        <f t="shared" si="51"/>
        <v>30</v>
      </c>
      <c r="X49" t="str">
        <f t="shared" si="10"/>
        <v>db $30</v>
      </c>
    </row>
    <row r="50" spans="3:24" x14ac:dyDescent="0.25">
      <c r="C50" t="s">
        <v>2</v>
      </c>
      <c r="D50" t="s">
        <v>2</v>
      </c>
      <c r="E50" t="s">
        <v>2</v>
      </c>
      <c r="F50" t="s">
        <v>2</v>
      </c>
      <c r="L50" t="str">
        <f t="shared" si="43"/>
        <v>0</v>
      </c>
      <c r="M50" t="str">
        <f t="shared" si="44"/>
        <v>0</v>
      </c>
      <c r="N50" t="str">
        <f t="shared" si="45"/>
        <v>1</v>
      </c>
      <c r="O50" t="str">
        <f t="shared" si="46"/>
        <v>1</v>
      </c>
      <c r="P50" t="str">
        <f t="shared" si="47"/>
        <v>1</v>
      </c>
      <c r="Q50" t="str">
        <f t="shared" si="48"/>
        <v>1</v>
      </c>
      <c r="R50" t="str">
        <f t="shared" si="49"/>
        <v>0</v>
      </c>
      <c r="S50" t="str">
        <f t="shared" si="50"/>
        <v>0</v>
      </c>
      <c r="U50" t="str">
        <f t="shared" si="52"/>
        <v>00111100</v>
      </c>
      <c r="W50" t="str">
        <f t="shared" si="51"/>
        <v>3C</v>
      </c>
      <c r="X50" t="str">
        <f t="shared" si="10"/>
        <v>db $3C</v>
      </c>
    </row>
    <row r="51" spans="3:24" x14ac:dyDescent="0.25">
      <c r="C51" t="s">
        <v>2</v>
      </c>
      <c r="D51" t="s">
        <v>2</v>
      </c>
      <c r="E51" t="s">
        <v>2</v>
      </c>
      <c r="F51" t="s">
        <v>2</v>
      </c>
      <c r="L51" t="str">
        <f t="shared" si="43"/>
        <v>0</v>
      </c>
      <c r="M51" t="str">
        <f t="shared" si="44"/>
        <v>0</v>
      </c>
      <c r="N51" t="str">
        <f t="shared" si="45"/>
        <v>1</v>
      </c>
      <c r="O51" t="str">
        <f t="shared" si="46"/>
        <v>1</v>
      </c>
      <c r="P51" t="str">
        <f t="shared" si="47"/>
        <v>1</v>
      </c>
      <c r="Q51" t="str">
        <f t="shared" si="48"/>
        <v>1</v>
      </c>
      <c r="R51" t="str">
        <f t="shared" si="49"/>
        <v>0</v>
      </c>
      <c r="S51" t="str">
        <f t="shared" si="50"/>
        <v>0</v>
      </c>
      <c r="U51" t="str">
        <f t="shared" si="52"/>
        <v>00111100</v>
      </c>
      <c r="W51" t="str">
        <f t="shared" si="51"/>
        <v>3C</v>
      </c>
      <c r="X51" t="str">
        <f t="shared" si="10"/>
        <v>db $3C</v>
      </c>
    </row>
    <row r="52" spans="3:24" x14ac:dyDescent="0.25">
      <c r="C52" t="s">
        <v>2</v>
      </c>
      <c r="D52" t="s">
        <v>2</v>
      </c>
      <c r="L52" t="str">
        <f t="shared" si="43"/>
        <v>0</v>
      </c>
      <c r="M52" t="str">
        <f t="shared" si="44"/>
        <v>0</v>
      </c>
      <c r="N52" t="str">
        <f t="shared" si="45"/>
        <v>1</v>
      </c>
      <c r="O52" t="str">
        <f t="shared" si="46"/>
        <v>1</v>
      </c>
      <c r="P52" t="str">
        <f t="shared" si="47"/>
        <v>0</v>
      </c>
      <c r="Q52" t="str">
        <f t="shared" si="48"/>
        <v>0</v>
      </c>
      <c r="R52" t="str">
        <f t="shared" si="49"/>
        <v>0</v>
      </c>
      <c r="S52" t="str">
        <f t="shared" si="50"/>
        <v>0</v>
      </c>
      <c r="U52" t="str">
        <f t="shared" si="52"/>
        <v>00110000</v>
      </c>
      <c r="W52" t="str">
        <f t="shared" si="51"/>
        <v>30</v>
      </c>
      <c r="X52" t="str">
        <f t="shared" si="10"/>
        <v>db $30</v>
      </c>
    </row>
    <row r="53" spans="3:24" x14ac:dyDescent="0.25">
      <c r="C53" t="s">
        <v>2</v>
      </c>
      <c r="D53" t="s">
        <v>2</v>
      </c>
      <c r="L53" t="str">
        <f t="shared" si="43"/>
        <v>0</v>
      </c>
      <c r="M53" t="str">
        <f t="shared" si="44"/>
        <v>0</v>
      </c>
      <c r="N53" t="str">
        <f t="shared" si="45"/>
        <v>1</v>
      </c>
      <c r="O53" t="str">
        <f t="shared" si="46"/>
        <v>1</v>
      </c>
      <c r="P53" t="str">
        <f t="shared" si="47"/>
        <v>0</v>
      </c>
      <c r="Q53" t="str">
        <f t="shared" si="48"/>
        <v>0</v>
      </c>
      <c r="R53" t="str">
        <f t="shared" si="49"/>
        <v>0</v>
      </c>
      <c r="S53" t="str">
        <f t="shared" si="50"/>
        <v>0</v>
      </c>
      <c r="U53" t="str">
        <f t="shared" si="52"/>
        <v>00110000</v>
      </c>
      <c r="W53" t="str">
        <f t="shared" si="51"/>
        <v>30</v>
      </c>
      <c r="X53" t="str">
        <f t="shared" si="10"/>
        <v>db $30</v>
      </c>
    </row>
    <row r="54" spans="3:24" x14ac:dyDescent="0.25">
      <c r="C54" t="s">
        <v>2</v>
      </c>
      <c r="D54" t="s">
        <v>2</v>
      </c>
      <c r="E54" t="s">
        <v>2</v>
      </c>
      <c r="F54" t="s">
        <v>2</v>
      </c>
      <c r="G54" t="s">
        <v>2</v>
      </c>
      <c r="H54" t="s">
        <v>2</v>
      </c>
      <c r="L54" t="str">
        <f t="shared" si="43"/>
        <v>0</v>
      </c>
      <c r="M54" t="str">
        <f t="shared" si="44"/>
        <v>0</v>
      </c>
      <c r="N54" t="str">
        <f t="shared" si="45"/>
        <v>1</v>
      </c>
      <c r="O54" t="str">
        <f t="shared" si="46"/>
        <v>1</v>
      </c>
      <c r="P54" t="str">
        <f t="shared" si="47"/>
        <v>1</v>
      </c>
      <c r="Q54" t="str">
        <f t="shared" si="48"/>
        <v>1</v>
      </c>
      <c r="R54" t="str">
        <f t="shared" si="49"/>
        <v>1</v>
      </c>
      <c r="S54" t="str">
        <f t="shared" si="50"/>
        <v>1</v>
      </c>
      <c r="U54" t="str">
        <f t="shared" si="52"/>
        <v>00111111</v>
      </c>
      <c r="W54" t="str">
        <f t="shared" si="51"/>
        <v>3F</v>
      </c>
      <c r="X54" t="str">
        <f t="shared" si="10"/>
        <v>db $3F</v>
      </c>
    </row>
    <row r="55" spans="3:24" x14ac:dyDescent="0.25"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L55" t="str">
        <f t="shared" si="43"/>
        <v>0</v>
      </c>
      <c r="M55" t="str">
        <f t="shared" si="44"/>
        <v>0</v>
      </c>
      <c r="N55" t="str">
        <f t="shared" si="45"/>
        <v>1</v>
      </c>
      <c r="O55" t="str">
        <f t="shared" si="46"/>
        <v>1</v>
      </c>
      <c r="P55" t="str">
        <f t="shared" si="47"/>
        <v>1</v>
      </c>
      <c r="Q55" t="str">
        <f t="shared" si="48"/>
        <v>1</v>
      </c>
      <c r="R55" t="str">
        <f t="shared" si="49"/>
        <v>1</v>
      </c>
      <c r="S55" t="str">
        <f t="shared" si="50"/>
        <v>1</v>
      </c>
      <c r="U55" t="str">
        <f t="shared" si="52"/>
        <v>00111111</v>
      </c>
      <c r="W55" t="str">
        <f t="shared" si="51"/>
        <v>3F</v>
      </c>
      <c r="X55" t="str">
        <f t="shared" si="10"/>
        <v>db $3F</v>
      </c>
    </row>
    <row r="56" spans="3:24" x14ac:dyDescent="0.25">
      <c r="V56" s="1" t="s">
        <v>56</v>
      </c>
      <c r="W56" s="1" t="s">
        <v>50</v>
      </c>
      <c r="X56" t="str">
        <f t="shared" si="10"/>
        <v>db $0000</v>
      </c>
    </row>
    <row r="57" spans="3:24" x14ac:dyDescent="0.25">
      <c r="C57" t="s">
        <v>14</v>
      </c>
      <c r="D57" t="s">
        <v>14</v>
      </c>
      <c r="E57" t="s">
        <v>14</v>
      </c>
      <c r="F57" t="s">
        <v>14</v>
      </c>
      <c r="G57" t="s">
        <v>14</v>
      </c>
      <c r="H57" t="s">
        <v>14</v>
      </c>
      <c r="L57" t="str">
        <f t="shared" ref="L57:L66" si="53">IF(A57="","0","1")</f>
        <v>0</v>
      </c>
      <c r="M57" t="str">
        <f t="shared" ref="M57:M66" si="54">IF(B57="","0","1")</f>
        <v>0</v>
      </c>
      <c r="N57" t="str">
        <f t="shared" ref="N57:N66" si="55">IF(C57="","0","1")</f>
        <v>1</v>
      </c>
      <c r="O57" t="str">
        <f t="shared" ref="O57:O66" si="56">IF(D57="","0","1")</f>
        <v>1</v>
      </c>
      <c r="P57" t="str">
        <f t="shared" ref="P57:P66" si="57">IF(E57="","0","1")</f>
        <v>1</v>
      </c>
      <c r="Q57" t="str">
        <f t="shared" ref="Q57:Q66" si="58">IF(F57="","0","1")</f>
        <v>1</v>
      </c>
      <c r="R57" t="str">
        <f t="shared" ref="R57:R66" si="59">IF(G57="","0","1")</f>
        <v>1</v>
      </c>
      <c r="S57" t="str">
        <f t="shared" ref="S57:S66" si="60">IF(H57="","0","1")</f>
        <v>1</v>
      </c>
      <c r="U57" t="str">
        <f>_xlfn.CONCAT(L57,M57,N57,O57,P57,Q57,R57,S57)</f>
        <v>00111111</v>
      </c>
      <c r="V57">
        <f>V46+12</f>
        <v>60</v>
      </c>
      <c r="W57" t="str">
        <f t="shared" ref="W57:W66" si="61">BIN2HEX(VALUE(U57),2)</f>
        <v>3F</v>
      </c>
      <c r="X57" t="str">
        <f t="shared" si="10"/>
        <v>db $3F</v>
      </c>
    </row>
    <row r="58" spans="3:24" x14ac:dyDescent="0.25">
      <c r="C58" t="s">
        <v>14</v>
      </c>
      <c r="D58" t="s">
        <v>14</v>
      </c>
      <c r="E58" t="s">
        <v>14</v>
      </c>
      <c r="F58" t="s">
        <v>14</v>
      </c>
      <c r="G58" t="s">
        <v>14</v>
      </c>
      <c r="H58" t="s">
        <v>14</v>
      </c>
      <c r="L58" t="str">
        <f t="shared" si="53"/>
        <v>0</v>
      </c>
      <c r="M58" t="str">
        <f t="shared" si="54"/>
        <v>0</v>
      </c>
      <c r="N58" t="str">
        <f t="shared" si="55"/>
        <v>1</v>
      </c>
      <c r="O58" t="str">
        <f t="shared" si="56"/>
        <v>1</v>
      </c>
      <c r="P58" t="str">
        <f t="shared" si="57"/>
        <v>1</v>
      </c>
      <c r="Q58" t="str">
        <f t="shared" si="58"/>
        <v>1</v>
      </c>
      <c r="R58" t="str">
        <f t="shared" si="59"/>
        <v>1</v>
      </c>
      <c r="S58" t="str">
        <f t="shared" si="60"/>
        <v>1</v>
      </c>
      <c r="U58" t="str">
        <f t="shared" ref="U58:U66" si="62">_xlfn.CONCAT(L58,M58,N58,O58,P58,Q58,R58,S58)</f>
        <v>00111111</v>
      </c>
      <c r="W58" t="str">
        <f t="shared" si="61"/>
        <v>3F</v>
      </c>
      <c r="X58" t="str">
        <f t="shared" si="10"/>
        <v>db $3F</v>
      </c>
    </row>
    <row r="59" spans="3:24" x14ac:dyDescent="0.25">
      <c r="C59" t="s">
        <v>14</v>
      </c>
      <c r="D59" t="s">
        <v>14</v>
      </c>
      <c r="L59" t="str">
        <f t="shared" si="53"/>
        <v>0</v>
      </c>
      <c r="M59" t="str">
        <f t="shared" si="54"/>
        <v>0</v>
      </c>
      <c r="N59" t="str">
        <f t="shared" si="55"/>
        <v>1</v>
      </c>
      <c r="O59" t="str">
        <f t="shared" si="56"/>
        <v>1</v>
      </c>
      <c r="P59" t="str">
        <f t="shared" si="57"/>
        <v>0</v>
      </c>
      <c r="Q59" t="str">
        <f t="shared" si="58"/>
        <v>0</v>
      </c>
      <c r="R59" t="str">
        <f t="shared" si="59"/>
        <v>0</v>
      </c>
      <c r="S59" t="str">
        <f t="shared" si="60"/>
        <v>0</v>
      </c>
      <c r="U59" t="str">
        <f t="shared" si="62"/>
        <v>00110000</v>
      </c>
      <c r="W59" t="str">
        <f t="shared" si="61"/>
        <v>30</v>
      </c>
      <c r="X59" t="str">
        <f t="shared" si="10"/>
        <v>db $30</v>
      </c>
    </row>
    <row r="60" spans="3:24" x14ac:dyDescent="0.25">
      <c r="C60" t="s">
        <v>14</v>
      </c>
      <c r="D60" t="s">
        <v>14</v>
      </c>
      <c r="L60" t="str">
        <f t="shared" si="53"/>
        <v>0</v>
      </c>
      <c r="M60" t="str">
        <f t="shared" si="54"/>
        <v>0</v>
      </c>
      <c r="N60" t="str">
        <f t="shared" si="55"/>
        <v>1</v>
      </c>
      <c r="O60" t="str">
        <f t="shared" si="56"/>
        <v>1</v>
      </c>
      <c r="P60" t="str">
        <f t="shared" si="57"/>
        <v>0</v>
      </c>
      <c r="Q60" t="str">
        <f t="shared" si="58"/>
        <v>0</v>
      </c>
      <c r="R60" t="str">
        <f t="shared" si="59"/>
        <v>0</v>
      </c>
      <c r="S60" t="str">
        <f t="shared" si="60"/>
        <v>0</v>
      </c>
      <c r="U60" t="str">
        <f t="shared" si="62"/>
        <v>00110000</v>
      </c>
      <c r="W60" t="str">
        <f t="shared" si="61"/>
        <v>30</v>
      </c>
      <c r="X60" t="str">
        <f t="shared" si="10"/>
        <v>db $30</v>
      </c>
    </row>
    <row r="61" spans="3:24" x14ac:dyDescent="0.25">
      <c r="C61" t="s">
        <v>14</v>
      </c>
      <c r="D61" t="s">
        <v>14</v>
      </c>
      <c r="E61" t="s">
        <v>14</v>
      </c>
      <c r="F61" t="s">
        <v>14</v>
      </c>
      <c r="L61" t="str">
        <f t="shared" si="53"/>
        <v>0</v>
      </c>
      <c r="M61" t="str">
        <f t="shared" si="54"/>
        <v>0</v>
      </c>
      <c r="N61" t="str">
        <f t="shared" si="55"/>
        <v>1</v>
      </c>
      <c r="O61" t="str">
        <f t="shared" si="56"/>
        <v>1</v>
      </c>
      <c r="P61" t="str">
        <f t="shared" si="57"/>
        <v>1</v>
      </c>
      <c r="Q61" t="str">
        <f t="shared" si="58"/>
        <v>1</v>
      </c>
      <c r="R61" t="str">
        <f t="shared" si="59"/>
        <v>0</v>
      </c>
      <c r="S61" t="str">
        <f t="shared" si="60"/>
        <v>0</v>
      </c>
      <c r="U61" t="str">
        <f t="shared" si="62"/>
        <v>00111100</v>
      </c>
      <c r="W61" t="str">
        <f t="shared" si="61"/>
        <v>3C</v>
      </c>
      <c r="X61" t="str">
        <f t="shared" si="10"/>
        <v>db $3C</v>
      </c>
    </row>
    <row r="62" spans="3:24" x14ac:dyDescent="0.25">
      <c r="C62" t="s">
        <v>14</v>
      </c>
      <c r="D62" t="s">
        <v>14</v>
      </c>
      <c r="E62" t="s">
        <v>14</v>
      </c>
      <c r="F62" t="s">
        <v>14</v>
      </c>
      <c r="L62" t="str">
        <f t="shared" si="53"/>
        <v>0</v>
      </c>
      <c r="M62" t="str">
        <f t="shared" si="54"/>
        <v>0</v>
      </c>
      <c r="N62" t="str">
        <f t="shared" si="55"/>
        <v>1</v>
      </c>
      <c r="O62" t="str">
        <f t="shared" si="56"/>
        <v>1</v>
      </c>
      <c r="P62" t="str">
        <f t="shared" si="57"/>
        <v>1</v>
      </c>
      <c r="Q62" t="str">
        <f t="shared" si="58"/>
        <v>1</v>
      </c>
      <c r="R62" t="str">
        <f t="shared" si="59"/>
        <v>0</v>
      </c>
      <c r="S62" t="str">
        <f t="shared" si="60"/>
        <v>0</v>
      </c>
      <c r="U62" t="str">
        <f t="shared" si="62"/>
        <v>00111100</v>
      </c>
      <c r="W62" t="str">
        <f t="shared" si="61"/>
        <v>3C</v>
      </c>
      <c r="X62" t="str">
        <f t="shared" si="10"/>
        <v>db $3C</v>
      </c>
    </row>
    <row r="63" spans="3:24" x14ac:dyDescent="0.25">
      <c r="C63" t="s">
        <v>14</v>
      </c>
      <c r="D63" t="s">
        <v>14</v>
      </c>
      <c r="L63" t="str">
        <f t="shared" si="53"/>
        <v>0</v>
      </c>
      <c r="M63" t="str">
        <f t="shared" si="54"/>
        <v>0</v>
      </c>
      <c r="N63" t="str">
        <f t="shared" si="55"/>
        <v>1</v>
      </c>
      <c r="O63" t="str">
        <f t="shared" si="56"/>
        <v>1</v>
      </c>
      <c r="P63" t="str">
        <f t="shared" si="57"/>
        <v>0</v>
      </c>
      <c r="Q63" t="str">
        <f t="shared" si="58"/>
        <v>0</v>
      </c>
      <c r="R63" t="str">
        <f t="shared" si="59"/>
        <v>0</v>
      </c>
      <c r="S63" t="str">
        <f t="shared" si="60"/>
        <v>0</v>
      </c>
      <c r="U63" t="str">
        <f t="shared" si="62"/>
        <v>00110000</v>
      </c>
      <c r="W63" t="str">
        <f t="shared" si="61"/>
        <v>30</v>
      </c>
      <c r="X63" t="str">
        <f t="shared" si="10"/>
        <v>db $30</v>
      </c>
    </row>
    <row r="64" spans="3:24" x14ac:dyDescent="0.25">
      <c r="C64" t="s">
        <v>14</v>
      </c>
      <c r="D64" t="s">
        <v>14</v>
      </c>
      <c r="L64" t="str">
        <f t="shared" si="53"/>
        <v>0</v>
      </c>
      <c r="M64" t="str">
        <f t="shared" si="54"/>
        <v>0</v>
      </c>
      <c r="N64" t="str">
        <f t="shared" si="55"/>
        <v>1</v>
      </c>
      <c r="O64" t="str">
        <f t="shared" si="56"/>
        <v>1</v>
      </c>
      <c r="P64" t="str">
        <f t="shared" si="57"/>
        <v>0</v>
      </c>
      <c r="Q64" t="str">
        <f t="shared" si="58"/>
        <v>0</v>
      </c>
      <c r="R64" t="str">
        <f t="shared" si="59"/>
        <v>0</v>
      </c>
      <c r="S64" t="str">
        <f t="shared" si="60"/>
        <v>0</v>
      </c>
      <c r="U64" t="str">
        <f t="shared" si="62"/>
        <v>00110000</v>
      </c>
      <c r="W64" t="str">
        <f t="shared" si="61"/>
        <v>30</v>
      </c>
      <c r="X64" t="str">
        <f t="shared" si="10"/>
        <v>db $30</v>
      </c>
    </row>
    <row r="65" spans="3:24" x14ac:dyDescent="0.25">
      <c r="C65" t="s">
        <v>14</v>
      </c>
      <c r="D65" t="s">
        <v>14</v>
      </c>
      <c r="L65" t="str">
        <f t="shared" si="53"/>
        <v>0</v>
      </c>
      <c r="M65" t="str">
        <f t="shared" si="54"/>
        <v>0</v>
      </c>
      <c r="N65" t="str">
        <f t="shared" si="55"/>
        <v>1</v>
      </c>
      <c r="O65" t="str">
        <f t="shared" si="56"/>
        <v>1</v>
      </c>
      <c r="P65" t="str">
        <f t="shared" si="57"/>
        <v>0</v>
      </c>
      <c r="Q65" t="str">
        <f t="shared" si="58"/>
        <v>0</v>
      </c>
      <c r="R65" t="str">
        <f t="shared" si="59"/>
        <v>0</v>
      </c>
      <c r="S65" t="str">
        <f t="shared" si="60"/>
        <v>0</v>
      </c>
      <c r="U65" t="str">
        <f t="shared" si="62"/>
        <v>00110000</v>
      </c>
      <c r="W65" t="str">
        <f t="shared" si="61"/>
        <v>30</v>
      </c>
      <c r="X65" t="str">
        <f t="shared" si="10"/>
        <v>db $30</v>
      </c>
    </row>
    <row r="66" spans="3:24" x14ac:dyDescent="0.25">
      <c r="C66" t="s">
        <v>14</v>
      </c>
      <c r="D66" t="s">
        <v>14</v>
      </c>
      <c r="L66" t="str">
        <f t="shared" si="53"/>
        <v>0</v>
      </c>
      <c r="M66" t="str">
        <f t="shared" si="54"/>
        <v>0</v>
      </c>
      <c r="N66" t="str">
        <f t="shared" si="55"/>
        <v>1</v>
      </c>
      <c r="O66" t="str">
        <f t="shared" si="56"/>
        <v>1</v>
      </c>
      <c r="P66" t="str">
        <f t="shared" si="57"/>
        <v>0</v>
      </c>
      <c r="Q66" t="str">
        <f t="shared" si="58"/>
        <v>0</v>
      </c>
      <c r="R66" t="str">
        <f t="shared" si="59"/>
        <v>0</v>
      </c>
      <c r="S66" t="str">
        <f t="shared" si="60"/>
        <v>0</v>
      </c>
      <c r="U66" t="str">
        <f t="shared" si="62"/>
        <v>00110000</v>
      </c>
      <c r="W66" t="str">
        <f t="shared" si="61"/>
        <v>30</v>
      </c>
      <c r="X66" t="str">
        <f t="shared" si="10"/>
        <v>db $30</v>
      </c>
    </row>
    <row r="67" spans="3:24" x14ac:dyDescent="0.25">
      <c r="V67" s="1" t="s">
        <v>57</v>
      </c>
      <c r="W67" s="1" t="s">
        <v>50</v>
      </c>
      <c r="X67" t="str">
        <f t="shared" ref="X67:X130" si="63">_xlfn.CONCAT("db ", "$", W67)</f>
        <v>db $0000</v>
      </c>
    </row>
    <row r="68" spans="3:24" x14ac:dyDescent="0.25">
      <c r="D68" t="s">
        <v>15</v>
      </c>
      <c r="E68" t="s">
        <v>15</v>
      </c>
      <c r="F68" t="s">
        <v>15</v>
      </c>
      <c r="G68" t="s">
        <v>15</v>
      </c>
      <c r="H68" t="s">
        <v>15</v>
      </c>
      <c r="L68" t="str">
        <f t="shared" ref="L68:L77" si="64">IF(A68="","0","1")</f>
        <v>0</v>
      </c>
      <c r="M68" t="str">
        <f t="shared" ref="M68:M77" si="65">IF(B68="","0","1")</f>
        <v>0</v>
      </c>
      <c r="N68" t="str">
        <f t="shared" ref="N68:N77" si="66">IF(C68="","0","1")</f>
        <v>0</v>
      </c>
      <c r="O68" t="str">
        <f t="shared" ref="O68:O77" si="67">IF(D68="","0","1")</f>
        <v>1</v>
      </c>
      <c r="P68" t="str">
        <f t="shared" ref="P68:P77" si="68">IF(E68="","0","1")</f>
        <v>1</v>
      </c>
      <c r="Q68" t="str">
        <f t="shared" ref="Q68:Q77" si="69">IF(F68="","0","1")</f>
        <v>1</v>
      </c>
      <c r="R68" t="str">
        <f t="shared" ref="R68:R77" si="70">IF(G68="","0","1")</f>
        <v>1</v>
      </c>
      <c r="S68" t="str">
        <f t="shared" ref="S68:S77" si="71">IF(H68="","0","1")</f>
        <v>1</v>
      </c>
      <c r="U68" t="str">
        <f>_xlfn.CONCAT(L68,M68,N68,O68,P68,Q68,R68,S68)</f>
        <v>00011111</v>
      </c>
      <c r="V68">
        <f>V57+12</f>
        <v>72</v>
      </c>
      <c r="W68" t="str">
        <f t="shared" ref="W68:W77" si="72">BIN2HEX(VALUE(U68),2)</f>
        <v>1F</v>
      </c>
      <c r="X68" t="str">
        <f t="shared" si="63"/>
        <v>db $1F</v>
      </c>
    </row>
    <row r="69" spans="3:24" x14ac:dyDescent="0.25">
      <c r="C69" t="s">
        <v>15</v>
      </c>
      <c r="D69" t="s">
        <v>15</v>
      </c>
      <c r="E69" t="s">
        <v>15</v>
      </c>
      <c r="F69" t="s">
        <v>15</v>
      </c>
      <c r="G69" t="s">
        <v>15</v>
      </c>
      <c r="H69" t="s">
        <v>15</v>
      </c>
      <c r="L69" t="str">
        <f t="shared" si="64"/>
        <v>0</v>
      </c>
      <c r="M69" t="str">
        <f t="shared" si="65"/>
        <v>0</v>
      </c>
      <c r="N69" t="str">
        <f t="shared" si="66"/>
        <v>1</v>
      </c>
      <c r="O69" t="str">
        <f t="shared" si="67"/>
        <v>1</v>
      </c>
      <c r="P69" t="str">
        <f t="shared" si="68"/>
        <v>1</v>
      </c>
      <c r="Q69" t="str">
        <f t="shared" si="69"/>
        <v>1</v>
      </c>
      <c r="R69" t="str">
        <f t="shared" si="70"/>
        <v>1</v>
      </c>
      <c r="S69" t="str">
        <f t="shared" si="71"/>
        <v>1</v>
      </c>
      <c r="U69" t="str">
        <f t="shared" ref="U69:U77" si="73">_xlfn.CONCAT(L69,M69,N69,O69,P69,Q69,R69,S69)</f>
        <v>00111111</v>
      </c>
      <c r="W69" t="str">
        <f t="shared" si="72"/>
        <v>3F</v>
      </c>
      <c r="X69" t="str">
        <f t="shared" si="63"/>
        <v>db $3F</v>
      </c>
    </row>
    <row r="70" spans="3:24" x14ac:dyDescent="0.25">
      <c r="C70" t="s">
        <v>15</v>
      </c>
      <c r="D70" t="s">
        <v>15</v>
      </c>
      <c r="L70" t="str">
        <f t="shared" si="64"/>
        <v>0</v>
      </c>
      <c r="M70" t="str">
        <f t="shared" si="65"/>
        <v>0</v>
      </c>
      <c r="N70" t="str">
        <f t="shared" si="66"/>
        <v>1</v>
      </c>
      <c r="O70" t="str">
        <f t="shared" si="67"/>
        <v>1</v>
      </c>
      <c r="P70" t="str">
        <f t="shared" si="68"/>
        <v>0</v>
      </c>
      <c r="Q70" t="str">
        <f t="shared" si="69"/>
        <v>0</v>
      </c>
      <c r="R70" t="str">
        <f t="shared" si="70"/>
        <v>0</v>
      </c>
      <c r="S70" t="str">
        <f t="shared" si="71"/>
        <v>0</v>
      </c>
      <c r="U70" t="str">
        <f t="shared" si="73"/>
        <v>00110000</v>
      </c>
      <c r="W70" t="str">
        <f t="shared" si="72"/>
        <v>30</v>
      </c>
      <c r="X70" t="str">
        <f t="shared" si="63"/>
        <v>db $30</v>
      </c>
    </row>
    <row r="71" spans="3:24" x14ac:dyDescent="0.25">
      <c r="C71" t="s">
        <v>15</v>
      </c>
      <c r="D71" t="s">
        <v>15</v>
      </c>
      <c r="L71" t="str">
        <f t="shared" si="64"/>
        <v>0</v>
      </c>
      <c r="M71" t="str">
        <f t="shared" si="65"/>
        <v>0</v>
      </c>
      <c r="N71" t="str">
        <f t="shared" si="66"/>
        <v>1</v>
      </c>
      <c r="O71" t="str">
        <f t="shared" si="67"/>
        <v>1</v>
      </c>
      <c r="P71" t="str">
        <f t="shared" si="68"/>
        <v>0</v>
      </c>
      <c r="Q71" t="str">
        <f t="shared" si="69"/>
        <v>0</v>
      </c>
      <c r="R71" t="str">
        <f t="shared" si="70"/>
        <v>0</v>
      </c>
      <c r="S71" t="str">
        <f t="shared" si="71"/>
        <v>0</v>
      </c>
      <c r="U71" t="str">
        <f t="shared" si="73"/>
        <v>00110000</v>
      </c>
      <c r="W71" t="str">
        <f t="shared" si="72"/>
        <v>30</v>
      </c>
      <c r="X71" t="str">
        <f t="shared" si="63"/>
        <v>db $30</v>
      </c>
    </row>
    <row r="72" spans="3:24" x14ac:dyDescent="0.25">
      <c r="C72" t="s">
        <v>15</v>
      </c>
      <c r="D72" t="s">
        <v>15</v>
      </c>
      <c r="F72" t="s">
        <v>15</v>
      </c>
      <c r="G72" t="s">
        <v>15</v>
      </c>
      <c r="H72" t="s">
        <v>15</v>
      </c>
      <c r="L72" t="str">
        <f t="shared" si="64"/>
        <v>0</v>
      </c>
      <c r="M72" t="str">
        <f t="shared" si="65"/>
        <v>0</v>
      </c>
      <c r="N72" t="str">
        <f t="shared" si="66"/>
        <v>1</v>
      </c>
      <c r="O72" t="str">
        <f t="shared" si="67"/>
        <v>1</v>
      </c>
      <c r="P72" t="str">
        <f t="shared" si="68"/>
        <v>0</v>
      </c>
      <c r="Q72" t="str">
        <f t="shared" si="69"/>
        <v>1</v>
      </c>
      <c r="R72" t="str">
        <f t="shared" si="70"/>
        <v>1</v>
      </c>
      <c r="S72" t="str">
        <f t="shared" si="71"/>
        <v>1</v>
      </c>
      <c r="U72" t="str">
        <f t="shared" si="73"/>
        <v>00110111</v>
      </c>
      <c r="W72" t="str">
        <f t="shared" si="72"/>
        <v>37</v>
      </c>
      <c r="X72" t="str">
        <f t="shared" si="63"/>
        <v>db $37</v>
      </c>
    </row>
    <row r="73" spans="3:24" x14ac:dyDescent="0.25">
      <c r="C73" t="s">
        <v>15</v>
      </c>
      <c r="D73" t="s">
        <v>15</v>
      </c>
      <c r="F73" t="s">
        <v>15</v>
      </c>
      <c r="G73" t="s">
        <v>15</v>
      </c>
      <c r="H73" t="s">
        <v>15</v>
      </c>
      <c r="L73" t="str">
        <f t="shared" si="64"/>
        <v>0</v>
      </c>
      <c r="M73" t="str">
        <f t="shared" si="65"/>
        <v>0</v>
      </c>
      <c r="N73" t="str">
        <f t="shared" si="66"/>
        <v>1</v>
      </c>
      <c r="O73" t="str">
        <f t="shared" si="67"/>
        <v>1</v>
      </c>
      <c r="P73" t="str">
        <f t="shared" si="68"/>
        <v>0</v>
      </c>
      <c r="Q73" t="str">
        <f t="shared" si="69"/>
        <v>1</v>
      </c>
      <c r="R73" t="str">
        <f t="shared" si="70"/>
        <v>1</v>
      </c>
      <c r="S73" t="str">
        <f t="shared" si="71"/>
        <v>1</v>
      </c>
      <c r="U73" t="str">
        <f t="shared" si="73"/>
        <v>00110111</v>
      </c>
      <c r="W73" t="str">
        <f t="shared" si="72"/>
        <v>37</v>
      </c>
      <c r="X73" t="str">
        <f t="shared" si="63"/>
        <v>db $37</v>
      </c>
    </row>
    <row r="74" spans="3:24" x14ac:dyDescent="0.25">
      <c r="C74" t="s">
        <v>15</v>
      </c>
      <c r="D74" t="s">
        <v>15</v>
      </c>
      <c r="G74" t="s">
        <v>15</v>
      </c>
      <c r="H74" t="s">
        <v>15</v>
      </c>
      <c r="L74" t="str">
        <f t="shared" si="64"/>
        <v>0</v>
      </c>
      <c r="M74" t="str">
        <f t="shared" si="65"/>
        <v>0</v>
      </c>
      <c r="N74" t="str">
        <f t="shared" si="66"/>
        <v>1</v>
      </c>
      <c r="O74" t="str">
        <f t="shared" si="67"/>
        <v>1</v>
      </c>
      <c r="P74" t="str">
        <f t="shared" si="68"/>
        <v>0</v>
      </c>
      <c r="Q74" t="str">
        <f t="shared" si="69"/>
        <v>0</v>
      </c>
      <c r="R74" t="str">
        <f t="shared" si="70"/>
        <v>1</v>
      </c>
      <c r="S74" t="str">
        <f t="shared" si="71"/>
        <v>1</v>
      </c>
      <c r="U74" t="str">
        <f t="shared" si="73"/>
        <v>00110011</v>
      </c>
      <c r="W74" t="str">
        <f t="shared" si="72"/>
        <v>33</v>
      </c>
      <c r="X74" t="str">
        <f t="shared" si="63"/>
        <v>db $33</v>
      </c>
    </row>
    <row r="75" spans="3:24" x14ac:dyDescent="0.25">
      <c r="C75" t="s">
        <v>15</v>
      </c>
      <c r="D75" t="s">
        <v>15</v>
      </c>
      <c r="G75" t="s">
        <v>15</v>
      </c>
      <c r="H75" t="s">
        <v>15</v>
      </c>
      <c r="L75" t="str">
        <f t="shared" si="64"/>
        <v>0</v>
      </c>
      <c r="M75" t="str">
        <f t="shared" si="65"/>
        <v>0</v>
      </c>
      <c r="N75" t="str">
        <f t="shared" si="66"/>
        <v>1</v>
      </c>
      <c r="O75" t="str">
        <f t="shared" si="67"/>
        <v>1</v>
      </c>
      <c r="P75" t="str">
        <f t="shared" si="68"/>
        <v>0</v>
      </c>
      <c r="Q75" t="str">
        <f t="shared" si="69"/>
        <v>0</v>
      </c>
      <c r="R75" t="str">
        <f t="shared" si="70"/>
        <v>1</v>
      </c>
      <c r="S75" t="str">
        <f t="shared" si="71"/>
        <v>1</v>
      </c>
      <c r="U75" t="str">
        <f t="shared" si="73"/>
        <v>00110011</v>
      </c>
      <c r="W75" t="str">
        <f t="shared" si="72"/>
        <v>33</v>
      </c>
      <c r="X75" t="str">
        <f t="shared" si="63"/>
        <v>db $33</v>
      </c>
    </row>
    <row r="76" spans="3:24" x14ac:dyDescent="0.25">
      <c r="C76" t="s">
        <v>15</v>
      </c>
      <c r="D76" t="s">
        <v>15</v>
      </c>
      <c r="E76" t="s">
        <v>15</v>
      </c>
      <c r="F76" t="s">
        <v>15</v>
      </c>
      <c r="G76" t="s">
        <v>15</v>
      </c>
      <c r="H76" t="s">
        <v>15</v>
      </c>
      <c r="L76" t="str">
        <f t="shared" si="64"/>
        <v>0</v>
      </c>
      <c r="M76" t="str">
        <f t="shared" si="65"/>
        <v>0</v>
      </c>
      <c r="N76" t="str">
        <f t="shared" si="66"/>
        <v>1</v>
      </c>
      <c r="O76" t="str">
        <f t="shared" si="67"/>
        <v>1</v>
      </c>
      <c r="P76" t="str">
        <f t="shared" si="68"/>
        <v>1</v>
      </c>
      <c r="Q76" t="str">
        <f t="shared" si="69"/>
        <v>1</v>
      </c>
      <c r="R76" t="str">
        <f t="shared" si="70"/>
        <v>1</v>
      </c>
      <c r="S76" t="str">
        <f t="shared" si="71"/>
        <v>1</v>
      </c>
      <c r="U76" t="str">
        <f t="shared" si="73"/>
        <v>00111111</v>
      </c>
      <c r="W76" t="str">
        <f t="shared" si="72"/>
        <v>3F</v>
      </c>
      <c r="X76" t="str">
        <f t="shared" si="63"/>
        <v>db $3F</v>
      </c>
    </row>
    <row r="77" spans="3:24" x14ac:dyDescent="0.25">
      <c r="D77" t="s">
        <v>15</v>
      </c>
      <c r="E77" t="s">
        <v>15</v>
      </c>
      <c r="F77" t="s">
        <v>15</v>
      </c>
      <c r="G77" t="s">
        <v>15</v>
      </c>
      <c r="L77" t="str">
        <f t="shared" si="64"/>
        <v>0</v>
      </c>
      <c r="M77" t="str">
        <f t="shared" si="65"/>
        <v>0</v>
      </c>
      <c r="N77" t="str">
        <f t="shared" si="66"/>
        <v>0</v>
      </c>
      <c r="O77" t="str">
        <f t="shared" si="67"/>
        <v>1</v>
      </c>
      <c r="P77" t="str">
        <f t="shared" si="68"/>
        <v>1</v>
      </c>
      <c r="Q77" t="str">
        <f t="shared" si="69"/>
        <v>1</v>
      </c>
      <c r="R77" t="str">
        <f t="shared" si="70"/>
        <v>1</v>
      </c>
      <c r="S77" t="str">
        <f t="shared" si="71"/>
        <v>0</v>
      </c>
      <c r="U77" t="str">
        <f t="shared" si="73"/>
        <v>00011110</v>
      </c>
      <c r="W77" t="str">
        <f t="shared" si="72"/>
        <v>1E</v>
      </c>
      <c r="X77" t="str">
        <f t="shared" si="63"/>
        <v>db $1E</v>
      </c>
    </row>
    <row r="78" spans="3:24" x14ac:dyDescent="0.25">
      <c r="V78" s="1" t="s">
        <v>58</v>
      </c>
      <c r="W78" s="1" t="s">
        <v>50</v>
      </c>
      <c r="X78" t="str">
        <f t="shared" si="63"/>
        <v>db $0000</v>
      </c>
    </row>
    <row r="79" spans="3:24" x14ac:dyDescent="0.25">
      <c r="C79" t="s">
        <v>1</v>
      </c>
      <c r="D79" t="s">
        <v>1</v>
      </c>
      <c r="G79" t="s">
        <v>1</v>
      </c>
      <c r="H79" t="s">
        <v>1</v>
      </c>
      <c r="L79" t="str">
        <f t="shared" ref="L79:L88" si="74">IF(A79="","0","1")</f>
        <v>0</v>
      </c>
      <c r="M79" t="str">
        <f t="shared" ref="M79:M88" si="75">IF(B79="","0","1")</f>
        <v>0</v>
      </c>
      <c r="N79" t="str">
        <f t="shared" ref="N79:N88" si="76">IF(C79="","0","1")</f>
        <v>1</v>
      </c>
      <c r="O79" t="str">
        <f t="shared" ref="O79:O88" si="77">IF(D79="","0","1")</f>
        <v>1</v>
      </c>
      <c r="P79" t="str">
        <f t="shared" ref="P79:P88" si="78">IF(E79="","0","1")</f>
        <v>0</v>
      </c>
      <c r="Q79" t="str">
        <f t="shared" ref="Q79:Q88" si="79">IF(F79="","0","1")</f>
        <v>0</v>
      </c>
      <c r="R79" t="str">
        <f t="shared" ref="R79:R88" si="80">IF(G79="","0","1")</f>
        <v>1</v>
      </c>
      <c r="S79" t="str">
        <f t="shared" ref="S79:S88" si="81">IF(H79="","0","1")</f>
        <v>1</v>
      </c>
      <c r="U79" t="str">
        <f>_xlfn.CONCAT(L79,M79,N79,O79,P79,Q79,R79,S79)</f>
        <v>00110011</v>
      </c>
      <c r="V79">
        <f>V68+12</f>
        <v>84</v>
      </c>
      <c r="W79" t="str">
        <f t="shared" ref="W79:W88" si="82">BIN2HEX(VALUE(U79),2)</f>
        <v>33</v>
      </c>
      <c r="X79" t="str">
        <f t="shared" si="63"/>
        <v>db $33</v>
      </c>
    </row>
    <row r="80" spans="3:24" x14ac:dyDescent="0.25">
      <c r="C80" t="s">
        <v>1</v>
      </c>
      <c r="D80" t="s">
        <v>1</v>
      </c>
      <c r="G80" t="s">
        <v>1</v>
      </c>
      <c r="H80" t="s">
        <v>1</v>
      </c>
      <c r="L80" t="str">
        <f t="shared" si="74"/>
        <v>0</v>
      </c>
      <c r="M80" t="str">
        <f t="shared" si="75"/>
        <v>0</v>
      </c>
      <c r="N80" t="str">
        <f t="shared" si="76"/>
        <v>1</v>
      </c>
      <c r="O80" t="str">
        <f t="shared" si="77"/>
        <v>1</v>
      </c>
      <c r="P80" t="str">
        <f t="shared" si="78"/>
        <v>0</v>
      </c>
      <c r="Q80" t="str">
        <f t="shared" si="79"/>
        <v>0</v>
      </c>
      <c r="R80" t="str">
        <f t="shared" si="80"/>
        <v>1</v>
      </c>
      <c r="S80" t="str">
        <f t="shared" si="81"/>
        <v>1</v>
      </c>
      <c r="U80" t="str">
        <f t="shared" ref="U80:U88" si="83">_xlfn.CONCAT(L80,M80,N80,O80,P80,Q80,R80,S80)</f>
        <v>00110011</v>
      </c>
      <c r="W80" t="str">
        <f t="shared" si="82"/>
        <v>33</v>
      </c>
      <c r="X80" t="str">
        <f t="shared" si="63"/>
        <v>db $33</v>
      </c>
    </row>
    <row r="81" spans="3:24" x14ac:dyDescent="0.25">
      <c r="C81" t="s">
        <v>1</v>
      </c>
      <c r="D81" t="s">
        <v>1</v>
      </c>
      <c r="G81" t="s">
        <v>1</v>
      </c>
      <c r="H81" t="s">
        <v>1</v>
      </c>
      <c r="L81" t="str">
        <f t="shared" si="74"/>
        <v>0</v>
      </c>
      <c r="M81" t="str">
        <f t="shared" si="75"/>
        <v>0</v>
      </c>
      <c r="N81" t="str">
        <f t="shared" si="76"/>
        <v>1</v>
      </c>
      <c r="O81" t="str">
        <f t="shared" si="77"/>
        <v>1</v>
      </c>
      <c r="P81" t="str">
        <f t="shared" si="78"/>
        <v>0</v>
      </c>
      <c r="Q81" t="str">
        <f t="shared" si="79"/>
        <v>0</v>
      </c>
      <c r="R81" t="str">
        <f t="shared" si="80"/>
        <v>1</v>
      </c>
      <c r="S81" t="str">
        <f t="shared" si="81"/>
        <v>1</v>
      </c>
      <c r="U81" t="str">
        <f t="shared" si="83"/>
        <v>00110011</v>
      </c>
      <c r="W81" t="str">
        <f t="shared" si="82"/>
        <v>33</v>
      </c>
      <c r="X81" t="str">
        <f t="shared" si="63"/>
        <v>db $33</v>
      </c>
    </row>
    <row r="82" spans="3:24" x14ac:dyDescent="0.25">
      <c r="C82" t="s">
        <v>1</v>
      </c>
      <c r="D82" t="s">
        <v>1</v>
      </c>
      <c r="G82" t="s">
        <v>1</v>
      </c>
      <c r="H82" t="s">
        <v>1</v>
      </c>
      <c r="L82" t="str">
        <f t="shared" si="74"/>
        <v>0</v>
      </c>
      <c r="M82" t="str">
        <f t="shared" si="75"/>
        <v>0</v>
      </c>
      <c r="N82" t="str">
        <f t="shared" si="76"/>
        <v>1</v>
      </c>
      <c r="O82" t="str">
        <f t="shared" si="77"/>
        <v>1</v>
      </c>
      <c r="P82" t="str">
        <f t="shared" si="78"/>
        <v>0</v>
      </c>
      <c r="Q82" t="str">
        <f t="shared" si="79"/>
        <v>0</v>
      </c>
      <c r="R82" t="str">
        <f t="shared" si="80"/>
        <v>1</v>
      </c>
      <c r="S82" t="str">
        <f t="shared" si="81"/>
        <v>1</v>
      </c>
      <c r="U82" t="str">
        <f t="shared" si="83"/>
        <v>00110011</v>
      </c>
      <c r="W82" t="str">
        <f t="shared" si="82"/>
        <v>33</v>
      </c>
      <c r="X82" t="str">
        <f t="shared" si="63"/>
        <v>db $33</v>
      </c>
    </row>
    <row r="83" spans="3:24" x14ac:dyDescent="0.25">
      <c r="C83" t="s">
        <v>1</v>
      </c>
      <c r="D83" t="s">
        <v>1</v>
      </c>
      <c r="E83" t="s">
        <v>1</v>
      </c>
      <c r="F83" t="s">
        <v>1</v>
      </c>
      <c r="G83" t="s">
        <v>1</v>
      </c>
      <c r="H83" t="s">
        <v>1</v>
      </c>
      <c r="L83" t="str">
        <f t="shared" si="74"/>
        <v>0</v>
      </c>
      <c r="M83" t="str">
        <f t="shared" si="75"/>
        <v>0</v>
      </c>
      <c r="N83" t="str">
        <f t="shared" si="76"/>
        <v>1</v>
      </c>
      <c r="O83" t="str">
        <f t="shared" si="77"/>
        <v>1</v>
      </c>
      <c r="P83" t="str">
        <f t="shared" si="78"/>
        <v>1</v>
      </c>
      <c r="Q83" t="str">
        <f t="shared" si="79"/>
        <v>1</v>
      </c>
      <c r="R83" t="str">
        <f t="shared" si="80"/>
        <v>1</v>
      </c>
      <c r="S83" t="str">
        <f t="shared" si="81"/>
        <v>1</v>
      </c>
      <c r="U83" t="str">
        <f t="shared" si="83"/>
        <v>00111111</v>
      </c>
      <c r="W83" t="str">
        <f t="shared" si="82"/>
        <v>3F</v>
      </c>
      <c r="X83" t="str">
        <f t="shared" si="63"/>
        <v>db $3F</v>
      </c>
    </row>
    <row r="84" spans="3:24" x14ac:dyDescent="0.25">
      <c r="C84" t="s">
        <v>1</v>
      </c>
      <c r="D84" t="s">
        <v>1</v>
      </c>
      <c r="E84" t="s">
        <v>1</v>
      </c>
      <c r="F84" t="s">
        <v>1</v>
      </c>
      <c r="G84" t="s">
        <v>1</v>
      </c>
      <c r="H84" t="s">
        <v>1</v>
      </c>
      <c r="L84" t="str">
        <f t="shared" si="74"/>
        <v>0</v>
      </c>
      <c r="M84" t="str">
        <f t="shared" si="75"/>
        <v>0</v>
      </c>
      <c r="N84" t="str">
        <f t="shared" si="76"/>
        <v>1</v>
      </c>
      <c r="O84" t="str">
        <f t="shared" si="77"/>
        <v>1</v>
      </c>
      <c r="P84" t="str">
        <f t="shared" si="78"/>
        <v>1</v>
      </c>
      <c r="Q84" t="str">
        <f t="shared" si="79"/>
        <v>1</v>
      </c>
      <c r="R84" t="str">
        <f t="shared" si="80"/>
        <v>1</v>
      </c>
      <c r="S84" t="str">
        <f t="shared" si="81"/>
        <v>1</v>
      </c>
      <c r="U84" t="str">
        <f t="shared" si="83"/>
        <v>00111111</v>
      </c>
      <c r="W84" t="str">
        <f t="shared" si="82"/>
        <v>3F</v>
      </c>
      <c r="X84" t="str">
        <f t="shared" si="63"/>
        <v>db $3F</v>
      </c>
    </row>
    <row r="85" spans="3:24" x14ac:dyDescent="0.25">
      <c r="C85" t="s">
        <v>1</v>
      </c>
      <c r="D85" t="s">
        <v>1</v>
      </c>
      <c r="G85" t="s">
        <v>1</v>
      </c>
      <c r="H85" t="s">
        <v>1</v>
      </c>
      <c r="L85" t="str">
        <f t="shared" si="74"/>
        <v>0</v>
      </c>
      <c r="M85" t="str">
        <f t="shared" si="75"/>
        <v>0</v>
      </c>
      <c r="N85" t="str">
        <f t="shared" si="76"/>
        <v>1</v>
      </c>
      <c r="O85" t="str">
        <f t="shared" si="77"/>
        <v>1</v>
      </c>
      <c r="P85" t="str">
        <f t="shared" si="78"/>
        <v>0</v>
      </c>
      <c r="Q85" t="str">
        <f t="shared" si="79"/>
        <v>0</v>
      </c>
      <c r="R85" t="str">
        <f t="shared" si="80"/>
        <v>1</v>
      </c>
      <c r="S85" t="str">
        <f t="shared" si="81"/>
        <v>1</v>
      </c>
      <c r="U85" t="str">
        <f t="shared" si="83"/>
        <v>00110011</v>
      </c>
      <c r="W85" t="str">
        <f t="shared" si="82"/>
        <v>33</v>
      </c>
      <c r="X85" t="str">
        <f t="shared" si="63"/>
        <v>db $33</v>
      </c>
    </row>
    <row r="86" spans="3:24" x14ac:dyDescent="0.25">
      <c r="C86" t="s">
        <v>1</v>
      </c>
      <c r="D86" t="s">
        <v>1</v>
      </c>
      <c r="G86" t="s">
        <v>1</v>
      </c>
      <c r="H86" t="s">
        <v>1</v>
      </c>
      <c r="L86" t="str">
        <f t="shared" si="74"/>
        <v>0</v>
      </c>
      <c r="M86" t="str">
        <f t="shared" si="75"/>
        <v>0</v>
      </c>
      <c r="N86" t="str">
        <f t="shared" si="76"/>
        <v>1</v>
      </c>
      <c r="O86" t="str">
        <f t="shared" si="77"/>
        <v>1</v>
      </c>
      <c r="P86" t="str">
        <f t="shared" si="78"/>
        <v>0</v>
      </c>
      <c r="Q86" t="str">
        <f t="shared" si="79"/>
        <v>0</v>
      </c>
      <c r="R86" t="str">
        <f t="shared" si="80"/>
        <v>1</v>
      </c>
      <c r="S86" t="str">
        <f t="shared" si="81"/>
        <v>1</v>
      </c>
      <c r="U86" t="str">
        <f t="shared" si="83"/>
        <v>00110011</v>
      </c>
      <c r="W86" t="str">
        <f t="shared" si="82"/>
        <v>33</v>
      </c>
      <c r="X86" t="str">
        <f t="shared" si="63"/>
        <v>db $33</v>
      </c>
    </row>
    <row r="87" spans="3:24" x14ac:dyDescent="0.25">
      <c r="C87" t="s">
        <v>1</v>
      </c>
      <c r="D87" t="s">
        <v>1</v>
      </c>
      <c r="G87" t="s">
        <v>1</v>
      </c>
      <c r="H87" t="s">
        <v>1</v>
      </c>
      <c r="L87" t="str">
        <f t="shared" si="74"/>
        <v>0</v>
      </c>
      <c r="M87" t="str">
        <f t="shared" si="75"/>
        <v>0</v>
      </c>
      <c r="N87" t="str">
        <f t="shared" si="76"/>
        <v>1</v>
      </c>
      <c r="O87" t="str">
        <f t="shared" si="77"/>
        <v>1</v>
      </c>
      <c r="P87" t="str">
        <f t="shared" si="78"/>
        <v>0</v>
      </c>
      <c r="Q87" t="str">
        <f t="shared" si="79"/>
        <v>0</v>
      </c>
      <c r="R87" t="str">
        <f t="shared" si="80"/>
        <v>1</v>
      </c>
      <c r="S87" t="str">
        <f t="shared" si="81"/>
        <v>1</v>
      </c>
      <c r="U87" t="str">
        <f t="shared" si="83"/>
        <v>00110011</v>
      </c>
      <c r="W87" t="str">
        <f t="shared" si="82"/>
        <v>33</v>
      </c>
      <c r="X87" t="str">
        <f t="shared" si="63"/>
        <v>db $33</v>
      </c>
    </row>
    <row r="88" spans="3:24" x14ac:dyDescent="0.25">
      <c r="C88" t="s">
        <v>1</v>
      </c>
      <c r="D88" t="s">
        <v>1</v>
      </c>
      <c r="G88" t="s">
        <v>1</v>
      </c>
      <c r="H88" t="s">
        <v>1</v>
      </c>
      <c r="L88" t="str">
        <f t="shared" si="74"/>
        <v>0</v>
      </c>
      <c r="M88" t="str">
        <f t="shared" si="75"/>
        <v>0</v>
      </c>
      <c r="N88" t="str">
        <f t="shared" si="76"/>
        <v>1</v>
      </c>
      <c r="O88" t="str">
        <f t="shared" si="77"/>
        <v>1</v>
      </c>
      <c r="P88" t="str">
        <f t="shared" si="78"/>
        <v>0</v>
      </c>
      <c r="Q88" t="str">
        <f t="shared" si="79"/>
        <v>0</v>
      </c>
      <c r="R88" t="str">
        <f t="shared" si="80"/>
        <v>1</v>
      </c>
      <c r="S88" t="str">
        <f t="shared" si="81"/>
        <v>1</v>
      </c>
      <c r="U88" t="str">
        <f t="shared" si="83"/>
        <v>00110011</v>
      </c>
      <c r="W88" t="str">
        <f t="shared" si="82"/>
        <v>33</v>
      </c>
      <c r="X88" t="str">
        <f t="shared" si="63"/>
        <v>db $33</v>
      </c>
    </row>
    <row r="89" spans="3:24" x14ac:dyDescent="0.25">
      <c r="V89" s="1" t="s">
        <v>59</v>
      </c>
      <c r="W89" s="1" t="s">
        <v>50</v>
      </c>
      <c r="X89" t="str">
        <f t="shared" si="63"/>
        <v>db $0000</v>
      </c>
    </row>
    <row r="90" spans="3:24" x14ac:dyDescent="0.25">
      <c r="C90" t="s">
        <v>16</v>
      </c>
      <c r="D90" t="s">
        <v>16</v>
      </c>
      <c r="E90" t="s">
        <v>16</v>
      </c>
      <c r="F90" t="s">
        <v>16</v>
      </c>
      <c r="G90" t="s">
        <v>16</v>
      </c>
      <c r="H90" t="s">
        <v>16</v>
      </c>
      <c r="L90" t="str">
        <f t="shared" ref="L90:L99" si="84">IF(A90="","0","1")</f>
        <v>0</v>
      </c>
      <c r="M90" t="str">
        <f t="shared" ref="M90:M99" si="85">IF(B90="","0","1")</f>
        <v>0</v>
      </c>
      <c r="N90" t="str">
        <f t="shared" ref="N90:N99" si="86">IF(C90="","0","1")</f>
        <v>1</v>
      </c>
      <c r="O90" t="str">
        <f t="shared" ref="O90:O99" si="87">IF(D90="","0","1")</f>
        <v>1</v>
      </c>
      <c r="P90" t="str">
        <f t="shared" ref="P90:P99" si="88">IF(E90="","0","1")</f>
        <v>1</v>
      </c>
      <c r="Q90" t="str">
        <f t="shared" ref="Q90:Q99" si="89">IF(F90="","0","1")</f>
        <v>1</v>
      </c>
      <c r="R90" t="str">
        <f t="shared" ref="R90:R99" si="90">IF(G90="","0","1")</f>
        <v>1</v>
      </c>
      <c r="S90" t="str">
        <f t="shared" ref="S90:S99" si="91">IF(H90="","0","1")</f>
        <v>1</v>
      </c>
      <c r="U90" t="str">
        <f>_xlfn.CONCAT(L90,M90,N90,O90,P90,Q90,R90,S90)</f>
        <v>00111111</v>
      </c>
      <c r="V90">
        <f>V79+12</f>
        <v>96</v>
      </c>
      <c r="W90" t="str">
        <f t="shared" ref="W90:W99" si="92">BIN2HEX(VALUE(U90),2)</f>
        <v>3F</v>
      </c>
      <c r="X90" t="str">
        <f t="shared" si="63"/>
        <v>db $3F</v>
      </c>
    </row>
    <row r="91" spans="3:24" x14ac:dyDescent="0.25">
      <c r="C91" t="s">
        <v>16</v>
      </c>
      <c r="D91" t="s">
        <v>16</v>
      </c>
      <c r="E91" t="s">
        <v>16</v>
      </c>
      <c r="F91" t="s">
        <v>16</v>
      </c>
      <c r="G91" t="s">
        <v>16</v>
      </c>
      <c r="H91" t="s">
        <v>16</v>
      </c>
      <c r="L91" t="str">
        <f t="shared" si="84"/>
        <v>0</v>
      </c>
      <c r="M91" t="str">
        <f t="shared" si="85"/>
        <v>0</v>
      </c>
      <c r="N91" t="str">
        <f t="shared" si="86"/>
        <v>1</v>
      </c>
      <c r="O91" t="str">
        <f t="shared" si="87"/>
        <v>1</v>
      </c>
      <c r="P91" t="str">
        <f t="shared" si="88"/>
        <v>1</v>
      </c>
      <c r="Q91" t="str">
        <f t="shared" si="89"/>
        <v>1</v>
      </c>
      <c r="R91" t="str">
        <f t="shared" si="90"/>
        <v>1</v>
      </c>
      <c r="S91" t="str">
        <f t="shared" si="91"/>
        <v>1</v>
      </c>
      <c r="U91" t="str">
        <f t="shared" ref="U91:U99" si="93">_xlfn.CONCAT(L91,M91,N91,O91,P91,Q91,R91,S91)</f>
        <v>00111111</v>
      </c>
      <c r="W91" t="str">
        <f t="shared" si="92"/>
        <v>3F</v>
      </c>
      <c r="X91" t="str">
        <f t="shared" si="63"/>
        <v>db $3F</v>
      </c>
    </row>
    <row r="92" spans="3:24" x14ac:dyDescent="0.25">
      <c r="E92" t="s">
        <v>16</v>
      </c>
      <c r="F92" t="s">
        <v>16</v>
      </c>
      <c r="L92" t="str">
        <f t="shared" si="84"/>
        <v>0</v>
      </c>
      <c r="M92" t="str">
        <f t="shared" si="85"/>
        <v>0</v>
      </c>
      <c r="N92" t="str">
        <f t="shared" si="86"/>
        <v>0</v>
      </c>
      <c r="O92" t="str">
        <f t="shared" si="87"/>
        <v>0</v>
      </c>
      <c r="P92" t="str">
        <f t="shared" si="88"/>
        <v>1</v>
      </c>
      <c r="Q92" t="str">
        <f t="shared" si="89"/>
        <v>1</v>
      </c>
      <c r="R92" t="str">
        <f t="shared" si="90"/>
        <v>0</v>
      </c>
      <c r="S92" t="str">
        <f t="shared" si="91"/>
        <v>0</v>
      </c>
      <c r="U92" t="str">
        <f t="shared" si="93"/>
        <v>00001100</v>
      </c>
      <c r="W92" t="str">
        <f t="shared" si="92"/>
        <v>0C</v>
      </c>
      <c r="X92" t="str">
        <f t="shared" si="63"/>
        <v>db $0C</v>
      </c>
    </row>
    <row r="93" spans="3:24" x14ac:dyDescent="0.25">
      <c r="E93" t="s">
        <v>16</v>
      </c>
      <c r="F93" t="s">
        <v>16</v>
      </c>
      <c r="L93" t="str">
        <f t="shared" si="84"/>
        <v>0</v>
      </c>
      <c r="M93" t="str">
        <f t="shared" si="85"/>
        <v>0</v>
      </c>
      <c r="N93" t="str">
        <f t="shared" si="86"/>
        <v>0</v>
      </c>
      <c r="O93" t="str">
        <f t="shared" si="87"/>
        <v>0</v>
      </c>
      <c r="P93" t="str">
        <f t="shared" si="88"/>
        <v>1</v>
      </c>
      <c r="Q93" t="str">
        <f t="shared" si="89"/>
        <v>1</v>
      </c>
      <c r="R93" t="str">
        <f t="shared" si="90"/>
        <v>0</v>
      </c>
      <c r="S93" t="str">
        <f t="shared" si="91"/>
        <v>0</v>
      </c>
      <c r="U93" t="str">
        <f t="shared" si="93"/>
        <v>00001100</v>
      </c>
      <c r="W93" t="str">
        <f t="shared" si="92"/>
        <v>0C</v>
      </c>
      <c r="X93" t="str">
        <f t="shared" si="63"/>
        <v>db $0C</v>
      </c>
    </row>
    <row r="94" spans="3:24" x14ac:dyDescent="0.25">
      <c r="E94" t="s">
        <v>16</v>
      </c>
      <c r="F94" t="s">
        <v>16</v>
      </c>
      <c r="L94" t="str">
        <f t="shared" si="84"/>
        <v>0</v>
      </c>
      <c r="M94" t="str">
        <f t="shared" si="85"/>
        <v>0</v>
      </c>
      <c r="N94" t="str">
        <f t="shared" si="86"/>
        <v>0</v>
      </c>
      <c r="O94" t="str">
        <f t="shared" si="87"/>
        <v>0</v>
      </c>
      <c r="P94" t="str">
        <f t="shared" si="88"/>
        <v>1</v>
      </c>
      <c r="Q94" t="str">
        <f t="shared" si="89"/>
        <v>1</v>
      </c>
      <c r="R94" t="str">
        <f t="shared" si="90"/>
        <v>0</v>
      </c>
      <c r="S94" t="str">
        <f t="shared" si="91"/>
        <v>0</v>
      </c>
      <c r="U94" t="str">
        <f t="shared" si="93"/>
        <v>00001100</v>
      </c>
      <c r="W94" t="str">
        <f t="shared" si="92"/>
        <v>0C</v>
      </c>
      <c r="X94" t="str">
        <f t="shared" si="63"/>
        <v>db $0C</v>
      </c>
    </row>
    <row r="95" spans="3:24" x14ac:dyDescent="0.25">
      <c r="E95" t="s">
        <v>16</v>
      </c>
      <c r="F95" t="s">
        <v>16</v>
      </c>
      <c r="L95" t="str">
        <f t="shared" si="84"/>
        <v>0</v>
      </c>
      <c r="M95" t="str">
        <f t="shared" si="85"/>
        <v>0</v>
      </c>
      <c r="N95" t="str">
        <f t="shared" si="86"/>
        <v>0</v>
      </c>
      <c r="O95" t="str">
        <f t="shared" si="87"/>
        <v>0</v>
      </c>
      <c r="P95" t="str">
        <f t="shared" si="88"/>
        <v>1</v>
      </c>
      <c r="Q95" t="str">
        <f t="shared" si="89"/>
        <v>1</v>
      </c>
      <c r="R95" t="str">
        <f t="shared" si="90"/>
        <v>0</v>
      </c>
      <c r="S95" t="str">
        <f t="shared" si="91"/>
        <v>0</v>
      </c>
      <c r="U95" t="str">
        <f t="shared" si="93"/>
        <v>00001100</v>
      </c>
      <c r="W95" t="str">
        <f t="shared" si="92"/>
        <v>0C</v>
      </c>
      <c r="X95" t="str">
        <f t="shared" si="63"/>
        <v>db $0C</v>
      </c>
    </row>
    <row r="96" spans="3:24" x14ac:dyDescent="0.25">
      <c r="E96" t="s">
        <v>16</v>
      </c>
      <c r="F96" t="s">
        <v>16</v>
      </c>
      <c r="L96" t="str">
        <f t="shared" si="84"/>
        <v>0</v>
      </c>
      <c r="M96" t="str">
        <f t="shared" si="85"/>
        <v>0</v>
      </c>
      <c r="N96" t="str">
        <f t="shared" si="86"/>
        <v>0</v>
      </c>
      <c r="O96" t="str">
        <f t="shared" si="87"/>
        <v>0</v>
      </c>
      <c r="P96" t="str">
        <f t="shared" si="88"/>
        <v>1</v>
      </c>
      <c r="Q96" t="str">
        <f t="shared" si="89"/>
        <v>1</v>
      </c>
      <c r="R96" t="str">
        <f t="shared" si="90"/>
        <v>0</v>
      </c>
      <c r="S96" t="str">
        <f t="shared" si="91"/>
        <v>0</v>
      </c>
      <c r="U96" t="str">
        <f t="shared" si="93"/>
        <v>00001100</v>
      </c>
      <c r="W96" t="str">
        <f t="shared" si="92"/>
        <v>0C</v>
      </c>
      <c r="X96" t="str">
        <f t="shared" si="63"/>
        <v>db $0C</v>
      </c>
    </row>
    <row r="97" spans="1:24" x14ac:dyDescent="0.25">
      <c r="E97" t="s">
        <v>16</v>
      </c>
      <c r="F97" t="s">
        <v>16</v>
      </c>
      <c r="L97" t="str">
        <f t="shared" si="84"/>
        <v>0</v>
      </c>
      <c r="M97" t="str">
        <f t="shared" si="85"/>
        <v>0</v>
      </c>
      <c r="N97" t="str">
        <f t="shared" si="86"/>
        <v>0</v>
      </c>
      <c r="O97" t="str">
        <f t="shared" si="87"/>
        <v>0</v>
      </c>
      <c r="P97" t="str">
        <f t="shared" si="88"/>
        <v>1</v>
      </c>
      <c r="Q97" t="str">
        <f t="shared" si="89"/>
        <v>1</v>
      </c>
      <c r="R97" t="str">
        <f t="shared" si="90"/>
        <v>0</v>
      </c>
      <c r="S97" t="str">
        <f t="shared" si="91"/>
        <v>0</v>
      </c>
      <c r="U97" t="str">
        <f t="shared" si="93"/>
        <v>00001100</v>
      </c>
      <c r="W97" t="str">
        <f t="shared" si="92"/>
        <v>0C</v>
      </c>
      <c r="X97" t="str">
        <f t="shared" si="63"/>
        <v>db $0C</v>
      </c>
    </row>
    <row r="98" spans="1:24" x14ac:dyDescent="0.25">
      <c r="C98" t="s">
        <v>16</v>
      </c>
      <c r="D98" t="s">
        <v>16</v>
      </c>
      <c r="E98" t="s">
        <v>16</v>
      </c>
      <c r="F98" t="s">
        <v>16</v>
      </c>
      <c r="G98" t="s">
        <v>16</v>
      </c>
      <c r="H98" t="s">
        <v>16</v>
      </c>
      <c r="L98" t="str">
        <f t="shared" si="84"/>
        <v>0</v>
      </c>
      <c r="M98" t="str">
        <f t="shared" si="85"/>
        <v>0</v>
      </c>
      <c r="N98" t="str">
        <f t="shared" si="86"/>
        <v>1</v>
      </c>
      <c r="O98" t="str">
        <f t="shared" si="87"/>
        <v>1</v>
      </c>
      <c r="P98" t="str">
        <f t="shared" si="88"/>
        <v>1</v>
      </c>
      <c r="Q98" t="str">
        <f t="shared" si="89"/>
        <v>1</v>
      </c>
      <c r="R98" t="str">
        <f t="shared" si="90"/>
        <v>1</v>
      </c>
      <c r="S98" t="str">
        <f t="shared" si="91"/>
        <v>1</v>
      </c>
      <c r="U98" t="str">
        <f t="shared" si="93"/>
        <v>00111111</v>
      </c>
      <c r="W98" t="str">
        <f t="shared" si="92"/>
        <v>3F</v>
      </c>
      <c r="X98" t="str">
        <f t="shared" si="63"/>
        <v>db $3F</v>
      </c>
    </row>
    <row r="99" spans="1:24" x14ac:dyDescent="0.25">
      <c r="C99" t="s">
        <v>16</v>
      </c>
      <c r="D99" t="s">
        <v>16</v>
      </c>
      <c r="E99" t="s">
        <v>16</v>
      </c>
      <c r="F99" t="s">
        <v>16</v>
      </c>
      <c r="G99" t="s">
        <v>16</v>
      </c>
      <c r="H99" t="s">
        <v>16</v>
      </c>
      <c r="L99" t="str">
        <f t="shared" si="84"/>
        <v>0</v>
      </c>
      <c r="M99" t="str">
        <f t="shared" si="85"/>
        <v>0</v>
      </c>
      <c r="N99" t="str">
        <f t="shared" si="86"/>
        <v>1</v>
      </c>
      <c r="O99" t="str">
        <f t="shared" si="87"/>
        <v>1</v>
      </c>
      <c r="P99" t="str">
        <f t="shared" si="88"/>
        <v>1</v>
      </c>
      <c r="Q99" t="str">
        <f t="shared" si="89"/>
        <v>1</v>
      </c>
      <c r="R99" t="str">
        <f t="shared" si="90"/>
        <v>1</v>
      </c>
      <c r="S99" t="str">
        <f t="shared" si="91"/>
        <v>1</v>
      </c>
      <c r="U99" t="str">
        <f t="shared" si="93"/>
        <v>00111111</v>
      </c>
      <c r="W99" t="str">
        <f t="shared" si="92"/>
        <v>3F</v>
      </c>
      <c r="X99" t="str">
        <f t="shared" si="63"/>
        <v>db $3F</v>
      </c>
    </row>
    <row r="100" spans="1:24" x14ac:dyDescent="0.25">
      <c r="V100" s="1" t="s">
        <v>60</v>
      </c>
      <c r="W100" s="1" t="s">
        <v>50</v>
      </c>
      <c r="X100" t="str">
        <f t="shared" si="63"/>
        <v>db $0000</v>
      </c>
    </row>
    <row r="101" spans="1:24" x14ac:dyDescent="0.25">
      <c r="A101" t="s">
        <v>27</v>
      </c>
      <c r="B101" t="s">
        <v>27</v>
      </c>
      <c r="C101" t="s">
        <v>27</v>
      </c>
      <c r="D101" t="s">
        <v>27</v>
      </c>
      <c r="E101" t="s">
        <v>27</v>
      </c>
      <c r="F101" t="s">
        <v>27</v>
      </c>
      <c r="G101" t="s">
        <v>27</v>
      </c>
      <c r="L101" t="str">
        <f t="shared" ref="L101:L110" si="94">IF(A101="","0","1")</f>
        <v>1</v>
      </c>
      <c r="M101" t="str">
        <f t="shared" ref="M101:M110" si="95">IF(B101="","0","1")</f>
        <v>1</v>
      </c>
      <c r="N101" t="str">
        <f t="shared" ref="N101:N110" si="96">IF(C101="","0","1")</f>
        <v>1</v>
      </c>
      <c r="O101" t="str">
        <f t="shared" ref="O101:O110" si="97">IF(D101="","0","1")</f>
        <v>1</v>
      </c>
      <c r="P101" t="str">
        <f t="shared" ref="P101:P110" si="98">IF(E101="","0","1")</f>
        <v>1</v>
      </c>
      <c r="Q101" t="str">
        <f t="shared" ref="Q101:Q110" si="99">IF(F101="","0","1")</f>
        <v>1</v>
      </c>
      <c r="R101" t="str">
        <f t="shared" ref="R101:R110" si="100">IF(G101="","0","1")</f>
        <v>1</v>
      </c>
      <c r="S101" t="str">
        <f t="shared" ref="S101:S110" si="101">IF(H101="","0","1")</f>
        <v>0</v>
      </c>
      <c r="U101" t="str">
        <f>_xlfn.CONCAT(L101,M101,N101,O101,P101,Q101,R101,S101)</f>
        <v>11111110</v>
      </c>
      <c r="V101">
        <f>V90+12</f>
        <v>108</v>
      </c>
      <c r="W101" t="str">
        <f t="shared" ref="W101:W110" si="102">BIN2HEX(VALUE(U101),2)</f>
        <v>FE</v>
      </c>
      <c r="X101" t="str">
        <f t="shared" si="63"/>
        <v>db $FE</v>
      </c>
    </row>
    <row r="102" spans="1:24" x14ac:dyDescent="0.25">
      <c r="A102" t="s">
        <v>27</v>
      </c>
      <c r="B102" t="s">
        <v>27</v>
      </c>
      <c r="C102" t="s">
        <v>27</v>
      </c>
      <c r="D102" t="s">
        <v>27</v>
      </c>
      <c r="E102" t="s">
        <v>27</v>
      </c>
      <c r="F102" t="s">
        <v>27</v>
      </c>
      <c r="G102" t="s">
        <v>27</v>
      </c>
      <c r="L102" t="str">
        <f t="shared" si="94"/>
        <v>1</v>
      </c>
      <c r="M102" t="str">
        <f t="shared" si="95"/>
        <v>1</v>
      </c>
      <c r="N102" t="str">
        <f t="shared" si="96"/>
        <v>1</v>
      </c>
      <c r="O102" t="str">
        <f t="shared" si="97"/>
        <v>1</v>
      </c>
      <c r="P102" t="str">
        <f t="shared" si="98"/>
        <v>1</v>
      </c>
      <c r="Q102" t="str">
        <f t="shared" si="99"/>
        <v>1</v>
      </c>
      <c r="R102" t="str">
        <f t="shared" si="100"/>
        <v>1</v>
      </c>
      <c r="S102" t="str">
        <f t="shared" si="101"/>
        <v>0</v>
      </c>
      <c r="U102" t="str">
        <f t="shared" ref="U102:U110" si="103">_xlfn.CONCAT(L102,M102,N102,O102,P102,Q102,R102,S102)</f>
        <v>11111110</v>
      </c>
      <c r="W102" t="str">
        <f t="shared" si="102"/>
        <v>FE</v>
      </c>
      <c r="X102" t="str">
        <f t="shared" si="63"/>
        <v>db $FE</v>
      </c>
    </row>
    <row r="103" spans="1:24" x14ac:dyDescent="0.25">
      <c r="F103" t="s">
        <v>27</v>
      </c>
      <c r="G103" t="s">
        <v>27</v>
      </c>
      <c r="L103" t="str">
        <f t="shared" si="94"/>
        <v>0</v>
      </c>
      <c r="M103" t="str">
        <f t="shared" si="95"/>
        <v>0</v>
      </c>
      <c r="N103" t="str">
        <f t="shared" si="96"/>
        <v>0</v>
      </c>
      <c r="O103" t="str">
        <f t="shared" si="97"/>
        <v>0</v>
      </c>
      <c r="P103" t="str">
        <f t="shared" si="98"/>
        <v>0</v>
      </c>
      <c r="Q103" t="str">
        <f t="shared" si="99"/>
        <v>1</v>
      </c>
      <c r="R103" t="str">
        <f t="shared" si="100"/>
        <v>1</v>
      </c>
      <c r="S103" t="str">
        <f t="shared" si="101"/>
        <v>0</v>
      </c>
      <c r="U103" t="str">
        <f t="shared" si="103"/>
        <v>00000110</v>
      </c>
      <c r="W103" t="str">
        <f t="shared" si="102"/>
        <v>06</v>
      </c>
      <c r="X103" t="str">
        <f t="shared" si="63"/>
        <v>db $06</v>
      </c>
    </row>
    <row r="104" spans="1:24" x14ac:dyDescent="0.25">
      <c r="B104" t="s">
        <v>27</v>
      </c>
      <c r="D104" t="s">
        <v>27</v>
      </c>
      <c r="F104" t="s">
        <v>27</v>
      </c>
      <c r="G104" t="s">
        <v>27</v>
      </c>
      <c r="L104" t="str">
        <f t="shared" si="94"/>
        <v>0</v>
      </c>
      <c r="M104" t="str">
        <f t="shared" si="95"/>
        <v>1</v>
      </c>
      <c r="N104" t="str">
        <f t="shared" si="96"/>
        <v>0</v>
      </c>
      <c r="O104" t="str">
        <f t="shared" si="97"/>
        <v>1</v>
      </c>
      <c r="P104" t="str">
        <f t="shared" si="98"/>
        <v>0</v>
      </c>
      <c r="Q104" t="str">
        <f t="shared" si="99"/>
        <v>1</v>
      </c>
      <c r="R104" t="str">
        <f t="shared" si="100"/>
        <v>1</v>
      </c>
      <c r="S104" t="str">
        <f t="shared" si="101"/>
        <v>0</v>
      </c>
      <c r="U104" t="str">
        <f t="shared" si="103"/>
        <v>01010110</v>
      </c>
      <c r="W104" t="str">
        <f t="shared" si="102"/>
        <v>56</v>
      </c>
      <c r="X104" t="str">
        <f t="shared" si="63"/>
        <v>db $56</v>
      </c>
    </row>
    <row r="105" spans="1:24" x14ac:dyDescent="0.25">
      <c r="B105" t="s">
        <v>27</v>
      </c>
      <c r="D105" t="s">
        <v>27</v>
      </c>
      <c r="F105" t="s">
        <v>27</v>
      </c>
      <c r="G105" t="s">
        <v>27</v>
      </c>
      <c r="L105" t="str">
        <f t="shared" si="94"/>
        <v>0</v>
      </c>
      <c r="M105" t="str">
        <f t="shared" si="95"/>
        <v>1</v>
      </c>
      <c r="N105" t="str">
        <f t="shared" si="96"/>
        <v>0</v>
      </c>
      <c r="O105" t="str">
        <f t="shared" si="97"/>
        <v>1</v>
      </c>
      <c r="P105" t="str">
        <f t="shared" si="98"/>
        <v>0</v>
      </c>
      <c r="Q105" t="str">
        <f t="shared" si="99"/>
        <v>1</v>
      </c>
      <c r="R105" t="str">
        <f t="shared" si="100"/>
        <v>1</v>
      </c>
      <c r="S105" t="str">
        <f t="shared" si="101"/>
        <v>0</v>
      </c>
      <c r="U105" t="str">
        <f t="shared" si="103"/>
        <v>01010110</v>
      </c>
      <c r="W105" t="str">
        <f t="shared" si="102"/>
        <v>56</v>
      </c>
      <c r="X105" t="str">
        <f t="shared" si="63"/>
        <v>db $56</v>
      </c>
    </row>
    <row r="106" spans="1:24" x14ac:dyDescent="0.25">
      <c r="B106" t="s">
        <v>27</v>
      </c>
      <c r="C106" t="s">
        <v>27</v>
      </c>
      <c r="D106" t="s">
        <v>27</v>
      </c>
      <c r="F106" t="s">
        <v>27</v>
      </c>
      <c r="G106" t="s">
        <v>27</v>
      </c>
      <c r="L106" t="str">
        <f t="shared" si="94"/>
        <v>0</v>
      </c>
      <c r="M106" t="str">
        <f t="shared" si="95"/>
        <v>1</v>
      </c>
      <c r="N106" t="str">
        <f t="shared" si="96"/>
        <v>1</v>
      </c>
      <c r="O106" t="str">
        <f t="shared" si="97"/>
        <v>1</v>
      </c>
      <c r="P106" t="str">
        <f t="shared" si="98"/>
        <v>0</v>
      </c>
      <c r="Q106" t="str">
        <f t="shared" si="99"/>
        <v>1</v>
      </c>
      <c r="R106" t="str">
        <f t="shared" si="100"/>
        <v>1</v>
      </c>
      <c r="S106" t="str">
        <f t="shared" si="101"/>
        <v>0</v>
      </c>
      <c r="U106" t="str">
        <f t="shared" si="103"/>
        <v>01110110</v>
      </c>
      <c r="W106" t="str">
        <f t="shared" si="102"/>
        <v>76</v>
      </c>
      <c r="X106" t="str">
        <f t="shared" si="63"/>
        <v>db $76</v>
      </c>
    </row>
    <row r="107" spans="1:24" x14ac:dyDescent="0.25">
      <c r="B107" t="s">
        <v>27</v>
      </c>
      <c r="C107" t="s">
        <v>27</v>
      </c>
      <c r="D107" t="s">
        <v>27</v>
      </c>
      <c r="F107" t="s">
        <v>27</v>
      </c>
      <c r="G107" t="s">
        <v>27</v>
      </c>
      <c r="L107" t="str">
        <f t="shared" si="94"/>
        <v>0</v>
      </c>
      <c r="M107" t="str">
        <f t="shared" si="95"/>
        <v>1</v>
      </c>
      <c r="N107" t="str">
        <f t="shared" si="96"/>
        <v>1</v>
      </c>
      <c r="O107" t="str">
        <f t="shared" si="97"/>
        <v>1</v>
      </c>
      <c r="P107" t="str">
        <f t="shared" si="98"/>
        <v>0</v>
      </c>
      <c r="Q107" t="str">
        <f t="shared" si="99"/>
        <v>1</v>
      </c>
      <c r="R107" t="str">
        <f t="shared" si="100"/>
        <v>1</v>
      </c>
      <c r="S107" t="str">
        <f t="shared" si="101"/>
        <v>0</v>
      </c>
      <c r="U107" t="str">
        <f t="shared" si="103"/>
        <v>01110110</v>
      </c>
      <c r="W107" t="str">
        <f t="shared" si="102"/>
        <v>76</v>
      </c>
      <c r="X107" t="str">
        <f t="shared" si="63"/>
        <v>db $76</v>
      </c>
    </row>
    <row r="108" spans="1:24" x14ac:dyDescent="0.25">
      <c r="A108" t="s">
        <v>27</v>
      </c>
      <c r="B108" t="s">
        <v>27</v>
      </c>
      <c r="C108" t="s">
        <v>27</v>
      </c>
      <c r="D108" t="s">
        <v>27</v>
      </c>
      <c r="E108" t="s">
        <v>27</v>
      </c>
      <c r="F108" t="s">
        <v>27</v>
      </c>
      <c r="G108" t="s">
        <v>27</v>
      </c>
      <c r="L108" t="str">
        <f t="shared" si="94"/>
        <v>1</v>
      </c>
      <c r="M108" t="str">
        <f t="shared" si="95"/>
        <v>1</v>
      </c>
      <c r="N108" t="str">
        <f t="shared" si="96"/>
        <v>1</v>
      </c>
      <c r="O108" t="str">
        <f t="shared" si="97"/>
        <v>1</v>
      </c>
      <c r="P108" t="str">
        <f t="shared" si="98"/>
        <v>1</v>
      </c>
      <c r="Q108" t="str">
        <f t="shared" si="99"/>
        <v>1</v>
      </c>
      <c r="R108" t="str">
        <f t="shared" si="100"/>
        <v>1</v>
      </c>
      <c r="S108" t="str">
        <f t="shared" si="101"/>
        <v>0</v>
      </c>
      <c r="U108" t="str">
        <f t="shared" si="103"/>
        <v>11111110</v>
      </c>
      <c r="W108" t="str">
        <f t="shared" si="102"/>
        <v>FE</v>
      </c>
      <c r="X108" t="str">
        <f t="shared" si="63"/>
        <v>db $FE</v>
      </c>
    </row>
    <row r="109" spans="1:24" x14ac:dyDescent="0.25">
      <c r="A109" t="s">
        <v>27</v>
      </c>
      <c r="B109" t="s">
        <v>27</v>
      </c>
      <c r="C109" t="s">
        <v>27</v>
      </c>
      <c r="D109" t="s">
        <v>27</v>
      </c>
      <c r="E109" t="s">
        <v>27</v>
      </c>
      <c r="F109" t="s">
        <v>27</v>
      </c>
      <c r="G109" t="s">
        <v>27</v>
      </c>
      <c r="L109" t="str">
        <f t="shared" si="94"/>
        <v>1</v>
      </c>
      <c r="M109" t="str">
        <f t="shared" si="95"/>
        <v>1</v>
      </c>
      <c r="N109" t="str">
        <f t="shared" si="96"/>
        <v>1</v>
      </c>
      <c r="O109" t="str">
        <f t="shared" si="97"/>
        <v>1</v>
      </c>
      <c r="P109" t="str">
        <f t="shared" si="98"/>
        <v>1</v>
      </c>
      <c r="Q109" t="str">
        <f t="shared" si="99"/>
        <v>1</v>
      </c>
      <c r="R109" t="str">
        <f t="shared" si="100"/>
        <v>1</v>
      </c>
      <c r="S109" t="str">
        <f t="shared" si="101"/>
        <v>0</v>
      </c>
      <c r="U109" t="str">
        <f t="shared" si="103"/>
        <v>11111110</v>
      </c>
      <c r="W109" t="str">
        <f t="shared" si="102"/>
        <v>FE</v>
      </c>
      <c r="X109" t="str">
        <f t="shared" si="63"/>
        <v>db $FE</v>
      </c>
    </row>
    <row r="110" spans="1:24" x14ac:dyDescent="0.25">
      <c r="L110" t="str">
        <f t="shared" si="94"/>
        <v>0</v>
      </c>
      <c r="M110" t="str">
        <f t="shared" si="95"/>
        <v>0</v>
      </c>
      <c r="N110" t="str">
        <f t="shared" si="96"/>
        <v>0</v>
      </c>
      <c r="O110" t="str">
        <f t="shared" si="97"/>
        <v>0</v>
      </c>
      <c r="P110" t="str">
        <f t="shared" si="98"/>
        <v>0</v>
      </c>
      <c r="Q110" t="str">
        <f t="shared" si="99"/>
        <v>0</v>
      </c>
      <c r="R110" t="str">
        <f t="shared" si="100"/>
        <v>0</v>
      </c>
      <c r="S110" t="str">
        <f t="shared" si="101"/>
        <v>0</v>
      </c>
      <c r="U110" t="str">
        <f t="shared" si="103"/>
        <v>00000000</v>
      </c>
      <c r="W110" t="str">
        <f t="shared" si="102"/>
        <v>00</v>
      </c>
      <c r="X110" t="str">
        <f t="shared" si="63"/>
        <v>db $00</v>
      </c>
    </row>
    <row r="111" spans="1:24" x14ac:dyDescent="0.25">
      <c r="V111" s="1" t="s">
        <v>61</v>
      </c>
      <c r="W111" s="1" t="s">
        <v>50</v>
      </c>
      <c r="X111" t="str">
        <f t="shared" si="63"/>
        <v>db $0000</v>
      </c>
    </row>
    <row r="112" spans="1:24" x14ac:dyDescent="0.25">
      <c r="A112" t="s">
        <v>17</v>
      </c>
      <c r="B112" t="s">
        <v>17</v>
      </c>
      <c r="C112" t="s">
        <v>17</v>
      </c>
      <c r="D112" t="s">
        <v>17</v>
      </c>
      <c r="E112" t="s">
        <v>17</v>
      </c>
      <c r="F112" t="s">
        <v>17</v>
      </c>
      <c r="G112" t="s">
        <v>17</v>
      </c>
      <c r="H112" t="s">
        <v>17</v>
      </c>
      <c r="L112" t="str">
        <f t="shared" ref="L112:L121" si="104">IF(A112="","0","1")</f>
        <v>1</v>
      </c>
      <c r="M112" t="str">
        <f t="shared" ref="M112:M121" si="105">IF(B112="","0","1")</f>
        <v>1</v>
      </c>
      <c r="N112" t="str">
        <f t="shared" ref="N112:N121" si="106">IF(C112="","0","1")</f>
        <v>1</v>
      </c>
      <c r="O112" t="str">
        <f t="shared" ref="O112:O121" si="107">IF(D112="","0","1")</f>
        <v>1</v>
      </c>
      <c r="P112" t="str">
        <f t="shared" ref="P112:P121" si="108">IF(E112="","0","1")</f>
        <v>1</v>
      </c>
      <c r="Q112" t="str">
        <f t="shared" ref="Q112:Q121" si="109">IF(F112="","0","1")</f>
        <v>1</v>
      </c>
      <c r="R112" t="str">
        <f t="shared" ref="R112:R121" si="110">IF(G112="","0","1")</f>
        <v>1</v>
      </c>
      <c r="S112" t="str">
        <f t="shared" ref="S112:S121" si="111">IF(H112="","0","1")</f>
        <v>1</v>
      </c>
      <c r="U112" t="str">
        <f>_xlfn.CONCAT(L112,M112,N112,O112,P112,Q112,R112,S112)</f>
        <v>11111111</v>
      </c>
      <c r="V112">
        <f>V101+12</f>
        <v>120</v>
      </c>
      <c r="W112" t="str">
        <f t="shared" ref="W112:W121" si="112">BIN2HEX(VALUE(U112),2)</f>
        <v>FF</v>
      </c>
      <c r="X112" t="str">
        <f t="shared" si="63"/>
        <v>db $FF</v>
      </c>
    </row>
    <row r="113" spans="1:24" x14ac:dyDescent="0.25">
      <c r="A113" t="s">
        <v>17</v>
      </c>
      <c r="B113" t="s">
        <v>17</v>
      </c>
      <c r="C113" t="s">
        <v>17</v>
      </c>
      <c r="D113" t="s">
        <v>17</v>
      </c>
      <c r="E113" t="s">
        <v>17</v>
      </c>
      <c r="F113" t="s">
        <v>17</v>
      </c>
      <c r="G113" t="s">
        <v>17</v>
      </c>
      <c r="H113" t="s">
        <v>17</v>
      </c>
      <c r="L113" t="str">
        <f t="shared" si="104"/>
        <v>1</v>
      </c>
      <c r="M113" t="str">
        <f t="shared" si="105"/>
        <v>1</v>
      </c>
      <c r="N113" t="str">
        <f t="shared" si="106"/>
        <v>1</v>
      </c>
      <c r="O113" t="str">
        <f t="shared" si="107"/>
        <v>1</v>
      </c>
      <c r="P113" t="str">
        <f t="shared" si="108"/>
        <v>1</v>
      </c>
      <c r="Q113" t="str">
        <f t="shared" si="109"/>
        <v>1</v>
      </c>
      <c r="R113" t="str">
        <f t="shared" si="110"/>
        <v>1</v>
      </c>
      <c r="S113" t="str">
        <f t="shared" si="111"/>
        <v>1</v>
      </c>
      <c r="U113" t="str">
        <f t="shared" ref="U113:U121" si="113">_xlfn.CONCAT(L113,M113,N113,O113,P113,Q113,R113,S113)</f>
        <v>11111111</v>
      </c>
      <c r="W113" t="str">
        <f t="shared" si="112"/>
        <v>FF</v>
      </c>
      <c r="X113" t="str">
        <f t="shared" si="63"/>
        <v>db $FF</v>
      </c>
    </row>
    <row r="114" spans="1:24" x14ac:dyDescent="0.25">
      <c r="A114" t="s">
        <v>17</v>
      </c>
      <c r="B114" t="s">
        <v>17</v>
      </c>
      <c r="D114" t="s">
        <v>17</v>
      </c>
      <c r="E114" t="s">
        <v>17</v>
      </c>
      <c r="F114" t="s">
        <v>17</v>
      </c>
      <c r="G114" t="s">
        <v>17</v>
      </c>
      <c r="H114" t="s">
        <v>17</v>
      </c>
      <c r="L114" t="str">
        <f t="shared" si="104"/>
        <v>1</v>
      </c>
      <c r="M114" t="str">
        <f t="shared" si="105"/>
        <v>1</v>
      </c>
      <c r="N114" t="str">
        <f t="shared" si="106"/>
        <v>0</v>
      </c>
      <c r="O114" t="str">
        <f t="shared" si="107"/>
        <v>1</v>
      </c>
      <c r="P114" t="str">
        <f t="shared" si="108"/>
        <v>1</v>
      </c>
      <c r="Q114" t="str">
        <f t="shared" si="109"/>
        <v>1</v>
      </c>
      <c r="R114" t="str">
        <f t="shared" si="110"/>
        <v>1</v>
      </c>
      <c r="S114" t="str">
        <f t="shared" si="111"/>
        <v>1</v>
      </c>
      <c r="U114" t="str">
        <f t="shared" si="113"/>
        <v>11011111</v>
      </c>
      <c r="W114" t="str">
        <f t="shared" si="112"/>
        <v>DF</v>
      </c>
      <c r="X114" t="str">
        <f t="shared" si="63"/>
        <v>db $DF</v>
      </c>
    </row>
    <row r="115" spans="1:24" x14ac:dyDescent="0.25">
      <c r="A115" t="s">
        <v>17</v>
      </c>
      <c r="B115" t="s">
        <v>17</v>
      </c>
      <c r="D115" t="s">
        <v>17</v>
      </c>
      <c r="E115" t="s">
        <v>17</v>
      </c>
      <c r="F115" t="s">
        <v>17</v>
      </c>
      <c r="G115" t="s">
        <v>17</v>
      </c>
      <c r="H115" t="s">
        <v>17</v>
      </c>
      <c r="L115" t="str">
        <f t="shared" si="104"/>
        <v>1</v>
      </c>
      <c r="M115" t="str">
        <f t="shared" si="105"/>
        <v>1</v>
      </c>
      <c r="N115" t="str">
        <f t="shared" si="106"/>
        <v>0</v>
      </c>
      <c r="O115" t="str">
        <f t="shared" si="107"/>
        <v>1</v>
      </c>
      <c r="P115" t="str">
        <f t="shared" si="108"/>
        <v>1</v>
      </c>
      <c r="Q115" t="str">
        <f t="shared" si="109"/>
        <v>1</v>
      </c>
      <c r="R115" t="str">
        <f t="shared" si="110"/>
        <v>1</v>
      </c>
      <c r="S115" t="str">
        <f t="shared" si="111"/>
        <v>1</v>
      </c>
      <c r="U115" t="str">
        <f t="shared" si="113"/>
        <v>11011111</v>
      </c>
      <c r="W115" t="str">
        <f t="shared" si="112"/>
        <v>DF</v>
      </c>
      <c r="X115" t="str">
        <f t="shared" si="63"/>
        <v>db $DF</v>
      </c>
    </row>
    <row r="116" spans="1:24" x14ac:dyDescent="0.25">
      <c r="A116" t="s">
        <v>17</v>
      </c>
      <c r="B116" t="s">
        <v>17</v>
      </c>
      <c r="C116" t="s">
        <v>17</v>
      </c>
      <c r="E116" t="s">
        <v>17</v>
      </c>
      <c r="F116" t="s">
        <v>17</v>
      </c>
      <c r="G116" t="s">
        <v>17</v>
      </c>
      <c r="H116" t="s">
        <v>17</v>
      </c>
      <c r="L116" t="str">
        <f t="shared" si="104"/>
        <v>1</v>
      </c>
      <c r="M116" t="str">
        <f t="shared" si="105"/>
        <v>1</v>
      </c>
      <c r="N116" t="str">
        <f t="shared" si="106"/>
        <v>1</v>
      </c>
      <c r="O116" t="str">
        <f t="shared" si="107"/>
        <v>0</v>
      </c>
      <c r="P116" t="str">
        <f t="shared" si="108"/>
        <v>1</v>
      </c>
      <c r="Q116" t="str">
        <f t="shared" si="109"/>
        <v>1</v>
      </c>
      <c r="R116" t="str">
        <f t="shared" si="110"/>
        <v>1</v>
      </c>
      <c r="S116" t="str">
        <f t="shared" si="111"/>
        <v>1</v>
      </c>
      <c r="U116" t="str">
        <f t="shared" si="113"/>
        <v>11101111</v>
      </c>
      <c r="W116" t="str">
        <f t="shared" si="112"/>
        <v>EF</v>
      </c>
      <c r="X116" t="str">
        <f t="shared" si="63"/>
        <v>db $EF</v>
      </c>
    </row>
    <row r="117" spans="1:24" x14ac:dyDescent="0.25">
      <c r="A117" t="s">
        <v>17</v>
      </c>
      <c r="B117" t="s">
        <v>17</v>
      </c>
      <c r="C117" t="s">
        <v>17</v>
      </c>
      <c r="E117" t="s">
        <v>17</v>
      </c>
      <c r="F117" t="s">
        <v>17</v>
      </c>
      <c r="G117" t="s">
        <v>17</v>
      </c>
      <c r="H117" t="s">
        <v>17</v>
      </c>
      <c r="L117" t="str">
        <f t="shared" si="104"/>
        <v>1</v>
      </c>
      <c r="M117" t="str">
        <f t="shared" si="105"/>
        <v>1</v>
      </c>
      <c r="N117" t="str">
        <f t="shared" si="106"/>
        <v>1</v>
      </c>
      <c r="O117" t="str">
        <f t="shared" si="107"/>
        <v>0</v>
      </c>
      <c r="P117" t="str">
        <f t="shared" si="108"/>
        <v>1</v>
      </c>
      <c r="Q117" t="str">
        <f t="shared" si="109"/>
        <v>1</v>
      </c>
      <c r="R117" t="str">
        <f t="shared" si="110"/>
        <v>1</v>
      </c>
      <c r="S117" t="str">
        <f t="shared" si="111"/>
        <v>1</v>
      </c>
      <c r="U117" t="str">
        <f t="shared" si="113"/>
        <v>11101111</v>
      </c>
      <c r="W117" t="str">
        <f t="shared" si="112"/>
        <v>EF</v>
      </c>
      <c r="X117" t="str">
        <f t="shared" si="63"/>
        <v>db $EF</v>
      </c>
    </row>
    <row r="118" spans="1:24" x14ac:dyDescent="0.25">
      <c r="A118" t="s">
        <v>17</v>
      </c>
      <c r="B118" t="s">
        <v>17</v>
      </c>
      <c r="C118" t="s">
        <v>17</v>
      </c>
      <c r="D118" t="s">
        <v>17</v>
      </c>
      <c r="G118" t="s">
        <v>17</v>
      </c>
      <c r="H118" t="s">
        <v>17</v>
      </c>
      <c r="L118" t="str">
        <f t="shared" si="104"/>
        <v>1</v>
      </c>
      <c r="M118" t="str">
        <f t="shared" si="105"/>
        <v>1</v>
      </c>
      <c r="N118" t="str">
        <f t="shared" si="106"/>
        <v>1</v>
      </c>
      <c r="O118" t="str">
        <f t="shared" si="107"/>
        <v>1</v>
      </c>
      <c r="P118" t="str">
        <f t="shared" si="108"/>
        <v>0</v>
      </c>
      <c r="Q118" t="str">
        <f t="shared" si="109"/>
        <v>0</v>
      </c>
      <c r="R118" t="str">
        <f t="shared" si="110"/>
        <v>1</v>
      </c>
      <c r="S118" t="str">
        <f t="shared" si="111"/>
        <v>1</v>
      </c>
      <c r="U118" t="str">
        <f t="shared" si="113"/>
        <v>11110011</v>
      </c>
      <c r="W118" t="str">
        <f t="shared" si="112"/>
        <v>F3</v>
      </c>
      <c r="X118" t="str">
        <f t="shared" si="63"/>
        <v>db $F3</v>
      </c>
    </row>
    <row r="119" spans="1:24" x14ac:dyDescent="0.25">
      <c r="A119" t="s">
        <v>17</v>
      </c>
      <c r="B119" t="s">
        <v>17</v>
      </c>
      <c r="C119" t="s">
        <v>17</v>
      </c>
      <c r="D119" t="s">
        <v>17</v>
      </c>
      <c r="E119" t="s">
        <v>17</v>
      </c>
      <c r="F119" t="s">
        <v>17</v>
      </c>
      <c r="L119" t="str">
        <f t="shared" si="104"/>
        <v>1</v>
      </c>
      <c r="M119" t="str">
        <f t="shared" si="105"/>
        <v>1</v>
      </c>
      <c r="N119" t="str">
        <f t="shared" si="106"/>
        <v>1</v>
      </c>
      <c r="O119" t="str">
        <f t="shared" si="107"/>
        <v>1</v>
      </c>
      <c r="P119" t="str">
        <f t="shared" si="108"/>
        <v>1</v>
      </c>
      <c r="Q119" t="str">
        <f t="shared" si="109"/>
        <v>1</v>
      </c>
      <c r="R119" t="str">
        <f t="shared" si="110"/>
        <v>0</v>
      </c>
      <c r="S119" t="str">
        <f t="shared" si="111"/>
        <v>0</v>
      </c>
      <c r="U119" t="str">
        <f t="shared" si="113"/>
        <v>11111100</v>
      </c>
      <c r="W119" t="str">
        <f t="shared" si="112"/>
        <v>FC</v>
      </c>
      <c r="X119" t="str">
        <f t="shared" si="63"/>
        <v>db $FC</v>
      </c>
    </row>
    <row r="120" spans="1:24" x14ac:dyDescent="0.25">
      <c r="A120" t="s">
        <v>17</v>
      </c>
      <c r="B120" t="s">
        <v>17</v>
      </c>
      <c r="C120" t="s">
        <v>17</v>
      </c>
      <c r="D120" t="s">
        <v>17</v>
      </c>
      <c r="E120" t="s">
        <v>17</v>
      </c>
      <c r="F120" t="s">
        <v>17</v>
      </c>
      <c r="G120" t="s">
        <v>17</v>
      </c>
      <c r="H120" t="s">
        <v>17</v>
      </c>
      <c r="L120" t="str">
        <f t="shared" si="104"/>
        <v>1</v>
      </c>
      <c r="M120" t="str">
        <f t="shared" si="105"/>
        <v>1</v>
      </c>
      <c r="N120" t="str">
        <f t="shared" si="106"/>
        <v>1</v>
      </c>
      <c r="O120" t="str">
        <f t="shared" si="107"/>
        <v>1</v>
      </c>
      <c r="P120" t="str">
        <f t="shared" si="108"/>
        <v>1</v>
      </c>
      <c r="Q120" t="str">
        <f t="shared" si="109"/>
        <v>1</v>
      </c>
      <c r="R120" t="str">
        <f t="shared" si="110"/>
        <v>1</v>
      </c>
      <c r="S120" t="str">
        <f t="shared" si="111"/>
        <v>1</v>
      </c>
      <c r="U120" t="str">
        <f t="shared" si="113"/>
        <v>11111111</v>
      </c>
      <c r="W120" t="str">
        <f t="shared" si="112"/>
        <v>FF</v>
      </c>
      <c r="X120" t="str">
        <f t="shared" si="63"/>
        <v>db $FF</v>
      </c>
    </row>
    <row r="121" spans="1:24" x14ac:dyDescent="0.25">
      <c r="A121" t="s">
        <v>17</v>
      </c>
      <c r="B121" t="s">
        <v>17</v>
      </c>
      <c r="C121" t="s">
        <v>17</v>
      </c>
      <c r="D121" t="s">
        <v>17</v>
      </c>
      <c r="E121" t="s">
        <v>17</v>
      </c>
      <c r="F121" t="s">
        <v>17</v>
      </c>
      <c r="G121" t="s">
        <v>17</v>
      </c>
      <c r="H121" t="s">
        <v>17</v>
      </c>
      <c r="L121" t="str">
        <f t="shared" si="104"/>
        <v>1</v>
      </c>
      <c r="M121" t="str">
        <f t="shared" si="105"/>
        <v>1</v>
      </c>
      <c r="N121" t="str">
        <f t="shared" si="106"/>
        <v>1</v>
      </c>
      <c r="O121" t="str">
        <f t="shared" si="107"/>
        <v>1</v>
      </c>
      <c r="P121" t="str">
        <f t="shared" si="108"/>
        <v>1</v>
      </c>
      <c r="Q121" t="str">
        <f t="shared" si="109"/>
        <v>1</v>
      </c>
      <c r="R121" t="str">
        <f t="shared" si="110"/>
        <v>1</v>
      </c>
      <c r="S121" t="str">
        <f t="shared" si="111"/>
        <v>1</v>
      </c>
      <c r="U121" t="str">
        <f t="shared" si="113"/>
        <v>11111111</v>
      </c>
      <c r="W121" t="str">
        <f t="shared" si="112"/>
        <v>FF</v>
      </c>
      <c r="X121" t="str">
        <f t="shared" si="63"/>
        <v>db $FF</v>
      </c>
    </row>
    <row r="122" spans="1:24" x14ac:dyDescent="0.25">
      <c r="V122" s="1" t="s">
        <v>62</v>
      </c>
      <c r="W122" s="1" t="s">
        <v>50</v>
      </c>
      <c r="X122" t="str">
        <f t="shared" si="63"/>
        <v>db $0000</v>
      </c>
    </row>
    <row r="123" spans="1:24" x14ac:dyDescent="0.25">
      <c r="C123" t="s">
        <v>4</v>
      </c>
      <c r="D123" t="s">
        <v>4</v>
      </c>
      <c r="L123" t="str">
        <f t="shared" ref="L123:L132" si="114">IF(A123="","0","1")</f>
        <v>0</v>
      </c>
      <c r="M123" t="str">
        <f t="shared" ref="M123:M132" si="115">IF(B123="","0","1")</f>
        <v>0</v>
      </c>
      <c r="N123" t="str">
        <f t="shared" ref="N123:N132" si="116">IF(C123="","0","1")</f>
        <v>1</v>
      </c>
      <c r="O123" t="str">
        <f t="shared" ref="O123:O132" si="117">IF(D123="","0","1")</f>
        <v>1</v>
      </c>
      <c r="P123" t="str">
        <f t="shared" ref="P123:P132" si="118">IF(E123="","0","1")</f>
        <v>0</v>
      </c>
      <c r="Q123" t="str">
        <f t="shared" ref="Q123:Q132" si="119">IF(F123="","0","1")</f>
        <v>0</v>
      </c>
      <c r="R123" t="str">
        <f t="shared" ref="R123:R132" si="120">IF(G123="","0","1")</f>
        <v>0</v>
      </c>
      <c r="S123" t="str">
        <f t="shared" ref="S123:S132" si="121">IF(H123="","0","1")</f>
        <v>0</v>
      </c>
      <c r="U123" t="str">
        <f>_xlfn.CONCAT(L123,M123,N123,O123,P123,Q123,R123,S123)</f>
        <v>00110000</v>
      </c>
      <c r="V123">
        <f>V112+12</f>
        <v>132</v>
      </c>
      <c r="W123" t="str">
        <f t="shared" ref="W123:W132" si="122">BIN2HEX(VALUE(U123),2)</f>
        <v>30</v>
      </c>
      <c r="X123" t="str">
        <f t="shared" si="63"/>
        <v>db $30</v>
      </c>
    </row>
    <row r="124" spans="1:24" x14ac:dyDescent="0.25">
      <c r="C124" t="s">
        <v>4</v>
      </c>
      <c r="D124" t="s">
        <v>4</v>
      </c>
      <c r="L124" t="str">
        <f t="shared" si="114"/>
        <v>0</v>
      </c>
      <c r="M124" t="str">
        <f t="shared" si="115"/>
        <v>0</v>
      </c>
      <c r="N124" t="str">
        <f t="shared" si="116"/>
        <v>1</v>
      </c>
      <c r="O124" t="str">
        <f t="shared" si="117"/>
        <v>1</v>
      </c>
      <c r="P124" t="str">
        <f t="shared" si="118"/>
        <v>0</v>
      </c>
      <c r="Q124" t="str">
        <f t="shared" si="119"/>
        <v>0</v>
      </c>
      <c r="R124" t="str">
        <f t="shared" si="120"/>
        <v>0</v>
      </c>
      <c r="S124" t="str">
        <f t="shared" si="121"/>
        <v>0</v>
      </c>
      <c r="U124" t="str">
        <f t="shared" ref="U124:U132" si="123">_xlfn.CONCAT(L124,M124,N124,O124,P124,Q124,R124,S124)</f>
        <v>00110000</v>
      </c>
      <c r="W124" t="str">
        <f t="shared" si="122"/>
        <v>30</v>
      </c>
      <c r="X124" t="str">
        <f t="shared" si="63"/>
        <v>db $30</v>
      </c>
    </row>
    <row r="125" spans="1:24" x14ac:dyDescent="0.25">
      <c r="C125" t="s">
        <v>4</v>
      </c>
      <c r="D125" t="s">
        <v>4</v>
      </c>
      <c r="L125" t="str">
        <f t="shared" si="114"/>
        <v>0</v>
      </c>
      <c r="M125" t="str">
        <f t="shared" si="115"/>
        <v>0</v>
      </c>
      <c r="N125" t="str">
        <f t="shared" si="116"/>
        <v>1</v>
      </c>
      <c r="O125" t="str">
        <f t="shared" si="117"/>
        <v>1</v>
      </c>
      <c r="P125" t="str">
        <f t="shared" si="118"/>
        <v>0</v>
      </c>
      <c r="Q125" t="str">
        <f t="shared" si="119"/>
        <v>0</v>
      </c>
      <c r="R125" t="str">
        <f t="shared" si="120"/>
        <v>0</v>
      </c>
      <c r="S125" t="str">
        <f t="shared" si="121"/>
        <v>0</v>
      </c>
      <c r="U125" t="str">
        <f t="shared" si="123"/>
        <v>00110000</v>
      </c>
      <c r="W125" t="str">
        <f t="shared" si="122"/>
        <v>30</v>
      </c>
      <c r="X125" t="str">
        <f t="shared" si="63"/>
        <v>db $30</v>
      </c>
    </row>
    <row r="126" spans="1:24" x14ac:dyDescent="0.25">
      <c r="C126" t="s">
        <v>4</v>
      </c>
      <c r="D126" t="s">
        <v>4</v>
      </c>
      <c r="L126" t="str">
        <f t="shared" si="114"/>
        <v>0</v>
      </c>
      <c r="M126" t="str">
        <f t="shared" si="115"/>
        <v>0</v>
      </c>
      <c r="N126" t="str">
        <f t="shared" si="116"/>
        <v>1</v>
      </c>
      <c r="O126" t="str">
        <f t="shared" si="117"/>
        <v>1</v>
      </c>
      <c r="P126" t="str">
        <f t="shared" si="118"/>
        <v>0</v>
      </c>
      <c r="Q126" t="str">
        <f t="shared" si="119"/>
        <v>0</v>
      </c>
      <c r="R126" t="str">
        <f t="shared" si="120"/>
        <v>0</v>
      </c>
      <c r="S126" t="str">
        <f t="shared" si="121"/>
        <v>0</v>
      </c>
      <c r="U126" t="str">
        <f t="shared" si="123"/>
        <v>00110000</v>
      </c>
      <c r="W126" t="str">
        <f t="shared" si="122"/>
        <v>30</v>
      </c>
      <c r="X126" t="str">
        <f t="shared" si="63"/>
        <v>db $30</v>
      </c>
    </row>
    <row r="127" spans="1:24" x14ac:dyDescent="0.25">
      <c r="C127" t="s">
        <v>4</v>
      </c>
      <c r="D127" t="s">
        <v>4</v>
      </c>
      <c r="L127" t="str">
        <f t="shared" si="114"/>
        <v>0</v>
      </c>
      <c r="M127" t="str">
        <f t="shared" si="115"/>
        <v>0</v>
      </c>
      <c r="N127" t="str">
        <f t="shared" si="116"/>
        <v>1</v>
      </c>
      <c r="O127" t="str">
        <f t="shared" si="117"/>
        <v>1</v>
      </c>
      <c r="P127" t="str">
        <f t="shared" si="118"/>
        <v>0</v>
      </c>
      <c r="Q127" t="str">
        <f t="shared" si="119"/>
        <v>0</v>
      </c>
      <c r="R127" t="str">
        <f t="shared" si="120"/>
        <v>0</v>
      </c>
      <c r="S127" t="str">
        <f t="shared" si="121"/>
        <v>0</v>
      </c>
      <c r="U127" t="str">
        <f t="shared" si="123"/>
        <v>00110000</v>
      </c>
      <c r="W127" t="str">
        <f t="shared" si="122"/>
        <v>30</v>
      </c>
      <c r="X127" t="str">
        <f t="shared" si="63"/>
        <v>db $30</v>
      </c>
    </row>
    <row r="128" spans="1:24" x14ac:dyDescent="0.25">
      <c r="C128" t="s">
        <v>4</v>
      </c>
      <c r="D128" t="s">
        <v>4</v>
      </c>
      <c r="L128" t="str">
        <f t="shared" si="114"/>
        <v>0</v>
      </c>
      <c r="M128" t="str">
        <f t="shared" si="115"/>
        <v>0</v>
      </c>
      <c r="N128" t="str">
        <f t="shared" si="116"/>
        <v>1</v>
      </c>
      <c r="O128" t="str">
        <f t="shared" si="117"/>
        <v>1</v>
      </c>
      <c r="P128" t="str">
        <f t="shared" si="118"/>
        <v>0</v>
      </c>
      <c r="Q128" t="str">
        <f t="shared" si="119"/>
        <v>0</v>
      </c>
      <c r="R128" t="str">
        <f t="shared" si="120"/>
        <v>0</v>
      </c>
      <c r="S128" t="str">
        <f t="shared" si="121"/>
        <v>0</v>
      </c>
      <c r="U128" t="str">
        <f t="shared" si="123"/>
        <v>00110000</v>
      </c>
      <c r="W128" t="str">
        <f t="shared" si="122"/>
        <v>30</v>
      </c>
      <c r="X128" t="str">
        <f t="shared" si="63"/>
        <v>db $30</v>
      </c>
    </row>
    <row r="129" spans="3:24" x14ac:dyDescent="0.25">
      <c r="C129" t="s">
        <v>4</v>
      </c>
      <c r="D129" t="s">
        <v>4</v>
      </c>
      <c r="L129" t="str">
        <f t="shared" si="114"/>
        <v>0</v>
      </c>
      <c r="M129" t="str">
        <f t="shared" si="115"/>
        <v>0</v>
      </c>
      <c r="N129" t="str">
        <f t="shared" si="116"/>
        <v>1</v>
      </c>
      <c r="O129" t="str">
        <f t="shared" si="117"/>
        <v>1</v>
      </c>
      <c r="P129" t="str">
        <f t="shared" si="118"/>
        <v>0</v>
      </c>
      <c r="Q129" t="str">
        <f t="shared" si="119"/>
        <v>0</v>
      </c>
      <c r="R129" t="str">
        <f t="shared" si="120"/>
        <v>0</v>
      </c>
      <c r="S129" t="str">
        <f t="shared" si="121"/>
        <v>0</v>
      </c>
      <c r="U129" t="str">
        <f t="shared" si="123"/>
        <v>00110000</v>
      </c>
      <c r="W129" t="str">
        <f t="shared" si="122"/>
        <v>30</v>
      </c>
      <c r="X129" t="str">
        <f t="shared" si="63"/>
        <v>db $30</v>
      </c>
    </row>
    <row r="130" spans="3:24" x14ac:dyDescent="0.25">
      <c r="C130" t="s">
        <v>4</v>
      </c>
      <c r="D130" t="s">
        <v>4</v>
      </c>
      <c r="L130" t="str">
        <f t="shared" si="114"/>
        <v>0</v>
      </c>
      <c r="M130" t="str">
        <f t="shared" si="115"/>
        <v>0</v>
      </c>
      <c r="N130" t="str">
        <f t="shared" si="116"/>
        <v>1</v>
      </c>
      <c r="O130" t="str">
        <f t="shared" si="117"/>
        <v>1</v>
      </c>
      <c r="P130" t="str">
        <f t="shared" si="118"/>
        <v>0</v>
      </c>
      <c r="Q130" t="str">
        <f t="shared" si="119"/>
        <v>0</v>
      </c>
      <c r="R130" t="str">
        <f t="shared" si="120"/>
        <v>0</v>
      </c>
      <c r="S130" t="str">
        <f t="shared" si="121"/>
        <v>0</v>
      </c>
      <c r="U130" t="str">
        <f t="shared" si="123"/>
        <v>00110000</v>
      </c>
      <c r="W130" t="str">
        <f t="shared" si="122"/>
        <v>30</v>
      </c>
      <c r="X130" t="str">
        <f t="shared" si="63"/>
        <v>db $30</v>
      </c>
    </row>
    <row r="131" spans="3:24" x14ac:dyDescent="0.25">
      <c r="C131" t="s">
        <v>4</v>
      </c>
      <c r="D131" t="s">
        <v>4</v>
      </c>
      <c r="E131" t="s">
        <v>4</v>
      </c>
      <c r="F131" t="s">
        <v>4</v>
      </c>
      <c r="G131" t="s">
        <v>4</v>
      </c>
      <c r="H131" t="s">
        <v>4</v>
      </c>
      <c r="L131" t="str">
        <f t="shared" si="114"/>
        <v>0</v>
      </c>
      <c r="M131" t="str">
        <f t="shared" si="115"/>
        <v>0</v>
      </c>
      <c r="N131" t="str">
        <f t="shared" si="116"/>
        <v>1</v>
      </c>
      <c r="O131" t="str">
        <f t="shared" si="117"/>
        <v>1</v>
      </c>
      <c r="P131" t="str">
        <f t="shared" si="118"/>
        <v>1</v>
      </c>
      <c r="Q131" t="str">
        <f t="shared" si="119"/>
        <v>1</v>
      </c>
      <c r="R131" t="str">
        <f t="shared" si="120"/>
        <v>1</v>
      </c>
      <c r="S131" t="str">
        <f t="shared" si="121"/>
        <v>1</v>
      </c>
      <c r="U131" t="str">
        <f t="shared" si="123"/>
        <v>00111111</v>
      </c>
      <c r="W131" t="str">
        <f t="shared" si="122"/>
        <v>3F</v>
      </c>
      <c r="X131" t="str">
        <f t="shared" ref="X131:X194" si="124">_xlfn.CONCAT("db ", "$", W131)</f>
        <v>db $3F</v>
      </c>
    </row>
    <row r="132" spans="3:24" x14ac:dyDescent="0.25">
      <c r="C132" t="s">
        <v>4</v>
      </c>
      <c r="D132" t="s">
        <v>4</v>
      </c>
      <c r="E132" t="s">
        <v>4</v>
      </c>
      <c r="F132" t="s">
        <v>4</v>
      </c>
      <c r="G132" t="s">
        <v>4</v>
      </c>
      <c r="H132" t="s">
        <v>4</v>
      </c>
      <c r="L132" t="str">
        <f t="shared" si="114"/>
        <v>0</v>
      </c>
      <c r="M132" t="str">
        <f t="shared" si="115"/>
        <v>0</v>
      </c>
      <c r="N132" t="str">
        <f t="shared" si="116"/>
        <v>1</v>
      </c>
      <c r="O132" t="str">
        <f t="shared" si="117"/>
        <v>1</v>
      </c>
      <c r="P132" t="str">
        <f t="shared" si="118"/>
        <v>1</v>
      </c>
      <c r="Q132" t="str">
        <f t="shared" si="119"/>
        <v>1</v>
      </c>
      <c r="R132" t="str">
        <f t="shared" si="120"/>
        <v>1</v>
      </c>
      <c r="S132" t="str">
        <f t="shared" si="121"/>
        <v>1</v>
      </c>
      <c r="U132" t="str">
        <f t="shared" si="123"/>
        <v>00111111</v>
      </c>
      <c r="W132" t="str">
        <f t="shared" si="122"/>
        <v>3F</v>
      </c>
      <c r="X132" t="str">
        <f t="shared" si="124"/>
        <v>db $3F</v>
      </c>
    </row>
    <row r="133" spans="3:24" x14ac:dyDescent="0.25">
      <c r="V133" s="1" t="s">
        <v>63</v>
      </c>
      <c r="W133" s="1" t="s">
        <v>50</v>
      </c>
      <c r="X133" t="str">
        <f t="shared" si="124"/>
        <v>db $0000</v>
      </c>
    </row>
    <row r="134" spans="3:24" x14ac:dyDescent="0.25">
      <c r="C134" t="s">
        <v>18</v>
      </c>
      <c r="H134" t="s">
        <v>18</v>
      </c>
      <c r="L134" t="str">
        <f t="shared" ref="L134:L143" si="125">IF(A134="","0","1")</f>
        <v>0</v>
      </c>
      <c r="M134" t="str">
        <f t="shared" ref="M134:M143" si="126">IF(B134="","0","1")</f>
        <v>0</v>
      </c>
      <c r="N134" t="str">
        <f t="shared" ref="N134:N143" si="127">IF(C134="","0","1")</f>
        <v>1</v>
      </c>
      <c r="O134" t="str">
        <f t="shared" ref="O134:O143" si="128">IF(D134="","0","1")</f>
        <v>0</v>
      </c>
      <c r="P134" t="str">
        <f t="shared" ref="P134:P143" si="129">IF(E134="","0","1")</f>
        <v>0</v>
      </c>
      <c r="Q134" t="str">
        <f t="shared" ref="Q134:Q143" si="130">IF(F134="","0","1")</f>
        <v>0</v>
      </c>
      <c r="R134" t="str">
        <f t="shared" ref="R134:R143" si="131">IF(G134="","0","1")</f>
        <v>0</v>
      </c>
      <c r="S134" t="str">
        <f t="shared" ref="S134:S143" si="132">IF(H134="","0","1")</f>
        <v>1</v>
      </c>
      <c r="U134" t="str">
        <f>_xlfn.CONCAT(L134,M134,N134,O134,P134,Q134,R134,S134)</f>
        <v>00100001</v>
      </c>
      <c r="V134">
        <f>V123+12</f>
        <v>144</v>
      </c>
      <c r="W134" t="str">
        <f t="shared" ref="W134:W143" si="133">BIN2HEX(VALUE(U134),2)</f>
        <v>21</v>
      </c>
      <c r="X134" t="str">
        <f t="shared" si="124"/>
        <v>db $21</v>
      </c>
    </row>
    <row r="135" spans="3:24" x14ac:dyDescent="0.25">
      <c r="C135" t="s">
        <v>18</v>
      </c>
      <c r="D135" t="s">
        <v>18</v>
      </c>
      <c r="G135" t="s">
        <v>18</v>
      </c>
      <c r="H135" t="s">
        <v>18</v>
      </c>
      <c r="L135" t="str">
        <f t="shared" si="125"/>
        <v>0</v>
      </c>
      <c r="M135" t="str">
        <f t="shared" si="126"/>
        <v>0</v>
      </c>
      <c r="N135" t="str">
        <f t="shared" si="127"/>
        <v>1</v>
      </c>
      <c r="O135" t="str">
        <f t="shared" si="128"/>
        <v>1</v>
      </c>
      <c r="P135" t="str">
        <f t="shared" si="129"/>
        <v>0</v>
      </c>
      <c r="Q135" t="str">
        <f t="shared" si="130"/>
        <v>0</v>
      </c>
      <c r="R135" t="str">
        <f t="shared" si="131"/>
        <v>1</v>
      </c>
      <c r="S135" t="str">
        <f t="shared" si="132"/>
        <v>1</v>
      </c>
      <c r="U135" t="str">
        <f t="shared" ref="U135:U143" si="134">_xlfn.CONCAT(L135,M135,N135,O135,P135,Q135,R135,S135)</f>
        <v>00110011</v>
      </c>
      <c r="W135" t="str">
        <f t="shared" si="133"/>
        <v>33</v>
      </c>
      <c r="X135" t="str">
        <f t="shared" si="124"/>
        <v>db $33</v>
      </c>
    </row>
    <row r="136" spans="3:24" x14ac:dyDescent="0.25">
      <c r="C136" t="s">
        <v>18</v>
      </c>
      <c r="D136" t="s">
        <v>18</v>
      </c>
      <c r="E136" t="s">
        <v>18</v>
      </c>
      <c r="F136" t="s">
        <v>18</v>
      </c>
      <c r="G136" t="s">
        <v>18</v>
      </c>
      <c r="H136" t="s">
        <v>18</v>
      </c>
      <c r="L136" t="str">
        <f t="shared" si="125"/>
        <v>0</v>
      </c>
      <c r="M136" t="str">
        <f t="shared" si="126"/>
        <v>0</v>
      </c>
      <c r="N136" t="str">
        <f t="shared" si="127"/>
        <v>1</v>
      </c>
      <c r="O136" t="str">
        <f t="shared" si="128"/>
        <v>1</v>
      </c>
      <c r="P136" t="str">
        <f t="shared" si="129"/>
        <v>1</v>
      </c>
      <c r="Q136" t="str">
        <f t="shared" si="130"/>
        <v>1</v>
      </c>
      <c r="R136" t="str">
        <f t="shared" si="131"/>
        <v>1</v>
      </c>
      <c r="S136" t="str">
        <f t="shared" si="132"/>
        <v>1</v>
      </c>
      <c r="U136" t="str">
        <f t="shared" si="134"/>
        <v>00111111</v>
      </c>
      <c r="W136" t="str">
        <f t="shared" si="133"/>
        <v>3F</v>
      </c>
      <c r="X136" t="str">
        <f t="shared" si="124"/>
        <v>db $3F</v>
      </c>
    </row>
    <row r="137" spans="3:24" x14ac:dyDescent="0.25">
      <c r="C137" t="s">
        <v>18</v>
      </c>
      <c r="D137" t="s">
        <v>18</v>
      </c>
      <c r="E137" t="s">
        <v>18</v>
      </c>
      <c r="F137" t="s">
        <v>18</v>
      </c>
      <c r="G137" t="s">
        <v>18</v>
      </c>
      <c r="H137" t="s">
        <v>18</v>
      </c>
      <c r="L137" t="str">
        <f t="shared" si="125"/>
        <v>0</v>
      </c>
      <c r="M137" t="str">
        <f t="shared" si="126"/>
        <v>0</v>
      </c>
      <c r="N137" t="str">
        <f t="shared" si="127"/>
        <v>1</v>
      </c>
      <c r="O137" t="str">
        <f t="shared" si="128"/>
        <v>1</v>
      </c>
      <c r="P137" t="str">
        <f t="shared" si="129"/>
        <v>1</v>
      </c>
      <c r="Q137" t="str">
        <f t="shared" si="130"/>
        <v>1</v>
      </c>
      <c r="R137" t="str">
        <f t="shared" si="131"/>
        <v>1</v>
      </c>
      <c r="S137" t="str">
        <f t="shared" si="132"/>
        <v>1</v>
      </c>
      <c r="U137" t="str">
        <f t="shared" si="134"/>
        <v>00111111</v>
      </c>
      <c r="W137" t="str">
        <f t="shared" si="133"/>
        <v>3F</v>
      </c>
      <c r="X137" t="str">
        <f t="shared" si="124"/>
        <v>db $3F</v>
      </c>
    </row>
    <row r="138" spans="3:24" x14ac:dyDescent="0.25">
      <c r="C138" t="s">
        <v>18</v>
      </c>
      <c r="D138" t="s">
        <v>18</v>
      </c>
      <c r="G138" t="s">
        <v>18</v>
      </c>
      <c r="H138" t="s">
        <v>18</v>
      </c>
      <c r="L138" t="str">
        <f t="shared" si="125"/>
        <v>0</v>
      </c>
      <c r="M138" t="str">
        <f t="shared" si="126"/>
        <v>0</v>
      </c>
      <c r="N138" t="str">
        <f t="shared" si="127"/>
        <v>1</v>
      </c>
      <c r="O138" t="str">
        <f t="shared" si="128"/>
        <v>1</v>
      </c>
      <c r="P138" t="str">
        <f t="shared" si="129"/>
        <v>0</v>
      </c>
      <c r="Q138" t="str">
        <f t="shared" si="130"/>
        <v>0</v>
      </c>
      <c r="R138" t="str">
        <f t="shared" si="131"/>
        <v>1</v>
      </c>
      <c r="S138" t="str">
        <f t="shared" si="132"/>
        <v>1</v>
      </c>
      <c r="U138" t="str">
        <f t="shared" si="134"/>
        <v>00110011</v>
      </c>
      <c r="W138" t="str">
        <f t="shared" si="133"/>
        <v>33</v>
      </c>
      <c r="X138" t="str">
        <f t="shared" si="124"/>
        <v>db $33</v>
      </c>
    </row>
    <row r="139" spans="3:24" x14ac:dyDescent="0.25">
      <c r="C139" t="s">
        <v>18</v>
      </c>
      <c r="D139" t="s">
        <v>18</v>
      </c>
      <c r="G139" t="s">
        <v>18</v>
      </c>
      <c r="H139" t="s">
        <v>18</v>
      </c>
      <c r="L139" t="str">
        <f t="shared" si="125"/>
        <v>0</v>
      </c>
      <c r="M139" t="str">
        <f t="shared" si="126"/>
        <v>0</v>
      </c>
      <c r="N139" t="str">
        <f t="shared" si="127"/>
        <v>1</v>
      </c>
      <c r="O139" t="str">
        <f t="shared" si="128"/>
        <v>1</v>
      </c>
      <c r="P139" t="str">
        <f t="shared" si="129"/>
        <v>0</v>
      </c>
      <c r="Q139" t="str">
        <f t="shared" si="130"/>
        <v>0</v>
      </c>
      <c r="R139" t="str">
        <f t="shared" si="131"/>
        <v>1</v>
      </c>
      <c r="S139" t="str">
        <f t="shared" si="132"/>
        <v>1</v>
      </c>
      <c r="U139" t="str">
        <f t="shared" si="134"/>
        <v>00110011</v>
      </c>
      <c r="W139" t="str">
        <f t="shared" si="133"/>
        <v>33</v>
      </c>
      <c r="X139" t="str">
        <f t="shared" si="124"/>
        <v>db $33</v>
      </c>
    </row>
    <row r="140" spans="3:24" x14ac:dyDescent="0.25">
      <c r="C140" t="s">
        <v>18</v>
      </c>
      <c r="D140" t="s">
        <v>18</v>
      </c>
      <c r="G140" t="s">
        <v>18</v>
      </c>
      <c r="H140" t="s">
        <v>18</v>
      </c>
      <c r="L140" t="str">
        <f t="shared" si="125"/>
        <v>0</v>
      </c>
      <c r="M140" t="str">
        <f t="shared" si="126"/>
        <v>0</v>
      </c>
      <c r="N140" t="str">
        <f t="shared" si="127"/>
        <v>1</v>
      </c>
      <c r="O140" t="str">
        <f t="shared" si="128"/>
        <v>1</v>
      </c>
      <c r="P140" t="str">
        <f t="shared" si="129"/>
        <v>0</v>
      </c>
      <c r="Q140" t="str">
        <f t="shared" si="130"/>
        <v>0</v>
      </c>
      <c r="R140" t="str">
        <f t="shared" si="131"/>
        <v>1</v>
      </c>
      <c r="S140" t="str">
        <f t="shared" si="132"/>
        <v>1</v>
      </c>
      <c r="U140" t="str">
        <f t="shared" si="134"/>
        <v>00110011</v>
      </c>
      <c r="W140" t="str">
        <f t="shared" si="133"/>
        <v>33</v>
      </c>
      <c r="X140" t="str">
        <f t="shared" si="124"/>
        <v>db $33</v>
      </c>
    </row>
    <row r="141" spans="3:24" x14ac:dyDescent="0.25">
      <c r="C141" t="s">
        <v>18</v>
      </c>
      <c r="D141" t="s">
        <v>18</v>
      </c>
      <c r="G141" t="s">
        <v>18</v>
      </c>
      <c r="H141" t="s">
        <v>18</v>
      </c>
      <c r="L141" t="str">
        <f t="shared" si="125"/>
        <v>0</v>
      </c>
      <c r="M141" t="str">
        <f t="shared" si="126"/>
        <v>0</v>
      </c>
      <c r="N141" t="str">
        <f t="shared" si="127"/>
        <v>1</v>
      </c>
      <c r="O141" t="str">
        <f t="shared" si="128"/>
        <v>1</v>
      </c>
      <c r="P141" t="str">
        <f t="shared" si="129"/>
        <v>0</v>
      </c>
      <c r="Q141" t="str">
        <f t="shared" si="130"/>
        <v>0</v>
      </c>
      <c r="R141" t="str">
        <f t="shared" si="131"/>
        <v>1</v>
      </c>
      <c r="S141" t="str">
        <f t="shared" si="132"/>
        <v>1</v>
      </c>
      <c r="U141" t="str">
        <f t="shared" si="134"/>
        <v>00110011</v>
      </c>
      <c r="W141" t="str">
        <f t="shared" si="133"/>
        <v>33</v>
      </c>
      <c r="X141" t="str">
        <f t="shared" si="124"/>
        <v>db $33</v>
      </c>
    </row>
    <row r="142" spans="3:24" x14ac:dyDescent="0.25">
      <c r="C142" t="s">
        <v>18</v>
      </c>
      <c r="D142" t="s">
        <v>18</v>
      </c>
      <c r="G142" t="s">
        <v>18</v>
      </c>
      <c r="H142" t="s">
        <v>18</v>
      </c>
      <c r="L142" t="str">
        <f t="shared" si="125"/>
        <v>0</v>
      </c>
      <c r="M142" t="str">
        <f t="shared" si="126"/>
        <v>0</v>
      </c>
      <c r="N142" t="str">
        <f t="shared" si="127"/>
        <v>1</v>
      </c>
      <c r="O142" t="str">
        <f t="shared" si="128"/>
        <v>1</v>
      </c>
      <c r="P142" t="str">
        <f t="shared" si="129"/>
        <v>0</v>
      </c>
      <c r="Q142" t="str">
        <f t="shared" si="130"/>
        <v>0</v>
      </c>
      <c r="R142" t="str">
        <f t="shared" si="131"/>
        <v>1</v>
      </c>
      <c r="S142" t="str">
        <f t="shared" si="132"/>
        <v>1</v>
      </c>
      <c r="U142" t="str">
        <f t="shared" si="134"/>
        <v>00110011</v>
      </c>
      <c r="W142" t="str">
        <f t="shared" si="133"/>
        <v>33</v>
      </c>
      <c r="X142" t="str">
        <f t="shared" si="124"/>
        <v>db $33</v>
      </c>
    </row>
    <row r="143" spans="3:24" x14ac:dyDescent="0.25">
      <c r="C143" t="s">
        <v>18</v>
      </c>
      <c r="D143" t="s">
        <v>18</v>
      </c>
      <c r="G143" t="s">
        <v>18</v>
      </c>
      <c r="H143" t="s">
        <v>18</v>
      </c>
      <c r="L143" t="str">
        <f t="shared" si="125"/>
        <v>0</v>
      </c>
      <c r="M143" t="str">
        <f t="shared" si="126"/>
        <v>0</v>
      </c>
      <c r="N143" t="str">
        <f t="shared" si="127"/>
        <v>1</v>
      </c>
      <c r="O143" t="str">
        <f t="shared" si="128"/>
        <v>1</v>
      </c>
      <c r="P143" t="str">
        <f t="shared" si="129"/>
        <v>0</v>
      </c>
      <c r="Q143" t="str">
        <f t="shared" si="130"/>
        <v>0</v>
      </c>
      <c r="R143" t="str">
        <f t="shared" si="131"/>
        <v>1</v>
      </c>
      <c r="S143" t="str">
        <f t="shared" si="132"/>
        <v>1</v>
      </c>
      <c r="U143" t="str">
        <f t="shared" si="134"/>
        <v>00110011</v>
      </c>
      <c r="W143" t="str">
        <f t="shared" si="133"/>
        <v>33</v>
      </c>
      <c r="X143" t="str">
        <f t="shared" si="124"/>
        <v>db $33</v>
      </c>
    </row>
    <row r="144" spans="3:24" x14ac:dyDescent="0.25">
      <c r="V144" s="1" t="s">
        <v>64</v>
      </c>
      <c r="W144" s="1" t="s">
        <v>50</v>
      </c>
      <c r="X144" t="str">
        <f t="shared" si="124"/>
        <v>db $0000</v>
      </c>
    </row>
    <row r="145" spans="3:24" x14ac:dyDescent="0.25">
      <c r="C145" t="s">
        <v>19</v>
      </c>
      <c r="D145" t="s">
        <v>19</v>
      </c>
      <c r="G145" t="s">
        <v>19</v>
      </c>
      <c r="H145" t="s">
        <v>19</v>
      </c>
      <c r="L145" t="str">
        <f t="shared" ref="L145:L154" si="135">IF(A145="","0","1")</f>
        <v>0</v>
      </c>
      <c r="M145" t="str">
        <f t="shared" ref="M145:M154" si="136">IF(B145="","0","1")</f>
        <v>0</v>
      </c>
      <c r="N145" t="str">
        <f t="shared" ref="N145:N154" si="137">IF(C145="","0","1")</f>
        <v>1</v>
      </c>
      <c r="O145" t="str">
        <f t="shared" ref="O145:O154" si="138">IF(D145="","0","1")</f>
        <v>1</v>
      </c>
      <c r="P145" t="str">
        <f t="shared" ref="P145:P154" si="139">IF(E145="","0","1")</f>
        <v>0</v>
      </c>
      <c r="Q145" t="str">
        <f t="shared" ref="Q145:Q154" si="140">IF(F145="","0","1")</f>
        <v>0</v>
      </c>
      <c r="R145" t="str">
        <f t="shared" ref="R145:R154" si="141">IF(G145="","0","1")</f>
        <v>1</v>
      </c>
      <c r="S145" t="str">
        <f t="shared" ref="S145:S154" si="142">IF(H145="","0","1")</f>
        <v>1</v>
      </c>
      <c r="U145" t="str">
        <f>_xlfn.CONCAT(L145,M145,N145,O145,P145,Q145,R145,S145)</f>
        <v>00110011</v>
      </c>
      <c r="V145">
        <f>V134+12</f>
        <v>156</v>
      </c>
      <c r="W145" t="str">
        <f t="shared" ref="W145:W154" si="143">BIN2HEX(VALUE(U145),2)</f>
        <v>33</v>
      </c>
      <c r="X145" t="str">
        <f t="shared" si="124"/>
        <v>db $33</v>
      </c>
    </row>
    <row r="146" spans="3:24" x14ac:dyDescent="0.25">
      <c r="C146" t="s">
        <v>19</v>
      </c>
      <c r="D146" t="s">
        <v>19</v>
      </c>
      <c r="G146" t="s">
        <v>19</v>
      </c>
      <c r="H146" t="s">
        <v>19</v>
      </c>
      <c r="L146" t="str">
        <f t="shared" si="135"/>
        <v>0</v>
      </c>
      <c r="M146" t="str">
        <f t="shared" si="136"/>
        <v>0</v>
      </c>
      <c r="N146" t="str">
        <f t="shared" si="137"/>
        <v>1</v>
      </c>
      <c r="O146" t="str">
        <f t="shared" si="138"/>
        <v>1</v>
      </c>
      <c r="P146" t="str">
        <f t="shared" si="139"/>
        <v>0</v>
      </c>
      <c r="Q146" t="str">
        <f t="shared" si="140"/>
        <v>0</v>
      </c>
      <c r="R146" t="str">
        <f t="shared" si="141"/>
        <v>1</v>
      </c>
      <c r="S146" t="str">
        <f t="shared" si="142"/>
        <v>1</v>
      </c>
      <c r="U146" t="str">
        <f t="shared" ref="U146:U154" si="144">_xlfn.CONCAT(L146,M146,N146,O146,P146,Q146,R146,S146)</f>
        <v>00110011</v>
      </c>
      <c r="W146" t="str">
        <f t="shared" si="143"/>
        <v>33</v>
      </c>
      <c r="X146" t="str">
        <f t="shared" si="124"/>
        <v>db $33</v>
      </c>
    </row>
    <row r="147" spans="3:24" x14ac:dyDescent="0.25">
      <c r="C147" t="s">
        <v>19</v>
      </c>
      <c r="D147" t="s">
        <v>19</v>
      </c>
      <c r="E147" t="s">
        <v>19</v>
      </c>
      <c r="G147" t="s">
        <v>19</v>
      </c>
      <c r="H147" t="s">
        <v>19</v>
      </c>
      <c r="L147" t="str">
        <f t="shared" si="135"/>
        <v>0</v>
      </c>
      <c r="M147" t="str">
        <f t="shared" si="136"/>
        <v>0</v>
      </c>
      <c r="N147" t="str">
        <f t="shared" si="137"/>
        <v>1</v>
      </c>
      <c r="O147" t="str">
        <f t="shared" si="138"/>
        <v>1</v>
      </c>
      <c r="P147" t="str">
        <f t="shared" si="139"/>
        <v>1</v>
      </c>
      <c r="Q147" t="str">
        <f t="shared" si="140"/>
        <v>0</v>
      </c>
      <c r="R147" t="str">
        <f t="shared" si="141"/>
        <v>1</v>
      </c>
      <c r="S147" t="str">
        <f t="shared" si="142"/>
        <v>1</v>
      </c>
      <c r="U147" t="str">
        <f t="shared" si="144"/>
        <v>00111011</v>
      </c>
      <c r="W147" t="str">
        <f t="shared" si="143"/>
        <v>3B</v>
      </c>
      <c r="X147" t="str">
        <f t="shared" si="124"/>
        <v>db $3B</v>
      </c>
    </row>
    <row r="148" spans="3:24" x14ac:dyDescent="0.25">
      <c r="C148" t="s">
        <v>19</v>
      </c>
      <c r="D148" t="s">
        <v>19</v>
      </c>
      <c r="E148" t="s">
        <v>19</v>
      </c>
      <c r="G148" t="s">
        <v>19</v>
      </c>
      <c r="H148" t="s">
        <v>19</v>
      </c>
      <c r="L148" t="str">
        <f t="shared" si="135"/>
        <v>0</v>
      </c>
      <c r="M148" t="str">
        <f t="shared" si="136"/>
        <v>0</v>
      </c>
      <c r="N148" t="str">
        <f t="shared" si="137"/>
        <v>1</v>
      </c>
      <c r="O148" t="str">
        <f t="shared" si="138"/>
        <v>1</v>
      </c>
      <c r="P148" t="str">
        <f t="shared" si="139"/>
        <v>1</v>
      </c>
      <c r="Q148" t="str">
        <f t="shared" si="140"/>
        <v>0</v>
      </c>
      <c r="R148" t="str">
        <f t="shared" si="141"/>
        <v>1</v>
      </c>
      <c r="S148" t="str">
        <f t="shared" si="142"/>
        <v>1</v>
      </c>
      <c r="U148" t="str">
        <f t="shared" si="144"/>
        <v>00111011</v>
      </c>
      <c r="W148" t="str">
        <f t="shared" si="143"/>
        <v>3B</v>
      </c>
      <c r="X148" t="str">
        <f t="shared" si="124"/>
        <v>db $3B</v>
      </c>
    </row>
    <row r="149" spans="3:24" x14ac:dyDescent="0.25">
      <c r="C149" t="s">
        <v>19</v>
      </c>
      <c r="D149" t="s">
        <v>19</v>
      </c>
      <c r="E149" t="s">
        <v>19</v>
      </c>
      <c r="F149" t="s">
        <v>19</v>
      </c>
      <c r="G149" t="s">
        <v>19</v>
      </c>
      <c r="H149" t="s">
        <v>19</v>
      </c>
      <c r="L149" t="str">
        <f t="shared" si="135"/>
        <v>0</v>
      </c>
      <c r="M149" t="str">
        <f t="shared" si="136"/>
        <v>0</v>
      </c>
      <c r="N149" t="str">
        <f t="shared" si="137"/>
        <v>1</v>
      </c>
      <c r="O149" t="str">
        <f t="shared" si="138"/>
        <v>1</v>
      </c>
      <c r="P149" t="str">
        <f t="shared" si="139"/>
        <v>1</v>
      </c>
      <c r="Q149" t="str">
        <f t="shared" si="140"/>
        <v>1</v>
      </c>
      <c r="R149" t="str">
        <f t="shared" si="141"/>
        <v>1</v>
      </c>
      <c r="S149" t="str">
        <f t="shared" si="142"/>
        <v>1</v>
      </c>
      <c r="U149" t="str">
        <f t="shared" si="144"/>
        <v>00111111</v>
      </c>
      <c r="W149" t="str">
        <f t="shared" si="143"/>
        <v>3F</v>
      </c>
      <c r="X149" t="str">
        <f t="shared" si="124"/>
        <v>db $3F</v>
      </c>
    </row>
    <row r="150" spans="3:24" x14ac:dyDescent="0.25">
      <c r="C150" t="s">
        <v>19</v>
      </c>
      <c r="D150" t="s">
        <v>19</v>
      </c>
      <c r="E150" t="s">
        <v>19</v>
      </c>
      <c r="F150" t="s">
        <v>19</v>
      </c>
      <c r="G150" t="s">
        <v>19</v>
      </c>
      <c r="H150" t="s">
        <v>19</v>
      </c>
      <c r="L150" t="str">
        <f t="shared" si="135"/>
        <v>0</v>
      </c>
      <c r="M150" t="str">
        <f t="shared" si="136"/>
        <v>0</v>
      </c>
      <c r="N150" t="str">
        <f t="shared" si="137"/>
        <v>1</v>
      </c>
      <c r="O150" t="str">
        <f t="shared" si="138"/>
        <v>1</v>
      </c>
      <c r="P150" t="str">
        <f t="shared" si="139"/>
        <v>1</v>
      </c>
      <c r="Q150" t="str">
        <f t="shared" si="140"/>
        <v>1</v>
      </c>
      <c r="R150" t="str">
        <f t="shared" si="141"/>
        <v>1</v>
      </c>
      <c r="S150" t="str">
        <f t="shared" si="142"/>
        <v>1</v>
      </c>
      <c r="U150" t="str">
        <f t="shared" si="144"/>
        <v>00111111</v>
      </c>
      <c r="W150" t="str">
        <f t="shared" si="143"/>
        <v>3F</v>
      </c>
      <c r="X150" t="str">
        <f t="shared" si="124"/>
        <v>db $3F</v>
      </c>
    </row>
    <row r="151" spans="3:24" x14ac:dyDescent="0.25">
      <c r="C151" t="s">
        <v>19</v>
      </c>
      <c r="D151" t="s">
        <v>19</v>
      </c>
      <c r="F151" t="s">
        <v>19</v>
      </c>
      <c r="G151" t="s">
        <v>19</v>
      </c>
      <c r="H151" t="s">
        <v>19</v>
      </c>
      <c r="L151" t="str">
        <f t="shared" si="135"/>
        <v>0</v>
      </c>
      <c r="M151" t="str">
        <f t="shared" si="136"/>
        <v>0</v>
      </c>
      <c r="N151" t="str">
        <f t="shared" si="137"/>
        <v>1</v>
      </c>
      <c r="O151" t="str">
        <f t="shared" si="138"/>
        <v>1</v>
      </c>
      <c r="P151" t="str">
        <f t="shared" si="139"/>
        <v>0</v>
      </c>
      <c r="Q151" t="str">
        <f t="shared" si="140"/>
        <v>1</v>
      </c>
      <c r="R151" t="str">
        <f t="shared" si="141"/>
        <v>1</v>
      </c>
      <c r="S151" t="str">
        <f t="shared" si="142"/>
        <v>1</v>
      </c>
      <c r="U151" t="str">
        <f t="shared" si="144"/>
        <v>00110111</v>
      </c>
      <c r="W151" t="str">
        <f t="shared" si="143"/>
        <v>37</v>
      </c>
      <c r="X151" t="str">
        <f t="shared" si="124"/>
        <v>db $37</v>
      </c>
    </row>
    <row r="152" spans="3:24" x14ac:dyDescent="0.25">
      <c r="C152" t="s">
        <v>19</v>
      </c>
      <c r="D152" t="s">
        <v>19</v>
      </c>
      <c r="F152" t="s">
        <v>19</v>
      </c>
      <c r="G152" t="s">
        <v>19</v>
      </c>
      <c r="H152" t="s">
        <v>19</v>
      </c>
      <c r="L152" t="str">
        <f t="shared" si="135"/>
        <v>0</v>
      </c>
      <c r="M152" t="str">
        <f t="shared" si="136"/>
        <v>0</v>
      </c>
      <c r="N152" t="str">
        <f t="shared" si="137"/>
        <v>1</v>
      </c>
      <c r="O152" t="str">
        <f t="shared" si="138"/>
        <v>1</v>
      </c>
      <c r="P152" t="str">
        <f t="shared" si="139"/>
        <v>0</v>
      </c>
      <c r="Q152" t="str">
        <f t="shared" si="140"/>
        <v>1</v>
      </c>
      <c r="R152" t="str">
        <f t="shared" si="141"/>
        <v>1</v>
      </c>
      <c r="S152" t="str">
        <f t="shared" si="142"/>
        <v>1</v>
      </c>
      <c r="U152" t="str">
        <f t="shared" si="144"/>
        <v>00110111</v>
      </c>
      <c r="W152" t="str">
        <f t="shared" si="143"/>
        <v>37</v>
      </c>
      <c r="X152" t="str">
        <f t="shared" si="124"/>
        <v>db $37</v>
      </c>
    </row>
    <row r="153" spans="3:24" x14ac:dyDescent="0.25">
      <c r="C153" t="s">
        <v>19</v>
      </c>
      <c r="D153" t="s">
        <v>19</v>
      </c>
      <c r="G153" t="s">
        <v>19</v>
      </c>
      <c r="H153" t="s">
        <v>19</v>
      </c>
      <c r="L153" t="str">
        <f t="shared" si="135"/>
        <v>0</v>
      </c>
      <c r="M153" t="str">
        <f t="shared" si="136"/>
        <v>0</v>
      </c>
      <c r="N153" t="str">
        <f t="shared" si="137"/>
        <v>1</v>
      </c>
      <c r="O153" t="str">
        <f t="shared" si="138"/>
        <v>1</v>
      </c>
      <c r="P153" t="str">
        <f t="shared" si="139"/>
        <v>0</v>
      </c>
      <c r="Q153" t="str">
        <f t="shared" si="140"/>
        <v>0</v>
      </c>
      <c r="R153" t="str">
        <f t="shared" si="141"/>
        <v>1</v>
      </c>
      <c r="S153" t="str">
        <f t="shared" si="142"/>
        <v>1</v>
      </c>
      <c r="U153" t="str">
        <f t="shared" si="144"/>
        <v>00110011</v>
      </c>
      <c r="W153" t="str">
        <f t="shared" si="143"/>
        <v>33</v>
      </c>
      <c r="X153" t="str">
        <f t="shared" si="124"/>
        <v>db $33</v>
      </c>
    </row>
    <row r="154" spans="3:24" x14ac:dyDescent="0.25">
      <c r="C154" t="s">
        <v>19</v>
      </c>
      <c r="D154" t="s">
        <v>19</v>
      </c>
      <c r="G154" t="s">
        <v>19</v>
      </c>
      <c r="H154" t="s">
        <v>19</v>
      </c>
      <c r="L154" t="str">
        <f t="shared" si="135"/>
        <v>0</v>
      </c>
      <c r="M154" t="str">
        <f t="shared" si="136"/>
        <v>0</v>
      </c>
      <c r="N154" t="str">
        <f t="shared" si="137"/>
        <v>1</v>
      </c>
      <c r="O154" t="str">
        <f t="shared" si="138"/>
        <v>1</v>
      </c>
      <c r="P154" t="str">
        <f t="shared" si="139"/>
        <v>0</v>
      </c>
      <c r="Q154" t="str">
        <f t="shared" si="140"/>
        <v>0</v>
      </c>
      <c r="R154" t="str">
        <f t="shared" si="141"/>
        <v>1</v>
      </c>
      <c r="S154" t="str">
        <f t="shared" si="142"/>
        <v>1</v>
      </c>
      <c r="U154" t="str">
        <f t="shared" si="144"/>
        <v>00110011</v>
      </c>
      <c r="W154" t="str">
        <f t="shared" si="143"/>
        <v>33</v>
      </c>
      <c r="X154" t="str">
        <f t="shared" si="124"/>
        <v>db $33</v>
      </c>
    </row>
    <row r="155" spans="3:24" x14ac:dyDescent="0.25">
      <c r="V155" s="1" t="s">
        <v>65</v>
      </c>
      <c r="W155" s="1" t="s">
        <v>50</v>
      </c>
      <c r="X155" t="str">
        <f t="shared" si="124"/>
        <v>db $0000</v>
      </c>
    </row>
    <row r="156" spans="3:24" x14ac:dyDescent="0.25">
      <c r="D156" t="s">
        <v>20</v>
      </c>
      <c r="E156" t="s">
        <v>20</v>
      </c>
      <c r="F156" t="s">
        <v>20</v>
      </c>
      <c r="G156" t="s">
        <v>20</v>
      </c>
      <c r="L156" t="str">
        <f t="shared" ref="L156:L165" si="145">IF(A156="","0","1")</f>
        <v>0</v>
      </c>
      <c r="M156" t="str">
        <f t="shared" ref="M156:M165" si="146">IF(B156="","0","1")</f>
        <v>0</v>
      </c>
      <c r="N156" t="str">
        <f t="shared" ref="N156:N165" si="147">IF(C156="","0","1")</f>
        <v>0</v>
      </c>
      <c r="O156" t="str">
        <f t="shared" ref="O156:O165" si="148">IF(D156="","0","1")</f>
        <v>1</v>
      </c>
      <c r="P156" t="str">
        <f t="shared" ref="P156:P165" si="149">IF(E156="","0","1")</f>
        <v>1</v>
      </c>
      <c r="Q156" t="str">
        <f t="shared" ref="Q156:Q165" si="150">IF(F156="","0","1")</f>
        <v>1</v>
      </c>
      <c r="R156" t="str">
        <f t="shared" ref="R156:R165" si="151">IF(G156="","0","1")</f>
        <v>1</v>
      </c>
      <c r="S156" t="str">
        <f t="shared" ref="S156:S165" si="152">IF(H156="","0","1")</f>
        <v>0</v>
      </c>
      <c r="U156" t="str">
        <f>_xlfn.CONCAT(L156,M156,N156,O156,P156,Q156,R156,S156)</f>
        <v>00011110</v>
      </c>
      <c r="V156">
        <f>V145+12</f>
        <v>168</v>
      </c>
      <c r="W156" t="str">
        <f t="shared" ref="W156:W165" si="153">BIN2HEX(VALUE(U156),2)</f>
        <v>1E</v>
      </c>
      <c r="X156" t="str">
        <f t="shared" si="124"/>
        <v>db $1E</v>
      </c>
    </row>
    <row r="157" spans="3:24" x14ac:dyDescent="0.25"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L157" t="str">
        <f t="shared" si="145"/>
        <v>0</v>
      </c>
      <c r="M157" t="str">
        <f t="shared" si="146"/>
        <v>0</v>
      </c>
      <c r="N157" t="str">
        <f t="shared" si="147"/>
        <v>1</v>
      </c>
      <c r="O157" t="str">
        <f t="shared" si="148"/>
        <v>1</v>
      </c>
      <c r="P157" t="str">
        <f t="shared" si="149"/>
        <v>1</v>
      </c>
      <c r="Q157" t="str">
        <f t="shared" si="150"/>
        <v>1</v>
      </c>
      <c r="R157" t="str">
        <f t="shared" si="151"/>
        <v>1</v>
      </c>
      <c r="S157" t="str">
        <f t="shared" si="152"/>
        <v>1</v>
      </c>
      <c r="U157" t="str">
        <f t="shared" ref="U157:U165" si="154">_xlfn.CONCAT(L157,M157,N157,O157,P157,Q157,R157,S157)</f>
        <v>00111111</v>
      </c>
      <c r="W157" t="str">
        <f t="shared" si="153"/>
        <v>3F</v>
      </c>
      <c r="X157" t="str">
        <f t="shared" si="124"/>
        <v>db $3F</v>
      </c>
    </row>
    <row r="158" spans="3:24" x14ac:dyDescent="0.25">
      <c r="C158" t="s">
        <v>20</v>
      </c>
      <c r="D158" t="s">
        <v>20</v>
      </c>
      <c r="G158" t="s">
        <v>20</v>
      </c>
      <c r="H158" t="s">
        <v>20</v>
      </c>
      <c r="L158" t="str">
        <f t="shared" si="145"/>
        <v>0</v>
      </c>
      <c r="M158" t="str">
        <f t="shared" si="146"/>
        <v>0</v>
      </c>
      <c r="N158" t="str">
        <f t="shared" si="147"/>
        <v>1</v>
      </c>
      <c r="O158" t="str">
        <f t="shared" si="148"/>
        <v>1</v>
      </c>
      <c r="P158" t="str">
        <f t="shared" si="149"/>
        <v>0</v>
      </c>
      <c r="Q158" t="str">
        <f t="shared" si="150"/>
        <v>0</v>
      </c>
      <c r="R158" t="str">
        <f t="shared" si="151"/>
        <v>1</v>
      </c>
      <c r="S158" t="str">
        <f t="shared" si="152"/>
        <v>1</v>
      </c>
      <c r="U158" t="str">
        <f t="shared" si="154"/>
        <v>00110011</v>
      </c>
      <c r="W158" t="str">
        <f t="shared" si="153"/>
        <v>33</v>
      </c>
      <c r="X158" t="str">
        <f t="shared" si="124"/>
        <v>db $33</v>
      </c>
    </row>
    <row r="159" spans="3:24" x14ac:dyDescent="0.25">
      <c r="C159" t="s">
        <v>20</v>
      </c>
      <c r="D159" t="s">
        <v>20</v>
      </c>
      <c r="G159" t="s">
        <v>20</v>
      </c>
      <c r="H159" t="s">
        <v>20</v>
      </c>
      <c r="L159" t="str">
        <f t="shared" si="145"/>
        <v>0</v>
      </c>
      <c r="M159" t="str">
        <f t="shared" si="146"/>
        <v>0</v>
      </c>
      <c r="N159" t="str">
        <f t="shared" si="147"/>
        <v>1</v>
      </c>
      <c r="O159" t="str">
        <f t="shared" si="148"/>
        <v>1</v>
      </c>
      <c r="P159" t="str">
        <f t="shared" si="149"/>
        <v>0</v>
      </c>
      <c r="Q159" t="str">
        <f t="shared" si="150"/>
        <v>0</v>
      </c>
      <c r="R159" t="str">
        <f t="shared" si="151"/>
        <v>1</v>
      </c>
      <c r="S159" t="str">
        <f t="shared" si="152"/>
        <v>1</v>
      </c>
      <c r="U159" t="str">
        <f t="shared" si="154"/>
        <v>00110011</v>
      </c>
      <c r="W159" t="str">
        <f t="shared" si="153"/>
        <v>33</v>
      </c>
      <c r="X159" t="str">
        <f t="shared" si="124"/>
        <v>db $33</v>
      </c>
    </row>
    <row r="160" spans="3:24" x14ac:dyDescent="0.25">
      <c r="C160" t="s">
        <v>20</v>
      </c>
      <c r="D160" t="s">
        <v>20</v>
      </c>
      <c r="G160" t="s">
        <v>20</v>
      </c>
      <c r="H160" t="s">
        <v>20</v>
      </c>
      <c r="L160" t="str">
        <f t="shared" si="145"/>
        <v>0</v>
      </c>
      <c r="M160" t="str">
        <f t="shared" si="146"/>
        <v>0</v>
      </c>
      <c r="N160" t="str">
        <f t="shared" si="147"/>
        <v>1</v>
      </c>
      <c r="O160" t="str">
        <f t="shared" si="148"/>
        <v>1</v>
      </c>
      <c r="P160" t="str">
        <f t="shared" si="149"/>
        <v>0</v>
      </c>
      <c r="Q160" t="str">
        <f t="shared" si="150"/>
        <v>0</v>
      </c>
      <c r="R160" t="str">
        <f t="shared" si="151"/>
        <v>1</v>
      </c>
      <c r="S160" t="str">
        <f t="shared" si="152"/>
        <v>1</v>
      </c>
      <c r="U160" t="str">
        <f t="shared" si="154"/>
        <v>00110011</v>
      </c>
      <c r="W160" t="str">
        <f t="shared" si="153"/>
        <v>33</v>
      </c>
      <c r="X160" t="str">
        <f t="shared" si="124"/>
        <v>db $33</v>
      </c>
    </row>
    <row r="161" spans="3:24" x14ac:dyDescent="0.25">
      <c r="C161" t="s">
        <v>20</v>
      </c>
      <c r="D161" t="s">
        <v>20</v>
      </c>
      <c r="G161" t="s">
        <v>20</v>
      </c>
      <c r="H161" t="s">
        <v>20</v>
      </c>
      <c r="L161" t="str">
        <f t="shared" si="145"/>
        <v>0</v>
      </c>
      <c r="M161" t="str">
        <f t="shared" si="146"/>
        <v>0</v>
      </c>
      <c r="N161" t="str">
        <f t="shared" si="147"/>
        <v>1</v>
      </c>
      <c r="O161" t="str">
        <f t="shared" si="148"/>
        <v>1</v>
      </c>
      <c r="P161" t="str">
        <f t="shared" si="149"/>
        <v>0</v>
      </c>
      <c r="Q161" t="str">
        <f t="shared" si="150"/>
        <v>0</v>
      </c>
      <c r="R161" t="str">
        <f t="shared" si="151"/>
        <v>1</v>
      </c>
      <c r="S161" t="str">
        <f t="shared" si="152"/>
        <v>1</v>
      </c>
      <c r="U161" t="str">
        <f t="shared" si="154"/>
        <v>00110011</v>
      </c>
      <c r="W161" t="str">
        <f t="shared" si="153"/>
        <v>33</v>
      </c>
      <c r="X161" t="str">
        <f t="shared" si="124"/>
        <v>db $33</v>
      </c>
    </row>
    <row r="162" spans="3:24" x14ac:dyDescent="0.25">
      <c r="C162" t="s">
        <v>20</v>
      </c>
      <c r="D162" t="s">
        <v>20</v>
      </c>
      <c r="G162" t="s">
        <v>20</v>
      </c>
      <c r="H162" t="s">
        <v>20</v>
      </c>
      <c r="L162" t="str">
        <f t="shared" si="145"/>
        <v>0</v>
      </c>
      <c r="M162" t="str">
        <f t="shared" si="146"/>
        <v>0</v>
      </c>
      <c r="N162" t="str">
        <f t="shared" si="147"/>
        <v>1</v>
      </c>
      <c r="O162" t="str">
        <f t="shared" si="148"/>
        <v>1</v>
      </c>
      <c r="P162" t="str">
        <f t="shared" si="149"/>
        <v>0</v>
      </c>
      <c r="Q162" t="str">
        <f t="shared" si="150"/>
        <v>0</v>
      </c>
      <c r="R162" t="str">
        <f t="shared" si="151"/>
        <v>1</v>
      </c>
      <c r="S162" t="str">
        <f t="shared" si="152"/>
        <v>1</v>
      </c>
      <c r="U162" t="str">
        <f t="shared" si="154"/>
        <v>00110011</v>
      </c>
      <c r="W162" t="str">
        <f t="shared" si="153"/>
        <v>33</v>
      </c>
      <c r="X162" t="str">
        <f t="shared" si="124"/>
        <v>db $33</v>
      </c>
    </row>
    <row r="163" spans="3:24" x14ac:dyDescent="0.25">
      <c r="C163" t="s">
        <v>20</v>
      </c>
      <c r="D163" t="s">
        <v>20</v>
      </c>
      <c r="G163" t="s">
        <v>20</v>
      </c>
      <c r="H163" t="s">
        <v>20</v>
      </c>
      <c r="L163" t="str">
        <f t="shared" si="145"/>
        <v>0</v>
      </c>
      <c r="M163" t="str">
        <f t="shared" si="146"/>
        <v>0</v>
      </c>
      <c r="N163" t="str">
        <f t="shared" si="147"/>
        <v>1</v>
      </c>
      <c r="O163" t="str">
        <f t="shared" si="148"/>
        <v>1</v>
      </c>
      <c r="P163" t="str">
        <f t="shared" si="149"/>
        <v>0</v>
      </c>
      <c r="Q163" t="str">
        <f t="shared" si="150"/>
        <v>0</v>
      </c>
      <c r="R163" t="str">
        <f t="shared" si="151"/>
        <v>1</v>
      </c>
      <c r="S163" t="str">
        <f t="shared" si="152"/>
        <v>1</v>
      </c>
      <c r="U163" t="str">
        <f t="shared" si="154"/>
        <v>00110011</v>
      </c>
      <c r="W163" t="str">
        <f t="shared" si="153"/>
        <v>33</v>
      </c>
      <c r="X163" t="str">
        <f t="shared" si="124"/>
        <v>db $33</v>
      </c>
    </row>
    <row r="164" spans="3:24" x14ac:dyDescent="0.25"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L164" t="str">
        <f t="shared" si="145"/>
        <v>0</v>
      </c>
      <c r="M164" t="str">
        <f t="shared" si="146"/>
        <v>0</v>
      </c>
      <c r="N164" t="str">
        <f t="shared" si="147"/>
        <v>1</v>
      </c>
      <c r="O164" t="str">
        <f t="shared" si="148"/>
        <v>1</v>
      </c>
      <c r="P164" t="str">
        <f t="shared" si="149"/>
        <v>1</v>
      </c>
      <c r="Q164" t="str">
        <f t="shared" si="150"/>
        <v>1</v>
      </c>
      <c r="R164" t="str">
        <f t="shared" si="151"/>
        <v>1</v>
      </c>
      <c r="S164" t="str">
        <f t="shared" si="152"/>
        <v>1</v>
      </c>
      <c r="U164" t="str">
        <f t="shared" si="154"/>
        <v>00111111</v>
      </c>
      <c r="W164" t="str">
        <f t="shared" si="153"/>
        <v>3F</v>
      </c>
      <c r="X164" t="str">
        <f t="shared" si="124"/>
        <v>db $3F</v>
      </c>
    </row>
    <row r="165" spans="3:24" x14ac:dyDescent="0.25">
      <c r="D165" t="s">
        <v>20</v>
      </c>
      <c r="E165" t="s">
        <v>20</v>
      </c>
      <c r="F165" t="s">
        <v>20</v>
      </c>
      <c r="G165" t="s">
        <v>20</v>
      </c>
      <c r="L165" t="str">
        <f t="shared" si="145"/>
        <v>0</v>
      </c>
      <c r="M165" t="str">
        <f t="shared" si="146"/>
        <v>0</v>
      </c>
      <c r="N165" t="str">
        <f t="shared" si="147"/>
        <v>0</v>
      </c>
      <c r="O165" t="str">
        <f t="shared" si="148"/>
        <v>1</v>
      </c>
      <c r="P165" t="str">
        <f t="shared" si="149"/>
        <v>1</v>
      </c>
      <c r="Q165" t="str">
        <f t="shared" si="150"/>
        <v>1</v>
      </c>
      <c r="R165" t="str">
        <f t="shared" si="151"/>
        <v>1</v>
      </c>
      <c r="S165" t="str">
        <f t="shared" si="152"/>
        <v>0</v>
      </c>
      <c r="U165" t="str">
        <f t="shared" si="154"/>
        <v>00011110</v>
      </c>
      <c r="W165" t="str">
        <f t="shared" si="153"/>
        <v>1E</v>
      </c>
      <c r="X165" t="str">
        <f t="shared" si="124"/>
        <v>db $1E</v>
      </c>
    </row>
    <row r="166" spans="3:24" x14ac:dyDescent="0.25">
      <c r="V166" s="1" t="s">
        <v>66</v>
      </c>
      <c r="W166" s="1" t="s">
        <v>50</v>
      </c>
      <c r="X166" t="str">
        <f t="shared" si="124"/>
        <v>db $0000</v>
      </c>
    </row>
    <row r="167" spans="3:24" x14ac:dyDescent="0.25">
      <c r="C167" t="s">
        <v>21</v>
      </c>
      <c r="D167" t="s">
        <v>21</v>
      </c>
      <c r="E167" t="s">
        <v>21</v>
      </c>
      <c r="F167" t="s">
        <v>21</v>
      </c>
      <c r="G167" t="s">
        <v>21</v>
      </c>
      <c r="L167" t="str">
        <f t="shared" ref="L167:L176" si="155">IF(A167="","0","1")</f>
        <v>0</v>
      </c>
      <c r="M167" t="str">
        <f t="shared" ref="M167:M176" si="156">IF(B167="","0","1")</f>
        <v>0</v>
      </c>
      <c r="N167" t="str">
        <f t="shared" ref="N167:N176" si="157">IF(C167="","0","1")</f>
        <v>1</v>
      </c>
      <c r="O167" t="str">
        <f t="shared" ref="O167:O176" si="158">IF(D167="","0","1")</f>
        <v>1</v>
      </c>
      <c r="P167" t="str">
        <f t="shared" ref="P167:P176" si="159">IF(E167="","0","1")</f>
        <v>1</v>
      </c>
      <c r="Q167" t="str">
        <f t="shared" ref="Q167:Q176" si="160">IF(F167="","0","1")</f>
        <v>1</v>
      </c>
      <c r="R167" t="str">
        <f t="shared" ref="R167:R176" si="161">IF(G167="","0","1")</f>
        <v>1</v>
      </c>
      <c r="S167" t="str">
        <f t="shared" ref="S167:S176" si="162">IF(H167="","0","1")</f>
        <v>0</v>
      </c>
      <c r="U167" t="str">
        <f>_xlfn.CONCAT(L167,M167,N167,O167,P167,Q167,R167,S167)</f>
        <v>00111110</v>
      </c>
      <c r="V167">
        <f>V156+12</f>
        <v>180</v>
      </c>
      <c r="W167" t="str">
        <f t="shared" ref="W167:W176" si="163">BIN2HEX(VALUE(U167),2)</f>
        <v>3E</v>
      </c>
      <c r="X167" t="str">
        <f t="shared" si="124"/>
        <v>db $3E</v>
      </c>
    </row>
    <row r="168" spans="3:24" x14ac:dyDescent="0.25">
      <c r="C168" t="s">
        <v>21</v>
      </c>
      <c r="D168" t="s">
        <v>21</v>
      </c>
      <c r="E168" t="s">
        <v>21</v>
      </c>
      <c r="F168" t="s">
        <v>21</v>
      </c>
      <c r="G168" t="s">
        <v>21</v>
      </c>
      <c r="H168" t="s">
        <v>21</v>
      </c>
      <c r="L168" t="str">
        <f t="shared" si="155"/>
        <v>0</v>
      </c>
      <c r="M168" t="str">
        <f t="shared" si="156"/>
        <v>0</v>
      </c>
      <c r="N168" t="str">
        <f t="shared" si="157"/>
        <v>1</v>
      </c>
      <c r="O168" t="str">
        <f t="shared" si="158"/>
        <v>1</v>
      </c>
      <c r="P168" t="str">
        <f t="shared" si="159"/>
        <v>1</v>
      </c>
      <c r="Q168" t="str">
        <f t="shared" si="160"/>
        <v>1</v>
      </c>
      <c r="R168" t="str">
        <f t="shared" si="161"/>
        <v>1</v>
      </c>
      <c r="S168" t="str">
        <f t="shared" si="162"/>
        <v>1</v>
      </c>
      <c r="U168" t="str">
        <f t="shared" ref="U168:U176" si="164">_xlfn.CONCAT(L168,M168,N168,O168,P168,Q168,R168,S168)</f>
        <v>00111111</v>
      </c>
      <c r="W168" t="str">
        <f t="shared" si="163"/>
        <v>3F</v>
      </c>
      <c r="X168" t="str">
        <f t="shared" si="124"/>
        <v>db $3F</v>
      </c>
    </row>
    <row r="169" spans="3:24" x14ac:dyDescent="0.25">
      <c r="C169" t="s">
        <v>21</v>
      </c>
      <c r="D169" t="s">
        <v>21</v>
      </c>
      <c r="G169" t="s">
        <v>21</v>
      </c>
      <c r="H169" t="s">
        <v>21</v>
      </c>
      <c r="L169" t="str">
        <f t="shared" si="155"/>
        <v>0</v>
      </c>
      <c r="M169" t="str">
        <f t="shared" si="156"/>
        <v>0</v>
      </c>
      <c r="N169" t="str">
        <f t="shared" si="157"/>
        <v>1</v>
      </c>
      <c r="O169" t="str">
        <f t="shared" si="158"/>
        <v>1</v>
      </c>
      <c r="P169" t="str">
        <f t="shared" si="159"/>
        <v>0</v>
      </c>
      <c r="Q169" t="str">
        <f t="shared" si="160"/>
        <v>0</v>
      </c>
      <c r="R169" t="str">
        <f t="shared" si="161"/>
        <v>1</v>
      </c>
      <c r="S169" t="str">
        <f t="shared" si="162"/>
        <v>1</v>
      </c>
      <c r="U169" t="str">
        <f t="shared" si="164"/>
        <v>00110011</v>
      </c>
      <c r="W169" t="str">
        <f t="shared" si="163"/>
        <v>33</v>
      </c>
      <c r="X169" t="str">
        <f t="shared" si="124"/>
        <v>db $33</v>
      </c>
    </row>
    <row r="170" spans="3:24" x14ac:dyDescent="0.25">
      <c r="C170" t="s">
        <v>21</v>
      </c>
      <c r="D170" t="s">
        <v>21</v>
      </c>
      <c r="G170" t="s">
        <v>21</v>
      </c>
      <c r="H170" t="s">
        <v>21</v>
      </c>
      <c r="L170" t="str">
        <f t="shared" si="155"/>
        <v>0</v>
      </c>
      <c r="M170" t="str">
        <f t="shared" si="156"/>
        <v>0</v>
      </c>
      <c r="N170" t="str">
        <f t="shared" si="157"/>
        <v>1</v>
      </c>
      <c r="O170" t="str">
        <f t="shared" si="158"/>
        <v>1</v>
      </c>
      <c r="P170" t="str">
        <f t="shared" si="159"/>
        <v>0</v>
      </c>
      <c r="Q170" t="str">
        <f t="shared" si="160"/>
        <v>0</v>
      </c>
      <c r="R170" t="str">
        <f t="shared" si="161"/>
        <v>1</v>
      </c>
      <c r="S170" t="str">
        <f t="shared" si="162"/>
        <v>1</v>
      </c>
      <c r="U170" t="str">
        <f t="shared" si="164"/>
        <v>00110011</v>
      </c>
      <c r="W170" t="str">
        <f t="shared" si="163"/>
        <v>33</v>
      </c>
      <c r="X170" t="str">
        <f t="shared" si="124"/>
        <v>db $33</v>
      </c>
    </row>
    <row r="171" spans="3:24" x14ac:dyDescent="0.25">
      <c r="C171" t="s">
        <v>21</v>
      </c>
      <c r="D171" t="s">
        <v>21</v>
      </c>
      <c r="E171" t="s">
        <v>21</v>
      </c>
      <c r="F171" t="s">
        <v>21</v>
      </c>
      <c r="G171" t="s">
        <v>21</v>
      </c>
      <c r="H171" t="s">
        <v>21</v>
      </c>
      <c r="L171" t="str">
        <f t="shared" si="155"/>
        <v>0</v>
      </c>
      <c r="M171" t="str">
        <f t="shared" si="156"/>
        <v>0</v>
      </c>
      <c r="N171" t="str">
        <f t="shared" si="157"/>
        <v>1</v>
      </c>
      <c r="O171" t="str">
        <f t="shared" si="158"/>
        <v>1</v>
      </c>
      <c r="P171" t="str">
        <f t="shared" si="159"/>
        <v>1</v>
      </c>
      <c r="Q171" t="str">
        <f t="shared" si="160"/>
        <v>1</v>
      </c>
      <c r="R171" t="str">
        <f t="shared" si="161"/>
        <v>1</v>
      </c>
      <c r="S171" t="str">
        <f t="shared" si="162"/>
        <v>1</v>
      </c>
      <c r="U171" t="str">
        <f t="shared" si="164"/>
        <v>00111111</v>
      </c>
      <c r="W171" t="str">
        <f t="shared" si="163"/>
        <v>3F</v>
      </c>
      <c r="X171" t="str">
        <f t="shared" si="124"/>
        <v>db $3F</v>
      </c>
    </row>
    <row r="172" spans="3:24" x14ac:dyDescent="0.25">
      <c r="C172" t="s">
        <v>21</v>
      </c>
      <c r="D172" t="s">
        <v>21</v>
      </c>
      <c r="E172" t="s">
        <v>21</v>
      </c>
      <c r="F172" t="s">
        <v>21</v>
      </c>
      <c r="G172" t="s">
        <v>21</v>
      </c>
      <c r="L172" t="str">
        <f t="shared" si="155"/>
        <v>0</v>
      </c>
      <c r="M172" t="str">
        <f t="shared" si="156"/>
        <v>0</v>
      </c>
      <c r="N172" t="str">
        <f t="shared" si="157"/>
        <v>1</v>
      </c>
      <c r="O172" t="str">
        <f t="shared" si="158"/>
        <v>1</v>
      </c>
      <c r="P172" t="str">
        <f t="shared" si="159"/>
        <v>1</v>
      </c>
      <c r="Q172" t="str">
        <f t="shared" si="160"/>
        <v>1</v>
      </c>
      <c r="R172" t="str">
        <f t="shared" si="161"/>
        <v>1</v>
      </c>
      <c r="S172" t="str">
        <f t="shared" si="162"/>
        <v>0</v>
      </c>
      <c r="U172" t="str">
        <f t="shared" si="164"/>
        <v>00111110</v>
      </c>
      <c r="W172" t="str">
        <f t="shared" si="163"/>
        <v>3E</v>
      </c>
      <c r="X172" t="str">
        <f t="shared" si="124"/>
        <v>db $3E</v>
      </c>
    </row>
    <row r="173" spans="3:24" x14ac:dyDescent="0.25">
      <c r="C173" t="s">
        <v>21</v>
      </c>
      <c r="D173" t="s">
        <v>21</v>
      </c>
      <c r="L173" t="str">
        <f t="shared" si="155"/>
        <v>0</v>
      </c>
      <c r="M173" t="str">
        <f t="shared" si="156"/>
        <v>0</v>
      </c>
      <c r="N173" t="str">
        <f t="shared" si="157"/>
        <v>1</v>
      </c>
      <c r="O173" t="str">
        <f t="shared" si="158"/>
        <v>1</v>
      </c>
      <c r="P173" t="str">
        <f t="shared" si="159"/>
        <v>0</v>
      </c>
      <c r="Q173" t="str">
        <f t="shared" si="160"/>
        <v>0</v>
      </c>
      <c r="R173" t="str">
        <f t="shared" si="161"/>
        <v>0</v>
      </c>
      <c r="S173" t="str">
        <f t="shared" si="162"/>
        <v>0</v>
      </c>
      <c r="U173" t="str">
        <f t="shared" si="164"/>
        <v>00110000</v>
      </c>
      <c r="W173" t="str">
        <f t="shared" si="163"/>
        <v>30</v>
      </c>
      <c r="X173" t="str">
        <f t="shared" si="124"/>
        <v>db $30</v>
      </c>
    </row>
    <row r="174" spans="3:24" x14ac:dyDescent="0.25">
      <c r="C174" t="s">
        <v>21</v>
      </c>
      <c r="D174" t="s">
        <v>21</v>
      </c>
      <c r="L174" t="str">
        <f t="shared" si="155"/>
        <v>0</v>
      </c>
      <c r="M174" t="str">
        <f t="shared" si="156"/>
        <v>0</v>
      </c>
      <c r="N174" t="str">
        <f t="shared" si="157"/>
        <v>1</v>
      </c>
      <c r="O174" t="str">
        <f t="shared" si="158"/>
        <v>1</v>
      </c>
      <c r="P174" t="str">
        <f t="shared" si="159"/>
        <v>0</v>
      </c>
      <c r="Q174" t="str">
        <f t="shared" si="160"/>
        <v>0</v>
      </c>
      <c r="R174" t="str">
        <f t="shared" si="161"/>
        <v>0</v>
      </c>
      <c r="S174" t="str">
        <f t="shared" si="162"/>
        <v>0</v>
      </c>
      <c r="U174" t="str">
        <f t="shared" si="164"/>
        <v>00110000</v>
      </c>
      <c r="W174" t="str">
        <f t="shared" si="163"/>
        <v>30</v>
      </c>
      <c r="X174" t="str">
        <f t="shared" si="124"/>
        <v>db $30</v>
      </c>
    </row>
    <row r="175" spans="3:24" x14ac:dyDescent="0.25">
      <c r="C175" t="s">
        <v>21</v>
      </c>
      <c r="D175" t="s">
        <v>21</v>
      </c>
      <c r="L175" t="str">
        <f t="shared" si="155"/>
        <v>0</v>
      </c>
      <c r="M175" t="str">
        <f t="shared" si="156"/>
        <v>0</v>
      </c>
      <c r="N175" t="str">
        <f t="shared" si="157"/>
        <v>1</v>
      </c>
      <c r="O175" t="str">
        <f t="shared" si="158"/>
        <v>1</v>
      </c>
      <c r="P175" t="str">
        <f t="shared" si="159"/>
        <v>0</v>
      </c>
      <c r="Q175" t="str">
        <f t="shared" si="160"/>
        <v>0</v>
      </c>
      <c r="R175" t="str">
        <f t="shared" si="161"/>
        <v>0</v>
      </c>
      <c r="S175" t="str">
        <f t="shared" si="162"/>
        <v>0</v>
      </c>
      <c r="U175" t="str">
        <f t="shared" si="164"/>
        <v>00110000</v>
      </c>
      <c r="W175" t="str">
        <f t="shared" si="163"/>
        <v>30</v>
      </c>
      <c r="X175" t="str">
        <f t="shared" si="124"/>
        <v>db $30</v>
      </c>
    </row>
    <row r="176" spans="3:24" x14ac:dyDescent="0.25">
      <c r="C176" t="s">
        <v>21</v>
      </c>
      <c r="D176" t="s">
        <v>21</v>
      </c>
      <c r="L176" t="str">
        <f t="shared" si="155"/>
        <v>0</v>
      </c>
      <c r="M176" t="str">
        <f t="shared" si="156"/>
        <v>0</v>
      </c>
      <c r="N176" t="str">
        <f t="shared" si="157"/>
        <v>1</v>
      </c>
      <c r="O176" t="str">
        <f t="shared" si="158"/>
        <v>1</v>
      </c>
      <c r="P176" t="str">
        <f t="shared" si="159"/>
        <v>0</v>
      </c>
      <c r="Q176" t="str">
        <f t="shared" si="160"/>
        <v>0</v>
      </c>
      <c r="R176" t="str">
        <f t="shared" si="161"/>
        <v>0</v>
      </c>
      <c r="S176" t="str">
        <f t="shared" si="162"/>
        <v>0</v>
      </c>
      <c r="U176" t="str">
        <f t="shared" si="164"/>
        <v>00110000</v>
      </c>
      <c r="W176" t="str">
        <f t="shared" si="163"/>
        <v>30</v>
      </c>
      <c r="X176" t="str">
        <f t="shared" si="124"/>
        <v>db $30</v>
      </c>
    </row>
    <row r="177" spans="3:24" x14ac:dyDescent="0.25">
      <c r="V177" s="1" t="s">
        <v>67</v>
      </c>
      <c r="W177" s="1" t="s">
        <v>50</v>
      </c>
      <c r="X177" t="str">
        <f t="shared" si="124"/>
        <v>db $0000</v>
      </c>
    </row>
    <row r="178" spans="3:24" x14ac:dyDescent="0.25">
      <c r="E178" t="s">
        <v>6</v>
      </c>
      <c r="F178" t="s">
        <v>6</v>
      </c>
      <c r="L178" t="str">
        <f t="shared" ref="L178:L187" si="165">IF(A178="","0","1")</f>
        <v>0</v>
      </c>
      <c r="M178" t="str">
        <f t="shared" ref="M178:M187" si="166">IF(B178="","0","1")</f>
        <v>0</v>
      </c>
      <c r="N178" t="str">
        <f t="shared" ref="N178:N187" si="167">IF(C178="","0","1")</f>
        <v>0</v>
      </c>
      <c r="O178" t="str">
        <f t="shared" ref="O178:O187" si="168">IF(D178="","0","1")</f>
        <v>0</v>
      </c>
      <c r="P178" t="str">
        <f t="shared" ref="P178:P187" si="169">IF(E178="","0","1")</f>
        <v>1</v>
      </c>
      <c r="Q178" t="str">
        <f t="shared" ref="Q178:Q187" si="170">IF(F178="","0","1")</f>
        <v>1</v>
      </c>
      <c r="R178" t="str">
        <f t="shared" ref="R178:R187" si="171">IF(G178="","0","1")</f>
        <v>0</v>
      </c>
      <c r="S178" t="str">
        <f t="shared" ref="S178:S187" si="172">IF(H178="","0","1")</f>
        <v>0</v>
      </c>
      <c r="U178" t="str">
        <f>_xlfn.CONCAT(L178,M178,N178,O178,P178,Q178,R178,S178)</f>
        <v>00001100</v>
      </c>
      <c r="V178">
        <f>V167+12</f>
        <v>192</v>
      </c>
      <c r="W178" t="str">
        <f t="shared" ref="W178:W187" si="173">BIN2HEX(VALUE(U178),2)</f>
        <v>0C</v>
      </c>
      <c r="X178" t="str">
        <f t="shared" si="124"/>
        <v>db $0C</v>
      </c>
    </row>
    <row r="179" spans="3:24" x14ac:dyDescent="0.25">
      <c r="D179" t="s">
        <v>6</v>
      </c>
      <c r="E179" t="s">
        <v>6</v>
      </c>
      <c r="F179" t="s">
        <v>6</v>
      </c>
      <c r="G179" t="s">
        <v>6</v>
      </c>
      <c r="L179" t="str">
        <f t="shared" si="165"/>
        <v>0</v>
      </c>
      <c r="M179" t="str">
        <f t="shared" si="166"/>
        <v>0</v>
      </c>
      <c r="N179" t="str">
        <f t="shared" si="167"/>
        <v>0</v>
      </c>
      <c r="O179" t="str">
        <f t="shared" si="168"/>
        <v>1</v>
      </c>
      <c r="P179" t="str">
        <f t="shared" si="169"/>
        <v>1</v>
      </c>
      <c r="Q179" t="str">
        <f t="shared" si="170"/>
        <v>1</v>
      </c>
      <c r="R179" t="str">
        <f t="shared" si="171"/>
        <v>1</v>
      </c>
      <c r="S179" t="str">
        <f t="shared" si="172"/>
        <v>0</v>
      </c>
      <c r="U179" t="str">
        <f t="shared" ref="U179:U187" si="174">_xlfn.CONCAT(L179,M179,N179,O179,P179,Q179,R179,S179)</f>
        <v>00011110</v>
      </c>
      <c r="W179" t="str">
        <f t="shared" si="173"/>
        <v>1E</v>
      </c>
      <c r="X179" t="str">
        <f t="shared" si="124"/>
        <v>db $1E</v>
      </c>
    </row>
    <row r="180" spans="3:24" x14ac:dyDescent="0.25">
      <c r="C180" t="s">
        <v>6</v>
      </c>
      <c r="D180" t="s">
        <v>6</v>
      </c>
      <c r="G180" t="s">
        <v>6</v>
      </c>
      <c r="H180" t="s">
        <v>6</v>
      </c>
      <c r="L180" t="str">
        <f t="shared" si="165"/>
        <v>0</v>
      </c>
      <c r="M180" t="str">
        <f t="shared" si="166"/>
        <v>0</v>
      </c>
      <c r="N180" t="str">
        <f t="shared" si="167"/>
        <v>1</v>
      </c>
      <c r="O180" t="str">
        <f t="shared" si="168"/>
        <v>1</v>
      </c>
      <c r="P180" t="str">
        <f t="shared" si="169"/>
        <v>0</v>
      </c>
      <c r="Q180" t="str">
        <f t="shared" si="170"/>
        <v>0</v>
      </c>
      <c r="R180" t="str">
        <f t="shared" si="171"/>
        <v>1</v>
      </c>
      <c r="S180" t="str">
        <f t="shared" si="172"/>
        <v>1</v>
      </c>
      <c r="U180" t="str">
        <f t="shared" si="174"/>
        <v>00110011</v>
      </c>
      <c r="W180" t="str">
        <f t="shared" si="173"/>
        <v>33</v>
      </c>
      <c r="X180" t="str">
        <f t="shared" si="124"/>
        <v>db $33</v>
      </c>
    </row>
    <row r="181" spans="3:24" x14ac:dyDescent="0.25">
      <c r="C181" t="s">
        <v>6</v>
      </c>
      <c r="D181" t="s">
        <v>6</v>
      </c>
      <c r="G181" t="s">
        <v>6</v>
      </c>
      <c r="H181" t="s">
        <v>6</v>
      </c>
      <c r="L181" t="str">
        <f t="shared" si="165"/>
        <v>0</v>
      </c>
      <c r="M181" t="str">
        <f t="shared" si="166"/>
        <v>0</v>
      </c>
      <c r="N181" t="str">
        <f t="shared" si="167"/>
        <v>1</v>
      </c>
      <c r="O181" t="str">
        <f t="shared" si="168"/>
        <v>1</v>
      </c>
      <c r="P181" t="str">
        <f t="shared" si="169"/>
        <v>0</v>
      </c>
      <c r="Q181" t="str">
        <f t="shared" si="170"/>
        <v>0</v>
      </c>
      <c r="R181" t="str">
        <f t="shared" si="171"/>
        <v>1</v>
      </c>
      <c r="S181" t="str">
        <f t="shared" si="172"/>
        <v>1</v>
      </c>
      <c r="U181" t="str">
        <f t="shared" si="174"/>
        <v>00110011</v>
      </c>
      <c r="W181" t="str">
        <f t="shared" si="173"/>
        <v>33</v>
      </c>
      <c r="X181" t="str">
        <f t="shared" si="124"/>
        <v>db $33</v>
      </c>
    </row>
    <row r="182" spans="3:24" x14ac:dyDescent="0.25">
      <c r="F182" t="s">
        <v>6</v>
      </c>
      <c r="G182" t="s">
        <v>6</v>
      </c>
      <c r="H182" t="s">
        <v>6</v>
      </c>
      <c r="L182" t="str">
        <f t="shared" si="165"/>
        <v>0</v>
      </c>
      <c r="M182" t="str">
        <f t="shared" si="166"/>
        <v>0</v>
      </c>
      <c r="N182" t="str">
        <f t="shared" si="167"/>
        <v>0</v>
      </c>
      <c r="O182" t="str">
        <f t="shared" si="168"/>
        <v>0</v>
      </c>
      <c r="P182" t="str">
        <f t="shared" si="169"/>
        <v>0</v>
      </c>
      <c r="Q182" t="str">
        <f t="shared" si="170"/>
        <v>1</v>
      </c>
      <c r="R182" t="str">
        <f t="shared" si="171"/>
        <v>1</v>
      </c>
      <c r="S182" t="str">
        <f t="shared" si="172"/>
        <v>1</v>
      </c>
      <c r="U182" t="str">
        <f t="shared" si="174"/>
        <v>00000111</v>
      </c>
      <c r="W182" t="str">
        <f t="shared" si="173"/>
        <v>07</v>
      </c>
      <c r="X182" t="str">
        <f t="shared" si="124"/>
        <v>db $07</v>
      </c>
    </row>
    <row r="183" spans="3:24" x14ac:dyDescent="0.25">
      <c r="E183" t="s">
        <v>6</v>
      </c>
      <c r="F183" t="s">
        <v>6</v>
      </c>
      <c r="G183" t="s">
        <v>6</v>
      </c>
      <c r="L183" t="str">
        <f t="shared" si="165"/>
        <v>0</v>
      </c>
      <c r="M183" t="str">
        <f t="shared" si="166"/>
        <v>0</v>
      </c>
      <c r="N183" t="str">
        <f t="shared" si="167"/>
        <v>0</v>
      </c>
      <c r="O183" t="str">
        <f t="shared" si="168"/>
        <v>0</v>
      </c>
      <c r="P183" t="str">
        <f t="shared" si="169"/>
        <v>1</v>
      </c>
      <c r="Q183" t="str">
        <f t="shared" si="170"/>
        <v>1</v>
      </c>
      <c r="R183" t="str">
        <f t="shared" si="171"/>
        <v>1</v>
      </c>
      <c r="S183" t="str">
        <f t="shared" si="172"/>
        <v>0</v>
      </c>
      <c r="U183" t="str">
        <f t="shared" si="174"/>
        <v>00001110</v>
      </c>
      <c r="W183" t="str">
        <f t="shared" si="173"/>
        <v>0E</v>
      </c>
      <c r="X183" t="str">
        <f t="shared" si="124"/>
        <v>db $0E</v>
      </c>
    </row>
    <row r="184" spans="3:24" x14ac:dyDescent="0.25">
      <c r="E184" t="s">
        <v>6</v>
      </c>
      <c r="F184" t="s">
        <v>6</v>
      </c>
      <c r="L184" t="str">
        <f t="shared" si="165"/>
        <v>0</v>
      </c>
      <c r="M184" t="str">
        <f t="shared" si="166"/>
        <v>0</v>
      </c>
      <c r="N184" t="str">
        <f t="shared" si="167"/>
        <v>0</v>
      </c>
      <c r="O184" t="str">
        <f t="shared" si="168"/>
        <v>0</v>
      </c>
      <c r="P184" t="str">
        <f t="shared" si="169"/>
        <v>1</v>
      </c>
      <c r="Q184" t="str">
        <f t="shared" si="170"/>
        <v>1</v>
      </c>
      <c r="R184" t="str">
        <f t="shared" si="171"/>
        <v>0</v>
      </c>
      <c r="S184" t="str">
        <f t="shared" si="172"/>
        <v>0</v>
      </c>
      <c r="U184" t="str">
        <f t="shared" si="174"/>
        <v>00001100</v>
      </c>
      <c r="W184" t="str">
        <f t="shared" si="173"/>
        <v>0C</v>
      </c>
      <c r="X184" t="str">
        <f t="shared" si="124"/>
        <v>db $0C</v>
      </c>
    </row>
    <row r="185" spans="3:24" x14ac:dyDescent="0.25">
      <c r="L185" t="str">
        <f t="shared" si="165"/>
        <v>0</v>
      </c>
      <c r="M185" t="str">
        <f t="shared" si="166"/>
        <v>0</v>
      </c>
      <c r="N185" t="str">
        <f t="shared" si="167"/>
        <v>0</v>
      </c>
      <c r="O185" t="str">
        <f t="shared" si="168"/>
        <v>0</v>
      </c>
      <c r="P185" t="str">
        <f t="shared" si="169"/>
        <v>0</v>
      </c>
      <c r="Q185" t="str">
        <f t="shared" si="170"/>
        <v>0</v>
      </c>
      <c r="R185" t="str">
        <f t="shared" si="171"/>
        <v>0</v>
      </c>
      <c r="S185" t="str">
        <f t="shared" si="172"/>
        <v>0</v>
      </c>
      <c r="U185" t="str">
        <f t="shared" si="174"/>
        <v>00000000</v>
      </c>
      <c r="W185" t="str">
        <f t="shared" si="173"/>
        <v>00</v>
      </c>
      <c r="X185" t="str">
        <f t="shared" si="124"/>
        <v>db $00</v>
      </c>
    </row>
    <row r="186" spans="3:24" x14ac:dyDescent="0.25">
      <c r="E186" t="s">
        <v>6</v>
      </c>
      <c r="F186" t="s">
        <v>6</v>
      </c>
      <c r="L186" t="str">
        <f t="shared" si="165"/>
        <v>0</v>
      </c>
      <c r="M186" t="str">
        <f t="shared" si="166"/>
        <v>0</v>
      </c>
      <c r="N186" t="str">
        <f t="shared" si="167"/>
        <v>0</v>
      </c>
      <c r="O186" t="str">
        <f t="shared" si="168"/>
        <v>0</v>
      </c>
      <c r="P186" t="str">
        <f t="shared" si="169"/>
        <v>1</v>
      </c>
      <c r="Q186" t="str">
        <f t="shared" si="170"/>
        <v>1</v>
      </c>
      <c r="R186" t="str">
        <f t="shared" si="171"/>
        <v>0</v>
      </c>
      <c r="S186" t="str">
        <f t="shared" si="172"/>
        <v>0</v>
      </c>
      <c r="U186" t="str">
        <f t="shared" si="174"/>
        <v>00001100</v>
      </c>
      <c r="W186" t="str">
        <f t="shared" si="173"/>
        <v>0C</v>
      </c>
      <c r="X186" t="str">
        <f t="shared" si="124"/>
        <v>db $0C</v>
      </c>
    </row>
    <row r="187" spans="3:24" x14ac:dyDescent="0.25">
      <c r="E187" t="s">
        <v>6</v>
      </c>
      <c r="F187" t="s">
        <v>6</v>
      </c>
      <c r="L187" t="str">
        <f t="shared" si="165"/>
        <v>0</v>
      </c>
      <c r="M187" t="str">
        <f t="shared" si="166"/>
        <v>0</v>
      </c>
      <c r="N187" t="str">
        <f t="shared" si="167"/>
        <v>0</v>
      </c>
      <c r="O187" t="str">
        <f t="shared" si="168"/>
        <v>0</v>
      </c>
      <c r="P187" t="str">
        <f t="shared" si="169"/>
        <v>1</v>
      </c>
      <c r="Q187" t="str">
        <f t="shared" si="170"/>
        <v>1</v>
      </c>
      <c r="R187" t="str">
        <f t="shared" si="171"/>
        <v>0</v>
      </c>
      <c r="S187" t="str">
        <f t="shared" si="172"/>
        <v>0</v>
      </c>
      <c r="U187" t="str">
        <f t="shared" si="174"/>
        <v>00001100</v>
      </c>
      <c r="W187" t="str">
        <f t="shared" si="173"/>
        <v>0C</v>
      </c>
      <c r="X187" t="str">
        <f t="shared" si="124"/>
        <v>db $0C</v>
      </c>
    </row>
    <row r="188" spans="3:24" x14ac:dyDescent="0.25">
      <c r="V188" s="1" t="s">
        <v>68</v>
      </c>
      <c r="W188" s="1" t="s">
        <v>50</v>
      </c>
      <c r="X188" t="str">
        <f t="shared" si="124"/>
        <v>db $0000</v>
      </c>
    </row>
    <row r="189" spans="3:24" x14ac:dyDescent="0.25">
      <c r="C189" t="s">
        <v>22</v>
      </c>
      <c r="D189" t="s">
        <v>22</v>
      </c>
      <c r="E189" t="s">
        <v>22</v>
      </c>
      <c r="F189" t="s">
        <v>22</v>
      </c>
      <c r="G189" t="s">
        <v>22</v>
      </c>
      <c r="L189" t="str">
        <f t="shared" ref="L189:L198" si="175">IF(A189="","0","1")</f>
        <v>0</v>
      </c>
      <c r="M189" t="str">
        <f t="shared" ref="M189:M198" si="176">IF(B189="","0","1")</f>
        <v>0</v>
      </c>
      <c r="N189" t="str">
        <f t="shared" ref="N189:N198" si="177">IF(C189="","0","1")</f>
        <v>1</v>
      </c>
      <c r="O189" t="str">
        <f t="shared" ref="O189:O198" si="178">IF(D189="","0","1")</f>
        <v>1</v>
      </c>
      <c r="P189" t="str">
        <f t="shared" ref="P189:P198" si="179">IF(E189="","0","1")</f>
        <v>1</v>
      </c>
      <c r="Q189" t="str">
        <f t="shared" ref="Q189:Q198" si="180">IF(F189="","0","1")</f>
        <v>1</v>
      </c>
      <c r="R189" t="str">
        <f t="shared" ref="R189:R198" si="181">IF(G189="","0","1")</f>
        <v>1</v>
      </c>
      <c r="S189" t="str">
        <f t="shared" ref="S189:S198" si="182">IF(H189="","0","1")</f>
        <v>0</v>
      </c>
      <c r="U189" t="str">
        <f>_xlfn.CONCAT(L189,M189,N189,O189,P189,Q189,R189,S189)</f>
        <v>00111110</v>
      </c>
      <c r="V189">
        <f>V178+12</f>
        <v>204</v>
      </c>
      <c r="W189" t="str">
        <f t="shared" ref="W189:W198" si="183">BIN2HEX(VALUE(U189),2)</f>
        <v>3E</v>
      </c>
      <c r="X189" t="str">
        <f t="shared" si="124"/>
        <v>db $3E</v>
      </c>
    </row>
    <row r="190" spans="3:24" x14ac:dyDescent="0.25">
      <c r="C190" t="s">
        <v>22</v>
      </c>
      <c r="D190" t="s">
        <v>22</v>
      </c>
      <c r="E190" t="s">
        <v>22</v>
      </c>
      <c r="F190" t="s">
        <v>22</v>
      </c>
      <c r="G190" t="s">
        <v>22</v>
      </c>
      <c r="H190" t="s">
        <v>22</v>
      </c>
      <c r="L190" t="str">
        <f t="shared" si="175"/>
        <v>0</v>
      </c>
      <c r="M190" t="str">
        <f t="shared" si="176"/>
        <v>0</v>
      </c>
      <c r="N190" t="str">
        <f t="shared" si="177"/>
        <v>1</v>
      </c>
      <c r="O190" t="str">
        <f t="shared" si="178"/>
        <v>1</v>
      </c>
      <c r="P190" t="str">
        <f t="shared" si="179"/>
        <v>1</v>
      </c>
      <c r="Q190" t="str">
        <f t="shared" si="180"/>
        <v>1</v>
      </c>
      <c r="R190" t="str">
        <f t="shared" si="181"/>
        <v>1</v>
      </c>
      <c r="S190" t="str">
        <f t="shared" si="182"/>
        <v>1</v>
      </c>
      <c r="U190" t="str">
        <f t="shared" ref="U190:U198" si="184">_xlfn.CONCAT(L190,M190,N190,O190,P190,Q190,R190,S190)</f>
        <v>00111111</v>
      </c>
      <c r="W190" t="str">
        <f t="shared" si="183"/>
        <v>3F</v>
      </c>
      <c r="X190" t="str">
        <f t="shared" si="124"/>
        <v>db $3F</v>
      </c>
    </row>
    <row r="191" spans="3:24" x14ac:dyDescent="0.25">
      <c r="C191" t="s">
        <v>22</v>
      </c>
      <c r="D191" t="s">
        <v>22</v>
      </c>
      <c r="G191" t="s">
        <v>22</v>
      </c>
      <c r="H191" t="s">
        <v>22</v>
      </c>
      <c r="L191" t="str">
        <f t="shared" si="175"/>
        <v>0</v>
      </c>
      <c r="M191" t="str">
        <f t="shared" si="176"/>
        <v>0</v>
      </c>
      <c r="N191" t="str">
        <f t="shared" si="177"/>
        <v>1</v>
      </c>
      <c r="O191" t="str">
        <f t="shared" si="178"/>
        <v>1</v>
      </c>
      <c r="P191" t="str">
        <f t="shared" si="179"/>
        <v>0</v>
      </c>
      <c r="Q191" t="str">
        <f t="shared" si="180"/>
        <v>0</v>
      </c>
      <c r="R191" t="str">
        <f t="shared" si="181"/>
        <v>1</v>
      </c>
      <c r="S191" t="str">
        <f t="shared" si="182"/>
        <v>1</v>
      </c>
      <c r="U191" t="str">
        <f t="shared" si="184"/>
        <v>00110011</v>
      </c>
      <c r="W191" t="str">
        <f t="shared" si="183"/>
        <v>33</v>
      </c>
      <c r="X191" t="str">
        <f t="shared" si="124"/>
        <v>db $33</v>
      </c>
    </row>
    <row r="192" spans="3:24" x14ac:dyDescent="0.25">
      <c r="C192" t="s">
        <v>22</v>
      </c>
      <c r="D192" t="s">
        <v>22</v>
      </c>
      <c r="G192" t="s">
        <v>22</v>
      </c>
      <c r="H192" t="s">
        <v>22</v>
      </c>
      <c r="L192" t="str">
        <f t="shared" si="175"/>
        <v>0</v>
      </c>
      <c r="M192" t="str">
        <f t="shared" si="176"/>
        <v>0</v>
      </c>
      <c r="N192" t="str">
        <f t="shared" si="177"/>
        <v>1</v>
      </c>
      <c r="O192" t="str">
        <f t="shared" si="178"/>
        <v>1</v>
      </c>
      <c r="P192" t="str">
        <f t="shared" si="179"/>
        <v>0</v>
      </c>
      <c r="Q192" t="str">
        <f t="shared" si="180"/>
        <v>0</v>
      </c>
      <c r="R192" t="str">
        <f t="shared" si="181"/>
        <v>1</v>
      </c>
      <c r="S192" t="str">
        <f t="shared" si="182"/>
        <v>1</v>
      </c>
      <c r="U192" t="str">
        <f t="shared" si="184"/>
        <v>00110011</v>
      </c>
      <c r="W192" t="str">
        <f t="shared" si="183"/>
        <v>33</v>
      </c>
      <c r="X192" t="str">
        <f t="shared" si="124"/>
        <v>db $33</v>
      </c>
    </row>
    <row r="193" spans="3:24" x14ac:dyDescent="0.25">
      <c r="C193" t="s">
        <v>22</v>
      </c>
      <c r="D193" t="s">
        <v>22</v>
      </c>
      <c r="E193" t="s">
        <v>22</v>
      </c>
      <c r="F193" t="s">
        <v>22</v>
      </c>
      <c r="G193" t="s">
        <v>22</v>
      </c>
      <c r="L193" t="str">
        <f t="shared" si="175"/>
        <v>0</v>
      </c>
      <c r="M193" t="str">
        <f t="shared" si="176"/>
        <v>0</v>
      </c>
      <c r="N193" t="str">
        <f t="shared" si="177"/>
        <v>1</v>
      </c>
      <c r="O193" t="str">
        <f t="shared" si="178"/>
        <v>1</v>
      </c>
      <c r="P193" t="str">
        <f t="shared" si="179"/>
        <v>1</v>
      </c>
      <c r="Q193" t="str">
        <f t="shared" si="180"/>
        <v>1</v>
      </c>
      <c r="R193" t="str">
        <f t="shared" si="181"/>
        <v>1</v>
      </c>
      <c r="S193" t="str">
        <f t="shared" si="182"/>
        <v>0</v>
      </c>
      <c r="U193" t="str">
        <f t="shared" si="184"/>
        <v>00111110</v>
      </c>
      <c r="W193" t="str">
        <f t="shared" si="183"/>
        <v>3E</v>
      </c>
      <c r="X193" t="str">
        <f t="shared" si="124"/>
        <v>db $3E</v>
      </c>
    </row>
    <row r="194" spans="3:24" x14ac:dyDescent="0.25">
      <c r="C194" t="s">
        <v>22</v>
      </c>
      <c r="D194" t="s">
        <v>22</v>
      </c>
      <c r="E194" t="s">
        <v>22</v>
      </c>
      <c r="F194" t="s">
        <v>22</v>
      </c>
      <c r="G194" t="s">
        <v>22</v>
      </c>
      <c r="H194" t="s">
        <v>22</v>
      </c>
      <c r="L194" t="str">
        <f t="shared" si="175"/>
        <v>0</v>
      </c>
      <c r="M194" t="str">
        <f t="shared" si="176"/>
        <v>0</v>
      </c>
      <c r="N194" t="str">
        <f t="shared" si="177"/>
        <v>1</v>
      </c>
      <c r="O194" t="str">
        <f t="shared" si="178"/>
        <v>1</v>
      </c>
      <c r="P194" t="str">
        <f t="shared" si="179"/>
        <v>1</v>
      </c>
      <c r="Q194" t="str">
        <f t="shared" si="180"/>
        <v>1</v>
      </c>
      <c r="R194" t="str">
        <f t="shared" si="181"/>
        <v>1</v>
      </c>
      <c r="S194" t="str">
        <f t="shared" si="182"/>
        <v>1</v>
      </c>
      <c r="U194" t="str">
        <f t="shared" si="184"/>
        <v>00111111</v>
      </c>
      <c r="W194" t="str">
        <f t="shared" si="183"/>
        <v>3F</v>
      </c>
      <c r="X194" t="str">
        <f t="shared" si="124"/>
        <v>db $3F</v>
      </c>
    </row>
    <row r="195" spans="3:24" x14ac:dyDescent="0.25">
      <c r="C195" t="s">
        <v>22</v>
      </c>
      <c r="D195" t="s">
        <v>22</v>
      </c>
      <c r="G195" t="s">
        <v>22</v>
      </c>
      <c r="H195" t="s">
        <v>22</v>
      </c>
      <c r="L195" t="str">
        <f t="shared" si="175"/>
        <v>0</v>
      </c>
      <c r="M195" t="str">
        <f t="shared" si="176"/>
        <v>0</v>
      </c>
      <c r="N195" t="str">
        <f t="shared" si="177"/>
        <v>1</v>
      </c>
      <c r="O195" t="str">
        <f t="shared" si="178"/>
        <v>1</v>
      </c>
      <c r="P195" t="str">
        <f t="shared" si="179"/>
        <v>0</v>
      </c>
      <c r="Q195" t="str">
        <f t="shared" si="180"/>
        <v>0</v>
      </c>
      <c r="R195" t="str">
        <f t="shared" si="181"/>
        <v>1</v>
      </c>
      <c r="S195" t="str">
        <f t="shared" si="182"/>
        <v>1</v>
      </c>
      <c r="U195" t="str">
        <f t="shared" si="184"/>
        <v>00110011</v>
      </c>
      <c r="W195" t="str">
        <f t="shared" si="183"/>
        <v>33</v>
      </c>
      <c r="X195" t="str">
        <f t="shared" ref="X195:X258" si="185">_xlfn.CONCAT("db ", "$", W195)</f>
        <v>db $33</v>
      </c>
    </row>
    <row r="196" spans="3:24" x14ac:dyDescent="0.25">
      <c r="C196" t="s">
        <v>22</v>
      </c>
      <c r="D196" t="s">
        <v>22</v>
      </c>
      <c r="G196" t="s">
        <v>22</v>
      </c>
      <c r="H196" t="s">
        <v>22</v>
      </c>
      <c r="L196" t="str">
        <f t="shared" si="175"/>
        <v>0</v>
      </c>
      <c r="M196" t="str">
        <f t="shared" si="176"/>
        <v>0</v>
      </c>
      <c r="N196" t="str">
        <f t="shared" si="177"/>
        <v>1</v>
      </c>
      <c r="O196" t="str">
        <f t="shared" si="178"/>
        <v>1</v>
      </c>
      <c r="P196" t="str">
        <f t="shared" si="179"/>
        <v>0</v>
      </c>
      <c r="Q196" t="str">
        <f t="shared" si="180"/>
        <v>0</v>
      </c>
      <c r="R196" t="str">
        <f t="shared" si="181"/>
        <v>1</v>
      </c>
      <c r="S196" t="str">
        <f t="shared" si="182"/>
        <v>1</v>
      </c>
      <c r="U196" t="str">
        <f t="shared" si="184"/>
        <v>00110011</v>
      </c>
      <c r="W196" t="str">
        <f t="shared" si="183"/>
        <v>33</v>
      </c>
      <c r="X196" t="str">
        <f t="shared" si="185"/>
        <v>db $33</v>
      </c>
    </row>
    <row r="197" spans="3:24" x14ac:dyDescent="0.25">
      <c r="C197" t="s">
        <v>22</v>
      </c>
      <c r="D197" t="s">
        <v>22</v>
      </c>
      <c r="G197" t="s">
        <v>22</v>
      </c>
      <c r="H197" t="s">
        <v>22</v>
      </c>
      <c r="L197" t="str">
        <f t="shared" si="175"/>
        <v>0</v>
      </c>
      <c r="M197" t="str">
        <f t="shared" si="176"/>
        <v>0</v>
      </c>
      <c r="N197" t="str">
        <f t="shared" si="177"/>
        <v>1</v>
      </c>
      <c r="O197" t="str">
        <f t="shared" si="178"/>
        <v>1</v>
      </c>
      <c r="P197" t="str">
        <f t="shared" si="179"/>
        <v>0</v>
      </c>
      <c r="Q197" t="str">
        <f t="shared" si="180"/>
        <v>0</v>
      </c>
      <c r="R197" t="str">
        <f t="shared" si="181"/>
        <v>1</v>
      </c>
      <c r="S197" t="str">
        <f t="shared" si="182"/>
        <v>1</v>
      </c>
      <c r="U197" t="str">
        <f t="shared" si="184"/>
        <v>00110011</v>
      </c>
      <c r="W197" t="str">
        <f t="shared" si="183"/>
        <v>33</v>
      </c>
      <c r="X197" t="str">
        <f t="shared" si="185"/>
        <v>db $33</v>
      </c>
    </row>
    <row r="198" spans="3:24" x14ac:dyDescent="0.25">
      <c r="C198" t="s">
        <v>22</v>
      </c>
      <c r="D198" t="s">
        <v>22</v>
      </c>
      <c r="G198" t="s">
        <v>22</v>
      </c>
      <c r="H198" t="s">
        <v>22</v>
      </c>
      <c r="L198" t="str">
        <f t="shared" si="175"/>
        <v>0</v>
      </c>
      <c r="M198" t="str">
        <f t="shared" si="176"/>
        <v>0</v>
      </c>
      <c r="N198" t="str">
        <f t="shared" si="177"/>
        <v>1</v>
      </c>
      <c r="O198" t="str">
        <f t="shared" si="178"/>
        <v>1</v>
      </c>
      <c r="P198" t="str">
        <f t="shared" si="179"/>
        <v>0</v>
      </c>
      <c r="Q198" t="str">
        <f t="shared" si="180"/>
        <v>0</v>
      </c>
      <c r="R198" t="str">
        <f t="shared" si="181"/>
        <v>1</v>
      </c>
      <c r="S198" t="str">
        <f t="shared" si="182"/>
        <v>1</v>
      </c>
      <c r="U198" t="str">
        <f t="shared" si="184"/>
        <v>00110011</v>
      </c>
      <c r="W198" t="str">
        <f t="shared" si="183"/>
        <v>33</v>
      </c>
      <c r="X198" t="str">
        <f t="shared" si="185"/>
        <v>db $33</v>
      </c>
    </row>
    <row r="199" spans="3:24" x14ac:dyDescent="0.25">
      <c r="V199" s="1" t="s">
        <v>69</v>
      </c>
      <c r="W199" s="1" t="s">
        <v>50</v>
      </c>
      <c r="X199" t="str">
        <f t="shared" si="185"/>
        <v>db $0000</v>
      </c>
    </row>
    <row r="200" spans="3:24" x14ac:dyDescent="0.25">
      <c r="D200" t="s">
        <v>23</v>
      </c>
      <c r="E200" t="s">
        <v>23</v>
      </c>
      <c r="F200" t="s">
        <v>23</v>
      </c>
      <c r="G200" t="s">
        <v>23</v>
      </c>
      <c r="L200" t="str">
        <f t="shared" ref="L200:L209" si="186">IF(A200="","0","1")</f>
        <v>0</v>
      </c>
      <c r="M200" t="str">
        <f t="shared" ref="M200:M209" si="187">IF(B200="","0","1")</f>
        <v>0</v>
      </c>
      <c r="N200" t="str">
        <f t="shared" ref="N200:N209" si="188">IF(C200="","0","1")</f>
        <v>0</v>
      </c>
      <c r="O200" t="str">
        <f t="shared" ref="O200:O209" si="189">IF(D200="","0","1")</f>
        <v>1</v>
      </c>
      <c r="P200" t="str">
        <f t="shared" ref="P200:P209" si="190">IF(E200="","0","1")</f>
        <v>1</v>
      </c>
      <c r="Q200" t="str">
        <f t="shared" ref="Q200:Q209" si="191">IF(F200="","0","1")</f>
        <v>1</v>
      </c>
      <c r="R200" t="str">
        <f t="shared" ref="R200:R209" si="192">IF(G200="","0","1")</f>
        <v>1</v>
      </c>
      <c r="S200" t="str">
        <f t="shared" ref="S200:S209" si="193">IF(H200="","0","1")</f>
        <v>0</v>
      </c>
      <c r="U200" t="str">
        <f>_xlfn.CONCAT(L200,M200,N200,O200,P200,Q200,R200,S200)</f>
        <v>00011110</v>
      </c>
      <c r="V200">
        <f>V189+12</f>
        <v>216</v>
      </c>
      <c r="W200" t="str">
        <f t="shared" ref="W200:W209" si="194">BIN2HEX(VALUE(U200),2)</f>
        <v>1E</v>
      </c>
      <c r="X200" t="str">
        <f t="shared" si="185"/>
        <v>db $1E</v>
      </c>
    </row>
    <row r="201" spans="3:24" x14ac:dyDescent="0.25">
      <c r="C201" t="s">
        <v>23</v>
      </c>
      <c r="D201" t="s">
        <v>23</v>
      </c>
      <c r="E201" t="s">
        <v>23</v>
      </c>
      <c r="F201" t="s">
        <v>23</v>
      </c>
      <c r="G201" t="s">
        <v>23</v>
      </c>
      <c r="H201" t="s">
        <v>23</v>
      </c>
      <c r="L201" t="str">
        <f t="shared" si="186"/>
        <v>0</v>
      </c>
      <c r="M201" t="str">
        <f t="shared" si="187"/>
        <v>0</v>
      </c>
      <c r="N201" t="str">
        <f t="shared" si="188"/>
        <v>1</v>
      </c>
      <c r="O201" t="str">
        <f t="shared" si="189"/>
        <v>1</v>
      </c>
      <c r="P201" t="str">
        <f t="shared" si="190"/>
        <v>1</v>
      </c>
      <c r="Q201" t="str">
        <f t="shared" si="191"/>
        <v>1</v>
      </c>
      <c r="R201" t="str">
        <f t="shared" si="192"/>
        <v>1</v>
      </c>
      <c r="S201" t="str">
        <f t="shared" si="193"/>
        <v>1</v>
      </c>
      <c r="U201" t="str">
        <f t="shared" ref="U201:U209" si="195">_xlfn.CONCAT(L201,M201,N201,O201,P201,Q201,R201,S201)</f>
        <v>00111111</v>
      </c>
      <c r="W201" t="str">
        <f t="shared" si="194"/>
        <v>3F</v>
      </c>
      <c r="X201" t="str">
        <f t="shared" si="185"/>
        <v>db $3F</v>
      </c>
    </row>
    <row r="202" spans="3:24" x14ac:dyDescent="0.25">
      <c r="C202" t="s">
        <v>23</v>
      </c>
      <c r="D202" t="s">
        <v>23</v>
      </c>
      <c r="G202" t="s">
        <v>23</v>
      </c>
      <c r="H202" t="s">
        <v>23</v>
      </c>
      <c r="L202" t="str">
        <f t="shared" si="186"/>
        <v>0</v>
      </c>
      <c r="M202" t="str">
        <f t="shared" si="187"/>
        <v>0</v>
      </c>
      <c r="N202" t="str">
        <f t="shared" si="188"/>
        <v>1</v>
      </c>
      <c r="O202" t="str">
        <f t="shared" si="189"/>
        <v>1</v>
      </c>
      <c r="P202" t="str">
        <f t="shared" si="190"/>
        <v>0</v>
      </c>
      <c r="Q202" t="str">
        <f t="shared" si="191"/>
        <v>0</v>
      </c>
      <c r="R202" t="str">
        <f t="shared" si="192"/>
        <v>1</v>
      </c>
      <c r="S202" t="str">
        <f t="shared" si="193"/>
        <v>1</v>
      </c>
      <c r="U202" t="str">
        <f t="shared" si="195"/>
        <v>00110011</v>
      </c>
      <c r="W202" t="str">
        <f t="shared" si="194"/>
        <v>33</v>
      </c>
      <c r="X202" t="str">
        <f t="shared" si="185"/>
        <v>db $33</v>
      </c>
    </row>
    <row r="203" spans="3:24" x14ac:dyDescent="0.25">
      <c r="C203" t="s">
        <v>23</v>
      </c>
      <c r="D203" t="s">
        <v>23</v>
      </c>
      <c r="L203" t="str">
        <f t="shared" si="186"/>
        <v>0</v>
      </c>
      <c r="M203" t="str">
        <f t="shared" si="187"/>
        <v>0</v>
      </c>
      <c r="N203" t="str">
        <f t="shared" si="188"/>
        <v>1</v>
      </c>
      <c r="O203" t="str">
        <f t="shared" si="189"/>
        <v>1</v>
      </c>
      <c r="P203" t="str">
        <f t="shared" si="190"/>
        <v>0</v>
      </c>
      <c r="Q203" t="str">
        <f t="shared" si="191"/>
        <v>0</v>
      </c>
      <c r="R203" t="str">
        <f t="shared" si="192"/>
        <v>0</v>
      </c>
      <c r="S203" t="str">
        <f t="shared" si="193"/>
        <v>0</v>
      </c>
      <c r="U203" t="str">
        <f t="shared" si="195"/>
        <v>00110000</v>
      </c>
      <c r="W203" t="str">
        <f t="shared" si="194"/>
        <v>30</v>
      </c>
      <c r="X203" t="str">
        <f t="shared" si="185"/>
        <v>db $30</v>
      </c>
    </row>
    <row r="204" spans="3:24" x14ac:dyDescent="0.25">
      <c r="C204" t="s">
        <v>23</v>
      </c>
      <c r="D204" t="s">
        <v>23</v>
      </c>
      <c r="E204" t="s">
        <v>23</v>
      </c>
      <c r="F204" t="s">
        <v>23</v>
      </c>
      <c r="G204" t="s">
        <v>23</v>
      </c>
      <c r="L204" t="str">
        <f t="shared" si="186"/>
        <v>0</v>
      </c>
      <c r="M204" t="str">
        <f t="shared" si="187"/>
        <v>0</v>
      </c>
      <c r="N204" t="str">
        <f t="shared" si="188"/>
        <v>1</v>
      </c>
      <c r="O204" t="str">
        <f t="shared" si="189"/>
        <v>1</v>
      </c>
      <c r="P204" t="str">
        <f t="shared" si="190"/>
        <v>1</v>
      </c>
      <c r="Q204" t="str">
        <f t="shared" si="191"/>
        <v>1</v>
      </c>
      <c r="R204" t="str">
        <f t="shared" si="192"/>
        <v>1</v>
      </c>
      <c r="S204" t="str">
        <f t="shared" si="193"/>
        <v>0</v>
      </c>
      <c r="U204" t="str">
        <f t="shared" si="195"/>
        <v>00111110</v>
      </c>
      <c r="W204" t="str">
        <f t="shared" si="194"/>
        <v>3E</v>
      </c>
      <c r="X204" t="str">
        <f t="shared" si="185"/>
        <v>db $3E</v>
      </c>
    </row>
    <row r="205" spans="3:24" x14ac:dyDescent="0.25">
      <c r="D205" t="s">
        <v>23</v>
      </c>
      <c r="E205" t="s">
        <v>23</v>
      </c>
      <c r="F205" t="s">
        <v>23</v>
      </c>
      <c r="G205" t="s">
        <v>23</v>
      </c>
      <c r="H205" t="s">
        <v>23</v>
      </c>
      <c r="L205" t="str">
        <f t="shared" si="186"/>
        <v>0</v>
      </c>
      <c r="M205" t="str">
        <f t="shared" si="187"/>
        <v>0</v>
      </c>
      <c r="N205" t="str">
        <f t="shared" si="188"/>
        <v>0</v>
      </c>
      <c r="O205" t="str">
        <f t="shared" si="189"/>
        <v>1</v>
      </c>
      <c r="P205" t="str">
        <f t="shared" si="190"/>
        <v>1</v>
      </c>
      <c r="Q205" t="str">
        <f t="shared" si="191"/>
        <v>1</v>
      </c>
      <c r="R205" t="str">
        <f t="shared" si="192"/>
        <v>1</v>
      </c>
      <c r="S205" t="str">
        <f t="shared" si="193"/>
        <v>1</v>
      </c>
      <c r="U205" t="str">
        <f t="shared" si="195"/>
        <v>00011111</v>
      </c>
      <c r="W205" t="str">
        <f t="shared" si="194"/>
        <v>1F</v>
      </c>
      <c r="X205" t="str">
        <f t="shared" si="185"/>
        <v>db $1F</v>
      </c>
    </row>
    <row r="206" spans="3:24" x14ac:dyDescent="0.25">
      <c r="G206" t="s">
        <v>23</v>
      </c>
      <c r="H206" t="s">
        <v>23</v>
      </c>
      <c r="L206" t="str">
        <f t="shared" si="186"/>
        <v>0</v>
      </c>
      <c r="M206" t="str">
        <f t="shared" si="187"/>
        <v>0</v>
      </c>
      <c r="N206" t="str">
        <f t="shared" si="188"/>
        <v>0</v>
      </c>
      <c r="O206" t="str">
        <f t="shared" si="189"/>
        <v>0</v>
      </c>
      <c r="P206" t="str">
        <f t="shared" si="190"/>
        <v>0</v>
      </c>
      <c r="Q206" t="str">
        <f t="shared" si="191"/>
        <v>0</v>
      </c>
      <c r="R206" t="str">
        <f t="shared" si="192"/>
        <v>1</v>
      </c>
      <c r="S206" t="str">
        <f t="shared" si="193"/>
        <v>1</v>
      </c>
      <c r="U206" t="str">
        <f t="shared" si="195"/>
        <v>00000011</v>
      </c>
      <c r="W206" t="str">
        <f t="shared" si="194"/>
        <v>03</v>
      </c>
      <c r="X206" t="str">
        <f t="shared" si="185"/>
        <v>db $03</v>
      </c>
    </row>
    <row r="207" spans="3:24" x14ac:dyDescent="0.25">
      <c r="C207" t="s">
        <v>23</v>
      </c>
      <c r="D207" t="s">
        <v>23</v>
      </c>
      <c r="G207" t="s">
        <v>23</v>
      </c>
      <c r="H207" t="s">
        <v>23</v>
      </c>
      <c r="L207" t="str">
        <f t="shared" si="186"/>
        <v>0</v>
      </c>
      <c r="M207" t="str">
        <f t="shared" si="187"/>
        <v>0</v>
      </c>
      <c r="N207" t="str">
        <f t="shared" si="188"/>
        <v>1</v>
      </c>
      <c r="O207" t="str">
        <f t="shared" si="189"/>
        <v>1</v>
      </c>
      <c r="P207" t="str">
        <f t="shared" si="190"/>
        <v>0</v>
      </c>
      <c r="Q207" t="str">
        <f t="shared" si="191"/>
        <v>0</v>
      </c>
      <c r="R207" t="str">
        <f t="shared" si="192"/>
        <v>1</v>
      </c>
      <c r="S207" t="str">
        <f t="shared" si="193"/>
        <v>1</v>
      </c>
      <c r="U207" t="str">
        <f t="shared" si="195"/>
        <v>00110011</v>
      </c>
      <c r="W207" t="str">
        <f t="shared" si="194"/>
        <v>33</v>
      </c>
      <c r="X207" t="str">
        <f t="shared" si="185"/>
        <v>db $33</v>
      </c>
    </row>
    <row r="208" spans="3:24" x14ac:dyDescent="0.25">
      <c r="C208" t="s">
        <v>23</v>
      </c>
      <c r="D208" t="s">
        <v>23</v>
      </c>
      <c r="E208" t="s">
        <v>23</v>
      </c>
      <c r="F208" t="s">
        <v>23</v>
      </c>
      <c r="G208" t="s">
        <v>23</v>
      </c>
      <c r="H208" t="s">
        <v>23</v>
      </c>
      <c r="L208" t="str">
        <f t="shared" si="186"/>
        <v>0</v>
      </c>
      <c r="M208" t="str">
        <f t="shared" si="187"/>
        <v>0</v>
      </c>
      <c r="N208" t="str">
        <f t="shared" si="188"/>
        <v>1</v>
      </c>
      <c r="O208" t="str">
        <f t="shared" si="189"/>
        <v>1</v>
      </c>
      <c r="P208" t="str">
        <f t="shared" si="190"/>
        <v>1</v>
      </c>
      <c r="Q208" t="str">
        <f t="shared" si="191"/>
        <v>1</v>
      </c>
      <c r="R208" t="str">
        <f t="shared" si="192"/>
        <v>1</v>
      </c>
      <c r="S208" t="str">
        <f t="shared" si="193"/>
        <v>1</v>
      </c>
      <c r="U208" t="str">
        <f t="shared" si="195"/>
        <v>00111111</v>
      </c>
      <c r="W208" t="str">
        <f t="shared" si="194"/>
        <v>3F</v>
      </c>
      <c r="X208" t="str">
        <f t="shared" si="185"/>
        <v>db $3F</v>
      </c>
    </row>
    <row r="209" spans="3:24" x14ac:dyDescent="0.25">
      <c r="D209" t="s">
        <v>23</v>
      </c>
      <c r="E209" t="s">
        <v>23</v>
      </c>
      <c r="F209" t="s">
        <v>23</v>
      </c>
      <c r="G209" t="s">
        <v>23</v>
      </c>
      <c r="L209" t="str">
        <f t="shared" si="186"/>
        <v>0</v>
      </c>
      <c r="M209" t="str">
        <f t="shared" si="187"/>
        <v>0</v>
      </c>
      <c r="N209" t="str">
        <f t="shared" si="188"/>
        <v>0</v>
      </c>
      <c r="O209" t="str">
        <f t="shared" si="189"/>
        <v>1</v>
      </c>
      <c r="P209" t="str">
        <f t="shared" si="190"/>
        <v>1</v>
      </c>
      <c r="Q209" t="str">
        <f t="shared" si="191"/>
        <v>1</v>
      </c>
      <c r="R209" t="str">
        <f t="shared" si="192"/>
        <v>1</v>
      </c>
      <c r="S209" t="str">
        <f t="shared" si="193"/>
        <v>0</v>
      </c>
      <c r="U209" t="str">
        <f t="shared" si="195"/>
        <v>00011110</v>
      </c>
      <c r="W209" t="str">
        <f t="shared" si="194"/>
        <v>1E</v>
      </c>
      <c r="X209" t="str">
        <f t="shared" si="185"/>
        <v>db $1E</v>
      </c>
    </row>
    <row r="210" spans="3:24" x14ac:dyDescent="0.25">
      <c r="V210" s="1" t="s">
        <v>70</v>
      </c>
      <c r="W210" s="1" t="s">
        <v>50</v>
      </c>
      <c r="X210" t="str">
        <f t="shared" si="185"/>
        <v>db $0000</v>
      </c>
    </row>
    <row r="211" spans="3:24" x14ac:dyDescent="0.25">
      <c r="C211" t="s">
        <v>24</v>
      </c>
      <c r="D211" t="s">
        <v>24</v>
      </c>
      <c r="E211" t="s">
        <v>24</v>
      </c>
      <c r="F211" t="s">
        <v>24</v>
      </c>
      <c r="G211" t="s">
        <v>24</v>
      </c>
      <c r="H211" t="s">
        <v>24</v>
      </c>
      <c r="L211" t="str">
        <f t="shared" ref="L211:L220" si="196">IF(A211="","0","1")</f>
        <v>0</v>
      </c>
      <c r="M211" t="str">
        <f t="shared" ref="M211:M220" si="197">IF(B211="","0","1")</f>
        <v>0</v>
      </c>
      <c r="N211" t="str">
        <f t="shared" ref="N211:N220" si="198">IF(C211="","0","1")</f>
        <v>1</v>
      </c>
      <c r="O211" t="str">
        <f t="shared" ref="O211:O220" si="199">IF(D211="","0","1")</f>
        <v>1</v>
      </c>
      <c r="P211" t="str">
        <f t="shared" ref="P211:P220" si="200">IF(E211="","0","1")</f>
        <v>1</v>
      </c>
      <c r="Q211" t="str">
        <f t="shared" ref="Q211:Q220" si="201">IF(F211="","0","1")</f>
        <v>1</v>
      </c>
      <c r="R211" t="str">
        <f t="shared" ref="R211:R220" si="202">IF(G211="","0","1")</f>
        <v>1</v>
      </c>
      <c r="S211" t="str">
        <f t="shared" ref="S211:S220" si="203">IF(H211="","0","1")</f>
        <v>1</v>
      </c>
      <c r="U211" t="str">
        <f>_xlfn.CONCAT(L211,M211,N211,O211,P211,Q211,R211,S211)</f>
        <v>00111111</v>
      </c>
      <c r="V211">
        <f>V200+12</f>
        <v>228</v>
      </c>
      <c r="W211" t="str">
        <f t="shared" ref="W211:W220" si="204">BIN2HEX(VALUE(U211),2)</f>
        <v>3F</v>
      </c>
      <c r="X211" t="str">
        <f t="shared" si="185"/>
        <v>db $3F</v>
      </c>
    </row>
    <row r="212" spans="3:24" x14ac:dyDescent="0.25">
      <c r="C212" t="s">
        <v>24</v>
      </c>
      <c r="D212" t="s">
        <v>24</v>
      </c>
      <c r="E212" t="s">
        <v>24</v>
      </c>
      <c r="F212" t="s">
        <v>24</v>
      </c>
      <c r="G212" t="s">
        <v>24</v>
      </c>
      <c r="H212" t="s">
        <v>24</v>
      </c>
      <c r="L212" t="str">
        <f t="shared" si="196"/>
        <v>0</v>
      </c>
      <c r="M212" t="str">
        <f t="shared" si="197"/>
        <v>0</v>
      </c>
      <c r="N212" t="str">
        <f t="shared" si="198"/>
        <v>1</v>
      </c>
      <c r="O212" t="str">
        <f t="shared" si="199"/>
        <v>1</v>
      </c>
      <c r="P212" t="str">
        <f t="shared" si="200"/>
        <v>1</v>
      </c>
      <c r="Q212" t="str">
        <f t="shared" si="201"/>
        <v>1</v>
      </c>
      <c r="R212" t="str">
        <f t="shared" si="202"/>
        <v>1</v>
      </c>
      <c r="S212" t="str">
        <f t="shared" si="203"/>
        <v>1</v>
      </c>
      <c r="U212" t="str">
        <f t="shared" ref="U212:U220" si="205">_xlfn.CONCAT(L212,M212,N212,O212,P212,Q212,R212,S212)</f>
        <v>00111111</v>
      </c>
      <c r="W212" t="str">
        <f t="shared" si="204"/>
        <v>3F</v>
      </c>
      <c r="X212" t="str">
        <f t="shared" si="185"/>
        <v>db $3F</v>
      </c>
    </row>
    <row r="213" spans="3:24" x14ac:dyDescent="0.25">
      <c r="E213" t="s">
        <v>24</v>
      </c>
      <c r="F213" t="s">
        <v>24</v>
      </c>
      <c r="L213" t="str">
        <f t="shared" si="196"/>
        <v>0</v>
      </c>
      <c r="M213" t="str">
        <f t="shared" si="197"/>
        <v>0</v>
      </c>
      <c r="N213" t="str">
        <f t="shared" si="198"/>
        <v>0</v>
      </c>
      <c r="O213" t="str">
        <f t="shared" si="199"/>
        <v>0</v>
      </c>
      <c r="P213" t="str">
        <f t="shared" si="200"/>
        <v>1</v>
      </c>
      <c r="Q213" t="str">
        <f t="shared" si="201"/>
        <v>1</v>
      </c>
      <c r="R213" t="str">
        <f t="shared" si="202"/>
        <v>0</v>
      </c>
      <c r="S213" t="str">
        <f t="shared" si="203"/>
        <v>0</v>
      </c>
      <c r="U213" t="str">
        <f t="shared" si="205"/>
        <v>00001100</v>
      </c>
      <c r="W213" t="str">
        <f t="shared" si="204"/>
        <v>0C</v>
      </c>
      <c r="X213" t="str">
        <f t="shared" si="185"/>
        <v>db $0C</v>
      </c>
    </row>
    <row r="214" spans="3:24" x14ac:dyDescent="0.25">
      <c r="E214" t="s">
        <v>24</v>
      </c>
      <c r="F214" t="s">
        <v>24</v>
      </c>
      <c r="L214" t="str">
        <f t="shared" si="196"/>
        <v>0</v>
      </c>
      <c r="M214" t="str">
        <f t="shared" si="197"/>
        <v>0</v>
      </c>
      <c r="N214" t="str">
        <f t="shared" si="198"/>
        <v>0</v>
      </c>
      <c r="O214" t="str">
        <f t="shared" si="199"/>
        <v>0</v>
      </c>
      <c r="P214" t="str">
        <f t="shared" si="200"/>
        <v>1</v>
      </c>
      <c r="Q214" t="str">
        <f t="shared" si="201"/>
        <v>1</v>
      </c>
      <c r="R214" t="str">
        <f t="shared" si="202"/>
        <v>0</v>
      </c>
      <c r="S214" t="str">
        <f t="shared" si="203"/>
        <v>0</v>
      </c>
      <c r="U214" t="str">
        <f t="shared" si="205"/>
        <v>00001100</v>
      </c>
      <c r="W214" t="str">
        <f t="shared" si="204"/>
        <v>0C</v>
      </c>
      <c r="X214" t="str">
        <f t="shared" si="185"/>
        <v>db $0C</v>
      </c>
    </row>
    <row r="215" spans="3:24" x14ac:dyDescent="0.25">
      <c r="E215" t="s">
        <v>24</v>
      </c>
      <c r="F215" t="s">
        <v>24</v>
      </c>
      <c r="L215" t="str">
        <f t="shared" si="196"/>
        <v>0</v>
      </c>
      <c r="M215" t="str">
        <f t="shared" si="197"/>
        <v>0</v>
      </c>
      <c r="N215" t="str">
        <f t="shared" si="198"/>
        <v>0</v>
      </c>
      <c r="O215" t="str">
        <f t="shared" si="199"/>
        <v>0</v>
      </c>
      <c r="P215" t="str">
        <f t="shared" si="200"/>
        <v>1</v>
      </c>
      <c r="Q215" t="str">
        <f t="shared" si="201"/>
        <v>1</v>
      </c>
      <c r="R215" t="str">
        <f t="shared" si="202"/>
        <v>0</v>
      </c>
      <c r="S215" t="str">
        <f t="shared" si="203"/>
        <v>0</v>
      </c>
      <c r="U215" t="str">
        <f t="shared" si="205"/>
        <v>00001100</v>
      </c>
      <c r="W215" t="str">
        <f t="shared" si="204"/>
        <v>0C</v>
      </c>
      <c r="X215" t="str">
        <f t="shared" si="185"/>
        <v>db $0C</v>
      </c>
    </row>
    <row r="216" spans="3:24" x14ac:dyDescent="0.25">
      <c r="E216" t="s">
        <v>24</v>
      </c>
      <c r="F216" t="s">
        <v>24</v>
      </c>
      <c r="L216" t="str">
        <f t="shared" si="196"/>
        <v>0</v>
      </c>
      <c r="M216" t="str">
        <f t="shared" si="197"/>
        <v>0</v>
      </c>
      <c r="N216" t="str">
        <f t="shared" si="198"/>
        <v>0</v>
      </c>
      <c r="O216" t="str">
        <f t="shared" si="199"/>
        <v>0</v>
      </c>
      <c r="P216" t="str">
        <f t="shared" si="200"/>
        <v>1</v>
      </c>
      <c r="Q216" t="str">
        <f t="shared" si="201"/>
        <v>1</v>
      </c>
      <c r="R216" t="str">
        <f t="shared" si="202"/>
        <v>0</v>
      </c>
      <c r="S216" t="str">
        <f t="shared" si="203"/>
        <v>0</v>
      </c>
      <c r="U216" t="str">
        <f t="shared" si="205"/>
        <v>00001100</v>
      </c>
      <c r="W216" t="str">
        <f t="shared" si="204"/>
        <v>0C</v>
      </c>
      <c r="X216" t="str">
        <f t="shared" si="185"/>
        <v>db $0C</v>
      </c>
    </row>
    <row r="217" spans="3:24" x14ac:dyDescent="0.25">
      <c r="E217" t="s">
        <v>24</v>
      </c>
      <c r="F217" t="s">
        <v>24</v>
      </c>
      <c r="L217" t="str">
        <f t="shared" si="196"/>
        <v>0</v>
      </c>
      <c r="M217" t="str">
        <f t="shared" si="197"/>
        <v>0</v>
      </c>
      <c r="N217" t="str">
        <f t="shared" si="198"/>
        <v>0</v>
      </c>
      <c r="O217" t="str">
        <f t="shared" si="199"/>
        <v>0</v>
      </c>
      <c r="P217" t="str">
        <f t="shared" si="200"/>
        <v>1</v>
      </c>
      <c r="Q217" t="str">
        <f t="shared" si="201"/>
        <v>1</v>
      </c>
      <c r="R217" t="str">
        <f t="shared" si="202"/>
        <v>0</v>
      </c>
      <c r="S217" t="str">
        <f t="shared" si="203"/>
        <v>0</v>
      </c>
      <c r="U217" t="str">
        <f t="shared" si="205"/>
        <v>00001100</v>
      </c>
      <c r="W217" t="str">
        <f t="shared" si="204"/>
        <v>0C</v>
      </c>
      <c r="X217" t="str">
        <f t="shared" si="185"/>
        <v>db $0C</v>
      </c>
    </row>
    <row r="218" spans="3:24" x14ac:dyDescent="0.25">
      <c r="E218" t="s">
        <v>24</v>
      </c>
      <c r="F218" t="s">
        <v>24</v>
      </c>
      <c r="L218" t="str">
        <f t="shared" si="196"/>
        <v>0</v>
      </c>
      <c r="M218" t="str">
        <f t="shared" si="197"/>
        <v>0</v>
      </c>
      <c r="N218" t="str">
        <f t="shared" si="198"/>
        <v>0</v>
      </c>
      <c r="O218" t="str">
        <f t="shared" si="199"/>
        <v>0</v>
      </c>
      <c r="P218" t="str">
        <f t="shared" si="200"/>
        <v>1</v>
      </c>
      <c r="Q218" t="str">
        <f t="shared" si="201"/>
        <v>1</v>
      </c>
      <c r="R218" t="str">
        <f t="shared" si="202"/>
        <v>0</v>
      </c>
      <c r="S218" t="str">
        <f t="shared" si="203"/>
        <v>0</v>
      </c>
      <c r="U218" t="str">
        <f t="shared" si="205"/>
        <v>00001100</v>
      </c>
      <c r="W218" t="str">
        <f t="shared" si="204"/>
        <v>0C</v>
      </c>
      <c r="X218" t="str">
        <f t="shared" si="185"/>
        <v>db $0C</v>
      </c>
    </row>
    <row r="219" spans="3:24" x14ac:dyDescent="0.25">
      <c r="E219" t="s">
        <v>24</v>
      </c>
      <c r="F219" t="s">
        <v>24</v>
      </c>
      <c r="L219" t="str">
        <f t="shared" si="196"/>
        <v>0</v>
      </c>
      <c r="M219" t="str">
        <f t="shared" si="197"/>
        <v>0</v>
      </c>
      <c r="N219" t="str">
        <f t="shared" si="198"/>
        <v>0</v>
      </c>
      <c r="O219" t="str">
        <f t="shared" si="199"/>
        <v>0</v>
      </c>
      <c r="P219" t="str">
        <f t="shared" si="200"/>
        <v>1</v>
      </c>
      <c r="Q219" t="str">
        <f t="shared" si="201"/>
        <v>1</v>
      </c>
      <c r="R219" t="str">
        <f t="shared" si="202"/>
        <v>0</v>
      </c>
      <c r="S219" t="str">
        <f t="shared" si="203"/>
        <v>0</v>
      </c>
      <c r="U219" t="str">
        <f t="shared" si="205"/>
        <v>00001100</v>
      </c>
      <c r="W219" t="str">
        <f t="shared" si="204"/>
        <v>0C</v>
      </c>
      <c r="X219" t="str">
        <f t="shared" si="185"/>
        <v>db $0C</v>
      </c>
    </row>
    <row r="220" spans="3:24" x14ac:dyDescent="0.25">
      <c r="E220" t="s">
        <v>24</v>
      </c>
      <c r="F220" t="s">
        <v>24</v>
      </c>
      <c r="L220" t="str">
        <f t="shared" si="196"/>
        <v>0</v>
      </c>
      <c r="M220" t="str">
        <f t="shared" si="197"/>
        <v>0</v>
      </c>
      <c r="N220" t="str">
        <f t="shared" si="198"/>
        <v>0</v>
      </c>
      <c r="O220" t="str">
        <f t="shared" si="199"/>
        <v>0</v>
      </c>
      <c r="P220" t="str">
        <f t="shared" si="200"/>
        <v>1</v>
      </c>
      <c r="Q220" t="str">
        <f t="shared" si="201"/>
        <v>1</v>
      </c>
      <c r="R220" t="str">
        <f t="shared" si="202"/>
        <v>0</v>
      </c>
      <c r="S220" t="str">
        <f t="shared" si="203"/>
        <v>0</v>
      </c>
      <c r="U220" t="str">
        <f t="shared" si="205"/>
        <v>00001100</v>
      </c>
      <c r="W220" t="str">
        <f t="shared" si="204"/>
        <v>0C</v>
      </c>
      <c r="X220" t="str">
        <f t="shared" si="185"/>
        <v>db $0C</v>
      </c>
    </row>
    <row r="221" spans="3:24" x14ac:dyDescent="0.25">
      <c r="V221" s="1" t="s">
        <v>71</v>
      </c>
      <c r="W221" s="1" t="s">
        <v>50</v>
      </c>
      <c r="X221" t="str">
        <f t="shared" si="185"/>
        <v>db $0000</v>
      </c>
    </row>
    <row r="222" spans="3:24" x14ac:dyDescent="0.25">
      <c r="C222" t="s">
        <v>25</v>
      </c>
      <c r="D222" t="s">
        <v>25</v>
      </c>
      <c r="G222" t="s">
        <v>25</v>
      </c>
      <c r="H222" t="s">
        <v>25</v>
      </c>
      <c r="L222" t="str">
        <f t="shared" ref="L222:L231" si="206">IF(A222="","0","1")</f>
        <v>0</v>
      </c>
      <c r="M222" t="str">
        <f t="shared" ref="M222:M231" si="207">IF(B222="","0","1")</f>
        <v>0</v>
      </c>
      <c r="N222" t="str">
        <f t="shared" ref="N222:N231" si="208">IF(C222="","0","1")</f>
        <v>1</v>
      </c>
      <c r="O222" t="str">
        <f t="shared" ref="O222:O231" si="209">IF(D222="","0","1")</f>
        <v>1</v>
      </c>
      <c r="P222" t="str">
        <f t="shared" ref="P222:P231" si="210">IF(E222="","0","1")</f>
        <v>0</v>
      </c>
      <c r="Q222" t="str">
        <f t="shared" ref="Q222:Q231" si="211">IF(F222="","0","1")</f>
        <v>0</v>
      </c>
      <c r="R222" t="str">
        <f t="shared" ref="R222:R231" si="212">IF(G222="","0","1")</f>
        <v>1</v>
      </c>
      <c r="S222" t="str">
        <f t="shared" ref="S222:S231" si="213">IF(H222="","0","1")</f>
        <v>1</v>
      </c>
      <c r="U222" t="str">
        <f>_xlfn.CONCAT(L222,M222,N222,O222,P222,Q222,R222,S222)</f>
        <v>00110011</v>
      </c>
      <c r="V222">
        <f>V211+12</f>
        <v>240</v>
      </c>
      <c r="W222" t="str">
        <f t="shared" ref="W222:W231" si="214">BIN2HEX(VALUE(U222),2)</f>
        <v>33</v>
      </c>
      <c r="X222" t="str">
        <f t="shared" si="185"/>
        <v>db $33</v>
      </c>
    </row>
    <row r="223" spans="3:24" x14ac:dyDescent="0.25">
      <c r="C223" t="s">
        <v>25</v>
      </c>
      <c r="D223" t="s">
        <v>25</v>
      </c>
      <c r="G223" t="s">
        <v>25</v>
      </c>
      <c r="H223" t="s">
        <v>25</v>
      </c>
      <c r="L223" t="str">
        <f t="shared" si="206"/>
        <v>0</v>
      </c>
      <c r="M223" t="str">
        <f t="shared" si="207"/>
        <v>0</v>
      </c>
      <c r="N223" t="str">
        <f t="shared" si="208"/>
        <v>1</v>
      </c>
      <c r="O223" t="str">
        <f t="shared" si="209"/>
        <v>1</v>
      </c>
      <c r="P223" t="str">
        <f t="shared" si="210"/>
        <v>0</v>
      </c>
      <c r="Q223" t="str">
        <f t="shared" si="211"/>
        <v>0</v>
      </c>
      <c r="R223" t="str">
        <f t="shared" si="212"/>
        <v>1</v>
      </c>
      <c r="S223" t="str">
        <f t="shared" si="213"/>
        <v>1</v>
      </c>
      <c r="U223" t="str">
        <f t="shared" ref="U223:U231" si="215">_xlfn.CONCAT(L223,M223,N223,O223,P223,Q223,R223,S223)</f>
        <v>00110011</v>
      </c>
      <c r="W223" t="str">
        <f t="shared" si="214"/>
        <v>33</v>
      </c>
      <c r="X223" t="str">
        <f t="shared" si="185"/>
        <v>db $33</v>
      </c>
    </row>
    <row r="224" spans="3:24" x14ac:dyDescent="0.25">
      <c r="C224" t="s">
        <v>25</v>
      </c>
      <c r="D224" t="s">
        <v>25</v>
      </c>
      <c r="G224" t="s">
        <v>25</v>
      </c>
      <c r="H224" t="s">
        <v>25</v>
      </c>
      <c r="L224" t="str">
        <f t="shared" si="206"/>
        <v>0</v>
      </c>
      <c r="M224" t="str">
        <f t="shared" si="207"/>
        <v>0</v>
      </c>
      <c r="N224" t="str">
        <f t="shared" si="208"/>
        <v>1</v>
      </c>
      <c r="O224" t="str">
        <f t="shared" si="209"/>
        <v>1</v>
      </c>
      <c r="P224" t="str">
        <f t="shared" si="210"/>
        <v>0</v>
      </c>
      <c r="Q224" t="str">
        <f t="shared" si="211"/>
        <v>0</v>
      </c>
      <c r="R224" t="str">
        <f t="shared" si="212"/>
        <v>1</v>
      </c>
      <c r="S224" t="str">
        <f t="shared" si="213"/>
        <v>1</v>
      </c>
      <c r="U224" t="str">
        <f t="shared" si="215"/>
        <v>00110011</v>
      </c>
      <c r="W224" t="str">
        <f t="shared" si="214"/>
        <v>33</v>
      </c>
      <c r="X224" t="str">
        <f t="shared" si="185"/>
        <v>db $33</v>
      </c>
    </row>
    <row r="225" spans="1:24" x14ac:dyDescent="0.25">
      <c r="C225" t="s">
        <v>25</v>
      </c>
      <c r="D225" t="s">
        <v>25</v>
      </c>
      <c r="G225" t="s">
        <v>25</v>
      </c>
      <c r="H225" t="s">
        <v>25</v>
      </c>
      <c r="L225" t="str">
        <f t="shared" si="206"/>
        <v>0</v>
      </c>
      <c r="M225" t="str">
        <f t="shared" si="207"/>
        <v>0</v>
      </c>
      <c r="N225" t="str">
        <f t="shared" si="208"/>
        <v>1</v>
      </c>
      <c r="O225" t="str">
        <f t="shared" si="209"/>
        <v>1</v>
      </c>
      <c r="P225" t="str">
        <f t="shared" si="210"/>
        <v>0</v>
      </c>
      <c r="Q225" t="str">
        <f t="shared" si="211"/>
        <v>0</v>
      </c>
      <c r="R225" t="str">
        <f t="shared" si="212"/>
        <v>1</v>
      </c>
      <c r="S225" t="str">
        <f t="shared" si="213"/>
        <v>1</v>
      </c>
      <c r="U225" t="str">
        <f t="shared" si="215"/>
        <v>00110011</v>
      </c>
      <c r="W225" t="str">
        <f t="shared" si="214"/>
        <v>33</v>
      </c>
      <c r="X225" t="str">
        <f t="shared" si="185"/>
        <v>db $33</v>
      </c>
    </row>
    <row r="226" spans="1:24" x14ac:dyDescent="0.25">
      <c r="C226" t="s">
        <v>25</v>
      </c>
      <c r="D226" t="s">
        <v>25</v>
      </c>
      <c r="G226" t="s">
        <v>25</v>
      </c>
      <c r="H226" t="s">
        <v>25</v>
      </c>
      <c r="L226" t="str">
        <f t="shared" si="206"/>
        <v>0</v>
      </c>
      <c r="M226" t="str">
        <f t="shared" si="207"/>
        <v>0</v>
      </c>
      <c r="N226" t="str">
        <f t="shared" si="208"/>
        <v>1</v>
      </c>
      <c r="O226" t="str">
        <f t="shared" si="209"/>
        <v>1</v>
      </c>
      <c r="P226" t="str">
        <f t="shared" si="210"/>
        <v>0</v>
      </c>
      <c r="Q226" t="str">
        <f t="shared" si="211"/>
        <v>0</v>
      </c>
      <c r="R226" t="str">
        <f t="shared" si="212"/>
        <v>1</v>
      </c>
      <c r="S226" t="str">
        <f t="shared" si="213"/>
        <v>1</v>
      </c>
      <c r="U226" t="str">
        <f t="shared" si="215"/>
        <v>00110011</v>
      </c>
      <c r="W226" t="str">
        <f t="shared" si="214"/>
        <v>33</v>
      </c>
      <c r="X226" t="str">
        <f t="shared" si="185"/>
        <v>db $33</v>
      </c>
    </row>
    <row r="227" spans="1:24" x14ac:dyDescent="0.25">
      <c r="C227" t="s">
        <v>25</v>
      </c>
      <c r="D227" t="s">
        <v>25</v>
      </c>
      <c r="G227" t="s">
        <v>25</v>
      </c>
      <c r="H227" t="s">
        <v>25</v>
      </c>
      <c r="L227" t="str">
        <f t="shared" si="206"/>
        <v>0</v>
      </c>
      <c r="M227" t="str">
        <f t="shared" si="207"/>
        <v>0</v>
      </c>
      <c r="N227" t="str">
        <f t="shared" si="208"/>
        <v>1</v>
      </c>
      <c r="O227" t="str">
        <f t="shared" si="209"/>
        <v>1</v>
      </c>
      <c r="P227" t="str">
        <f t="shared" si="210"/>
        <v>0</v>
      </c>
      <c r="Q227" t="str">
        <f t="shared" si="211"/>
        <v>0</v>
      </c>
      <c r="R227" t="str">
        <f t="shared" si="212"/>
        <v>1</v>
      </c>
      <c r="S227" t="str">
        <f t="shared" si="213"/>
        <v>1</v>
      </c>
      <c r="U227" t="str">
        <f t="shared" si="215"/>
        <v>00110011</v>
      </c>
      <c r="W227" t="str">
        <f t="shared" si="214"/>
        <v>33</v>
      </c>
      <c r="X227" t="str">
        <f t="shared" si="185"/>
        <v>db $33</v>
      </c>
    </row>
    <row r="228" spans="1:24" x14ac:dyDescent="0.25">
      <c r="C228" t="s">
        <v>25</v>
      </c>
      <c r="D228" t="s">
        <v>25</v>
      </c>
      <c r="G228" t="s">
        <v>25</v>
      </c>
      <c r="H228" t="s">
        <v>25</v>
      </c>
      <c r="L228" t="str">
        <f t="shared" si="206"/>
        <v>0</v>
      </c>
      <c r="M228" t="str">
        <f t="shared" si="207"/>
        <v>0</v>
      </c>
      <c r="N228" t="str">
        <f t="shared" si="208"/>
        <v>1</v>
      </c>
      <c r="O228" t="str">
        <f t="shared" si="209"/>
        <v>1</v>
      </c>
      <c r="P228" t="str">
        <f t="shared" si="210"/>
        <v>0</v>
      </c>
      <c r="Q228" t="str">
        <f t="shared" si="211"/>
        <v>0</v>
      </c>
      <c r="R228" t="str">
        <f t="shared" si="212"/>
        <v>1</v>
      </c>
      <c r="S228" t="str">
        <f t="shared" si="213"/>
        <v>1</v>
      </c>
      <c r="U228" t="str">
        <f t="shared" si="215"/>
        <v>00110011</v>
      </c>
      <c r="W228" t="str">
        <f t="shared" si="214"/>
        <v>33</v>
      </c>
      <c r="X228" t="str">
        <f t="shared" si="185"/>
        <v>db $33</v>
      </c>
    </row>
    <row r="229" spans="1:24" x14ac:dyDescent="0.25">
      <c r="C229" t="s">
        <v>25</v>
      </c>
      <c r="D229" t="s">
        <v>25</v>
      </c>
      <c r="E229" t="s">
        <v>25</v>
      </c>
      <c r="F229" t="s">
        <v>25</v>
      </c>
      <c r="G229" t="s">
        <v>25</v>
      </c>
      <c r="H229" t="s">
        <v>25</v>
      </c>
      <c r="L229" t="str">
        <f t="shared" si="206"/>
        <v>0</v>
      </c>
      <c r="M229" t="str">
        <f t="shared" si="207"/>
        <v>0</v>
      </c>
      <c r="N229" t="str">
        <f t="shared" si="208"/>
        <v>1</v>
      </c>
      <c r="O229" t="str">
        <f t="shared" si="209"/>
        <v>1</v>
      </c>
      <c r="P229" t="str">
        <f t="shared" si="210"/>
        <v>1</v>
      </c>
      <c r="Q229" t="str">
        <f t="shared" si="211"/>
        <v>1</v>
      </c>
      <c r="R229" t="str">
        <f t="shared" si="212"/>
        <v>1</v>
      </c>
      <c r="S229" t="str">
        <f t="shared" si="213"/>
        <v>1</v>
      </c>
      <c r="U229" t="str">
        <f t="shared" si="215"/>
        <v>00111111</v>
      </c>
      <c r="W229" t="str">
        <f t="shared" si="214"/>
        <v>3F</v>
      </c>
      <c r="X229" t="str">
        <f t="shared" si="185"/>
        <v>db $3F</v>
      </c>
    </row>
    <row r="230" spans="1:24" x14ac:dyDescent="0.25">
      <c r="C230" t="s">
        <v>25</v>
      </c>
      <c r="D230" t="s">
        <v>25</v>
      </c>
      <c r="E230" t="s">
        <v>25</v>
      </c>
      <c r="F230" t="s">
        <v>25</v>
      </c>
      <c r="G230" t="s">
        <v>25</v>
      </c>
      <c r="H230" t="s">
        <v>25</v>
      </c>
      <c r="L230" t="str">
        <f t="shared" si="206"/>
        <v>0</v>
      </c>
      <c r="M230" t="str">
        <f t="shared" si="207"/>
        <v>0</v>
      </c>
      <c r="N230" t="str">
        <f t="shared" si="208"/>
        <v>1</v>
      </c>
      <c r="O230" t="str">
        <f t="shared" si="209"/>
        <v>1</v>
      </c>
      <c r="P230" t="str">
        <f t="shared" si="210"/>
        <v>1</v>
      </c>
      <c r="Q230" t="str">
        <f t="shared" si="211"/>
        <v>1</v>
      </c>
      <c r="R230" t="str">
        <f t="shared" si="212"/>
        <v>1</v>
      </c>
      <c r="S230" t="str">
        <f t="shared" si="213"/>
        <v>1</v>
      </c>
      <c r="U230" t="str">
        <f t="shared" si="215"/>
        <v>00111111</v>
      </c>
      <c r="W230" t="str">
        <f t="shared" si="214"/>
        <v>3F</v>
      </c>
      <c r="X230" t="str">
        <f t="shared" si="185"/>
        <v>db $3F</v>
      </c>
    </row>
    <row r="231" spans="1:24" x14ac:dyDescent="0.25">
      <c r="D231" t="s">
        <v>25</v>
      </c>
      <c r="E231" t="s">
        <v>25</v>
      </c>
      <c r="F231" t="s">
        <v>25</v>
      </c>
      <c r="G231" t="s">
        <v>25</v>
      </c>
      <c r="L231" t="str">
        <f t="shared" si="206"/>
        <v>0</v>
      </c>
      <c r="M231" t="str">
        <f t="shared" si="207"/>
        <v>0</v>
      </c>
      <c r="N231" t="str">
        <f t="shared" si="208"/>
        <v>0</v>
      </c>
      <c r="O231" t="str">
        <f t="shared" si="209"/>
        <v>1</v>
      </c>
      <c r="P231" t="str">
        <f t="shared" si="210"/>
        <v>1</v>
      </c>
      <c r="Q231" t="str">
        <f t="shared" si="211"/>
        <v>1</v>
      </c>
      <c r="R231" t="str">
        <f t="shared" si="212"/>
        <v>1</v>
      </c>
      <c r="S231" t="str">
        <f t="shared" si="213"/>
        <v>0</v>
      </c>
      <c r="U231" t="str">
        <f t="shared" si="215"/>
        <v>00011110</v>
      </c>
      <c r="W231" t="str">
        <f t="shared" si="214"/>
        <v>1E</v>
      </c>
      <c r="X231" t="str">
        <f t="shared" si="185"/>
        <v>db $1E</v>
      </c>
    </row>
    <row r="232" spans="1:24" x14ac:dyDescent="0.25">
      <c r="V232" s="1" t="s">
        <v>72</v>
      </c>
      <c r="W232" s="1" t="s">
        <v>50</v>
      </c>
      <c r="X232" t="str">
        <f t="shared" si="185"/>
        <v>db $0000</v>
      </c>
    </row>
    <row r="233" spans="1:24" x14ac:dyDescent="0.25">
      <c r="A233" t="s">
        <v>27</v>
      </c>
      <c r="B233" t="s">
        <v>27</v>
      </c>
      <c r="C233" t="s">
        <v>27</v>
      </c>
      <c r="D233" t="s">
        <v>27</v>
      </c>
      <c r="E233" t="s">
        <v>27</v>
      </c>
      <c r="F233" t="s">
        <v>27</v>
      </c>
      <c r="G233" t="s">
        <v>27</v>
      </c>
      <c r="L233" t="str">
        <f t="shared" ref="L233:L242" si="216">IF(A233="","0","1")</f>
        <v>1</v>
      </c>
      <c r="M233" t="str">
        <f t="shared" ref="M233:M242" si="217">IF(B233="","0","1")</f>
        <v>1</v>
      </c>
      <c r="N233" t="str">
        <f t="shared" ref="N233:N242" si="218">IF(C233="","0","1")</f>
        <v>1</v>
      </c>
      <c r="O233" t="str">
        <f t="shared" ref="O233:O242" si="219">IF(D233="","0","1")</f>
        <v>1</v>
      </c>
      <c r="P233" t="str">
        <f t="shared" ref="P233:P242" si="220">IF(E233="","0","1")</f>
        <v>1</v>
      </c>
      <c r="Q233" t="str">
        <f t="shared" ref="Q233:Q242" si="221">IF(F233="","0","1")</f>
        <v>1</v>
      </c>
      <c r="R233" t="str">
        <f t="shared" ref="R233:R242" si="222">IF(G233="","0","1")</f>
        <v>1</v>
      </c>
      <c r="S233" t="str">
        <f t="shared" ref="S233:S242" si="223">IF(H233="","0","1")</f>
        <v>0</v>
      </c>
      <c r="U233" t="str">
        <f>_xlfn.CONCAT(L233,M233,N233,O233,P233,Q233,R233,S233)</f>
        <v>11111110</v>
      </c>
      <c r="V233">
        <f>V222+12</f>
        <v>252</v>
      </c>
      <c r="W233" t="str">
        <f t="shared" ref="W233:W242" si="224">BIN2HEX(VALUE(U233),2)</f>
        <v>FE</v>
      </c>
      <c r="X233" t="str">
        <f t="shared" si="185"/>
        <v>db $FE</v>
      </c>
    </row>
    <row r="234" spans="1:24" x14ac:dyDescent="0.25">
      <c r="A234" t="s">
        <v>27</v>
      </c>
      <c r="B234" t="s">
        <v>27</v>
      </c>
      <c r="C234" t="s">
        <v>27</v>
      </c>
      <c r="D234" t="s">
        <v>27</v>
      </c>
      <c r="E234" t="s">
        <v>27</v>
      </c>
      <c r="F234" t="s">
        <v>27</v>
      </c>
      <c r="G234" t="s">
        <v>27</v>
      </c>
      <c r="L234" t="str">
        <f t="shared" si="216"/>
        <v>1</v>
      </c>
      <c r="M234" t="str">
        <f t="shared" si="217"/>
        <v>1</v>
      </c>
      <c r="N234" t="str">
        <f t="shared" si="218"/>
        <v>1</v>
      </c>
      <c r="O234" t="str">
        <f t="shared" si="219"/>
        <v>1</v>
      </c>
      <c r="P234" t="str">
        <f t="shared" si="220"/>
        <v>1</v>
      </c>
      <c r="Q234" t="str">
        <f t="shared" si="221"/>
        <v>1</v>
      </c>
      <c r="R234" t="str">
        <f t="shared" si="222"/>
        <v>1</v>
      </c>
      <c r="S234" t="str">
        <f t="shared" si="223"/>
        <v>0</v>
      </c>
      <c r="U234" t="str">
        <f t="shared" ref="U234:U242" si="225">_xlfn.CONCAT(L234,M234,N234,O234,P234,Q234,R234,S234)</f>
        <v>11111110</v>
      </c>
      <c r="W234" t="str">
        <f t="shared" si="224"/>
        <v>FE</v>
      </c>
      <c r="X234" t="str">
        <f t="shared" si="185"/>
        <v>db $FE</v>
      </c>
    </row>
    <row r="235" spans="1:24" x14ac:dyDescent="0.25">
      <c r="F235" t="s">
        <v>27</v>
      </c>
      <c r="G235" t="s">
        <v>27</v>
      </c>
      <c r="L235" t="str">
        <f t="shared" si="216"/>
        <v>0</v>
      </c>
      <c r="M235" t="str">
        <f t="shared" si="217"/>
        <v>0</v>
      </c>
      <c r="N235" t="str">
        <f t="shared" si="218"/>
        <v>0</v>
      </c>
      <c r="O235" t="str">
        <f t="shared" si="219"/>
        <v>0</v>
      </c>
      <c r="P235" t="str">
        <f t="shared" si="220"/>
        <v>0</v>
      </c>
      <c r="Q235" t="str">
        <f t="shared" si="221"/>
        <v>1</v>
      </c>
      <c r="R235" t="str">
        <f t="shared" si="222"/>
        <v>1</v>
      </c>
      <c r="S235" t="str">
        <f t="shared" si="223"/>
        <v>0</v>
      </c>
      <c r="U235" t="str">
        <f t="shared" si="225"/>
        <v>00000110</v>
      </c>
      <c r="W235" t="str">
        <f t="shared" si="224"/>
        <v>06</v>
      </c>
      <c r="X235" t="str">
        <f t="shared" si="185"/>
        <v>db $06</v>
      </c>
    </row>
    <row r="236" spans="1:24" x14ac:dyDescent="0.25">
      <c r="B236" t="s">
        <v>27</v>
      </c>
      <c r="D236" t="s">
        <v>27</v>
      </c>
      <c r="F236" t="s">
        <v>27</v>
      </c>
      <c r="G236" t="s">
        <v>27</v>
      </c>
      <c r="L236" t="str">
        <f t="shared" si="216"/>
        <v>0</v>
      </c>
      <c r="M236" t="str">
        <f t="shared" si="217"/>
        <v>1</v>
      </c>
      <c r="N236" t="str">
        <f t="shared" si="218"/>
        <v>0</v>
      </c>
      <c r="O236" t="str">
        <f t="shared" si="219"/>
        <v>1</v>
      </c>
      <c r="P236" t="str">
        <f t="shared" si="220"/>
        <v>0</v>
      </c>
      <c r="Q236" t="str">
        <f t="shared" si="221"/>
        <v>1</v>
      </c>
      <c r="R236" t="str">
        <f t="shared" si="222"/>
        <v>1</v>
      </c>
      <c r="S236" t="str">
        <f t="shared" si="223"/>
        <v>0</v>
      </c>
      <c r="U236" t="str">
        <f t="shared" si="225"/>
        <v>01010110</v>
      </c>
      <c r="W236" t="str">
        <f t="shared" si="224"/>
        <v>56</v>
      </c>
      <c r="X236" t="str">
        <f t="shared" si="185"/>
        <v>db $56</v>
      </c>
    </row>
    <row r="237" spans="1:24" x14ac:dyDescent="0.25">
      <c r="B237" t="s">
        <v>27</v>
      </c>
      <c r="D237" t="s">
        <v>27</v>
      </c>
      <c r="F237" t="s">
        <v>27</v>
      </c>
      <c r="G237" t="s">
        <v>27</v>
      </c>
      <c r="L237" t="str">
        <f t="shared" si="216"/>
        <v>0</v>
      </c>
      <c r="M237" t="str">
        <f t="shared" si="217"/>
        <v>1</v>
      </c>
      <c r="N237" t="str">
        <f t="shared" si="218"/>
        <v>0</v>
      </c>
      <c r="O237" t="str">
        <f t="shared" si="219"/>
        <v>1</v>
      </c>
      <c r="P237" t="str">
        <f t="shared" si="220"/>
        <v>0</v>
      </c>
      <c r="Q237" t="str">
        <f t="shared" si="221"/>
        <v>1</v>
      </c>
      <c r="R237" t="str">
        <f t="shared" si="222"/>
        <v>1</v>
      </c>
      <c r="S237" t="str">
        <f t="shared" si="223"/>
        <v>0</v>
      </c>
      <c r="U237" t="str">
        <f t="shared" si="225"/>
        <v>01010110</v>
      </c>
      <c r="W237" t="str">
        <f t="shared" si="224"/>
        <v>56</v>
      </c>
      <c r="X237" t="str">
        <f t="shared" si="185"/>
        <v>db $56</v>
      </c>
    </row>
    <row r="238" spans="1:24" x14ac:dyDescent="0.25">
      <c r="B238" t="s">
        <v>27</v>
      </c>
      <c r="C238" t="s">
        <v>27</v>
      </c>
      <c r="D238" t="s">
        <v>27</v>
      </c>
      <c r="F238" t="s">
        <v>27</v>
      </c>
      <c r="G238" t="s">
        <v>27</v>
      </c>
      <c r="L238" t="str">
        <f t="shared" si="216"/>
        <v>0</v>
      </c>
      <c r="M238" t="str">
        <f t="shared" si="217"/>
        <v>1</v>
      </c>
      <c r="N238" t="str">
        <f t="shared" si="218"/>
        <v>1</v>
      </c>
      <c r="O238" t="str">
        <f t="shared" si="219"/>
        <v>1</v>
      </c>
      <c r="P238" t="str">
        <f t="shared" si="220"/>
        <v>0</v>
      </c>
      <c r="Q238" t="str">
        <f t="shared" si="221"/>
        <v>1</v>
      </c>
      <c r="R238" t="str">
        <f t="shared" si="222"/>
        <v>1</v>
      </c>
      <c r="S238" t="str">
        <f t="shared" si="223"/>
        <v>0</v>
      </c>
      <c r="U238" t="str">
        <f t="shared" si="225"/>
        <v>01110110</v>
      </c>
      <c r="W238" t="str">
        <f t="shared" si="224"/>
        <v>76</v>
      </c>
      <c r="X238" t="str">
        <f t="shared" si="185"/>
        <v>db $76</v>
      </c>
    </row>
    <row r="239" spans="1:24" x14ac:dyDescent="0.25">
      <c r="B239" t="s">
        <v>27</v>
      </c>
      <c r="C239" t="s">
        <v>27</v>
      </c>
      <c r="D239" t="s">
        <v>27</v>
      </c>
      <c r="F239" t="s">
        <v>27</v>
      </c>
      <c r="G239" t="s">
        <v>27</v>
      </c>
      <c r="L239" t="str">
        <f t="shared" si="216"/>
        <v>0</v>
      </c>
      <c r="M239" t="str">
        <f t="shared" si="217"/>
        <v>1</v>
      </c>
      <c r="N239" t="str">
        <f t="shared" si="218"/>
        <v>1</v>
      </c>
      <c r="O239" t="str">
        <f t="shared" si="219"/>
        <v>1</v>
      </c>
      <c r="P239" t="str">
        <f t="shared" si="220"/>
        <v>0</v>
      </c>
      <c r="Q239" t="str">
        <f t="shared" si="221"/>
        <v>1</v>
      </c>
      <c r="R239" t="str">
        <f t="shared" si="222"/>
        <v>1</v>
      </c>
      <c r="S239" t="str">
        <f t="shared" si="223"/>
        <v>0</v>
      </c>
      <c r="U239" t="str">
        <f t="shared" si="225"/>
        <v>01110110</v>
      </c>
      <c r="W239" t="str">
        <f t="shared" si="224"/>
        <v>76</v>
      </c>
      <c r="X239" t="str">
        <f t="shared" si="185"/>
        <v>db $76</v>
      </c>
    </row>
    <row r="240" spans="1:24" x14ac:dyDescent="0.25">
      <c r="A240" t="s">
        <v>27</v>
      </c>
      <c r="B240" t="s">
        <v>27</v>
      </c>
      <c r="C240" t="s">
        <v>27</v>
      </c>
      <c r="D240" t="s">
        <v>27</v>
      </c>
      <c r="E240" t="s">
        <v>27</v>
      </c>
      <c r="F240" t="s">
        <v>27</v>
      </c>
      <c r="G240" t="s">
        <v>27</v>
      </c>
      <c r="L240" t="str">
        <f t="shared" si="216"/>
        <v>1</v>
      </c>
      <c r="M240" t="str">
        <f t="shared" si="217"/>
        <v>1</v>
      </c>
      <c r="N240" t="str">
        <f t="shared" si="218"/>
        <v>1</v>
      </c>
      <c r="O240" t="str">
        <f t="shared" si="219"/>
        <v>1</v>
      </c>
      <c r="P240" t="str">
        <f t="shared" si="220"/>
        <v>1</v>
      </c>
      <c r="Q240" t="str">
        <f t="shared" si="221"/>
        <v>1</v>
      </c>
      <c r="R240" t="str">
        <f t="shared" si="222"/>
        <v>1</v>
      </c>
      <c r="S240" t="str">
        <f t="shared" si="223"/>
        <v>0</v>
      </c>
      <c r="U240" t="str">
        <f t="shared" si="225"/>
        <v>11111110</v>
      </c>
      <c r="W240" t="str">
        <f t="shared" si="224"/>
        <v>FE</v>
      </c>
      <c r="X240" t="str">
        <f t="shared" si="185"/>
        <v>db $FE</v>
      </c>
    </row>
    <row r="241" spans="1:24" x14ac:dyDescent="0.25">
      <c r="A241" t="s">
        <v>27</v>
      </c>
      <c r="B241" t="s">
        <v>27</v>
      </c>
      <c r="C241" t="s">
        <v>27</v>
      </c>
      <c r="D241" t="s">
        <v>27</v>
      </c>
      <c r="E241" t="s">
        <v>27</v>
      </c>
      <c r="F241" t="s">
        <v>27</v>
      </c>
      <c r="G241" t="s">
        <v>27</v>
      </c>
      <c r="L241" t="str">
        <f t="shared" si="216"/>
        <v>1</v>
      </c>
      <c r="M241" t="str">
        <f t="shared" si="217"/>
        <v>1</v>
      </c>
      <c r="N241" t="str">
        <f t="shared" si="218"/>
        <v>1</v>
      </c>
      <c r="O241" t="str">
        <f t="shared" si="219"/>
        <v>1</v>
      </c>
      <c r="P241" t="str">
        <f t="shared" si="220"/>
        <v>1</v>
      </c>
      <c r="Q241" t="str">
        <f t="shared" si="221"/>
        <v>1</v>
      </c>
      <c r="R241" t="str">
        <f t="shared" si="222"/>
        <v>1</v>
      </c>
      <c r="S241" t="str">
        <f t="shared" si="223"/>
        <v>0</v>
      </c>
      <c r="U241" t="str">
        <f t="shared" si="225"/>
        <v>11111110</v>
      </c>
      <c r="W241" t="str">
        <f t="shared" si="224"/>
        <v>FE</v>
      </c>
      <c r="X241" t="str">
        <f t="shared" si="185"/>
        <v>db $FE</v>
      </c>
    </row>
    <row r="242" spans="1:24" x14ac:dyDescent="0.25">
      <c r="L242" t="str">
        <f t="shared" si="216"/>
        <v>0</v>
      </c>
      <c r="M242" t="str">
        <f t="shared" si="217"/>
        <v>0</v>
      </c>
      <c r="N242" t="str">
        <f t="shared" si="218"/>
        <v>0</v>
      </c>
      <c r="O242" t="str">
        <f t="shared" si="219"/>
        <v>0</v>
      </c>
      <c r="P242" t="str">
        <f t="shared" si="220"/>
        <v>0</v>
      </c>
      <c r="Q242" t="str">
        <f t="shared" si="221"/>
        <v>0</v>
      </c>
      <c r="R242" t="str">
        <f t="shared" si="222"/>
        <v>0</v>
      </c>
      <c r="S242" t="str">
        <f t="shared" si="223"/>
        <v>0</v>
      </c>
      <c r="U242" t="str">
        <f t="shared" si="225"/>
        <v>00000000</v>
      </c>
      <c r="W242" t="str">
        <f t="shared" si="224"/>
        <v>00</v>
      </c>
      <c r="X242" t="str">
        <f t="shared" si="185"/>
        <v>db $00</v>
      </c>
    </row>
    <row r="243" spans="1:24" x14ac:dyDescent="0.25">
      <c r="V243" s="1" t="s">
        <v>73</v>
      </c>
      <c r="W243" s="1" t="s">
        <v>50</v>
      </c>
      <c r="X243" t="str">
        <f t="shared" si="185"/>
        <v>db $0000</v>
      </c>
    </row>
    <row r="244" spans="1:24" x14ac:dyDescent="0.25">
      <c r="C244" t="s">
        <v>26</v>
      </c>
      <c r="D244" t="s">
        <v>26</v>
      </c>
      <c r="G244" t="s">
        <v>26</v>
      </c>
      <c r="H244" t="s">
        <v>26</v>
      </c>
      <c r="L244" t="str">
        <f t="shared" ref="L244:L253" si="226">IF(A244="","0","1")</f>
        <v>0</v>
      </c>
      <c r="M244" t="str">
        <f t="shared" ref="M244:M253" si="227">IF(B244="","0","1")</f>
        <v>0</v>
      </c>
      <c r="N244" t="str">
        <f t="shared" ref="N244:N253" si="228">IF(C244="","0","1")</f>
        <v>1</v>
      </c>
      <c r="O244" t="str">
        <f t="shared" ref="O244:O253" si="229">IF(D244="","0","1")</f>
        <v>1</v>
      </c>
      <c r="P244" t="str">
        <f t="shared" ref="P244:P253" si="230">IF(E244="","0","1")</f>
        <v>0</v>
      </c>
      <c r="Q244" t="str">
        <f t="shared" ref="Q244:Q253" si="231">IF(F244="","0","1")</f>
        <v>0</v>
      </c>
      <c r="R244" t="str">
        <f t="shared" ref="R244:R253" si="232">IF(G244="","0","1")</f>
        <v>1</v>
      </c>
      <c r="S244" t="str">
        <f t="shared" ref="S244:S253" si="233">IF(H244="","0","1")</f>
        <v>1</v>
      </c>
      <c r="U244" t="str">
        <f>_xlfn.CONCAT(L244,M244,N244,O244,P244,Q244,R244,S244)</f>
        <v>00110011</v>
      </c>
      <c r="V244">
        <f>V233+12</f>
        <v>264</v>
      </c>
      <c r="W244" t="str">
        <f t="shared" ref="W244:W253" si="234">BIN2HEX(VALUE(U244),2)</f>
        <v>33</v>
      </c>
      <c r="X244" t="str">
        <f t="shared" si="185"/>
        <v>db $33</v>
      </c>
    </row>
    <row r="245" spans="1:24" x14ac:dyDescent="0.25">
      <c r="C245" t="s">
        <v>26</v>
      </c>
      <c r="D245" t="s">
        <v>26</v>
      </c>
      <c r="G245" t="s">
        <v>26</v>
      </c>
      <c r="H245" t="s">
        <v>26</v>
      </c>
      <c r="L245" t="str">
        <f t="shared" si="226"/>
        <v>0</v>
      </c>
      <c r="M245" t="str">
        <f t="shared" si="227"/>
        <v>0</v>
      </c>
      <c r="N245" t="str">
        <f t="shared" si="228"/>
        <v>1</v>
      </c>
      <c r="O245" t="str">
        <f t="shared" si="229"/>
        <v>1</v>
      </c>
      <c r="P245" t="str">
        <f t="shared" si="230"/>
        <v>0</v>
      </c>
      <c r="Q245" t="str">
        <f t="shared" si="231"/>
        <v>0</v>
      </c>
      <c r="R245" t="str">
        <f t="shared" si="232"/>
        <v>1</v>
      </c>
      <c r="S245" t="str">
        <f t="shared" si="233"/>
        <v>1</v>
      </c>
      <c r="U245" t="str">
        <f t="shared" ref="U245:U253" si="235">_xlfn.CONCAT(L245,M245,N245,O245,P245,Q245,R245,S245)</f>
        <v>00110011</v>
      </c>
      <c r="W245" t="str">
        <f t="shared" si="234"/>
        <v>33</v>
      </c>
      <c r="X245" t="str">
        <f t="shared" si="185"/>
        <v>db $33</v>
      </c>
    </row>
    <row r="246" spans="1:24" x14ac:dyDescent="0.25">
      <c r="C246" t="s">
        <v>26</v>
      </c>
      <c r="D246" t="s">
        <v>26</v>
      </c>
      <c r="G246" t="s">
        <v>26</v>
      </c>
      <c r="H246" t="s">
        <v>26</v>
      </c>
      <c r="L246" t="str">
        <f t="shared" si="226"/>
        <v>0</v>
      </c>
      <c r="M246" t="str">
        <f t="shared" si="227"/>
        <v>0</v>
      </c>
      <c r="N246" t="str">
        <f t="shared" si="228"/>
        <v>1</v>
      </c>
      <c r="O246" t="str">
        <f t="shared" si="229"/>
        <v>1</v>
      </c>
      <c r="P246" t="str">
        <f t="shared" si="230"/>
        <v>0</v>
      </c>
      <c r="Q246" t="str">
        <f t="shared" si="231"/>
        <v>0</v>
      </c>
      <c r="R246" t="str">
        <f t="shared" si="232"/>
        <v>1</v>
      </c>
      <c r="S246" t="str">
        <f t="shared" si="233"/>
        <v>1</v>
      </c>
      <c r="U246" t="str">
        <f t="shared" si="235"/>
        <v>00110011</v>
      </c>
      <c r="W246" t="str">
        <f t="shared" si="234"/>
        <v>33</v>
      </c>
      <c r="X246" t="str">
        <f t="shared" si="185"/>
        <v>db $33</v>
      </c>
    </row>
    <row r="247" spans="1:24" x14ac:dyDescent="0.25">
      <c r="C247" t="s">
        <v>26</v>
      </c>
      <c r="D247" t="s">
        <v>26</v>
      </c>
      <c r="G247" t="s">
        <v>26</v>
      </c>
      <c r="H247" t="s">
        <v>26</v>
      </c>
      <c r="L247" t="str">
        <f t="shared" si="226"/>
        <v>0</v>
      </c>
      <c r="M247" t="str">
        <f t="shared" si="227"/>
        <v>0</v>
      </c>
      <c r="N247" t="str">
        <f t="shared" si="228"/>
        <v>1</v>
      </c>
      <c r="O247" t="str">
        <f t="shared" si="229"/>
        <v>1</v>
      </c>
      <c r="P247" t="str">
        <f t="shared" si="230"/>
        <v>0</v>
      </c>
      <c r="Q247" t="str">
        <f t="shared" si="231"/>
        <v>0</v>
      </c>
      <c r="R247" t="str">
        <f t="shared" si="232"/>
        <v>1</v>
      </c>
      <c r="S247" t="str">
        <f t="shared" si="233"/>
        <v>1</v>
      </c>
      <c r="U247" t="str">
        <f t="shared" si="235"/>
        <v>00110011</v>
      </c>
      <c r="W247" t="str">
        <f t="shared" si="234"/>
        <v>33</v>
      </c>
      <c r="X247" t="str">
        <f t="shared" si="185"/>
        <v>db $33</v>
      </c>
    </row>
    <row r="248" spans="1:24" x14ac:dyDescent="0.25">
      <c r="C248" t="s">
        <v>26</v>
      </c>
      <c r="D248" t="s">
        <v>26</v>
      </c>
      <c r="G248" t="s">
        <v>26</v>
      </c>
      <c r="H248" t="s">
        <v>26</v>
      </c>
      <c r="L248" t="str">
        <f t="shared" si="226"/>
        <v>0</v>
      </c>
      <c r="M248" t="str">
        <f t="shared" si="227"/>
        <v>0</v>
      </c>
      <c r="N248" t="str">
        <f t="shared" si="228"/>
        <v>1</v>
      </c>
      <c r="O248" t="str">
        <f t="shared" si="229"/>
        <v>1</v>
      </c>
      <c r="P248" t="str">
        <f t="shared" si="230"/>
        <v>0</v>
      </c>
      <c r="Q248" t="str">
        <f t="shared" si="231"/>
        <v>0</v>
      </c>
      <c r="R248" t="str">
        <f t="shared" si="232"/>
        <v>1</v>
      </c>
      <c r="S248" t="str">
        <f t="shared" si="233"/>
        <v>1</v>
      </c>
      <c r="U248" t="str">
        <f t="shared" si="235"/>
        <v>00110011</v>
      </c>
      <c r="W248" t="str">
        <f t="shared" si="234"/>
        <v>33</v>
      </c>
      <c r="X248" t="str">
        <f t="shared" si="185"/>
        <v>db $33</v>
      </c>
    </row>
    <row r="249" spans="1:24" x14ac:dyDescent="0.25">
      <c r="C249" t="s">
        <v>26</v>
      </c>
      <c r="D249" t="s">
        <v>26</v>
      </c>
      <c r="G249" t="s">
        <v>26</v>
      </c>
      <c r="H249" t="s">
        <v>26</v>
      </c>
      <c r="L249" t="str">
        <f t="shared" si="226"/>
        <v>0</v>
      </c>
      <c r="M249" t="str">
        <f t="shared" si="227"/>
        <v>0</v>
      </c>
      <c r="N249" t="str">
        <f t="shared" si="228"/>
        <v>1</v>
      </c>
      <c r="O249" t="str">
        <f t="shared" si="229"/>
        <v>1</v>
      </c>
      <c r="P249" t="str">
        <f t="shared" si="230"/>
        <v>0</v>
      </c>
      <c r="Q249" t="str">
        <f t="shared" si="231"/>
        <v>0</v>
      </c>
      <c r="R249" t="str">
        <f t="shared" si="232"/>
        <v>1</v>
      </c>
      <c r="S249" t="str">
        <f t="shared" si="233"/>
        <v>1</v>
      </c>
      <c r="U249" t="str">
        <f t="shared" si="235"/>
        <v>00110011</v>
      </c>
      <c r="W249" t="str">
        <f t="shared" si="234"/>
        <v>33</v>
      </c>
      <c r="X249" t="str">
        <f t="shared" si="185"/>
        <v>db $33</v>
      </c>
    </row>
    <row r="250" spans="1:24" x14ac:dyDescent="0.25">
      <c r="C250" t="s">
        <v>26</v>
      </c>
      <c r="D250" t="s">
        <v>26</v>
      </c>
      <c r="E250" t="s">
        <v>26</v>
      </c>
      <c r="F250" t="s">
        <v>26</v>
      </c>
      <c r="G250" t="s">
        <v>26</v>
      </c>
      <c r="H250" t="s">
        <v>26</v>
      </c>
      <c r="L250" t="str">
        <f t="shared" si="226"/>
        <v>0</v>
      </c>
      <c r="M250" t="str">
        <f t="shared" si="227"/>
        <v>0</v>
      </c>
      <c r="N250" t="str">
        <f t="shared" si="228"/>
        <v>1</v>
      </c>
      <c r="O250" t="str">
        <f t="shared" si="229"/>
        <v>1</v>
      </c>
      <c r="P250" t="str">
        <f t="shared" si="230"/>
        <v>1</v>
      </c>
      <c r="Q250" t="str">
        <f t="shared" si="231"/>
        <v>1</v>
      </c>
      <c r="R250" t="str">
        <f t="shared" si="232"/>
        <v>1</v>
      </c>
      <c r="S250" t="str">
        <f t="shared" si="233"/>
        <v>1</v>
      </c>
      <c r="U250" t="str">
        <f t="shared" si="235"/>
        <v>00111111</v>
      </c>
      <c r="W250" t="str">
        <f t="shared" si="234"/>
        <v>3F</v>
      </c>
      <c r="X250" t="str">
        <f t="shared" si="185"/>
        <v>db $3F</v>
      </c>
    </row>
    <row r="251" spans="1:24" x14ac:dyDescent="0.25">
      <c r="C251" t="s">
        <v>26</v>
      </c>
      <c r="D251" t="s">
        <v>26</v>
      </c>
      <c r="E251" t="s">
        <v>26</v>
      </c>
      <c r="F251" t="s">
        <v>26</v>
      </c>
      <c r="G251" t="s">
        <v>26</v>
      </c>
      <c r="H251" t="s">
        <v>26</v>
      </c>
      <c r="L251" t="str">
        <f t="shared" si="226"/>
        <v>0</v>
      </c>
      <c r="M251" t="str">
        <f t="shared" si="227"/>
        <v>0</v>
      </c>
      <c r="N251" t="str">
        <f t="shared" si="228"/>
        <v>1</v>
      </c>
      <c r="O251" t="str">
        <f t="shared" si="229"/>
        <v>1</v>
      </c>
      <c r="P251" t="str">
        <f t="shared" si="230"/>
        <v>1</v>
      </c>
      <c r="Q251" t="str">
        <f t="shared" si="231"/>
        <v>1</v>
      </c>
      <c r="R251" t="str">
        <f t="shared" si="232"/>
        <v>1</v>
      </c>
      <c r="S251" t="str">
        <f t="shared" si="233"/>
        <v>1</v>
      </c>
      <c r="U251" t="str">
        <f t="shared" si="235"/>
        <v>00111111</v>
      </c>
      <c r="W251" t="str">
        <f t="shared" si="234"/>
        <v>3F</v>
      </c>
      <c r="X251" t="str">
        <f t="shared" si="185"/>
        <v>db $3F</v>
      </c>
    </row>
    <row r="252" spans="1:24" x14ac:dyDescent="0.25">
      <c r="C252" t="s">
        <v>26</v>
      </c>
      <c r="D252" t="s">
        <v>26</v>
      </c>
      <c r="G252" t="s">
        <v>26</v>
      </c>
      <c r="H252" t="s">
        <v>26</v>
      </c>
      <c r="L252" t="str">
        <f t="shared" si="226"/>
        <v>0</v>
      </c>
      <c r="M252" t="str">
        <f t="shared" si="227"/>
        <v>0</v>
      </c>
      <c r="N252" t="str">
        <f t="shared" si="228"/>
        <v>1</v>
      </c>
      <c r="O252" t="str">
        <f t="shared" si="229"/>
        <v>1</v>
      </c>
      <c r="P252" t="str">
        <f t="shared" si="230"/>
        <v>0</v>
      </c>
      <c r="Q252" t="str">
        <f t="shared" si="231"/>
        <v>0</v>
      </c>
      <c r="R252" t="str">
        <f t="shared" si="232"/>
        <v>1</v>
      </c>
      <c r="S252" t="str">
        <f t="shared" si="233"/>
        <v>1</v>
      </c>
      <c r="U252" t="str">
        <f t="shared" si="235"/>
        <v>00110011</v>
      </c>
      <c r="W252" t="str">
        <f t="shared" si="234"/>
        <v>33</v>
      </c>
      <c r="X252" t="str">
        <f t="shared" si="185"/>
        <v>db $33</v>
      </c>
    </row>
    <row r="253" spans="1:24" x14ac:dyDescent="0.25">
      <c r="C253" t="s">
        <v>26</v>
      </c>
      <c r="H253" t="s">
        <v>26</v>
      </c>
      <c r="L253" t="str">
        <f t="shared" si="226"/>
        <v>0</v>
      </c>
      <c r="M253" t="str">
        <f t="shared" si="227"/>
        <v>0</v>
      </c>
      <c r="N253" t="str">
        <f t="shared" si="228"/>
        <v>1</v>
      </c>
      <c r="O253" t="str">
        <f t="shared" si="229"/>
        <v>0</v>
      </c>
      <c r="P253" t="str">
        <f t="shared" si="230"/>
        <v>0</v>
      </c>
      <c r="Q253" t="str">
        <f t="shared" si="231"/>
        <v>0</v>
      </c>
      <c r="R253" t="str">
        <f t="shared" si="232"/>
        <v>0</v>
      </c>
      <c r="S253" t="str">
        <f t="shared" si="233"/>
        <v>1</v>
      </c>
      <c r="U253" t="str">
        <f t="shared" si="235"/>
        <v>00100001</v>
      </c>
      <c r="W253" t="str">
        <f t="shared" si="234"/>
        <v>21</v>
      </c>
      <c r="X253" t="str">
        <f t="shared" si="185"/>
        <v>db $21</v>
      </c>
    </row>
    <row r="254" spans="1:24" x14ac:dyDescent="0.25">
      <c r="V254" s="1" t="s">
        <v>74</v>
      </c>
      <c r="W254" s="1" t="s">
        <v>50</v>
      </c>
      <c r="X254" t="str">
        <f t="shared" si="185"/>
        <v>db $0000</v>
      </c>
    </row>
    <row r="255" spans="1:24" x14ac:dyDescent="0.25">
      <c r="C255" t="s">
        <v>27</v>
      </c>
      <c r="D255" t="s">
        <v>27</v>
      </c>
      <c r="G255" t="s">
        <v>27</v>
      </c>
      <c r="H255" t="s">
        <v>27</v>
      </c>
      <c r="L255" t="str">
        <f t="shared" ref="L255:L264" si="236">IF(A255="","0","1")</f>
        <v>0</v>
      </c>
      <c r="M255" t="str">
        <f t="shared" ref="M255:M264" si="237">IF(B255="","0","1")</f>
        <v>0</v>
      </c>
      <c r="N255" t="str">
        <f t="shared" ref="N255:N264" si="238">IF(C255="","0","1")</f>
        <v>1</v>
      </c>
      <c r="O255" t="str">
        <f t="shared" ref="O255:O264" si="239">IF(D255="","0","1")</f>
        <v>1</v>
      </c>
      <c r="P255" t="str">
        <f t="shared" ref="P255:P264" si="240">IF(E255="","0","1")</f>
        <v>0</v>
      </c>
      <c r="Q255" t="str">
        <f t="shared" ref="Q255:Q264" si="241">IF(F255="","0","1")</f>
        <v>0</v>
      </c>
      <c r="R255" t="str">
        <f t="shared" ref="R255:R264" si="242">IF(G255="","0","1")</f>
        <v>1</v>
      </c>
      <c r="S255" t="str">
        <f t="shared" ref="S255:S264" si="243">IF(H255="","0","1")</f>
        <v>1</v>
      </c>
      <c r="U255" t="str">
        <f>_xlfn.CONCAT(L255,M255,N255,O255,P255,Q255,R255,S255)</f>
        <v>00110011</v>
      </c>
      <c r="V255">
        <f>V244+12</f>
        <v>276</v>
      </c>
      <c r="W255" t="str">
        <f t="shared" ref="W255:W264" si="244">BIN2HEX(VALUE(U255),2)</f>
        <v>33</v>
      </c>
      <c r="X255" t="str">
        <f t="shared" si="185"/>
        <v>db $33</v>
      </c>
    </row>
    <row r="256" spans="1:24" x14ac:dyDescent="0.25">
      <c r="C256" t="s">
        <v>27</v>
      </c>
      <c r="D256" t="s">
        <v>27</v>
      </c>
      <c r="G256" t="s">
        <v>27</v>
      </c>
      <c r="H256" t="s">
        <v>27</v>
      </c>
      <c r="L256" t="str">
        <f t="shared" si="236"/>
        <v>0</v>
      </c>
      <c r="M256" t="str">
        <f t="shared" si="237"/>
        <v>0</v>
      </c>
      <c r="N256" t="str">
        <f t="shared" si="238"/>
        <v>1</v>
      </c>
      <c r="O256" t="str">
        <f t="shared" si="239"/>
        <v>1</v>
      </c>
      <c r="P256" t="str">
        <f t="shared" si="240"/>
        <v>0</v>
      </c>
      <c r="Q256" t="str">
        <f t="shared" si="241"/>
        <v>0</v>
      </c>
      <c r="R256" t="str">
        <f t="shared" si="242"/>
        <v>1</v>
      </c>
      <c r="S256" t="str">
        <f t="shared" si="243"/>
        <v>1</v>
      </c>
      <c r="U256" t="str">
        <f t="shared" ref="U256:U264" si="245">_xlfn.CONCAT(L256,M256,N256,O256,P256,Q256,R256,S256)</f>
        <v>00110011</v>
      </c>
      <c r="W256" t="str">
        <f t="shared" si="244"/>
        <v>33</v>
      </c>
      <c r="X256" t="str">
        <f t="shared" si="185"/>
        <v>db $33</v>
      </c>
    </row>
    <row r="257" spans="3:24" x14ac:dyDescent="0.25">
      <c r="D257" t="s">
        <v>27</v>
      </c>
      <c r="E257" t="s">
        <v>27</v>
      </c>
      <c r="F257" t="s">
        <v>27</v>
      </c>
      <c r="G257" t="s">
        <v>27</v>
      </c>
      <c r="L257" t="str">
        <f t="shared" si="236"/>
        <v>0</v>
      </c>
      <c r="M257" t="str">
        <f t="shared" si="237"/>
        <v>0</v>
      </c>
      <c r="N257" t="str">
        <f t="shared" si="238"/>
        <v>0</v>
      </c>
      <c r="O257" t="str">
        <f t="shared" si="239"/>
        <v>1</v>
      </c>
      <c r="P257" t="str">
        <f t="shared" si="240"/>
        <v>1</v>
      </c>
      <c r="Q257" t="str">
        <f t="shared" si="241"/>
        <v>1</v>
      </c>
      <c r="R257" t="str">
        <f t="shared" si="242"/>
        <v>1</v>
      </c>
      <c r="S257" t="str">
        <f t="shared" si="243"/>
        <v>0</v>
      </c>
      <c r="U257" t="str">
        <f t="shared" si="245"/>
        <v>00011110</v>
      </c>
      <c r="W257" t="str">
        <f t="shared" si="244"/>
        <v>1E</v>
      </c>
      <c r="X257" t="str">
        <f t="shared" si="185"/>
        <v>db $1E</v>
      </c>
    </row>
    <row r="258" spans="3:24" x14ac:dyDescent="0.25">
      <c r="D258" t="s">
        <v>27</v>
      </c>
      <c r="E258" t="s">
        <v>27</v>
      </c>
      <c r="F258" t="s">
        <v>27</v>
      </c>
      <c r="G258" t="s">
        <v>27</v>
      </c>
      <c r="L258" t="str">
        <f t="shared" si="236"/>
        <v>0</v>
      </c>
      <c r="M258" t="str">
        <f t="shared" si="237"/>
        <v>0</v>
      </c>
      <c r="N258" t="str">
        <f t="shared" si="238"/>
        <v>0</v>
      </c>
      <c r="O258" t="str">
        <f t="shared" si="239"/>
        <v>1</v>
      </c>
      <c r="P258" t="str">
        <f t="shared" si="240"/>
        <v>1</v>
      </c>
      <c r="Q258" t="str">
        <f t="shared" si="241"/>
        <v>1</v>
      </c>
      <c r="R258" t="str">
        <f t="shared" si="242"/>
        <v>1</v>
      </c>
      <c r="S258" t="str">
        <f t="shared" si="243"/>
        <v>0</v>
      </c>
      <c r="U258" t="str">
        <f t="shared" si="245"/>
        <v>00011110</v>
      </c>
      <c r="W258" t="str">
        <f t="shared" si="244"/>
        <v>1E</v>
      </c>
      <c r="X258" t="str">
        <f t="shared" si="185"/>
        <v>db $1E</v>
      </c>
    </row>
    <row r="259" spans="3:24" x14ac:dyDescent="0.25">
      <c r="E259" t="s">
        <v>27</v>
      </c>
      <c r="F259" t="s">
        <v>27</v>
      </c>
      <c r="L259" t="str">
        <f t="shared" si="236"/>
        <v>0</v>
      </c>
      <c r="M259" t="str">
        <f t="shared" si="237"/>
        <v>0</v>
      </c>
      <c r="N259" t="str">
        <f t="shared" si="238"/>
        <v>0</v>
      </c>
      <c r="O259" t="str">
        <f t="shared" si="239"/>
        <v>0</v>
      </c>
      <c r="P259" t="str">
        <f t="shared" si="240"/>
        <v>1</v>
      </c>
      <c r="Q259" t="str">
        <f t="shared" si="241"/>
        <v>1</v>
      </c>
      <c r="R259" t="str">
        <f t="shared" si="242"/>
        <v>0</v>
      </c>
      <c r="S259" t="str">
        <f t="shared" si="243"/>
        <v>0</v>
      </c>
      <c r="U259" t="str">
        <f t="shared" si="245"/>
        <v>00001100</v>
      </c>
      <c r="W259" t="str">
        <f t="shared" si="244"/>
        <v>0C</v>
      </c>
      <c r="X259" t="str">
        <f t="shared" ref="X259:X322" si="246">_xlfn.CONCAT("db ", "$", W259)</f>
        <v>db $0C</v>
      </c>
    </row>
    <row r="260" spans="3:24" x14ac:dyDescent="0.25">
      <c r="E260" t="s">
        <v>27</v>
      </c>
      <c r="F260" t="s">
        <v>27</v>
      </c>
      <c r="L260" t="str">
        <f t="shared" si="236"/>
        <v>0</v>
      </c>
      <c r="M260" t="str">
        <f t="shared" si="237"/>
        <v>0</v>
      </c>
      <c r="N260" t="str">
        <f t="shared" si="238"/>
        <v>0</v>
      </c>
      <c r="O260" t="str">
        <f t="shared" si="239"/>
        <v>0</v>
      </c>
      <c r="P260" t="str">
        <f t="shared" si="240"/>
        <v>1</v>
      </c>
      <c r="Q260" t="str">
        <f t="shared" si="241"/>
        <v>1</v>
      </c>
      <c r="R260" t="str">
        <f t="shared" si="242"/>
        <v>0</v>
      </c>
      <c r="S260" t="str">
        <f t="shared" si="243"/>
        <v>0</v>
      </c>
      <c r="U260" t="str">
        <f t="shared" si="245"/>
        <v>00001100</v>
      </c>
      <c r="W260" t="str">
        <f t="shared" si="244"/>
        <v>0C</v>
      </c>
      <c r="X260" t="str">
        <f t="shared" si="246"/>
        <v>db $0C</v>
      </c>
    </row>
    <row r="261" spans="3:24" x14ac:dyDescent="0.25">
      <c r="D261" t="s">
        <v>27</v>
      </c>
      <c r="E261" t="s">
        <v>27</v>
      </c>
      <c r="F261" t="s">
        <v>27</v>
      </c>
      <c r="G261" t="s">
        <v>27</v>
      </c>
      <c r="L261" t="str">
        <f t="shared" si="236"/>
        <v>0</v>
      </c>
      <c r="M261" t="str">
        <f t="shared" si="237"/>
        <v>0</v>
      </c>
      <c r="N261" t="str">
        <f t="shared" si="238"/>
        <v>0</v>
      </c>
      <c r="O261" t="str">
        <f t="shared" si="239"/>
        <v>1</v>
      </c>
      <c r="P261" t="str">
        <f t="shared" si="240"/>
        <v>1</v>
      </c>
      <c r="Q261" t="str">
        <f t="shared" si="241"/>
        <v>1</v>
      </c>
      <c r="R261" t="str">
        <f t="shared" si="242"/>
        <v>1</v>
      </c>
      <c r="S261" t="str">
        <f t="shared" si="243"/>
        <v>0</v>
      </c>
      <c r="U261" t="str">
        <f t="shared" si="245"/>
        <v>00011110</v>
      </c>
      <c r="W261" t="str">
        <f t="shared" si="244"/>
        <v>1E</v>
      </c>
      <c r="X261" t="str">
        <f t="shared" si="246"/>
        <v>db $1E</v>
      </c>
    </row>
    <row r="262" spans="3:24" x14ac:dyDescent="0.25">
      <c r="D262" t="s">
        <v>27</v>
      </c>
      <c r="E262" t="s">
        <v>27</v>
      </c>
      <c r="F262" t="s">
        <v>27</v>
      </c>
      <c r="G262" t="s">
        <v>27</v>
      </c>
      <c r="L262" t="str">
        <f t="shared" si="236"/>
        <v>0</v>
      </c>
      <c r="M262" t="str">
        <f t="shared" si="237"/>
        <v>0</v>
      </c>
      <c r="N262" t="str">
        <f t="shared" si="238"/>
        <v>0</v>
      </c>
      <c r="O262" t="str">
        <f t="shared" si="239"/>
        <v>1</v>
      </c>
      <c r="P262" t="str">
        <f t="shared" si="240"/>
        <v>1</v>
      </c>
      <c r="Q262" t="str">
        <f t="shared" si="241"/>
        <v>1</v>
      </c>
      <c r="R262" t="str">
        <f t="shared" si="242"/>
        <v>1</v>
      </c>
      <c r="S262" t="str">
        <f t="shared" si="243"/>
        <v>0</v>
      </c>
      <c r="U262" t="str">
        <f t="shared" si="245"/>
        <v>00011110</v>
      </c>
      <c r="W262" t="str">
        <f t="shared" si="244"/>
        <v>1E</v>
      </c>
      <c r="X262" t="str">
        <f t="shared" si="246"/>
        <v>db $1E</v>
      </c>
    </row>
    <row r="263" spans="3:24" x14ac:dyDescent="0.25">
      <c r="C263" t="s">
        <v>27</v>
      </c>
      <c r="D263" t="s">
        <v>27</v>
      </c>
      <c r="G263" t="s">
        <v>27</v>
      </c>
      <c r="H263" t="s">
        <v>27</v>
      </c>
      <c r="L263" t="str">
        <f t="shared" si="236"/>
        <v>0</v>
      </c>
      <c r="M263" t="str">
        <f t="shared" si="237"/>
        <v>0</v>
      </c>
      <c r="N263" t="str">
        <f t="shared" si="238"/>
        <v>1</v>
      </c>
      <c r="O263" t="str">
        <f t="shared" si="239"/>
        <v>1</v>
      </c>
      <c r="P263" t="str">
        <f t="shared" si="240"/>
        <v>0</v>
      </c>
      <c r="Q263" t="str">
        <f t="shared" si="241"/>
        <v>0</v>
      </c>
      <c r="R263" t="str">
        <f t="shared" si="242"/>
        <v>1</v>
      </c>
      <c r="S263" t="str">
        <f t="shared" si="243"/>
        <v>1</v>
      </c>
      <c r="U263" t="str">
        <f t="shared" si="245"/>
        <v>00110011</v>
      </c>
      <c r="W263" t="str">
        <f t="shared" si="244"/>
        <v>33</v>
      </c>
      <c r="X263" t="str">
        <f t="shared" si="246"/>
        <v>db $33</v>
      </c>
    </row>
    <row r="264" spans="3:24" x14ac:dyDescent="0.25">
      <c r="C264" t="s">
        <v>27</v>
      </c>
      <c r="D264" t="s">
        <v>27</v>
      </c>
      <c r="G264" t="s">
        <v>27</v>
      </c>
      <c r="H264" t="s">
        <v>27</v>
      </c>
      <c r="L264" t="str">
        <f t="shared" si="236"/>
        <v>0</v>
      </c>
      <c r="M264" t="str">
        <f t="shared" si="237"/>
        <v>0</v>
      </c>
      <c r="N264" t="str">
        <f t="shared" si="238"/>
        <v>1</v>
      </c>
      <c r="O264" t="str">
        <f t="shared" si="239"/>
        <v>1</v>
      </c>
      <c r="P264" t="str">
        <f t="shared" si="240"/>
        <v>0</v>
      </c>
      <c r="Q264" t="str">
        <f t="shared" si="241"/>
        <v>0</v>
      </c>
      <c r="R264" t="str">
        <f t="shared" si="242"/>
        <v>1</v>
      </c>
      <c r="S264" t="str">
        <f t="shared" si="243"/>
        <v>1</v>
      </c>
      <c r="U264" t="str">
        <f t="shared" si="245"/>
        <v>00110011</v>
      </c>
      <c r="W264" t="str">
        <f t="shared" si="244"/>
        <v>33</v>
      </c>
      <c r="X264" t="str">
        <f t="shared" si="246"/>
        <v>db $33</v>
      </c>
    </row>
    <row r="265" spans="3:24" x14ac:dyDescent="0.25">
      <c r="V265" s="1" t="s">
        <v>75</v>
      </c>
      <c r="W265" s="1" t="s">
        <v>50</v>
      </c>
      <c r="X265" t="str">
        <f t="shared" si="246"/>
        <v>db $0000</v>
      </c>
    </row>
    <row r="266" spans="3:24" x14ac:dyDescent="0.25">
      <c r="C266" t="s">
        <v>27</v>
      </c>
      <c r="D266" t="s">
        <v>27</v>
      </c>
      <c r="G266" t="s">
        <v>27</v>
      </c>
      <c r="H266" t="s">
        <v>27</v>
      </c>
      <c r="L266" t="str">
        <f t="shared" ref="L266:L275" si="247">IF(A266="","0","1")</f>
        <v>0</v>
      </c>
      <c r="M266" t="str">
        <f t="shared" ref="M266:M275" si="248">IF(B266="","0","1")</f>
        <v>0</v>
      </c>
      <c r="N266" t="str">
        <f t="shared" ref="N266:N275" si="249">IF(C266="","0","1")</f>
        <v>1</v>
      </c>
      <c r="O266" t="str">
        <f t="shared" ref="O266:O275" si="250">IF(D266="","0","1")</f>
        <v>1</v>
      </c>
      <c r="P266" t="str">
        <f t="shared" ref="P266:P275" si="251">IF(E266="","0","1")</f>
        <v>0</v>
      </c>
      <c r="Q266" t="str">
        <f t="shared" ref="Q266:Q275" si="252">IF(F266="","0","1")</f>
        <v>0</v>
      </c>
      <c r="R266" t="str">
        <f t="shared" ref="R266:R275" si="253">IF(G266="","0","1")</f>
        <v>1</v>
      </c>
      <c r="S266" t="str">
        <f t="shared" ref="S266:S275" si="254">IF(H266="","0","1")</f>
        <v>1</v>
      </c>
      <c r="U266" t="str">
        <f>_xlfn.CONCAT(L266,M266,N266,O266,P266,Q266,R266,S266)</f>
        <v>00110011</v>
      </c>
      <c r="V266">
        <f>V255+12</f>
        <v>288</v>
      </c>
      <c r="W266" t="str">
        <f t="shared" ref="W266:W275" si="255">BIN2HEX(VALUE(U266),2)</f>
        <v>33</v>
      </c>
      <c r="X266" t="str">
        <f t="shared" si="246"/>
        <v>db $33</v>
      </c>
    </row>
    <row r="267" spans="3:24" x14ac:dyDescent="0.25">
      <c r="C267" t="s">
        <v>27</v>
      </c>
      <c r="D267" t="s">
        <v>27</v>
      </c>
      <c r="G267" t="s">
        <v>27</v>
      </c>
      <c r="H267" t="s">
        <v>27</v>
      </c>
      <c r="L267" t="str">
        <f t="shared" si="247"/>
        <v>0</v>
      </c>
      <c r="M267" t="str">
        <f t="shared" si="248"/>
        <v>0</v>
      </c>
      <c r="N267" t="str">
        <f t="shared" si="249"/>
        <v>1</v>
      </c>
      <c r="O267" t="str">
        <f t="shared" si="250"/>
        <v>1</v>
      </c>
      <c r="P267" t="str">
        <f t="shared" si="251"/>
        <v>0</v>
      </c>
      <c r="Q267" t="str">
        <f t="shared" si="252"/>
        <v>0</v>
      </c>
      <c r="R267" t="str">
        <f t="shared" si="253"/>
        <v>1</v>
      </c>
      <c r="S267" t="str">
        <f t="shared" si="254"/>
        <v>1</v>
      </c>
      <c r="U267" t="str">
        <f t="shared" ref="U267:U275" si="256">_xlfn.CONCAT(L267,M267,N267,O267,P267,Q267,R267,S267)</f>
        <v>00110011</v>
      </c>
      <c r="W267" t="str">
        <f t="shared" si="255"/>
        <v>33</v>
      </c>
      <c r="X267" t="str">
        <f t="shared" si="246"/>
        <v>db $33</v>
      </c>
    </row>
    <row r="268" spans="3:24" x14ac:dyDescent="0.25">
      <c r="C268" t="s">
        <v>27</v>
      </c>
      <c r="D268" t="s">
        <v>27</v>
      </c>
      <c r="G268" t="s">
        <v>27</v>
      </c>
      <c r="H268" t="s">
        <v>27</v>
      </c>
      <c r="L268" t="str">
        <f t="shared" si="247"/>
        <v>0</v>
      </c>
      <c r="M268" t="str">
        <f t="shared" si="248"/>
        <v>0</v>
      </c>
      <c r="N268" t="str">
        <f t="shared" si="249"/>
        <v>1</v>
      </c>
      <c r="O268" t="str">
        <f t="shared" si="250"/>
        <v>1</v>
      </c>
      <c r="P268" t="str">
        <f t="shared" si="251"/>
        <v>0</v>
      </c>
      <c r="Q268" t="str">
        <f t="shared" si="252"/>
        <v>0</v>
      </c>
      <c r="R268" t="str">
        <f t="shared" si="253"/>
        <v>1</v>
      </c>
      <c r="S268" t="str">
        <f t="shared" si="254"/>
        <v>1</v>
      </c>
      <c r="U268" t="str">
        <f t="shared" si="256"/>
        <v>00110011</v>
      </c>
      <c r="W268" t="str">
        <f t="shared" si="255"/>
        <v>33</v>
      </c>
      <c r="X268" t="str">
        <f t="shared" si="246"/>
        <v>db $33</v>
      </c>
    </row>
    <row r="269" spans="3:24" x14ac:dyDescent="0.25">
      <c r="C269" t="s">
        <v>27</v>
      </c>
      <c r="D269" t="s">
        <v>27</v>
      </c>
      <c r="G269" t="s">
        <v>27</v>
      </c>
      <c r="H269" t="s">
        <v>27</v>
      </c>
      <c r="L269" t="str">
        <f t="shared" si="247"/>
        <v>0</v>
      </c>
      <c r="M269" t="str">
        <f t="shared" si="248"/>
        <v>0</v>
      </c>
      <c r="N269" t="str">
        <f t="shared" si="249"/>
        <v>1</v>
      </c>
      <c r="O269" t="str">
        <f t="shared" si="250"/>
        <v>1</v>
      </c>
      <c r="P269" t="str">
        <f t="shared" si="251"/>
        <v>0</v>
      </c>
      <c r="Q269" t="str">
        <f t="shared" si="252"/>
        <v>0</v>
      </c>
      <c r="R269" t="str">
        <f t="shared" si="253"/>
        <v>1</v>
      </c>
      <c r="S269" t="str">
        <f t="shared" si="254"/>
        <v>1</v>
      </c>
      <c r="U269" t="str">
        <f t="shared" si="256"/>
        <v>00110011</v>
      </c>
      <c r="W269" t="str">
        <f t="shared" si="255"/>
        <v>33</v>
      </c>
      <c r="X269" t="str">
        <f t="shared" si="246"/>
        <v>db $33</v>
      </c>
    </row>
    <row r="270" spans="3:24" x14ac:dyDescent="0.25">
      <c r="D270" t="s">
        <v>27</v>
      </c>
      <c r="E270" t="s">
        <v>27</v>
      </c>
      <c r="F270" t="s">
        <v>27</v>
      </c>
      <c r="G270" t="s">
        <v>27</v>
      </c>
      <c r="H270" t="s">
        <v>27</v>
      </c>
      <c r="L270" t="str">
        <f t="shared" si="247"/>
        <v>0</v>
      </c>
      <c r="M270" t="str">
        <f t="shared" si="248"/>
        <v>0</v>
      </c>
      <c r="N270" t="str">
        <f t="shared" si="249"/>
        <v>0</v>
      </c>
      <c r="O270" t="str">
        <f t="shared" si="250"/>
        <v>1</v>
      </c>
      <c r="P270" t="str">
        <f t="shared" si="251"/>
        <v>1</v>
      </c>
      <c r="Q270" t="str">
        <f t="shared" si="252"/>
        <v>1</v>
      </c>
      <c r="R270" t="str">
        <f t="shared" si="253"/>
        <v>1</v>
      </c>
      <c r="S270" t="str">
        <f t="shared" si="254"/>
        <v>1</v>
      </c>
      <c r="U270" t="str">
        <f t="shared" si="256"/>
        <v>00011111</v>
      </c>
      <c r="W270" t="str">
        <f t="shared" si="255"/>
        <v>1F</v>
      </c>
      <c r="X270" t="str">
        <f t="shared" si="246"/>
        <v>db $1F</v>
      </c>
    </row>
    <row r="271" spans="3:24" x14ac:dyDescent="0.25">
      <c r="E271" t="s">
        <v>27</v>
      </c>
      <c r="F271" t="s">
        <v>27</v>
      </c>
      <c r="G271" t="s">
        <v>27</v>
      </c>
      <c r="L271" t="str">
        <f t="shared" si="247"/>
        <v>0</v>
      </c>
      <c r="M271" t="str">
        <f t="shared" si="248"/>
        <v>0</v>
      </c>
      <c r="N271" t="str">
        <f t="shared" si="249"/>
        <v>0</v>
      </c>
      <c r="O271" t="str">
        <f t="shared" si="250"/>
        <v>0</v>
      </c>
      <c r="P271" t="str">
        <f t="shared" si="251"/>
        <v>1</v>
      </c>
      <c r="Q271" t="str">
        <f t="shared" si="252"/>
        <v>1</v>
      </c>
      <c r="R271" t="str">
        <f t="shared" si="253"/>
        <v>1</v>
      </c>
      <c r="S271" t="str">
        <f t="shared" si="254"/>
        <v>0</v>
      </c>
      <c r="U271" t="str">
        <f t="shared" si="256"/>
        <v>00001110</v>
      </c>
      <c r="W271" t="str">
        <f t="shared" si="255"/>
        <v>0E</v>
      </c>
      <c r="X271" t="str">
        <f t="shared" si="246"/>
        <v>db $0E</v>
      </c>
    </row>
    <row r="272" spans="3:24" x14ac:dyDescent="0.25">
      <c r="E272" t="s">
        <v>27</v>
      </c>
      <c r="F272" t="s">
        <v>27</v>
      </c>
      <c r="L272" t="str">
        <f t="shared" si="247"/>
        <v>0</v>
      </c>
      <c r="M272" t="str">
        <f t="shared" si="248"/>
        <v>0</v>
      </c>
      <c r="N272" t="str">
        <f t="shared" si="249"/>
        <v>0</v>
      </c>
      <c r="O272" t="str">
        <f t="shared" si="250"/>
        <v>0</v>
      </c>
      <c r="P272" t="str">
        <f t="shared" si="251"/>
        <v>1</v>
      </c>
      <c r="Q272" t="str">
        <f t="shared" si="252"/>
        <v>1</v>
      </c>
      <c r="R272" t="str">
        <f t="shared" si="253"/>
        <v>0</v>
      </c>
      <c r="S272" t="str">
        <f t="shared" si="254"/>
        <v>0</v>
      </c>
      <c r="U272" t="str">
        <f t="shared" si="256"/>
        <v>00001100</v>
      </c>
      <c r="W272" t="str">
        <f t="shared" si="255"/>
        <v>0C</v>
      </c>
      <c r="X272" t="str">
        <f t="shared" si="246"/>
        <v>db $0C</v>
      </c>
    </row>
    <row r="273" spans="1:24" x14ac:dyDescent="0.25">
      <c r="E273" t="s">
        <v>27</v>
      </c>
      <c r="F273" t="s">
        <v>27</v>
      </c>
      <c r="L273" t="str">
        <f t="shared" si="247"/>
        <v>0</v>
      </c>
      <c r="M273" t="str">
        <f t="shared" si="248"/>
        <v>0</v>
      </c>
      <c r="N273" t="str">
        <f t="shared" si="249"/>
        <v>0</v>
      </c>
      <c r="O273" t="str">
        <f t="shared" si="250"/>
        <v>0</v>
      </c>
      <c r="P273" t="str">
        <f t="shared" si="251"/>
        <v>1</v>
      </c>
      <c r="Q273" t="str">
        <f t="shared" si="252"/>
        <v>1</v>
      </c>
      <c r="R273" t="str">
        <f t="shared" si="253"/>
        <v>0</v>
      </c>
      <c r="S273" t="str">
        <f t="shared" si="254"/>
        <v>0</v>
      </c>
      <c r="U273" t="str">
        <f t="shared" si="256"/>
        <v>00001100</v>
      </c>
      <c r="W273" t="str">
        <f t="shared" si="255"/>
        <v>0C</v>
      </c>
      <c r="X273" t="str">
        <f t="shared" si="246"/>
        <v>db $0C</v>
      </c>
    </row>
    <row r="274" spans="1:24" x14ac:dyDescent="0.25">
      <c r="E274" t="s">
        <v>27</v>
      </c>
      <c r="F274" t="s">
        <v>27</v>
      </c>
      <c r="L274" t="str">
        <f t="shared" si="247"/>
        <v>0</v>
      </c>
      <c r="M274" t="str">
        <f t="shared" si="248"/>
        <v>0</v>
      </c>
      <c r="N274" t="str">
        <f t="shared" si="249"/>
        <v>0</v>
      </c>
      <c r="O274" t="str">
        <f t="shared" si="250"/>
        <v>0</v>
      </c>
      <c r="P274" t="str">
        <f t="shared" si="251"/>
        <v>1</v>
      </c>
      <c r="Q274" t="str">
        <f t="shared" si="252"/>
        <v>1</v>
      </c>
      <c r="R274" t="str">
        <f t="shared" si="253"/>
        <v>0</v>
      </c>
      <c r="S274" t="str">
        <f t="shared" si="254"/>
        <v>0</v>
      </c>
      <c r="U274" t="str">
        <f t="shared" si="256"/>
        <v>00001100</v>
      </c>
      <c r="W274" t="str">
        <f t="shared" si="255"/>
        <v>0C</v>
      </c>
      <c r="X274" t="str">
        <f t="shared" si="246"/>
        <v>db $0C</v>
      </c>
    </row>
    <row r="275" spans="1:24" x14ac:dyDescent="0.25">
      <c r="E275" t="s">
        <v>27</v>
      </c>
      <c r="F275" t="s">
        <v>27</v>
      </c>
      <c r="L275" t="str">
        <f t="shared" si="247"/>
        <v>0</v>
      </c>
      <c r="M275" t="str">
        <f t="shared" si="248"/>
        <v>0</v>
      </c>
      <c r="N275" t="str">
        <f t="shared" si="249"/>
        <v>0</v>
      </c>
      <c r="O275" t="str">
        <f t="shared" si="250"/>
        <v>0</v>
      </c>
      <c r="P275" t="str">
        <f t="shared" si="251"/>
        <v>1</v>
      </c>
      <c r="Q275" t="str">
        <f t="shared" si="252"/>
        <v>1</v>
      </c>
      <c r="R275" t="str">
        <f t="shared" si="253"/>
        <v>0</v>
      </c>
      <c r="S275" t="str">
        <f t="shared" si="254"/>
        <v>0</v>
      </c>
      <c r="U275" t="str">
        <f t="shared" si="256"/>
        <v>00001100</v>
      </c>
      <c r="W275" t="str">
        <f t="shared" si="255"/>
        <v>0C</v>
      </c>
      <c r="X275" t="str">
        <f t="shared" si="246"/>
        <v>db $0C</v>
      </c>
    </row>
    <row r="276" spans="1:24" x14ac:dyDescent="0.25">
      <c r="V276" s="1" t="s">
        <v>76</v>
      </c>
      <c r="W276" s="1" t="s">
        <v>50</v>
      </c>
      <c r="X276" t="str">
        <f t="shared" si="246"/>
        <v>db $0000</v>
      </c>
    </row>
    <row r="277" spans="1:24" x14ac:dyDescent="0.25">
      <c r="A277" t="s">
        <v>27</v>
      </c>
      <c r="B277" t="s">
        <v>27</v>
      </c>
      <c r="C277" t="s">
        <v>27</v>
      </c>
      <c r="L277" t="str">
        <f t="shared" ref="L277:L286" si="257">IF(A277="","0","1")</f>
        <v>1</v>
      </c>
      <c r="M277" t="str">
        <f t="shared" ref="M277:M286" si="258">IF(B277="","0","1")</f>
        <v>1</v>
      </c>
      <c r="N277" t="str">
        <f t="shared" ref="N277:N286" si="259">IF(C277="","0","1")</f>
        <v>1</v>
      </c>
      <c r="O277" t="str">
        <f t="shared" ref="O277:O286" si="260">IF(D277="","0","1")</f>
        <v>0</v>
      </c>
      <c r="P277" t="str">
        <f t="shared" ref="P277:P286" si="261">IF(E277="","0","1")</f>
        <v>0</v>
      </c>
      <c r="Q277" t="str">
        <f t="shared" ref="Q277:Q286" si="262">IF(F277="","0","1")</f>
        <v>0</v>
      </c>
      <c r="R277" t="str">
        <f t="shared" ref="R277:R286" si="263">IF(G277="","0","1")</f>
        <v>0</v>
      </c>
      <c r="S277" t="str">
        <f t="shared" ref="S277:S286" si="264">IF(H277="","0","1")</f>
        <v>0</v>
      </c>
      <c r="U277" t="str">
        <f>_xlfn.CONCAT(L277,M277,N277,O277,P277,Q277,R277,S277)</f>
        <v>11100000</v>
      </c>
      <c r="V277">
        <f>V266+12</f>
        <v>300</v>
      </c>
      <c r="W277" t="str">
        <f t="shared" ref="W277:W286" si="265">BIN2HEX(VALUE(U277),2)</f>
        <v>E0</v>
      </c>
      <c r="X277" t="str">
        <f t="shared" si="246"/>
        <v>db $E0</v>
      </c>
    </row>
    <row r="278" spans="1:24" x14ac:dyDescent="0.25">
      <c r="A278" t="s">
        <v>27</v>
      </c>
      <c r="B278" t="s">
        <v>27</v>
      </c>
      <c r="C278" t="s">
        <v>27</v>
      </c>
      <c r="D278" t="s">
        <v>27</v>
      </c>
      <c r="L278" t="str">
        <f t="shared" si="257"/>
        <v>1</v>
      </c>
      <c r="M278" t="str">
        <f t="shared" si="258"/>
        <v>1</v>
      </c>
      <c r="N278" t="str">
        <f t="shared" si="259"/>
        <v>1</v>
      </c>
      <c r="O278" t="str">
        <f t="shared" si="260"/>
        <v>1</v>
      </c>
      <c r="P278" t="str">
        <f t="shared" si="261"/>
        <v>0</v>
      </c>
      <c r="Q278" t="str">
        <f t="shared" si="262"/>
        <v>0</v>
      </c>
      <c r="R278" t="str">
        <f t="shared" si="263"/>
        <v>0</v>
      </c>
      <c r="S278" t="str">
        <f t="shared" si="264"/>
        <v>0</v>
      </c>
      <c r="U278" t="str">
        <f t="shared" ref="U278:U286" si="266">_xlfn.CONCAT(L278,M278,N278,O278,P278,Q278,R278,S278)</f>
        <v>11110000</v>
      </c>
      <c r="W278" t="str">
        <f t="shared" si="265"/>
        <v>F0</v>
      </c>
      <c r="X278" t="str">
        <f t="shared" si="246"/>
        <v>db $F0</v>
      </c>
    </row>
    <row r="279" spans="1:24" x14ac:dyDescent="0.25">
      <c r="A279" t="s">
        <v>27</v>
      </c>
      <c r="B279" t="s">
        <v>27</v>
      </c>
      <c r="C279" t="s">
        <v>27</v>
      </c>
      <c r="D279" t="s">
        <v>27</v>
      </c>
      <c r="E279" t="s">
        <v>27</v>
      </c>
      <c r="F279" t="s">
        <v>27</v>
      </c>
      <c r="L279" t="str">
        <f t="shared" si="257"/>
        <v>1</v>
      </c>
      <c r="M279" t="str">
        <f t="shared" si="258"/>
        <v>1</v>
      </c>
      <c r="N279" t="str">
        <f t="shared" si="259"/>
        <v>1</v>
      </c>
      <c r="O279" t="str">
        <f t="shared" si="260"/>
        <v>1</v>
      </c>
      <c r="P279" t="str">
        <f t="shared" si="261"/>
        <v>1</v>
      </c>
      <c r="Q279" t="str">
        <f t="shared" si="262"/>
        <v>1</v>
      </c>
      <c r="R279" t="str">
        <f t="shared" si="263"/>
        <v>0</v>
      </c>
      <c r="S279" t="str">
        <f t="shared" si="264"/>
        <v>0</v>
      </c>
      <c r="U279" t="str">
        <f t="shared" si="266"/>
        <v>11111100</v>
      </c>
      <c r="W279" t="str">
        <f t="shared" si="265"/>
        <v>FC</v>
      </c>
      <c r="X279" t="str">
        <f t="shared" si="246"/>
        <v>db $FC</v>
      </c>
    </row>
    <row r="280" spans="1:24" x14ac:dyDescent="0.25">
      <c r="A280" t="s">
        <v>27</v>
      </c>
      <c r="B280" t="s">
        <v>27</v>
      </c>
      <c r="C280" t="s">
        <v>27</v>
      </c>
      <c r="D280" t="s">
        <v>27</v>
      </c>
      <c r="E280" t="s">
        <v>27</v>
      </c>
      <c r="F280" t="s">
        <v>27</v>
      </c>
      <c r="G280" t="s">
        <v>27</v>
      </c>
      <c r="L280" t="str">
        <f t="shared" si="257"/>
        <v>1</v>
      </c>
      <c r="M280" t="str">
        <f t="shared" si="258"/>
        <v>1</v>
      </c>
      <c r="N280" t="str">
        <f t="shared" si="259"/>
        <v>1</v>
      </c>
      <c r="O280" t="str">
        <f t="shared" si="260"/>
        <v>1</v>
      </c>
      <c r="P280" t="str">
        <f t="shared" si="261"/>
        <v>1</v>
      </c>
      <c r="Q280" t="str">
        <f t="shared" si="262"/>
        <v>1</v>
      </c>
      <c r="R280" t="str">
        <f t="shared" si="263"/>
        <v>1</v>
      </c>
      <c r="S280" t="str">
        <f t="shared" si="264"/>
        <v>0</v>
      </c>
      <c r="U280" t="str">
        <f t="shared" si="266"/>
        <v>11111110</v>
      </c>
      <c r="W280" t="str">
        <f t="shared" si="265"/>
        <v>FE</v>
      </c>
      <c r="X280" t="str">
        <f t="shared" si="246"/>
        <v>db $FE</v>
      </c>
    </row>
    <row r="281" spans="1:24" x14ac:dyDescent="0.25">
      <c r="A281" t="s">
        <v>27</v>
      </c>
      <c r="B281" t="s">
        <v>27</v>
      </c>
      <c r="C281" t="s">
        <v>27</v>
      </c>
      <c r="D281" t="s">
        <v>27</v>
      </c>
      <c r="E281" t="s">
        <v>27</v>
      </c>
      <c r="F281" t="s">
        <v>27</v>
      </c>
      <c r="G281" t="s">
        <v>27</v>
      </c>
      <c r="H281" t="s">
        <v>27</v>
      </c>
      <c r="L281" t="str">
        <f t="shared" si="257"/>
        <v>1</v>
      </c>
      <c r="M281" t="str">
        <f t="shared" si="258"/>
        <v>1</v>
      </c>
      <c r="N281" t="str">
        <f t="shared" si="259"/>
        <v>1</v>
      </c>
      <c r="O281" t="str">
        <f t="shared" si="260"/>
        <v>1</v>
      </c>
      <c r="P281" t="str">
        <f t="shared" si="261"/>
        <v>1</v>
      </c>
      <c r="Q281" t="str">
        <f t="shared" si="262"/>
        <v>1</v>
      </c>
      <c r="R281" t="str">
        <f t="shared" si="263"/>
        <v>1</v>
      </c>
      <c r="S281" t="str">
        <f t="shared" si="264"/>
        <v>1</v>
      </c>
      <c r="U281" t="str">
        <f t="shared" si="266"/>
        <v>11111111</v>
      </c>
      <c r="W281" t="str">
        <f t="shared" si="265"/>
        <v>FF</v>
      </c>
      <c r="X281" t="str">
        <f t="shared" si="246"/>
        <v>db $FF</v>
      </c>
    </row>
    <row r="282" spans="1:24" x14ac:dyDescent="0.25">
      <c r="A282" t="s">
        <v>27</v>
      </c>
      <c r="B282" t="s">
        <v>27</v>
      </c>
      <c r="C282" t="s">
        <v>27</v>
      </c>
      <c r="D282" t="s">
        <v>27</v>
      </c>
      <c r="E282" t="s">
        <v>27</v>
      </c>
      <c r="F282" t="s">
        <v>27</v>
      </c>
      <c r="L282" t="str">
        <f t="shared" si="257"/>
        <v>1</v>
      </c>
      <c r="M282" t="str">
        <f t="shared" si="258"/>
        <v>1</v>
      </c>
      <c r="N282" t="str">
        <f t="shared" si="259"/>
        <v>1</v>
      </c>
      <c r="O282" t="str">
        <f t="shared" si="260"/>
        <v>1</v>
      </c>
      <c r="P282" t="str">
        <f t="shared" si="261"/>
        <v>1</v>
      </c>
      <c r="Q282" t="str">
        <f t="shared" si="262"/>
        <v>1</v>
      </c>
      <c r="R282" t="str">
        <f t="shared" si="263"/>
        <v>0</v>
      </c>
      <c r="S282" t="str">
        <f t="shared" si="264"/>
        <v>0</v>
      </c>
      <c r="U282" t="str">
        <f t="shared" si="266"/>
        <v>11111100</v>
      </c>
      <c r="W282" t="str">
        <f t="shared" si="265"/>
        <v>FC</v>
      </c>
      <c r="X282" t="str">
        <f t="shared" si="246"/>
        <v>db $FC</v>
      </c>
    </row>
    <row r="283" spans="1:24" x14ac:dyDescent="0.25">
      <c r="A283" t="s">
        <v>27</v>
      </c>
      <c r="B283" t="s">
        <v>27</v>
      </c>
      <c r="C283" t="s">
        <v>27</v>
      </c>
      <c r="D283" t="s">
        <v>27</v>
      </c>
      <c r="G283" t="s">
        <v>27</v>
      </c>
      <c r="H283" t="s">
        <v>27</v>
      </c>
      <c r="L283" t="str">
        <f t="shared" si="257"/>
        <v>1</v>
      </c>
      <c r="M283" t="str">
        <f t="shared" si="258"/>
        <v>1</v>
      </c>
      <c r="N283" t="str">
        <f t="shared" si="259"/>
        <v>1</v>
      </c>
      <c r="O283" t="str">
        <f t="shared" si="260"/>
        <v>1</v>
      </c>
      <c r="P283" t="str">
        <f t="shared" si="261"/>
        <v>0</v>
      </c>
      <c r="Q283" t="str">
        <f t="shared" si="262"/>
        <v>0</v>
      </c>
      <c r="R283" t="str">
        <f t="shared" si="263"/>
        <v>1</v>
      </c>
      <c r="S283" t="str">
        <f t="shared" si="264"/>
        <v>1</v>
      </c>
      <c r="U283" t="str">
        <f t="shared" si="266"/>
        <v>11110011</v>
      </c>
      <c r="W283" t="str">
        <f t="shared" si="265"/>
        <v>F3</v>
      </c>
      <c r="X283" t="str">
        <f t="shared" si="246"/>
        <v>db $F3</v>
      </c>
    </row>
    <row r="284" spans="1:24" x14ac:dyDescent="0.25">
      <c r="E284" t="s">
        <v>27</v>
      </c>
      <c r="F284" t="s">
        <v>27</v>
      </c>
      <c r="G284" t="s">
        <v>27</v>
      </c>
      <c r="L284" t="str">
        <f t="shared" si="257"/>
        <v>0</v>
      </c>
      <c r="M284" t="str">
        <f t="shared" si="258"/>
        <v>0</v>
      </c>
      <c r="N284" t="str">
        <f t="shared" si="259"/>
        <v>0</v>
      </c>
      <c r="O284" t="str">
        <f t="shared" si="260"/>
        <v>0</v>
      </c>
      <c r="P284" t="str">
        <f t="shared" si="261"/>
        <v>1</v>
      </c>
      <c r="Q284" t="str">
        <f t="shared" si="262"/>
        <v>1</v>
      </c>
      <c r="R284" t="str">
        <f t="shared" si="263"/>
        <v>1</v>
      </c>
      <c r="S284" t="str">
        <f t="shared" si="264"/>
        <v>0</v>
      </c>
      <c r="U284" t="str">
        <f t="shared" si="266"/>
        <v>00001110</v>
      </c>
      <c r="W284" t="str">
        <f t="shared" si="265"/>
        <v>0E</v>
      </c>
      <c r="X284" t="str">
        <f t="shared" si="246"/>
        <v>db $0E</v>
      </c>
    </row>
    <row r="285" spans="1:24" x14ac:dyDescent="0.25">
      <c r="A285" t="s">
        <v>27</v>
      </c>
      <c r="B285" t="s">
        <v>27</v>
      </c>
      <c r="C285" t="s">
        <v>27</v>
      </c>
      <c r="D285" t="s">
        <v>27</v>
      </c>
      <c r="E285" t="s">
        <v>27</v>
      </c>
      <c r="F285" t="s">
        <v>27</v>
      </c>
      <c r="L285" t="str">
        <f t="shared" si="257"/>
        <v>1</v>
      </c>
      <c r="M285" t="str">
        <f t="shared" si="258"/>
        <v>1</v>
      </c>
      <c r="N285" t="str">
        <f t="shared" si="259"/>
        <v>1</v>
      </c>
      <c r="O285" t="str">
        <f t="shared" si="260"/>
        <v>1</v>
      </c>
      <c r="P285" t="str">
        <f t="shared" si="261"/>
        <v>1</v>
      </c>
      <c r="Q285" t="str">
        <f t="shared" si="262"/>
        <v>1</v>
      </c>
      <c r="R285" t="str">
        <f t="shared" si="263"/>
        <v>0</v>
      </c>
      <c r="S285" t="str">
        <f t="shared" si="264"/>
        <v>0</v>
      </c>
      <c r="U285" t="str">
        <f t="shared" si="266"/>
        <v>11111100</v>
      </c>
      <c r="W285" t="str">
        <f t="shared" si="265"/>
        <v>FC</v>
      </c>
      <c r="X285" t="str">
        <f t="shared" si="246"/>
        <v>db $FC</v>
      </c>
    </row>
    <row r="286" spans="1:24" x14ac:dyDescent="0.25">
      <c r="A286" t="s">
        <v>27</v>
      </c>
      <c r="B286" t="s">
        <v>27</v>
      </c>
      <c r="C286" t="s">
        <v>27</v>
      </c>
      <c r="D286" t="s">
        <v>27</v>
      </c>
      <c r="L286" t="str">
        <f t="shared" si="257"/>
        <v>1</v>
      </c>
      <c r="M286" t="str">
        <f t="shared" si="258"/>
        <v>1</v>
      </c>
      <c r="N286" t="str">
        <f t="shared" si="259"/>
        <v>1</v>
      </c>
      <c r="O286" t="str">
        <f t="shared" si="260"/>
        <v>1</v>
      </c>
      <c r="P286" t="str">
        <f t="shared" si="261"/>
        <v>0</v>
      </c>
      <c r="Q286" t="str">
        <f t="shared" si="262"/>
        <v>0</v>
      </c>
      <c r="R286" t="str">
        <f t="shared" si="263"/>
        <v>0</v>
      </c>
      <c r="S286" t="str">
        <f t="shared" si="264"/>
        <v>0</v>
      </c>
      <c r="U286" t="str">
        <f t="shared" si="266"/>
        <v>11110000</v>
      </c>
      <c r="W286" t="str">
        <f t="shared" si="265"/>
        <v>F0</v>
      </c>
      <c r="X286" t="str">
        <f t="shared" si="246"/>
        <v>db $F0</v>
      </c>
    </row>
    <row r="287" spans="1:24" x14ac:dyDescent="0.25">
      <c r="V287" s="1" t="s">
        <v>77</v>
      </c>
      <c r="W287" s="1" t="s">
        <v>50</v>
      </c>
      <c r="X287" t="str">
        <f t="shared" si="246"/>
        <v>db $0000</v>
      </c>
    </row>
    <row r="288" spans="1:24" x14ac:dyDescent="0.25">
      <c r="L288" t="str">
        <f t="shared" ref="L288:L297" si="267">IF(A288="","0","1")</f>
        <v>0</v>
      </c>
      <c r="M288" t="str">
        <f t="shared" ref="M288:M297" si="268">IF(B288="","0","1")</f>
        <v>0</v>
      </c>
      <c r="N288" t="str">
        <f t="shared" ref="N288:N297" si="269">IF(C288="","0","1")</f>
        <v>0</v>
      </c>
      <c r="O288" t="str">
        <f t="shared" ref="O288:O297" si="270">IF(D288="","0","1")</f>
        <v>0</v>
      </c>
      <c r="P288" t="str">
        <f t="shared" ref="P288:P297" si="271">IF(E288="","0","1")</f>
        <v>0</v>
      </c>
      <c r="Q288" t="str">
        <f t="shared" ref="Q288:Q297" si="272">IF(F288="","0","1")</f>
        <v>0</v>
      </c>
      <c r="R288" t="str">
        <f t="shared" ref="R288:R297" si="273">IF(G288="","0","1")</f>
        <v>0</v>
      </c>
      <c r="S288" t="str">
        <f t="shared" ref="S288:S297" si="274">IF(H288="","0","1")</f>
        <v>0</v>
      </c>
      <c r="U288" t="str">
        <f>_xlfn.CONCAT(L288,M288,N288,O288,P288,Q288,R288,S288)</f>
        <v>00000000</v>
      </c>
      <c r="V288">
        <f>V277+12</f>
        <v>312</v>
      </c>
      <c r="W288" t="str">
        <f t="shared" ref="W288:W297" si="275">BIN2HEX(VALUE(U288),2)</f>
        <v>00</v>
      </c>
      <c r="X288" t="str">
        <f t="shared" si="246"/>
        <v>db $00</v>
      </c>
    </row>
    <row r="289" spans="3:24" x14ac:dyDescent="0.25">
      <c r="L289" t="str">
        <f t="shared" si="267"/>
        <v>0</v>
      </c>
      <c r="M289" t="str">
        <f t="shared" si="268"/>
        <v>0</v>
      </c>
      <c r="N289" t="str">
        <f t="shared" si="269"/>
        <v>0</v>
      </c>
      <c r="O289" t="str">
        <f t="shared" si="270"/>
        <v>0</v>
      </c>
      <c r="P289" t="str">
        <f t="shared" si="271"/>
        <v>0</v>
      </c>
      <c r="Q289" t="str">
        <f t="shared" si="272"/>
        <v>0</v>
      </c>
      <c r="R289" t="str">
        <f t="shared" si="273"/>
        <v>0</v>
      </c>
      <c r="S289" t="str">
        <f t="shared" si="274"/>
        <v>0</v>
      </c>
      <c r="U289" t="str">
        <f t="shared" ref="U289:U297" si="276">_xlfn.CONCAT(L289,M289,N289,O289,P289,Q289,R289,S289)</f>
        <v>00000000</v>
      </c>
      <c r="W289" t="str">
        <f t="shared" si="275"/>
        <v>00</v>
      </c>
      <c r="X289" t="str">
        <f t="shared" si="246"/>
        <v>db $00</v>
      </c>
    </row>
    <row r="290" spans="3:24" x14ac:dyDescent="0.25">
      <c r="L290" t="str">
        <f t="shared" si="267"/>
        <v>0</v>
      </c>
      <c r="M290" t="str">
        <f t="shared" si="268"/>
        <v>0</v>
      </c>
      <c r="N290" t="str">
        <f t="shared" si="269"/>
        <v>0</v>
      </c>
      <c r="O290" t="str">
        <f t="shared" si="270"/>
        <v>0</v>
      </c>
      <c r="P290" t="str">
        <f t="shared" si="271"/>
        <v>0</v>
      </c>
      <c r="Q290" t="str">
        <f t="shared" si="272"/>
        <v>0</v>
      </c>
      <c r="R290" t="str">
        <f t="shared" si="273"/>
        <v>0</v>
      </c>
      <c r="S290" t="str">
        <f t="shared" si="274"/>
        <v>0</v>
      </c>
      <c r="U290" t="str">
        <f t="shared" si="276"/>
        <v>00000000</v>
      </c>
      <c r="W290" t="str">
        <f t="shared" si="275"/>
        <v>00</v>
      </c>
      <c r="X290" t="str">
        <f t="shared" si="246"/>
        <v>db $00</v>
      </c>
    </row>
    <row r="291" spans="3:24" x14ac:dyDescent="0.25">
      <c r="L291" t="str">
        <f t="shared" si="267"/>
        <v>0</v>
      </c>
      <c r="M291" t="str">
        <f t="shared" si="268"/>
        <v>0</v>
      </c>
      <c r="N291" t="str">
        <f t="shared" si="269"/>
        <v>0</v>
      </c>
      <c r="O291" t="str">
        <f t="shared" si="270"/>
        <v>0</v>
      </c>
      <c r="P291" t="str">
        <f t="shared" si="271"/>
        <v>0</v>
      </c>
      <c r="Q291" t="str">
        <f t="shared" si="272"/>
        <v>0</v>
      </c>
      <c r="R291" t="str">
        <f t="shared" si="273"/>
        <v>0</v>
      </c>
      <c r="S291" t="str">
        <f t="shared" si="274"/>
        <v>0</v>
      </c>
      <c r="U291" t="str">
        <f t="shared" si="276"/>
        <v>00000000</v>
      </c>
      <c r="W291" t="str">
        <f t="shared" si="275"/>
        <v>00</v>
      </c>
      <c r="X291" t="str">
        <f t="shared" si="246"/>
        <v>db $00</v>
      </c>
    </row>
    <row r="292" spans="3:24" x14ac:dyDescent="0.25">
      <c r="C292" t="s">
        <v>28</v>
      </c>
      <c r="D292" t="s">
        <v>28</v>
      </c>
      <c r="E292" t="s">
        <v>28</v>
      </c>
      <c r="F292" t="s">
        <v>28</v>
      </c>
      <c r="G292" t="s">
        <v>28</v>
      </c>
      <c r="H292" t="s">
        <v>28</v>
      </c>
      <c r="L292" t="str">
        <f t="shared" si="267"/>
        <v>0</v>
      </c>
      <c r="M292" t="str">
        <f t="shared" si="268"/>
        <v>0</v>
      </c>
      <c r="N292" t="str">
        <f t="shared" si="269"/>
        <v>1</v>
      </c>
      <c r="O292" t="str">
        <f t="shared" si="270"/>
        <v>1</v>
      </c>
      <c r="P292" t="str">
        <f t="shared" si="271"/>
        <v>1</v>
      </c>
      <c r="Q292" t="str">
        <f t="shared" si="272"/>
        <v>1</v>
      </c>
      <c r="R292" t="str">
        <f t="shared" si="273"/>
        <v>1</v>
      </c>
      <c r="S292" t="str">
        <f t="shared" si="274"/>
        <v>1</v>
      </c>
      <c r="U292" t="str">
        <f t="shared" si="276"/>
        <v>00111111</v>
      </c>
      <c r="W292" t="str">
        <f t="shared" si="275"/>
        <v>3F</v>
      </c>
      <c r="X292" t="str">
        <f t="shared" si="246"/>
        <v>db $3F</v>
      </c>
    </row>
    <row r="293" spans="3:24" x14ac:dyDescent="0.25">
      <c r="C293" t="s">
        <v>28</v>
      </c>
      <c r="D293" t="s">
        <v>28</v>
      </c>
      <c r="E293" t="s">
        <v>28</v>
      </c>
      <c r="F293" t="s">
        <v>28</v>
      </c>
      <c r="G293" t="s">
        <v>28</v>
      </c>
      <c r="H293" t="s">
        <v>28</v>
      </c>
      <c r="L293" t="str">
        <f t="shared" si="267"/>
        <v>0</v>
      </c>
      <c r="M293" t="str">
        <f t="shared" si="268"/>
        <v>0</v>
      </c>
      <c r="N293" t="str">
        <f t="shared" si="269"/>
        <v>1</v>
      </c>
      <c r="O293" t="str">
        <f t="shared" si="270"/>
        <v>1</v>
      </c>
      <c r="P293" t="str">
        <f t="shared" si="271"/>
        <v>1</v>
      </c>
      <c r="Q293" t="str">
        <f t="shared" si="272"/>
        <v>1</v>
      </c>
      <c r="R293" t="str">
        <f t="shared" si="273"/>
        <v>1</v>
      </c>
      <c r="S293" t="str">
        <f t="shared" si="274"/>
        <v>1</v>
      </c>
      <c r="U293" t="str">
        <f t="shared" si="276"/>
        <v>00111111</v>
      </c>
      <c r="W293" t="str">
        <f t="shared" si="275"/>
        <v>3F</v>
      </c>
      <c r="X293" t="str">
        <f t="shared" si="246"/>
        <v>db $3F</v>
      </c>
    </row>
    <row r="294" spans="3:24" x14ac:dyDescent="0.25">
      <c r="L294" t="str">
        <f t="shared" si="267"/>
        <v>0</v>
      </c>
      <c r="M294" t="str">
        <f t="shared" si="268"/>
        <v>0</v>
      </c>
      <c r="N294" t="str">
        <f t="shared" si="269"/>
        <v>0</v>
      </c>
      <c r="O294" t="str">
        <f t="shared" si="270"/>
        <v>0</v>
      </c>
      <c r="P294" t="str">
        <f t="shared" si="271"/>
        <v>0</v>
      </c>
      <c r="Q294" t="str">
        <f t="shared" si="272"/>
        <v>0</v>
      </c>
      <c r="R294" t="str">
        <f t="shared" si="273"/>
        <v>0</v>
      </c>
      <c r="S294" t="str">
        <f t="shared" si="274"/>
        <v>0</v>
      </c>
      <c r="U294" t="str">
        <f t="shared" si="276"/>
        <v>00000000</v>
      </c>
      <c r="W294" t="str">
        <f t="shared" si="275"/>
        <v>00</v>
      </c>
      <c r="X294" t="str">
        <f t="shared" si="246"/>
        <v>db $00</v>
      </c>
    </row>
    <row r="295" spans="3:24" x14ac:dyDescent="0.25">
      <c r="L295" t="str">
        <f t="shared" si="267"/>
        <v>0</v>
      </c>
      <c r="M295" t="str">
        <f t="shared" si="268"/>
        <v>0</v>
      </c>
      <c r="N295" t="str">
        <f t="shared" si="269"/>
        <v>0</v>
      </c>
      <c r="O295" t="str">
        <f t="shared" si="270"/>
        <v>0</v>
      </c>
      <c r="P295" t="str">
        <f t="shared" si="271"/>
        <v>0</v>
      </c>
      <c r="Q295" t="str">
        <f t="shared" si="272"/>
        <v>0</v>
      </c>
      <c r="R295" t="str">
        <f t="shared" si="273"/>
        <v>0</v>
      </c>
      <c r="S295" t="str">
        <f t="shared" si="274"/>
        <v>0</v>
      </c>
      <c r="U295" t="str">
        <f t="shared" si="276"/>
        <v>00000000</v>
      </c>
      <c r="W295" t="str">
        <f t="shared" si="275"/>
        <v>00</v>
      </c>
      <c r="X295" t="str">
        <f t="shared" si="246"/>
        <v>db $00</v>
      </c>
    </row>
    <row r="296" spans="3:24" x14ac:dyDescent="0.25">
      <c r="L296" t="str">
        <f t="shared" si="267"/>
        <v>0</v>
      </c>
      <c r="M296" t="str">
        <f t="shared" si="268"/>
        <v>0</v>
      </c>
      <c r="N296" t="str">
        <f t="shared" si="269"/>
        <v>0</v>
      </c>
      <c r="O296" t="str">
        <f t="shared" si="270"/>
        <v>0</v>
      </c>
      <c r="P296" t="str">
        <f t="shared" si="271"/>
        <v>0</v>
      </c>
      <c r="Q296" t="str">
        <f t="shared" si="272"/>
        <v>0</v>
      </c>
      <c r="R296" t="str">
        <f t="shared" si="273"/>
        <v>0</v>
      </c>
      <c r="S296" t="str">
        <f t="shared" si="274"/>
        <v>0</v>
      </c>
      <c r="U296" t="str">
        <f t="shared" si="276"/>
        <v>00000000</v>
      </c>
      <c r="W296" t="str">
        <f t="shared" si="275"/>
        <v>00</v>
      </c>
      <c r="X296" t="str">
        <f t="shared" si="246"/>
        <v>db $00</v>
      </c>
    </row>
    <row r="297" spans="3:24" x14ac:dyDescent="0.25">
      <c r="L297" t="str">
        <f t="shared" si="267"/>
        <v>0</v>
      </c>
      <c r="M297" t="str">
        <f t="shared" si="268"/>
        <v>0</v>
      </c>
      <c r="N297" t="str">
        <f t="shared" si="269"/>
        <v>0</v>
      </c>
      <c r="O297" t="str">
        <f t="shared" si="270"/>
        <v>0</v>
      </c>
      <c r="P297" t="str">
        <f t="shared" si="271"/>
        <v>0</v>
      </c>
      <c r="Q297" t="str">
        <f t="shared" si="272"/>
        <v>0</v>
      </c>
      <c r="R297" t="str">
        <f t="shared" si="273"/>
        <v>0</v>
      </c>
      <c r="S297" t="str">
        <f t="shared" si="274"/>
        <v>0</v>
      </c>
      <c r="U297" t="str">
        <f t="shared" si="276"/>
        <v>00000000</v>
      </c>
      <c r="W297" t="str">
        <f t="shared" si="275"/>
        <v>00</v>
      </c>
      <c r="X297" t="str">
        <f t="shared" si="246"/>
        <v>db $00</v>
      </c>
    </row>
    <row r="298" spans="3:24" x14ac:dyDescent="0.25">
      <c r="V298" s="1" t="s">
        <v>78</v>
      </c>
      <c r="W298" s="1" t="s">
        <v>50</v>
      </c>
      <c r="X298" t="str">
        <f t="shared" si="246"/>
        <v>db $0000</v>
      </c>
    </row>
    <row r="299" spans="3:24" x14ac:dyDescent="0.25">
      <c r="E299">
        <v>11</v>
      </c>
      <c r="F299">
        <v>11</v>
      </c>
      <c r="L299" t="str">
        <f t="shared" ref="L299:L308" si="277">IF(A299="","0","1")</f>
        <v>0</v>
      </c>
      <c r="M299" t="str">
        <f t="shared" ref="M299:M308" si="278">IF(B299="","0","1")</f>
        <v>0</v>
      </c>
      <c r="N299" t="str">
        <f t="shared" ref="N299:N308" si="279">IF(C299="","0","1")</f>
        <v>0</v>
      </c>
      <c r="O299" t="str">
        <f t="shared" ref="O299:O308" si="280">IF(D299="","0","1")</f>
        <v>0</v>
      </c>
      <c r="P299" t="str">
        <f t="shared" ref="P299:P308" si="281">IF(E299="","0","1")</f>
        <v>1</v>
      </c>
      <c r="Q299" t="str">
        <f t="shared" ref="Q299:Q308" si="282">IF(F299="","0","1")</f>
        <v>1</v>
      </c>
      <c r="R299" t="str">
        <f t="shared" ref="R299:R308" si="283">IF(G299="","0","1")</f>
        <v>0</v>
      </c>
      <c r="S299" t="str">
        <f t="shared" ref="S299:S308" si="284">IF(H299="","0","1")</f>
        <v>0</v>
      </c>
      <c r="U299" t="str">
        <f>_xlfn.CONCAT(L299,M299,N299,O299,P299,Q299,R299,S299)</f>
        <v>00001100</v>
      </c>
      <c r="V299">
        <f>V288+12</f>
        <v>324</v>
      </c>
      <c r="W299" t="str">
        <f t="shared" ref="W299:W308" si="285">BIN2HEX(VALUE(U299),2)</f>
        <v>0C</v>
      </c>
      <c r="X299" t="str">
        <f t="shared" si="246"/>
        <v>db $0C</v>
      </c>
    </row>
    <row r="300" spans="3:24" x14ac:dyDescent="0.25">
      <c r="D300">
        <v>11</v>
      </c>
      <c r="E300">
        <v>11</v>
      </c>
      <c r="F300">
        <v>11</v>
      </c>
      <c r="L300" t="str">
        <f t="shared" si="277"/>
        <v>0</v>
      </c>
      <c r="M300" t="str">
        <f t="shared" si="278"/>
        <v>0</v>
      </c>
      <c r="N300" t="str">
        <f t="shared" si="279"/>
        <v>0</v>
      </c>
      <c r="O300" t="str">
        <f t="shared" si="280"/>
        <v>1</v>
      </c>
      <c r="P300" t="str">
        <f t="shared" si="281"/>
        <v>1</v>
      </c>
      <c r="Q300" t="str">
        <f t="shared" si="282"/>
        <v>1</v>
      </c>
      <c r="R300" t="str">
        <f t="shared" si="283"/>
        <v>0</v>
      </c>
      <c r="S300" t="str">
        <f t="shared" si="284"/>
        <v>0</v>
      </c>
      <c r="U300" t="str">
        <f t="shared" ref="U300:U308" si="286">_xlfn.CONCAT(L300,M300,N300,O300,P300,Q300,R300,S300)</f>
        <v>00011100</v>
      </c>
      <c r="W300" t="str">
        <f t="shared" si="285"/>
        <v>1C</v>
      </c>
      <c r="X300" t="str">
        <f t="shared" si="246"/>
        <v>db $1C</v>
      </c>
    </row>
    <row r="301" spans="3:24" x14ac:dyDescent="0.25">
      <c r="C301">
        <v>11</v>
      </c>
      <c r="D301">
        <v>11</v>
      </c>
      <c r="E301">
        <v>11</v>
      </c>
      <c r="F301">
        <v>11</v>
      </c>
      <c r="L301" t="str">
        <f t="shared" si="277"/>
        <v>0</v>
      </c>
      <c r="M301" t="str">
        <f t="shared" si="278"/>
        <v>0</v>
      </c>
      <c r="N301" t="str">
        <f t="shared" si="279"/>
        <v>1</v>
      </c>
      <c r="O301" t="str">
        <f t="shared" si="280"/>
        <v>1</v>
      </c>
      <c r="P301" t="str">
        <f t="shared" si="281"/>
        <v>1</v>
      </c>
      <c r="Q301" t="str">
        <f t="shared" si="282"/>
        <v>1</v>
      </c>
      <c r="R301" t="str">
        <f t="shared" si="283"/>
        <v>0</v>
      </c>
      <c r="S301" t="str">
        <f t="shared" si="284"/>
        <v>0</v>
      </c>
      <c r="U301" t="str">
        <f t="shared" si="286"/>
        <v>00111100</v>
      </c>
      <c r="W301" t="str">
        <f t="shared" si="285"/>
        <v>3C</v>
      </c>
      <c r="X301" t="str">
        <f t="shared" si="246"/>
        <v>db $3C</v>
      </c>
    </row>
    <row r="302" spans="3:24" x14ac:dyDescent="0.25">
      <c r="C302">
        <v>11</v>
      </c>
      <c r="D302">
        <v>11</v>
      </c>
      <c r="E302">
        <v>11</v>
      </c>
      <c r="F302">
        <v>11</v>
      </c>
      <c r="L302" t="str">
        <f t="shared" si="277"/>
        <v>0</v>
      </c>
      <c r="M302" t="str">
        <f t="shared" si="278"/>
        <v>0</v>
      </c>
      <c r="N302" t="str">
        <f t="shared" si="279"/>
        <v>1</v>
      </c>
      <c r="O302" t="str">
        <f t="shared" si="280"/>
        <v>1</v>
      </c>
      <c r="P302" t="str">
        <f t="shared" si="281"/>
        <v>1</v>
      </c>
      <c r="Q302" t="str">
        <f t="shared" si="282"/>
        <v>1</v>
      </c>
      <c r="R302" t="str">
        <f t="shared" si="283"/>
        <v>0</v>
      </c>
      <c r="S302" t="str">
        <f t="shared" si="284"/>
        <v>0</v>
      </c>
      <c r="U302" t="str">
        <f t="shared" si="286"/>
        <v>00111100</v>
      </c>
      <c r="W302" t="str">
        <f t="shared" si="285"/>
        <v>3C</v>
      </c>
      <c r="X302" t="str">
        <f t="shared" si="246"/>
        <v>db $3C</v>
      </c>
    </row>
    <row r="303" spans="3:24" x14ac:dyDescent="0.25">
      <c r="E303">
        <v>11</v>
      </c>
      <c r="F303">
        <v>11</v>
      </c>
      <c r="L303" t="str">
        <f t="shared" si="277"/>
        <v>0</v>
      </c>
      <c r="M303" t="str">
        <f t="shared" si="278"/>
        <v>0</v>
      </c>
      <c r="N303" t="str">
        <f t="shared" si="279"/>
        <v>0</v>
      </c>
      <c r="O303" t="str">
        <f t="shared" si="280"/>
        <v>0</v>
      </c>
      <c r="P303" t="str">
        <f t="shared" si="281"/>
        <v>1</v>
      </c>
      <c r="Q303" t="str">
        <f t="shared" si="282"/>
        <v>1</v>
      </c>
      <c r="R303" t="str">
        <f t="shared" si="283"/>
        <v>0</v>
      </c>
      <c r="S303" t="str">
        <f t="shared" si="284"/>
        <v>0</v>
      </c>
      <c r="U303" t="str">
        <f t="shared" si="286"/>
        <v>00001100</v>
      </c>
      <c r="W303" t="str">
        <f t="shared" si="285"/>
        <v>0C</v>
      </c>
      <c r="X303" t="str">
        <f t="shared" si="246"/>
        <v>db $0C</v>
      </c>
    </row>
    <row r="304" spans="3:24" x14ac:dyDescent="0.25">
      <c r="E304">
        <v>11</v>
      </c>
      <c r="F304">
        <v>11</v>
      </c>
      <c r="L304" t="str">
        <f t="shared" si="277"/>
        <v>0</v>
      </c>
      <c r="M304" t="str">
        <f t="shared" si="278"/>
        <v>0</v>
      </c>
      <c r="N304" t="str">
        <f t="shared" si="279"/>
        <v>0</v>
      </c>
      <c r="O304" t="str">
        <f t="shared" si="280"/>
        <v>0</v>
      </c>
      <c r="P304" t="str">
        <f t="shared" si="281"/>
        <v>1</v>
      </c>
      <c r="Q304" t="str">
        <f t="shared" si="282"/>
        <v>1</v>
      </c>
      <c r="R304" t="str">
        <f t="shared" si="283"/>
        <v>0</v>
      </c>
      <c r="S304" t="str">
        <f t="shared" si="284"/>
        <v>0</v>
      </c>
      <c r="U304" t="str">
        <f t="shared" si="286"/>
        <v>00001100</v>
      </c>
      <c r="W304" t="str">
        <f t="shared" si="285"/>
        <v>0C</v>
      </c>
      <c r="X304" t="str">
        <f t="shared" si="246"/>
        <v>db $0C</v>
      </c>
    </row>
    <row r="305" spans="3:24" x14ac:dyDescent="0.25">
      <c r="E305">
        <v>11</v>
      </c>
      <c r="F305">
        <v>11</v>
      </c>
      <c r="L305" t="str">
        <f t="shared" si="277"/>
        <v>0</v>
      </c>
      <c r="M305" t="str">
        <f t="shared" si="278"/>
        <v>0</v>
      </c>
      <c r="N305" t="str">
        <f t="shared" si="279"/>
        <v>0</v>
      </c>
      <c r="O305" t="str">
        <f t="shared" si="280"/>
        <v>0</v>
      </c>
      <c r="P305" t="str">
        <f t="shared" si="281"/>
        <v>1</v>
      </c>
      <c r="Q305" t="str">
        <f t="shared" si="282"/>
        <v>1</v>
      </c>
      <c r="R305" t="str">
        <f t="shared" si="283"/>
        <v>0</v>
      </c>
      <c r="S305" t="str">
        <f t="shared" si="284"/>
        <v>0</v>
      </c>
      <c r="U305" t="str">
        <f t="shared" si="286"/>
        <v>00001100</v>
      </c>
      <c r="W305" t="str">
        <f t="shared" si="285"/>
        <v>0C</v>
      </c>
      <c r="X305" t="str">
        <f t="shared" si="246"/>
        <v>db $0C</v>
      </c>
    </row>
    <row r="306" spans="3:24" x14ac:dyDescent="0.25">
      <c r="E306">
        <v>11</v>
      </c>
      <c r="F306">
        <v>11</v>
      </c>
      <c r="L306" t="str">
        <f t="shared" si="277"/>
        <v>0</v>
      </c>
      <c r="M306" t="str">
        <f t="shared" si="278"/>
        <v>0</v>
      </c>
      <c r="N306" t="str">
        <f t="shared" si="279"/>
        <v>0</v>
      </c>
      <c r="O306" t="str">
        <f t="shared" si="280"/>
        <v>0</v>
      </c>
      <c r="P306" t="str">
        <f t="shared" si="281"/>
        <v>1</v>
      </c>
      <c r="Q306" t="str">
        <f t="shared" si="282"/>
        <v>1</v>
      </c>
      <c r="R306" t="str">
        <f t="shared" si="283"/>
        <v>0</v>
      </c>
      <c r="S306" t="str">
        <f t="shared" si="284"/>
        <v>0</v>
      </c>
      <c r="U306" t="str">
        <f t="shared" si="286"/>
        <v>00001100</v>
      </c>
      <c r="W306" t="str">
        <f t="shared" si="285"/>
        <v>0C</v>
      </c>
      <c r="X306" t="str">
        <f t="shared" si="246"/>
        <v>db $0C</v>
      </c>
    </row>
    <row r="307" spans="3:24" x14ac:dyDescent="0.25">
      <c r="C307">
        <v>11</v>
      </c>
      <c r="D307">
        <v>11</v>
      </c>
      <c r="E307">
        <v>11</v>
      </c>
      <c r="F307">
        <v>11</v>
      </c>
      <c r="G307">
        <v>11</v>
      </c>
      <c r="H307">
        <v>11</v>
      </c>
      <c r="L307" t="str">
        <f t="shared" si="277"/>
        <v>0</v>
      </c>
      <c r="M307" t="str">
        <f t="shared" si="278"/>
        <v>0</v>
      </c>
      <c r="N307" t="str">
        <f t="shared" si="279"/>
        <v>1</v>
      </c>
      <c r="O307" t="str">
        <f t="shared" si="280"/>
        <v>1</v>
      </c>
      <c r="P307" t="str">
        <f t="shared" si="281"/>
        <v>1</v>
      </c>
      <c r="Q307" t="str">
        <f t="shared" si="282"/>
        <v>1</v>
      </c>
      <c r="R307" t="str">
        <f t="shared" si="283"/>
        <v>1</v>
      </c>
      <c r="S307" t="str">
        <f t="shared" si="284"/>
        <v>1</v>
      </c>
      <c r="U307" t="str">
        <f t="shared" si="286"/>
        <v>00111111</v>
      </c>
      <c r="W307" t="str">
        <f t="shared" si="285"/>
        <v>3F</v>
      </c>
      <c r="X307" t="str">
        <f t="shared" si="246"/>
        <v>db $3F</v>
      </c>
    </row>
    <row r="308" spans="3:24" x14ac:dyDescent="0.25">
      <c r="C308">
        <v>11</v>
      </c>
      <c r="D308">
        <v>11</v>
      </c>
      <c r="E308">
        <v>11</v>
      </c>
      <c r="F308">
        <v>11</v>
      </c>
      <c r="G308">
        <v>11</v>
      </c>
      <c r="H308">
        <v>11</v>
      </c>
      <c r="L308" t="str">
        <f t="shared" si="277"/>
        <v>0</v>
      </c>
      <c r="M308" t="str">
        <f t="shared" si="278"/>
        <v>0</v>
      </c>
      <c r="N308" t="str">
        <f t="shared" si="279"/>
        <v>1</v>
      </c>
      <c r="O308" t="str">
        <f t="shared" si="280"/>
        <v>1</v>
      </c>
      <c r="P308" t="str">
        <f t="shared" si="281"/>
        <v>1</v>
      </c>
      <c r="Q308" t="str">
        <f t="shared" si="282"/>
        <v>1</v>
      </c>
      <c r="R308" t="str">
        <f t="shared" si="283"/>
        <v>1</v>
      </c>
      <c r="S308" t="str">
        <f t="shared" si="284"/>
        <v>1</v>
      </c>
      <c r="U308" t="str">
        <f t="shared" si="286"/>
        <v>00111111</v>
      </c>
      <c r="W308" t="str">
        <f t="shared" si="285"/>
        <v>3F</v>
      </c>
      <c r="X308" t="str">
        <f t="shared" si="246"/>
        <v>db $3F</v>
      </c>
    </row>
    <row r="309" spans="3:24" x14ac:dyDescent="0.25">
      <c r="V309" s="1" t="s">
        <v>79</v>
      </c>
      <c r="W309" s="1" t="s">
        <v>50</v>
      </c>
      <c r="X309" t="str">
        <f t="shared" si="246"/>
        <v>db $0000</v>
      </c>
    </row>
    <row r="310" spans="3:24" x14ac:dyDescent="0.25">
      <c r="D310">
        <v>22</v>
      </c>
      <c r="E310">
        <v>22</v>
      </c>
      <c r="F310">
        <v>22</v>
      </c>
      <c r="G310">
        <v>22</v>
      </c>
      <c r="L310" t="str">
        <f t="shared" ref="L310:L319" si="287">IF(A310="","0","1")</f>
        <v>0</v>
      </c>
      <c r="M310" t="str">
        <f t="shared" ref="M310:M319" si="288">IF(B310="","0","1")</f>
        <v>0</v>
      </c>
      <c r="N310" t="str">
        <f t="shared" ref="N310:N319" si="289">IF(C310="","0","1")</f>
        <v>0</v>
      </c>
      <c r="O310" t="str">
        <f t="shared" ref="O310:O319" si="290">IF(D310="","0","1")</f>
        <v>1</v>
      </c>
      <c r="P310" t="str">
        <f t="shared" ref="P310:P319" si="291">IF(E310="","0","1")</f>
        <v>1</v>
      </c>
      <c r="Q310" t="str">
        <f t="shared" ref="Q310:Q319" si="292">IF(F310="","0","1")</f>
        <v>1</v>
      </c>
      <c r="R310" t="str">
        <f t="shared" ref="R310:R319" si="293">IF(G310="","0","1")</f>
        <v>1</v>
      </c>
      <c r="S310" t="str">
        <f t="shared" ref="S310:S319" si="294">IF(H310="","0","1")</f>
        <v>0</v>
      </c>
      <c r="U310" t="str">
        <f>_xlfn.CONCAT(L310,M310,N310,O310,P310,Q310,R310,S310)</f>
        <v>00011110</v>
      </c>
      <c r="V310">
        <f>V299+12</f>
        <v>336</v>
      </c>
      <c r="W310" t="str">
        <f t="shared" ref="W310:W319" si="295">BIN2HEX(VALUE(U310),2)</f>
        <v>1E</v>
      </c>
      <c r="X310" t="str">
        <f t="shared" si="246"/>
        <v>db $1E</v>
      </c>
    </row>
    <row r="311" spans="3:24" x14ac:dyDescent="0.25">
      <c r="C311">
        <v>22</v>
      </c>
      <c r="D311">
        <v>22</v>
      </c>
      <c r="E311">
        <v>22</v>
      </c>
      <c r="F311">
        <v>22</v>
      </c>
      <c r="G311">
        <v>22</v>
      </c>
      <c r="H311">
        <v>22</v>
      </c>
      <c r="L311" t="str">
        <f t="shared" si="287"/>
        <v>0</v>
      </c>
      <c r="M311" t="str">
        <f t="shared" si="288"/>
        <v>0</v>
      </c>
      <c r="N311" t="str">
        <f t="shared" si="289"/>
        <v>1</v>
      </c>
      <c r="O311" t="str">
        <f t="shared" si="290"/>
        <v>1</v>
      </c>
      <c r="P311" t="str">
        <f t="shared" si="291"/>
        <v>1</v>
      </c>
      <c r="Q311" t="str">
        <f t="shared" si="292"/>
        <v>1</v>
      </c>
      <c r="R311" t="str">
        <f t="shared" si="293"/>
        <v>1</v>
      </c>
      <c r="S311" t="str">
        <f t="shared" si="294"/>
        <v>1</v>
      </c>
      <c r="U311" t="str">
        <f t="shared" ref="U311:U319" si="296">_xlfn.CONCAT(L311,M311,N311,O311,P311,Q311,R311,S311)</f>
        <v>00111111</v>
      </c>
      <c r="W311" t="str">
        <f t="shared" si="295"/>
        <v>3F</v>
      </c>
      <c r="X311" t="str">
        <f t="shared" si="246"/>
        <v>db $3F</v>
      </c>
    </row>
    <row r="312" spans="3:24" x14ac:dyDescent="0.25">
      <c r="C312">
        <v>22</v>
      </c>
      <c r="D312">
        <v>22</v>
      </c>
      <c r="G312">
        <v>22</v>
      </c>
      <c r="H312">
        <v>22</v>
      </c>
      <c r="L312" t="str">
        <f t="shared" si="287"/>
        <v>0</v>
      </c>
      <c r="M312" t="str">
        <f t="shared" si="288"/>
        <v>0</v>
      </c>
      <c r="N312" t="str">
        <f t="shared" si="289"/>
        <v>1</v>
      </c>
      <c r="O312" t="str">
        <f t="shared" si="290"/>
        <v>1</v>
      </c>
      <c r="P312" t="str">
        <f t="shared" si="291"/>
        <v>0</v>
      </c>
      <c r="Q312" t="str">
        <f t="shared" si="292"/>
        <v>0</v>
      </c>
      <c r="R312" t="str">
        <f t="shared" si="293"/>
        <v>1</v>
      </c>
      <c r="S312" t="str">
        <f t="shared" si="294"/>
        <v>1</v>
      </c>
      <c r="U312" t="str">
        <f t="shared" si="296"/>
        <v>00110011</v>
      </c>
      <c r="W312" t="str">
        <f t="shared" si="295"/>
        <v>33</v>
      </c>
      <c r="X312" t="str">
        <f t="shared" si="246"/>
        <v>db $33</v>
      </c>
    </row>
    <row r="313" spans="3:24" x14ac:dyDescent="0.25">
      <c r="C313">
        <v>22</v>
      </c>
      <c r="D313">
        <v>22</v>
      </c>
      <c r="G313">
        <v>22</v>
      </c>
      <c r="H313">
        <v>22</v>
      </c>
      <c r="L313" t="str">
        <f t="shared" si="287"/>
        <v>0</v>
      </c>
      <c r="M313" t="str">
        <f t="shared" si="288"/>
        <v>0</v>
      </c>
      <c r="N313" t="str">
        <f t="shared" si="289"/>
        <v>1</v>
      </c>
      <c r="O313" t="str">
        <f t="shared" si="290"/>
        <v>1</v>
      </c>
      <c r="P313" t="str">
        <f t="shared" si="291"/>
        <v>0</v>
      </c>
      <c r="Q313" t="str">
        <f t="shared" si="292"/>
        <v>0</v>
      </c>
      <c r="R313" t="str">
        <f t="shared" si="293"/>
        <v>1</v>
      </c>
      <c r="S313" t="str">
        <f t="shared" si="294"/>
        <v>1</v>
      </c>
      <c r="U313" t="str">
        <f t="shared" si="296"/>
        <v>00110011</v>
      </c>
      <c r="W313" t="str">
        <f t="shared" si="295"/>
        <v>33</v>
      </c>
      <c r="X313" t="str">
        <f t="shared" si="246"/>
        <v>db $33</v>
      </c>
    </row>
    <row r="314" spans="3:24" x14ac:dyDescent="0.25">
      <c r="F314">
        <v>22</v>
      </c>
      <c r="G314">
        <v>22</v>
      </c>
      <c r="H314">
        <v>22</v>
      </c>
      <c r="L314" t="str">
        <f t="shared" si="287"/>
        <v>0</v>
      </c>
      <c r="M314" t="str">
        <f t="shared" si="288"/>
        <v>0</v>
      </c>
      <c r="N314" t="str">
        <f t="shared" si="289"/>
        <v>0</v>
      </c>
      <c r="O314" t="str">
        <f t="shared" si="290"/>
        <v>0</v>
      </c>
      <c r="P314" t="str">
        <f t="shared" si="291"/>
        <v>0</v>
      </c>
      <c r="Q314" t="str">
        <f t="shared" si="292"/>
        <v>1</v>
      </c>
      <c r="R314" t="str">
        <f t="shared" si="293"/>
        <v>1</v>
      </c>
      <c r="S314" t="str">
        <f t="shared" si="294"/>
        <v>1</v>
      </c>
      <c r="U314" t="str">
        <f t="shared" si="296"/>
        <v>00000111</v>
      </c>
      <c r="W314" t="str">
        <f t="shared" si="295"/>
        <v>07</v>
      </c>
      <c r="X314" t="str">
        <f t="shared" si="246"/>
        <v>db $07</v>
      </c>
    </row>
    <row r="315" spans="3:24" x14ac:dyDescent="0.25">
      <c r="E315">
        <v>22</v>
      </c>
      <c r="F315">
        <v>22</v>
      </c>
      <c r="G315">
        <v>22</v>
      </c>
      <c r="L315" t="str">
        <f t="shared" si="287"/>
        <v>0</v>
      </c>
      <c r="M315" t="str">
        <f t="shared" si="288"/>
        <v>0</v>
      </c>
      <c r="N315" t="str">
        <f t="shared" si="289"/>
        <v>0</v>
      </c>
      <c r="O315" t="str">
        <f t="shared" si="290"/>
        <v>0</v>
      </c>
      <c r="P315" t="str">
        <f t="shared" si="291"/>
        <v>1</v>
      </c>
      <c r="Q315" t="str">
        <f t="shared" si="292"/>
        <v>1</v>
      </c>
      <c r="R315" t="str">
        <f t="shared" si="293"/>
        <v>1</v>
      </c>
      <c r="S315" t="str">
        <f t="shared" si="294"/>
        <v>0</v>
      </c>
      <c r="U315" t="str">
        <f t="shared" si="296"/>
        <v>00001110</v>
      </c>
      <c r="W315" t="str">
        <f t="shared" si="295"/>
        <v>0E</v>
      </c>
      <c r="X315" t="str">
        <f t="shared" si="246"/>
        <v>db $0E</v>
      </c>
    </row>
    <row r="316" spans="3:24" x14ac:dyDescent="0.25">
      <c r="D316">
        <v>22</v>
      </c>
      <c r="E316">
        <v>22</v>
      </c>
      <c r="F316">
        <v>22</v>
      </c>
      <c r="L316" t="str">
        <f t="shared" si="287"/>
        <v>0</v>
      </c>
      <c r="M316" t="str">
        <f t="shared" si="288"/>
        <v>0</v>
      </c>
      <c r="N316" t="str">
        <f t="shared" si="289"/>
        <v>0</v>
      </c>
      <c r="O316" t="str">
        <f t="shared" si="290"/>
        <v>1</v>
      </c>
      <c r="P316" t="str">
        <f t="shared" si="291"/>
        <v>1</v>
      </c>
      <c r="Q316" t="str">
        <f t="shared" si="292"/>
        <v>1</v>
      </c>
      <c r="R316" t="str">
        <f t="shared" si="293"/>
        <v>0</v>
      </c>
      <c r="S316" t="str">
        <f t="shared" si="294"/>
        <v>0</v>
      </c>
      <c r="U316" t="str">
        <f t="shared" si="296"/>
        <v>00011100</v>
      </c>
      <c r="W316" t="str">
        <f t="shared" si="295"/>
        <v>1C</v>
      </c>
      <c r="X316" t="str">
        <f t="shared" si="246"/>
        <v>db $1C</v>
      </c>
    </row>
    <row r="317" spans="3:24" x14ac:dyDescent="0.25">
      <c r="C317">
        <v>22</v>
      </c>
      <c r="D317">
        <v>22</v>
      </c>
      <c r="E317">
        <v>22</v>
      </c>
      <c r="L317" t="str">
        <f t="shared" si="287"/>
        <v>0</v>
      </c>
      <c r="M317" t="str">
        <f t="shared" si="288"/>
        <v>0</v>
      </c>
      <c r="N317" t="str">
        <f t="shared" si="289"/>
        <v>1</v>
      </c>
      <c r="O317" t="str">
        <f t="shared" si="290"/>
        <v>1</v>
      </c>
      <c r="P317" t="str">
        <f t="shared" si="291"/>
        <v>1</v>
      </c>
      <c r="Q317" t="str">
        <f t="shared" si="292"/>
        <v>0</v>
      </c>
      <c r="R317" t="str">
        <f t="shared" si="293"/>
        <v>0</v>
      </c>
      <c r="S317" t="str">
        <f t="shared" si="294"/>
        <v>0</v>
      </c>
      <c r="U317" t="str">
        <f t="shared" si="296"/>
        <v>00111000</v>
      </c>
      <c r="W317" t="str">
        <f t="shared" si="295"/>
        <v>38</v>
      </c>
      <c r="X317" t="str">
        <f t="shared" si="246"/>
        <v>db $38</v>
      </c>
    </row>
    <row r="318" spans="3:24" x14ac:dyDescent="0.25">
      <c r="C318">
        <v>22</v>
      </c>
      <c r="D318">
        <v>22</v>
      </c>
      <c r="E318">
        <v>22</v>
      </c>
      <c r="F318">
        <v>22</v>
      </c>
      <c r="G318">
        <v>22</v>
      </c>
      <c r="H318">
        <v>22</v>
      </c>
      <c r="L318" t="str">
        <f t="shared" si="287"/>
        <v>0</v>
      </c>
      <c r="M318" t="str">
        <f t="shared" si="288"/>
        <v>0</v>
      </c>
      <c r="N318" t="str">
        <f t="shared" si="289"/>
        <v>1</v>
      </c>
      <c r="O318" t="str">
        <f t="shared" si="290"/>
        <v>1</v>
      </c>
      <c r="P318" t="str">
        <f t="shared" si="291"/>
        <v>1</v>
      </c>
      <c r="Q318" t="str">
        <f t="shared" si="292"/>
        <v>1</v>
      </c>
      <c r="R318" t="str">
        <f t="shared" si="293"/>
        <v>1</v>
      </c>
      <c r="S318" t="str">
        <f t="shared" si="294"/>
        <v>1</v>
      </c>
      <c r="U318" t="str">
        <f t="shared" si="296"/>
        <v>00111111</v>
      </c>
      <c r="W318" t="str">
        <f t="shared" si="295"/>
        <v>3F</v>
      </c>
      <c r="X318" t="str">
        <f t="shared" si="246"/>
        <v>db $3F</v>
      </c>
    </row>
    <row r="319" spans="3:24" x14ac:dyDescent="0.25">
      <c r="C319">
        <v>22</v>
      </c>
      <c r="D319">
        <v>22</v>
      </c>
      <c r="E319">
        <v>22</v>
      </c>
      <c r="F319">
        <v>22</v>
      </c>
      <c r="G319">
        <v>22</v>
      </c>
      <c r="H319">
        <v>22</v>
      </c>
      <c r="L319" t="str">
        <f t="shared" si="287"/>
        <v>0</v>
      </c>
      <c r="M319" t="str">
        <f t="shared" si="288"/>
        <v>0</v>
      </c>
      <c r="N319" t="str">
        <f t="shared" si="289"/>
        <v>1</v>
      </c>
      <c r="O319" t="str">
        <f t="shared" si="290"/>
        <v>1</v>
      </c>
      <c r="P319" t="str">
        <f t="shared" si="291"/>
        <v>1</v>
      </c>
      <c r="Q319" t="str">
        <f t="shared" si="292"/>
        <v>1</v>
      </c>
      <c r="R319" t="str">
        <f t="shared" si="293"/>
        <v>1</v>
      </c>
      <c r="S319" t="str">
        <f t="shared" si="294"/>
        <v>1</v>
      </c>
      <c r="U319" t="str">
        <f t="shared" si="296"/>
        <v>00111111</v>
      </c>
      <c r="W319" t="str">
        <f t="shared" si="295"/>
        <v>3F</v>
      </c>
      <c r="X319" t="str">
        <f t="shared" si="246"/>
        <v>db $3F</v>
      </c>
    </row>
    <row r="320" spans="3:24" x14ac:dyDescent="0.25">
      <c r="V320" s="1" t="s">
        <v>80</v>
      </c>
      <c r="W320" s="1" t="s">
        <v>50</v>
      </c>
      <c r="X320" t="str">
        <f t="shared" si="246"/>
        <v>db $0000</v>
      </c>
    </row>
    <row r="321" spans="3:24" x14ac:dyDescent="0.25">
      <c r="D321">
        <v>33</v>
      </c>
      <c r="E321">
        <v>33</v>
      </c>
      <c r="F321">
        <v>33</v>
      </c>
      <c r="G321">
        <v>33</v>
      </c>
      <c r="L321" t="str">
        <f t="shared" ref="L321:L330" si="297">IF(A321="","0","1")</f>
        <v>0</v>
      </c>
      <c r="M321" t="str">
        <f t="shared" ref="M321:M330" si="298">IF(B321="","0","1")</f>
        <v>0</v>
      </c>
      <c r="N321" t="str">
        <f t="shared" ref="N321:N330" si="299">IF(C321="","0","1")</f>
        <v>0</v>
      </c>
      <c r="O321" t="str">
        <f t="shared" ref="O321:O330" si="300">IF(D321="","0","1")</f>
        <v>1</v>
      </c>
      <c r="P321" t="str">
        <f t="shared" ref="P321:P330" si="301">IF(E321="","0","1")</f>
        <v>1</v>
      </c>
      <c r="Q321" t="str">
        <f t="shared" ref="Q321:Q330" si="302">IF(F321="","0","1")</f>
        <v>1</v>
      </c>
      <c r="R321" t="str">
        <f t="shared" ref="R321:R330" si="303">IF(G321="","0","1")</f>
        <v>1</v>
      </c>
      <c r="S321" t="str">
        <f t="shared" ref="S321:S330" si="304">IF(H321="","0","1")</f>
        <v>0</v>
      </c>
      <c r="U321" t="str">
        <f>_xlfn.CONCAT(L321,M321,N321,O321,P321,Q321,R321,S321)</f>
        <v>00011110</v>
      </c>
      <c r="V321">
        <f>V310+12</f>
        <v>348</v>
      </c>
      <c r="W321" t="str">
        <f t="shared" ref="W321:W330" si="305">BIN2HEX(VALUE(U321),2)</f>
        <v>1E</v>
      </c>
      <c r="X321" t="str">
        <f t="shared" si="246"/>
        <v>db $1E</v>
      </c>
    </row>
    <row r="322" spans="3:24" x14ac:dyDescent="0.25">
      <c r="C322">
        <v>33</v>
      </c>
      <c r="D322">
        <v>33</v>
      </c>
      <c r="E322">
        <v>33</v>
      </c>
      <c r="F322">
        <v>33</v>
      </c>
      <c r="G322">
        <v>33</v>
      </c>
      <c r="H322">
        <v>33</v>
      </c>
      <c r="L322" t="str">
        <f t="shared" si="297"/>
        <v>0</v>
      </c>
      <c r="M322" t="str">
        <f t="shared" si="298"/>
        <v>0</v>
      </c>
      <c r="N322" t="str">
        <f t="shared" si="299"/>
        <v>1</v>
      </c>
      <c r="O322" t="str">
        <f t="shared" si="300"/>
        <v>1</v>
      </c>
      <c r="P322" t="str">
        <f t="shared" si="301"/>
        <v>1</v>
      </c>
      <c r="Q322" t="str">
        <f t="shared" si="302"/>
        <v>1</v>
      </c>
      <c r="R322" t="str">
        <f t="shared" si="303"/>
        <v>1</v>
      </c>
      <c r="S322" t="str">
        <f t="shared" si="304"/>
        <v>1</v>
      </c>
      <c r="U322" t="str">
        <f t="shared" ref="U322:U330" si="306">_xlfn.CONCAT(L322,M322,N322,O322,P322,Q322,R322,S322)</f>
        <v>00111111</v>
      </c>
      <c r="W322" t="str">
        <f t="shared" si="305"/>
        <v>3F</v>
      </c>
      <c r="X322" t="str">
        <f t="shared" si="246"/>
        <v>db $3F</v>
      </c>
    </row>
    <row r="323" spans="3:24" x14ac:dyDescent="0.25">
      <c r="C323">
        <v>33</v>
      </c>
      <c r="D323">
        <v>33</v>
      </c>
      <c r="G323">
        <v>33</v>
      </c>
      <c r="H323">
        <v>33</v>
      </c>
      <c r="L323" t="str">
        <f t="shared" si="297"/>
        <v>0</v>
      </c>
      <c r="M323" t="str">
        <f t="shared" si="298"/>
        <v>0</v>
      </c>
      <c r="N323" t="str">
        <f t="shared" si="299"/>
        <v>1</v>
      </c>
      <c r="O323" t="str">
        <f t="shared" si="300"/>
        <v>1</v>
      </c>
      <c r="P323" t="str">
        <f t="shared" si="301"/>
        <v>0</v>
      </c>
      <c r="Q323" t="str">
        <f t="shared" si="302"/>
        <v>0</v>
      </c>
      <c r="R323" t="str">
        <f t="shared" si="303"/>
        <v>1</v>
      </c>
      <c r="S323" t="str">
        <f t="shared" si="304"/>
        <v>1</v>
      </c>
      <c r="U323" t="str">
        <f t="shared" si="306"/>
        <v>00110011</v>
      </c>
      <c r="W323" t="str">
        <f t="shared" si="305"/>
        <v>33</v>
      </c>
      <c r="X323" t="str">
        <f t="shared" ref="X323:X386" si="307">_xlfn.CONCAT("db ", "$", W323)</f>
        <v>db $33</v>
      </c>
    </row>
    <row r="324" spans="3:24" x14ac:dyDescent="0.25">
      <c r="G324">
        <v>33</v>
      </c>
      <c r="H324">
        <v>33</v>
      </c>
      <c r="L324" t="str">
        <f t="shared" si="297"/>
        <v>0</v>
      </c>
      <c r="M324" t="str">
        <f t="shared" si="298"/>
        <v>0</v>
      </c>
      <c r="N324" t="str">
        <f t="shared" si="299"/>
        <v>0</v>
      </c>
      <c r="O324" t="str">
        <f t="shared" si="300"/>
        <v>0</v>
      </c>
      <c r="P324" t="str">
        <f t="shared" si="301"/>
        <v>0</v>
      </c>
      <c r="Q324" t="str">
        <f t="shared" si="302"/>
        <v>0</v>
      </c>
      <c r="R324" t="str">
        <f t="shared" si="303"/>
        <v>1</v>
      </c>
      <c r="S324" t="str">
        <f t="shared" si="304"/>
        <v>1</v>
      </c>
      <c r="U324" t="str">
        <f t="shared" si="306"/>
        <v>00000011</v>
      </c>
      <c r="W324" t="str">
        <f t="shared" si="305"/>
        <v>03</v>
      </c>
      <c r="X324" t="str">
        <f t="shared" si="307"/>
        <v>db $03</v>
      </c>
    </row>
    <row r="325" spans="3:24" x14ac:dyDescent="0.25">
      <c r="E325">
        <v>33</v>
      </c>
      <c r="F325">
        <v>33</v>
      </c>
      <c r="G325">
        <v>33</v>
      </c>
      <c r="L325" t="str">
        <f t="shared" si="297"/>
        <v>0</v>
      </c>
      <c r="M325" t="str">
        <f t="shared" si="298"/>
        <v>0</v>
      </c>
      <c r="N325" t="str">
        <f t="shared" si="299"/>
        <v>0</v>
      </c>
      <c r="O325" t="str">
        <f t="shared" si="300"/>
        <v>0</v>
      </c>
      <c r="P325" t="str">
        <f t="shared" si="301"/>
        <v>1</v>
      </c>
      <c r="Q325" t="str">
        <f t="shared" si="302"/>
        <v>1</v>
      </c>
      <c r="R325" t="str">
        <f t="shared" si="303"/>
        <v>1</v>
      </c>
      <c r="S325" t="str">
        <f t="shared" si="304"/>
        <v>0</v>
      </c>
      <c r="U325" t="str">
        <f t="shared" si="306"/>
        <v>00001110</v>
      </c>
      <c r="W325" t="str">
        <f t="shared" si="305"/>
        <v>0E</v>
      </c>
      <c r="X325" t="str">
        <f t="shared" si="307"/>
        <v>db $0E</v>
      </c>
    </row>
    <row r="326" spans="3:24" x14ac:dyDescent="0.25">
      <c r="E326">
        <v>33</v>
      </c>
      <c r="F326">
        <v>33</v>
      </c>
      <c r="G326">
        <v>33</v>
      </c>
      <c r="L326" t="str">
        <f t="shared" si="297"/>
        <v>0</v>
      </c>
      <c r="M326" t="str">
        <f t="shared" si="298"/>
        <v>0</v>
      </c>
      <c r="N326" t="str">
        <f t="shared" si="299"/>
        <v>0</v>
      </c>
      <c r="O326" t="str">
        <f t="shared" si="300"/>
        <v>0</v>
      </c>
      <c r="P326" t="str">
        <f t="shared" si="301"/>
        <v>1</v>
      </c>
      <c r="Q326" t="str">
        <f t="shared" si="302"/>
        <v>1</v>
      </c>
      <c r="R326" t="str">
        <f t="shared" si="303"/>
        <v>1</v>
      </c>
      <c r="S326" t="str">
        <f t="shared" si="304"/>
        <v>0</v>
      </c>
      <c r="U326" t="str">
        <f t="shared" si="306"/>
        <v>00001110</v>
      </c>
      <c r="W326" t="str">
        <f t="shared" si="305"/>
        <v>0E</v>
      </c>
      <c r="X326" t="str">
        <f t="shared" si="307"/>
        <v>db $0E</v>
      </c>
    </row>
    <row r="327" spans="3:24" x14ac:dyDescent="0.25">
      <c r="G327">
        <v>33</v>
      </c>
      <c r="H327">
        <v>33</v>
      </c>
      <c r="L327" t="str">
        <f t="shared" si="297"/>
        <v>0</v>
      </c>
      <c r="M327" t="str">
        <f t="shared" si="298"/>
        <v>0</v>
      </c>
      <c r="N327" t="str">
        <f t="shared" si="299"/>
        <v>0</v>
      </c>
      <c r="O327" t="str">
        <f t="shared" si="300"/>
        <v>0</v>
      </c>
      <c r="P327" t="str">
        <f t="shared" si="301"/>
        <v>0</v>
      </c>
      <c r="Q327" t="str">
        <f t="shared" si="302"/>
        <v>0</v>
      </c>
      <c r="R327" t="str">
        <f t="shared" si="303"/>
        <v>1</v>
      </c>
      <c r="S327" t="str">
        <f t="shared" si="304"/>
        <v>1</v>
      </c>
      <c r="U327" t="str">
        <f t="shared" si="306"/>
        <v>00000011</v>
      </c>
      <c r="W327" t="str">
        <f t="shared" si="305"/>
        <v>03</v>
      </c>
      <c r="X327" t="str">
        <f t="shared" si="307"/>
        <v>db $03</v>
      </c>
    </row>
    <row r="328" spans="3:24" x14ac:dyDescent="0.25">
      <c r="C328">
        <v>33</v>
      </c>
      <c r="D328">
        <v>33</v>
      </c>
      <c r="G328">
        <v>33</v>
      </c>
      <c r="H328">
        <v>33</v>
      </c>
      <c r="L328" t="str">
        <f t="shared" si="297"/>
        <v>0</v>
      </c>
      <c r="M328" t="str">
        <f t="shared" si="298"/>
        <v>0</v>
      </c>
      <c r="N328" t="str">
        <f t="shared" si="299"/>
        <v>1</v>
      </c>
      <c r="O328" t="str">
        <f t="shared" si="300"/>
        <v>1</v>
      </c>
      <c r="P328" t="str">
        <f t="shared" si="301"/>
        <v>0</v>
      </c>
      <c r="Q328" t="str">
        <f t="shared" si="302"/>
        <v>0</v>
      </c>
      <c r="R328" t="str">
        <f t="shared" si="303"/>
        <v>1</v>
      </c>
      <c r="S328" t="str">
        <f t="shared" si="304"/>
        <v>1</v>
      </c>
      <c r="U328" t="str">
        <f t="shared" si="306"/>
        <v>00110011</v>
      </c>
      <c r="W328" t="str">
        <f t="shared" si="305"/>
        <v>33</v>
      </c>
      <c r="X328" t="str">
        <f t="shared" si="307"/>
        <v>db $33</v>
      </c>
    </row>
    <row r="329" spans="3:24" x14ac:dyDescent="0.25">
      <c r="C329">
        <v>33</v>
      </c>
      <c r="D329">
        <v>33</v>
      </c>
      <c r="E329">
        <v>33</v>
      </c>
      <c r="F329">
        <v>33</v>
      </c>
      <c r="G329">
        <v>33</v>
      </c>
      <c r="H329">
        <v>33</v>
      </c>
      <c r="L329" t="str">
        <f t="shared" si="297"/>
        <v>0</v>
      </c>
      <c r="M329" t="str">
        <f t="shared" si="298"/>
        <v>0</v>
      </c>
      <c r="N329" t="str">
        <f t="shared" si="299"/>
        <v>1</v>
      </c>
      <c r="O329" t="str">
        <f t="shared" si="300"/>
        <v>1</v>
      </c>
      <c r="P329" t="str">
        <f t="shared" si="301"/>
        <v>1</v>
      </c>
      <c r="Q329" t="str">
        <f t="shared" si="302"/>
        <v>1</v>
      </c>
      <c r="R329" t="str">
        <f t="shared" si="303"/>
        <v>1</v>
      </c>
      <c r="S329" t="str">
        <f t="shared" si="304"/>
        <v>1</v>
      </c>
      <c r="U329" t="str">
        <f t="shared" si="306"/>
        <v>00111111</v>
      </c>
      <c r="W329" t="str">
        <f t="shared" si="305"/>
        <v>3F</v>
      </c>
      <c r="X329" t="str">
        <f t="shared" si="307"/>
        <v>db $3F</v>
      </c>
    </row>
    <row r="330" spans="3:24" x14ac:dyDescent="0.25">
      <c r="D330">
        <v>33</v>
      </c>
      <c r="E330">
        <v>33</v>
      </c>
      <c r="F330">
        <v>33</v>
      </c>
      <c r="G330">
        <v>33</v>
      </c>
      <c r="L330" t="str">
        <f t="shared" si="297"/>
        <v>0</v>
      </c>
      <c r="M330" t="str">
        <f t="shared" si="298"/>
        <v>0</v>
      </c>
      <c r="N330" t="str">
        <f t="shared" si="299"/>
        <v>0</v>
      </c>
      <c r="O330" t="str">
        <f t="shared" si="300"/>
        <v>1</v>
      </c>
      <c r="P330" t="str">
        <f t="shared" si="301"/>
        <v>1</v>
      </c>
      <c r="Q330" t="str">
        <f t="shared" si="302"/>
        <v>1</v>
      </c>
      <c r="R330" t="str">
        <f t="shared" si="303"/>
        <v>1</v>
      </c>
      <c r="S330" t="str">
        <f t="shared" si="304"/>
        <v>0</v>
      </c>
      <c r="U330" t="str">
        <f t="shared" si="306"/>
        <v>00011110</v>
      </c>
      <c r="W330" t="str">
        <f t="shared" si="305"/>
        <v>1E</v>
      </c>
      <c r="X330" t="str">
        <f t="shared" si="307"/>
        <v>db $1E</v>
      </c>
    </row>
    <row r="331" spans="3:24" x14ac:dyDescent="0.25">
      <c r="V331" s="1" t="s">
        <v>81</v>
      </c>
      <c r="W331" s="1" t="s">
        <v>50</v>
      </c>
      <c r="X331" t="str">
        <f t="shared" si="307"/>
        <v>db $0000</v>
      </c>
    </row>
    <row r="332" spans="3:24" x14ac:dyDescent="0.25">
      <c r="C332">
        <v>44</v>
      </c>
      <c r="D332">
        <v>44</v>
      </c>
      <c r="G332">
        <v>44</v>
      </c>
      <c r="H332">
        <v>44</v>
      </c>
      <c r="L332" t="str">
        <f t="shared" ref="L332:L341" si="308">IF(A332="","0","1")</f>
        <v>0</v>
      </c>
      <c r="M332" t="str">
        <f t="shared" ref="M332:M341" si="309">IF(B332="","0","1")</f>
        <v>0</v>
      </c>
      <c r="N332" t="str">
        <f t="shared" ref="N332:N341" si="310">IF(C332="","0","1")</f>
        <v>1</v>
      </c>
      <c r="O332" t="str">
        <f t="shared" ref="O332:O341" si="311">IF(D332="","0","1")</f>
        <v>1</v>
      </c>
      <c r="P332" t="str">
        <f t="shared" ref="P332:P341" si="312">IF(E332="","0","1")</f>
        <v>0</v>
      </c>
      <c r="Q332" t="str">
        <f t="shared" ref="Q332:Q341" si="313">IF(F332="","0","1")</f>
        <v>0</v>
      </c>
      <c r="R332" t="str">
        <f t="shared" ref="R332:R341" si="314">IF(G332="","0","1")</f>
        <v>1</v>
      </c>
      <c r="S332" t="str">
        <f t="shared" ref="S332:S341" si="315">IF(H332="","0","1")</f>
        <v>1</v>
      </c>
      <c r="U332" t="str">
        <f>_xlfn.CONCAT(L332,M332,N332,O332,P332,Q332,R332,S332)</f>
        <v>00110011</v>
      </c>
      <c r="V332">
        <f>V321+12</f>
        <v>360</v>
      </c>
      <c r="W332" t="str">
        <f t="shared" ref="W332:W341" si="316">BIN2HEX(VALUE(U332),2)</f>
        <v>33</v>
      </c>
      <c r="X332" t="str">
        <f t="shared" si="307"/>
        <v>db $33</v>
      </c>
    </row>
    <row r="333" spans="3:24" x14ac:dyDescent="0.25">
      <c r="C333">
        <v>44</v>
      </c>
      <c r="D333">
        <v>44</v>
      </c>
      <c r="G333">
        <v>44</v>
      </c>
      <c r="H333">
        <v>44</v>
      </c>
      <c r="L333" t="str">
        <f t="shared" si="308"/>
        <v>0</v>
      </c>
      <c r="M333" t="str">
        <f t="shared" si="309"/>
        <v>0</v>
      </c>
      <c r="N333" t="str">
        <f t="shared" si="310"/>
        <v>1</v>
      </c>
      <c r="O333" t="str">
        <f t="shared" si="311"/>
        <v>1</v>
      </c>
      <c r="P333" t="str">
        <f t="shared" si="312"/>
        <v>0</v>
      </c>
      <c r="Q333" t="str">
        <f t="shared" si="313"/>
        <v>0</v>
      </c>
      <c r="R333" t="str">
        <f t="shared" si="314"/>
        <v>1</v>
      </c>
      <c r="S333" t="str">
        <f t="shared" si="315"/>
        <v>1</v>
      </c>
      <c r="U333" t="str">
        <f t="shared" ref="U333:U341" si="317">_xlfn.CONCAT(L333,M333,N333,O333,P333,Q333,R333,S333)</f>
        <v>00110011</v>
      </c>
      <c r="W333" t="str">
        <f t="shared" si="316"/>
        <v>33</v>
      </c>
      <c r="X333" t="str">
        <f t="shared" si="307"/>
        <v>db $33</v>
      </c>
    </row>
    <row r="334" spans="3:24" x14ac:dyDescent="0.25">
      <c r="C334">
        <v>44</v>
      </c>
      <c r="D334">
        <v>44</v>
      </c>
      <c r="G334">
        <v>44</v>
      </c>
      <c r="H334">
        <v>44</v>
      </c>
      <c r="L334" t="str">
        <f t="shared" si="308"/>
        <v>0</v>
      </c>
      <c r="M334" t="str">
        <f t="shared" si="309"/>
        <v>0</v>
      </c>
      <c r="N334" t="str">
        <f t="shared" si="310"/>
        <v>1</v>
      </c>
      <c r="O334" t="str">
        <f t="shared" si="311"/>
        <v>1</v>
      </c>
      <c r="P334" t="str">
        <f t="shared" si="312"/>
        <v>0</v>
      </c>
      <c r="Q334" t="str">
        <f t="shared" si="313"/>
        <v>0</v>
      </c>
      <c r="R334" t="str">
        <f t="shared" si="314"/>
        <v>1</v>
      </c>
      <c r="S334" t="str">
        <f t="shared" si="315"/>
        <v>1</v>
      </c>
      <c r="U334" t="str">
        <f t="shared" si="317"/>
        <v>00110011</v>
      </c>
      <c r="W334" t="str">
        <f t="shared" si="316"/>
        <v>33</v>
      </c>
      <c r="X334" t="str">
        <f t="shared" si="307"/>
        <v>db $33</v>
      </c>
    </row>
    <row r="335" spans="3:24" x14ac:dyDescent="0.25">
      <c r="C335">
        <v>44</v>
      </c>
      <c r="D335">
        <v>44</v>
      </c>
      <c r="G335">
        <v>44</v>
      </c>
      <c r="H335">
        <v>44</v>
      </c>
      <c r="L335" t="str">
        <f t="shared" si="308"/>
        <v>0</v>
      </c>
      <c r="M335" t="str">
        <f t="shared" si="309"/>
        <v>0</v>
      </c>
      <c r="N335" t="str">
        <f t="shared" si="310"/>
        <v>1</v>
      </c>
      <c r="O335" t="str">
        <f t="shared" si="311"/>
        <v>1</v>
      </c>
      <c r="P335" t="str">
        <f t="shared" si="312"/>
        <v>0</v>
      </c>
      <c r="Q335" t="str">
        <f t="shared" si="313"/>
        <v>0</v>
      </c>
      <c r="R335" t="str">
        <f t="shared" si="314"/>
        <v>1</v>
      </c>
      <c r="S335" t="str">
        <f t="shared" si="315"/>
        <v>1</v>
      </c>
      <c r="U335" t="str">
        <f t="shared" si="317"/>
        <v>00110011</v>
      </c>
      <c r="W335" t="str">
        <f t="shared" si="316"/>
        <v>33</v>
      </c>
      <c r="X335" t="str">
        <f t="shared" si="307"/>
        <v>db $33</v>
      </c>
    </row>
    <row r="336" spans="3:24" x14ac:dyDescent="0.25">
      <c r="C336">
        <v>44</v>
      </c>
      <c r="D336">
        <v>44</v>
      </c>
      <c r="E336">
        <v>44</v>
      </c>
      <c r="F336">
        <v>44</v>
      </c>
      <c r="G336">
        <v>44</v>
      </c>
      <c r="H336">
        <v>44</v>
      </c>
      <c r="L336" t="str">
        <f t="shared" si="308"/>
        <v>0</v>
      </c>
      <c r="M336" t="str">
        <f t="shared" si="309"/>
        <v>0</v>
      </c>
      <c r="N336" t="str">
        <f t="shared" si="310"/>
        <v>1</v>
      </c>
      <c r="O336" t="str">
        <f t="shared" si="311"/>
        <v>1</v>
      </c>
      <c r="P336" t="str">
        <f t="shared" si="312"/>
        <v>1</v>
      </c>
      <c r="Q336" t="str">
        <f t="shared" si="313"/>
        <v>1</v>
      </c>
      <c r="R336" t="str">
        <f t="shared" si="314"/>
        <v>1</v>
      </c>
      <c r="S336" t="str">
        <f t="shared" si="315"/>
        <v>1</v>
      </c>
      <c r="U336" t="str">
        <f t="shared" si="317"/>
        <v>00111111</v>
      </c>
      <c r="W336" t="str">
        <f t="shared" si="316"/>
        <v>3F</v>
      </c>
      <c r="X336" t="str">
        <f t="shared" si="307"/>
        <v>db $3F</v>
      </c>
    </row>
    <row r="337" spans="3:24" x14ac:dyDescent="0.25">
      <c r="C337">
        <v>44</v>
      </c>
      <c r="D337">
        <v>44</v>
      </c>
      <c r="E337">
        <v>44</v>
      </c>
      <c r="F337">
        <v>44</v>
      </c>
      <c r="G337">
        <v>44</v>
      </c>
      <c r="H337">
        <v>44</v>
      </c>
      <c r="L337" t="str">
        <f t="shared" si="308"/>
        <v>0</v>
      </c>
      <c r="M337" t="str">
        <f t="shared" si="309"/>
        <v>0</v>
      </c>
      <c r="N337" t="str">
        <f t="shared" si="310"/>
        <v>1</v>
      </c>
      <c r="O337" t="str">
        <f t="shared" si="311"/>
        <v>1</v>
      </c>
      <c r="P337" t="str">
        <f t="shared" si="312"/>
        <v>1</v>
      </c>
      <c r="Q337" t="str">
        <f t="shared" si="313"/>
        <v>1</v>
      </c>
      <c r="R337" t="str">
        <f t="shared" si="314"/>
        <v>1</v>
      </c>
      <c r="S337" t="str">
        <f t="shared" si="315"/>
        <v>1</v>
      </c>
      <c r="U337" t="str">
        <f t="shared" si="317"/>
        <v>00111111</v>
      </c>
      <c r="W337" t="str">
        <f t="shared" si="316"/>
        <v>3F</v>
      </c>
      <c r="X337" t="str">
        <f t="shared" si="307"/>
        <v>db $3F</v>
      </c>
    </row>
    <row r="338" spans="3:24" x14ac:dyDescent="0.25">
      <c r="G338">
        <v>44</v>
      </c>
      <c r="H338">
        <v>44</v>
      </c>
      <c r="L338" t="str">
        <f t="shared" si="308"/>
        <v>0</v>
      </c>
      <c r="M338" t="str">
        <f t="shared" si="309"/>
        <v>0</v>
      </c>
      <c r="N338" t="str">
        <f t="shared" si="310"/>
        <v>0</v>
      </c>
      <c r="O338" t="str">
        <f t="shared" si="311"/>
        <v>0</v>
      </c>
      <c r="P338" t="str">
        <f t="shared" si="312"/>
        <v>0</v>
      </c>
      <c r="Q338" t="str">
        <f t="shared" si="313"/>
        <v>0</v>
      </c>
      <c r="R338" t="str">
        <f t="shared" si="314"/>
        <v>1</v>
      </c>
      <c r="S338" t="str">
        <f t="shared" si="315"/>
        <v>1</v>
      </c>
      <c r="U338" t="str">
        <f t="shared" si="317"/>
        <v>00000011</v>
      </c>
      <c r="W338" t="str">
        <f t="shared" si="316"/>
        <v>03</v>
      </c>
      <c r="X338" t="str">
        <f t="shared" si="307"/>
        <v>db $03</v>
      </c>
    </row>
    <row r="339" spans="3:24" x14ac:dyDescent="0.25">
      <c r="G339">
        <v>44</v>
      </c>
      <c r="H339">
        <v>44</v>
      </c>
      <c r="L339" t="str">
        <f t="shared" si="308"/>
        <v>0</v>
      </c>
      <c r="M339" t="str">
        <f t="shared" si="309"/>
        <v>0</v>
      </c>
      <c r="N339" t="str">
        <f t="shared" si="310"/>
        <v>0</v>
      </c>
      <c r="O339" t="str">
        <f t="shared" si="311"/>
        <v>0</v>
      </c>
      <c r="P339" t="str">
        <f t="shared" si="312"/>
        <v>0</v>
      </c>
      <c r="Q339" t="str">
        <f t="shared" si="313"/>
        <v>0</v>
      </c>
      <c r="R339" t="str">
        <f t="shared" si="314"/>
        <v>1</v>
      </c>
      <c r="S339" t="str">
        <f t="shared" si="315"/>
        <v>1</v>
      </c>
      <c r="U339" t="str">
        <f t="shared" si="317"/>
        <v>00000011</v>
      </c>
      <c r="W339" t="str">
        <f t="shared" si="316"/>
        <v>03</v>
      </c>
      <c r="X339" t="str">
        <f t="shared" si="307"/>
        <v>db $03</v>
      </c>
    </row>
    <row r="340" spans="3:24" x14ac:dyDescent="0.25">
      <c r="G340">
        <v>44</v>
      </c>
      <c r="H340">
        <v>44</v>
      </c>
      <c r="L340" t="str">
        <f t="shared" si="308"/>
        <v>0</v>
      </c>
      <c r="M340" t="str">
        <f t="shared" si="309"/>
        <v>0</v>
      </c>
      <c r="N340" t="str">
        <f t="shared" si="310"/>
        <v>0</v>
      </c>
      <c r="O340" t="str">
        <f t="shared" si="311"/>
        <v>0</v>
      </c>
      <c r="P340" t="str">
        <f t="shared" si="312"/>
        <v>0</v>
      </c>
      <c r="Q340" t="str">
        <f t="shared" si="313"/>
        <v>0</v>
      </c>
      <c r="R340" t="str">
        <f t="shared" si="314"/>
        <v>1</v>
      </c>
      <c r="S340" t="str">
        <f t="shared" si="315"/>
        <v>1</v>
      </c>
      <c r="U340" t="str">
        <f t="shared" si="317"/>
        <v>00000011</v>
      </c>
      <c r="W340" t="str">
        <f t="shared" si="316"/>
        <v>03</v>
      </c>
      <c r="X340" t="str">
        <f t="shared" si="307"/>
        <v>db $03</v>
      </c>
    </row>
    <row r="341" spans="3:24" x14ac:dyDescent="0.25">
      <c r="G341">
        <v>44</v>
      </c>
      <c r="H341">
        <v>44</v>
      </c>
      <c r="L341" t="str">
        <f t="shared" si="308"/>
        <v>0</v>
      </c>
      <c r="M341" t="str">
        <f t="shared" si="309"/>
        <v>0</v>
      </c>
      <c r="N341" t="str">
        <f t="shared" si="310"/>
        <v>0</v>
      </c>
      <c r="O341" t="str">
        <f t="shared" si="311"/>
        <v>0</v>
      </c>
      <c r="P341" t="str">
        <f t="shared" si="312"/>
        <v>0</v>
      </c>
      <c r="Q341" t="str">
        <f t="shared" si="313"/>
        <v>0</v>
      </c>
      <c r="R341" t="str">
        <f t="shared" si="314"/>
        <v>1</v>
      </c>
      <c r="S341" t="str">
        <f t="shared" si="315"/>
        <v>1</v>
      </c>
      <c r="U341" t="str">
        <f t="shared" si="317"/>
        <v>00000011</v>
      </c>
      <c r="W341" t="str">
        <f t="shared" si="316"/>
        <v>03</v>
      </c>
      <c r="X341" t="str">
        <f t="shared" si="307"/>
        <v>db $03</v>
      </c>
    </row>
    <row r="342" spans="3:24" x14ac:dyDescent="0.25">
      <c r="V342" s="1" t="s">
        <v>82</v>
      </c>
      <c r="W342" s="1" t="s">
        <v>50</v>
      </c>
      <c r="X342" t="str">
        <f t="shared" si="307"/>
        <v>db $0000</v>
      </c>
    </row>
    <row r="343" spans="3:24" x14ac:dyDescent="0.25">
      <c r="C343">
        <v>55</v>
      </c>
      <c r="D343">
        <v>55</v>
      </c>
      <c r="E343">
        <v>55</v>
      </c>
      <c r="F343">
        <v>55</v>
      </c>
      <c r="G343">
        <v>55</v>
      </c>
      <c r="H343">
        <v>55</v>
      </c>
      <c r="L343" t="str">
        <f t="shared" ref="L343:L352" si="318">IF(A343="","0","1")</f>
        <v>0</v>
      </c>
      <c r="M343" t="str">
        <f t="shared" ref="M343:M352" si="319">IF(B343="","0","1")</f>
        <v>0</v>
      </c>
      <c r="N343" t="str">
        <f t="shared" ref="N343:N352" si="320">IF(C343="","0","1")</f>
        <v>1</v>
      </c>
      <c r="O343" t="str">
        <f t="shared" ref="O343:O352" si="321">IF(D343="","0","1")</f>
        <v>1</v>
      </c>
      <c r="P343" t="str">
        <f t="shared" ref="P343:P352" si="322">IF(E343="","0","1")</f>
        <v>1</v>
      </c>
      <c r="Q343" t="str">
        <f t="shared" ref="Q343:Q352" si="323">IF(F343="","0","1")</f>
        <v>1</v>
      </c>
      <c r="R343" t="str">
        <f t="shared" ref="R343:R352" si="324">IF(G343="","0","1")</f>
        <v>1</v>
      </c>
      <c r="S343" t="str">
        <f t="shared" ref="S343:S352" si="325">IF(H343="","0","1")</f>
        <v>1</v>
      </c>
      <c r="U343" t="str">
        <f>_xlfn.CONCAT(L343,M343,N343,O343,P343,Q343,R343,S343)</f>
        <v>00111111</v>
      </c>
      <c r="V343">
        <f>V332+12</f>
        <v>372</v>
      </c>
      <c r="W343" t="str">
        <f t="shared" ref="W343:W352" si="326">BIN2HEX(VALUE(U343),2)</f>
        <v>3F</v>
      </c>
      <c r="X343" t="str">
        <f t="shared" si="307"/>
        <v>db $3F</v>
      </c>
    </row>
    <row r="344" spans="3:24" x14ac:dyDescent="0.25">
      <c r="C344">
        <v>55</v>
      </c>
      <c r="D344">
        <v>55</v>
      </c>
      <c r="E344">
        <v>55</v>
      </c>
      <c r="F344">
        <v>55</v>
      </c>
      <c r="G344">
        <v>55</v>
      </c>
      <c r="H344">
        <v>55</v>
      </c>
      <c r="L344" t="str">
        <f t="shared" si="318"/>
        <v>0</v>
      </c>
      <c r="M344" t="str">
        <f t="shared" si="319"/>
        <v>0</v>
      </c>
      <c r="N344" t="str">
        <f t="shared" si="320"/>
        <v>1</v>
      </c>
      <c r="O344" t="str">
        <f t="shared" si="321"/>
        <v>1</v>
      </c>
      <c r="P344" t="str">
        <f t="shared" si="322"/>
        <v>1</v>
      </c>
      <c r="Q344" t="str">
        <f t="shared" si="323"/>
        <v>1</v>
      </c>
      <c r="R344" t="str">
        <f t="shared" si="324"/>
        <v>1</v>
      </c>
      <c r="S344" t="str">
        <f t="shared" si="325"/>
        <v>1</v>
      </c>
      <c r="U344" t="str">
        <f t="shared" ref="U344:U352" si="327">_xlfn.CONCAT(L344,M344,N344,O344,P344,Q344,R344,S344)</f>
        <v>00111111</v>
      </c>
      <c r="W344" t="str">
        <f t="shared" si="326"/>
        <v>3F</v>
      </c>
      <c r="X344" t="str">
        <f t="shared" si="307"/>
        <v>db $3F</v>
      </c>
    </row>
    <row r="345" spans="3:24" x14ac:dyDescent="0.25">
      <c r="C345">
        <v>55</v>
      </c>
      <c r="D345">
        <v>55</v>
      </c>
      <c r="L345" t="str">
        <f t="shared" si="318"/>
        <v>0</v>
      </c>
      <c r="M345" t="str">
        <f t="shared" si="319"/>
        <v>0</v>
      </c>
      <c r="N345" t="str">
        <f t="shared" si="320"/>
        <v>1</v>
      </c>
      <c r="O345" t="str">
        <f t="shared" si="321"/>
        <v>1</v>
      </c>
      <c r="P345" t="str">
        <f t="shared" si="322"/>
        <v>0</v>
      </c>
      <c r="Q345" t="str">
        <f t="shared" si="323"/>
        <v>0</v>
      </c>
      <c r="R345" t="str">
        <f t="shared" si="324"/>
        <v>0</v>
      </c>
      <c r="S345" t="str">
        <f t="shared" si="325"/>
        <v>0</v>
      </c>
      <c r="U345" t="str">
        <f t="shared" si="327"/>
        <v>00110000</v>
      </c>
      <c r="W345" t="str">
        <f t="shared" si="326"/>
        <v>30</v>
      </c>
      <c r="X345" t="str">
        <f t="shared" si="307"/>
        <v>db $30</v>
      </c>
    </row>
    <row r="346" spans="3:24" x14ac:dyDescent="0.25">
      <c r="C346">
        <v>55</v>
      </c>
      <c r="D346">
        <v>55</v>
      </c>
      <c r="L346" t="str">
        <f t="shared" si="318"/>
        <v>0</v>
      </c>
      <c r="M346" t="str">
        <f t="shared" si="319"/>
        <v>0</v>
      </c>
      <c r="N346" t="str">
        <f t="shared" si="320"/>
        <v>1</v>
      </c>
      <c r="O346" t="str">
        <f t="shared" si="321"/>
        <v>1</v>
      </c>
      <c r="P346" t="str">
        <f t="shared" si="322"/>
        <v>0</v>
      </c>
      <c r="Q346" t="str">
        <f t="shared" si="323"/>
        <v>0</v>
      </c>
      <c r="R346" t="str">
        <f t="shared" si="324"/>
        <v>0</v>
      </c>
      <c r="S346" t="str">
        <f t="shared" si="325"/>
        <v>0</v>
      </c>
      <c r="U346" t="str">
        <f t="shared" si="327"/>
        <v>00110000</v>
      </c>
      <c r="W346" t="str">
        <f t="shared" si="326"/>
        <v>30</v>
      </c>
      <c r="X346" t="str">
        <f t="shared" si="307"/>
        <v>db $30</v>
      </c>
    </row>
    <row r="347" spans="3:24" x14ac:dyDescent="0.25">
      <c r="C347">
        <v>55</v>
      </c>
      <c r="D347">
        <v>55</v>
      </c>
      <c r="E347">
        <v>55</v>
      </c>
      <c r="F347">
        <v>55</v>
      </c>
      <c r="G347">
        <v>55</v>
      </c>
      <c r="L347" t="str">
        <f t="shared" si="318"/>
        <v>0</v>
      </c>
      <c r="M347" t="str">
        <f t="shared" si="319"/>
        <v>0</v>
      </c>
      <c r="N347" t="str">
        <f t="shared" si="320"/>
        <v>1</v>
      </c>
      <c r="O347" t="str">
        <f t="shared" si="321"/>
        <v>1</v>
      </c>
      <c r="P347" t="str">
        <f t="shared" si="322"/>
        <v>1</v>
      </c>
      <c r="Q347" t="str">
        <f t="shared" si="323"/>
        <v>1</v>
      </c>
      <c r="R347" t="str">
        <f t="shared" si="324"/>
        <v>1</v>
      </c>
      <c r="S347" t="str">
        <f t="shared" si="325"/>
        <v>0</v>
      </c>
      <c r="U347" t="str">
        <f t="shared" si="327"/>
        <v>00111110</v>
      </c>
      <c r="W347" t="str">
        <f t="shared" si="326"/>
        <v>3E</v>
      </c>
      <c r="X347" t="str">
        <f t="shared" si="307"/>
        <v>db $3E</v>
      </c>
    </row>
    <row r="348" spans="3:24" x14ac:dyDescent="0.25">
      <c r="C348">
        <v>55</v>
      </c>
      <c r="D348">
        <v>55</v>
      </c>
      <c r="E348">
        <v>55</v>
      </c>
      <c r="F348">
        <v>55</v>
      </c>
      <c r="G348">
        <v>55</v>
      </c>
      <c r="H348">
        <v>55</v>
      </c>
      <c r="L348" t="str">
        <f t="shared" si="318"/>
        <v>0</v>
      </c>
      <c r="M348" t="str">
        <f t="shared" si="319"/>
        <v>0</v>
      </c>
      <c r="N348" t="str">
        <f t="shared" si="320"/>
        <v>1</v>
      </c>
      <c r="O348" t="str">
        <f t="shared" si="321"/>
        <v>1</v>
      </c>
      <c r="P348" t="str">
        <f t="shared" si="322"/>
        <v>1</v>
      </c>
      <c r="Q348" t="str">
        <f t="shared" si="323"/>
        <v>1</v>
      </c>
      <c r="R348" t="str">
        <f t="shared" si="324"/>
        <v>1</v>
      </c>
      <c r="S348" t="str">
        <f t="shared" si="325"/>
        <v>1</v>
      </c>
      <c r="U348" t="str">
        <f t="shared" si="327"/>
        <v>00111111</v>
      </c>
      <c r="W348" t="str">
        <f t="shared" si="326"/>
        <v>3F</v>
      </c>
      <c r="X348" t="str">
        <f t="shared" si="307"/>
        <v>db $3F</v>
      </c>
    </row>
    <row r="349" spans="3:24" x14ac:dyDescent="0.25">
      <c r="G349">
        <v>55</v>
      </c>
      <c r="H349">
        <v>55</v>
      </c>
      <c r="L349" t="str">
        <f t="shared" si="318"/>
        <v>0</v>
      </c>
      <c r="M349" t="str">
        <f t="shared" si="319"/>
        <v>0</v>
      </c>
      <c r="N349" t="str">
        <f t="shared" si="320"/>
        <v>0</v>
      </c>
      <c r="O349" t="str">
        <f t="shared" si="321"/>
        <v>0</v>
      </c>
      <c r="P349" t="str">
        <f t="shared" si="322"/>
        <v>0</v>
      </c>
      <c r="Q349" t="str">
        <f t="shared" si="323"/>
        <v>0</v>
      </c>
      <c r="R349" t="str">
        <f t="shared" si="324"/>
        <v>1</v>
      </c>
      <c r="S349" t="str">
        <f t="shared" si="325"/>
        <v>1</v>
      </c>
      <c r="U349" t="str">
        <f t="shared" si="327"/>
        <v>00000011</v>
      </c>
      <c r="W349" t="str">
        <f t="shared" si="326"/>
        <v>03</v>
      </c>
      <c r="X349" t="str">
        <f t="shared" si="307"/>
        <v>db $03</v>
      </c>
    </row>
    <row r="350" spans="3:24" x14ac:dyDescent="0.25">
      <c r="G350">
        <v>55</v>
      </c>
      <c r="H350">
        <v>55</v>
      </c>
      <c r="L350" t="str">
        <f t="shared" si="318"/>
        <v>0</v>
      </c>
      <c r="M350" t="str">
        <f t="shared" si="319"/>
        <v>0</v>
      </c>
      <c r="N350" t="str">
        <f t="shared" si="320"/>
        <v>0</v>
      </c>
      <c r="O350" t="str">
        <f t="shared" si="321"/>
        <v>0</v>
      </c>
      <c r="P350" t="str">
        <f t="shared" si="322"/>
        <v>0</v>
      </c>
      <c r="Q350" t="str">
        <f t="shared" si="323"/>
        <v>0</v>
      </c>
      <c r="R350" t="str">
        <f t="shared" si="324"/>
        <v>1</v>
      </c>
      <c r="S350" t="str">
        <f t="shared" si="325"/>
        <v>1</v>
      </c>
      <c r="U350" t="str">
        <f t="shared" si="327"/>
        <v>00000011</v>
      </c>
      <c r="W350" t="str">
        <f t="shared" si="326"/>
        <v>03</v>
      </c>
      <c r="X350" t="str">
        <f t="shared" si="307"/>
        <v>db $03</v>
      </c>
    </row>
    <row r="351" spans="3:24" x14ac:dyDescent="0.25">
      <c r="C351">
        <v>55</v>
      </c>
      <c r="D351">
        <v>55</v>
      </c>
      <c r="E351">
        <v>55</v>
      </c>
      <c r="F351">
        <v>55</v>
      </c>
      <c r="G351">
        <v>55</v>
      </c>
      <c r="H351">
        <v>55</v>
      </c>
      <c r="L351" t="str">
        <f t="shared" si="318"/>
        <v>0</v>
      </c>
      <c r="M351" t="str">
        <f t="shared" si="319"/>
        <v>0</v>
      </c>
      <c r="N351" t="str">
        <f t="shared" si="320"/>
        <v>1</v>
      </c>
      <c r="O351" t="str">
        <f t="shared" si="321"/>
        <v>1</v>
      </c>
      <c r="P351" t="str">
        <f t="shared" si="322"/>
        <v>1</v>
      </c>
      <c r="Q351" t="str">
        <f t="shared" si="323"/>
        <v>1</v>
      </c>
      <c r="R351" t="str">
        <f t="shared" si="324"/>
        <v>1</v>
      </c>
      <c r="S351" t="str">
        <f t="shared" si="325"/>
        <v>1</v>
      </c>
      <c r="U351" t="str">
        <f t="shared" si="327"/>
        <v>00111111</v>
      </c>
      <c r="W351" t="str">
        <f t="shared" si="326"/>
        <v>3F</v>
      </c>
      <c r="X351" t="str">
        <f t="shared" si="307"/>
        <v>db $3F</v>
      </c>
    </row>
    <row r="352" spans="3:24" x14ac:dyDescent="0.25">
      <c r="C352">
        <v>55</v>
      </c>
      <c r="D352">
        <v>55</v>
      </c>
      <c r="E352">
        <v>55</v>
      </c>
      <c r="F352">
        <v>55</v>
      </c>
      <c r="G352">
        <v>55</v>
      </c>
      <c r="L352" t="str">
        <f t="shared" si="318"/>
        <v>0</v>
      </c>
      <c r="M352" t="str">
        <f t="shared" si="319"/>
        <v>0</v>
      </c>
      <c r="N352" t="str">
        <f t="shared" si="320"/>
        <v>1</v>
      </c>
      <c r="O352" t="str">
        <f t="shared" si="321"/>
        <v>1</v>
      </c>
      <c r="P352" t="str">
        <f t="shared" si="322"/>
        <v>1</v>
      </c>
      <c r="Q352" t="str">
        <f t="shared" si="323"/>
        <v>1</v>
      </c>
      <c r="R352" t="str">
        <f t="shared" si="324"/>
        <v>1</v>
      </c>
      <c r="S352" t="str">
        <f t="shared" si="325"/>
        <v>0</v>
      </c>
      <c r="U352" t="str">
        <f t="shared" si="327"/>
        <v>00111110</v>
      </c>
      <c r="W352" t="str">
        <f t="shared" si="326"/>
        <v>3E</v>
      </c>
      <c r="X352" t="str">
        <f t="shared" si="307"/>
        <v>db $3E</v>
      </c>
    </row>
    <row r="353" spans="3:24" x14ac:dyDescent="0.25">
      <c r="V353" s="1" t="s">
        <v>83</v>
      </c>
      <c r="W353" s="1" t="s">
        <v>50</v>
      </c>
      <c r="X353" t="str">
        <f t="shared" si="307"/>
        <v>db $0000</v>
      </c>
    </row>
    <row r="354" spans="3:24" x14ac:dyDescent="0.25">
      <c r="D354">
        <v>66</v>
      </c>
      <c r="E354">
        <v>66</v>
      </c>
      <c r="F354">
        <v>66</v>
      </c>
      <c r="G354">
        <v>66</v>
      </c>
      <c r="L354" t="str">
        <f t="shared" ref="L354:L363" si="328">IF(A354="","0","1")</f>
        <v>0</v>
      </c>
      <c r="M354" t="str">
        <f t="shared" ref="M354:M363" si="329">IF(B354="","0","1")</f>
        <v>0</v>
      </c>
      <c r="N354" t="str">
        <f t="shared" ref="N354:N363" si="330">IF(C354="","0","1")</f>
        <v>0</v>
      </c>
      <c r="O354" t="str">
        <f t="shared" ref="O354:O363" si="331">IF(D354="","0","1")</f>
        <v>1</v>
      </c>
      <c r="P354" t="str">
        <f t="shared" ref="P354:P363" si="332">IF(E354="","0","1")</f>
        <v>1</v>
      </c>
      <c r="Q354" t="str">
        <f t="shared" ref="Q354:Q363" si="333">IF(F354="","0","1")</f>
        <v>1</v>
      </c>
      <c r="R354" t="str">
        <f t="shared" ref="R354:R363" si="334">IF(G354="","0","1")</f>
        <v>1</v>
      </c>
      <c r="S354" t="str">
        <f t="shared" ref="S354:S363" si="335">IF(H354="","0","1")</f>
        <v>0</v>
      </c>
      <c r="U354" t="str">
        <f>_xlfn.CONCAT(L354,M354,N354,O354,P354,Q354,R354,S354)</f>
        <v>00011110</v>
      </c>
      <c r="V354">
        <f>V343+12</f>
        <v>384</v>
      </c>
      <c r="W354" t="str">
        <f t="shared" ref="W354:W363" si="336">BIN2HEX(VALUE(U354),2)</f>
        <v>1E</v>
      </c>
      <c r="X354" t="str">
        <f t="shared" si="307"/>
        <v>db $1E</v>
      </c>
    </row>
    <row r="355" spans="3:24" x14ac:dyDescent="0.25">
      <c r="C355">
        <v>66</v>
      </c>
      <c r="D355">
        <v>66</v>
      </c>
      <c r="E355">
        <v>66</v>
      </c>
      <c r="F355">
        <v>66</v>
      </c>
      <c r="G355">
        <v>66</v>
      </c>
      <c r="H355">
        <v>66</v>
      </c>
      <c r="L355" t="str">
        <f t="shared" si="328"/>
        <v>0</v>
      </c>
      <c r="M355" t="str">
        <f t="shared" si="329"/>
        <v>0</v>
      </c>
      <c r="N355" t="str">
        <f t="shared" si="330"/>
        <v>1</v>
      </c>
      <c r="O355" t="str">
        <f t="shared" si="331"/>
        <v>1</v>
      </c>
      <c r="P355" t="str">
        <f t="shared" si="332"/>
        <v>1</v>
      </c>
      <c r="Q355" t="str">
        <f t="shared" si="333"/>
        <v>1</v>
      </c>
      <c r="R355" t="str">
        <f t="shared" si="334"/>
        <v>1</v>
      </c>
      <c r="S355" t="str">
        <f t="shared" si="335"/>
        <v>1</v>
      </c>
      <c r="U355" t="str">
        <f t="shared" ref="U355:U363" si="337">_xlfn.CONCAT(L355,M355,N355,O355,P355,Q355,R355,S355)</f>
        <v>00111111</v>
      </c>
      <c r="W355" t="str">
        <f t="shared" si="336"/>
        <v>3F</v>
      </c>
      <c r="X355" t="str">
        <f t="shared" si="307"/>
        <v>db $3F</v>
      </c>
    </row>
    <row r="356" spans="3:24" x14ac:dyDescent="0.25">
      <c r="C356">
        <v>66</v>
      </c>
      <c r="D356">
        <v>66</v>
      </c>
      <c r="G356">
        <v>66</v>
      </c>
      <c r="H356">
        <v>66</v>
      </c>
      <c r="L356" t="str">
        <f t="shared" si="328"/>
        <v>0</v>
      </c>
      <c r="M356" t="str">
        <f t="shared" si="329"/>
        <v>0</v>
      </c>
      <c r="N356" t="str">
        <f t="shared" si="330"/>
        <v>1</v>
      </c>
      <c r="O356" t="str">
        <f t="shared" si="331"/>
        <v>1</v>
      </c>
      <c r="P356" t="str">
        <f t="shared" si="332"/>
        <v>0</v>
      </c>
      <c r="Q356" t="str">
        <f t="shared" si="333"/>
        <v>0</v>
      </c>
      <c r="R356" t="str">
        <f t="shared" si="334"/>
        <v>1</v>
      </c>
      <c r="S356" t="str">
        <f t="shared" si="335"/>
        <v>1</v>
      </c>
      <c r="U356" t="str">
        <f t="shared" si="337"/>
        <v>00110011</v>
      </c>
      <c r="W356" t="str">
        <f t="shared" si="336"/>
        <v>33</v>
      </c>
      <c r="X356" t="str">
        <f t="shared" si="307"/>
        <v>db $33</v>
      </c>
    </row>
    <row r="357" spans="3:24" x14ac:dyDescent="0.25">
      <c r="C357">
        <v>66</v>
      </c>
      <c r="D357">
        <v>66</v>
      </c>
      <c r="L357" t="str">
        <f t="shared" si="328"/>
        <v>0</v>
      </c>
      <c r="M357" t="str">
        <f t="shared" si="329"/>
        <v>0</v>
      </c>
      <c r="N357" t="str">
        <f t="shared" si="330"/>
        <v>1</v>
      </c>
      <c r="O357" t="str">
        <f t="shared" si="331"/>
        <v>1</v>
      </c>
      <c r="P357" t="str">
        <f t="shared" si="332"/>
        <v>0</v>
      </c>
      <c r="Q357" t="str">
        <f t="shared" si="333"/>
        <v>0</v>
      </c>
      <c r="R357" t="str">
        <f t="shared" si="334"/>
        <v>0</v>
      </c>
      <c r="S357" t="str">
        <f t="shared" si="335"/>
        <v>0</v>
      </c>
      <c r="U357" t="str">
        <f t="shared" si="337"/>
        <v>00110000</v>
      </c>
      <c r="W357" t="str">
        <f t="shared" si="336"/>
        <v>30</v>
      </c>
      <c r="X357" t="str">
        <f t="shared" si="307"/>
        <v>db $30</v>
      </c>
    </row>
    <row r="358" spans="3:24" x14ac:dyDescent="0.25">
      <c r="C358">
        <v>66</v>
      </c>
      <c r="D358">
        <v>66</v>
      </c>
      <c r="E358">
        <v>66</v>
      </c>
      <c r="F358">
        <v>66</v>
      </c>
      <c r="G358">
        <v>66</v>
      </c>
      <c r="L358" t="str">
        <f t="shared" si="328"/>
        <v>0</v>
      </c>
      <c r="M358" t="str">
        <f t="shared" si="329"/>
        <v>0</v>
      </c>
      <c r="N358" t="str">
        <f t="shared" si="330"/>
        <v>1</v>
      </c>
      <c r="O358" t="str">
        <f t="shared" si="331"/>
        <v>1</v>
      </c>
      <c r="P358" t="str">
        <f t="shared" si="332"/>
        <v>1</v>
      </c>
      <c r="Q358" t="str">
        <f t="shared" si="333"/>
        <v>1</v>
      </c>
      <c r="R358" t="str">
        <f t="shared" si="334"/>
        <v>1</v>
      </c>
      <c r="S358" t="str">
        <f t="shared" si="335"/>
        <v>0</v>
      </c>
      <c r="U358" t="str">
        <f t="shared" si="337"/>
        <v>00111110</v>
      </c>
      <c r="W358" t="str">
        <f t="shared" si="336"/>
        <v>3E</v>
      </c>
      <c r="X358" t="str">
        <f t="shared" si="307"/>
        <v>db $3E</v>
      </c>
    </row>
    <row r="359" spans="3:24" x14ac:dyDescent="0.25">
      <c r="C359">
        <v>66</v>
      </c>
      <c r="D359">
        <v>66</v>
      </c>
      <c r="E359">
        <v>66</v>
      </c>
      <c r="F359">
        <v>66</v>
      </c>
      <c r="G359">
        <v>66</v>
      </c>
      <c r="H359">
        <v>66</v>
      </c>
      <c r="L359" t="str">
        <f t="shared" si="328"/>
        <v>0</v>
      </c>
      <c r="M359" t="str">
        <f t="shared" si="329"/>
        <v>0</v>
      </c>
      <c r="N359" t="str">
        <f t="shared" si="330"/>
        <v>1</v>
      </c>
      <c r="O359" t="str">
        <f t="shared" si="331"/>
        <v>1</v>
      </c>
      <c r="P359" t="str">
        <f t="shared" si="332"/>
        <v>1</v>
      </c>
      <c r="Q359" t="str">
        <f t="shared" si="333"/>
        <v>1</v>
      </c>
      <c r="R359" t="str">
        <f t="shared" si="334"/>
        <v>1</v>
      </c>
      <c r="S359" t="str">
        <f t="shared" si="335"/>
        <v>1</v>
      </c>
      <c r="U359" t="str">
        <f t="shared" si="337"/>
        <v>00111111</v>
      </c>
      <c r="W359" t="str">
        <f t="shared" si="336"/>
        <v>3F</v>
      </c>
      <c r="X359" t="str">
        <f t="shared" si="307"/>
        <v>db $3F</v>
      </c>
    </row>
    <row r="360" spans="3:24" x14ac:dyDescent="0.25">
      <c r="C360">
        <v>66</v>
      </c>
      <c r="D360">
        <v>66</v>
      </c>
      <c r="G360">
        <v>66</v>
      </c>
      <c r="H360">
        <v>66</v>
      </c>
      <c r="L360" t="str">
        <f t="shared" si="328"/>
        <v>0</v>
      </c>
      <c r="M360" t="str">
        <f t="shared" si="329"/>
        <v>0</v>
      </c>
      <c r="N360" t="str">
        <f t="shared" si="330"/>
        <v>1</v>
      </c>
      <c r="O360" t="str">
        <f t="shared" si="331"/>
        <v>1</v>
      </c>
      <c r="P360" t="str">
        <f t="shared" si="332"/>
        <v>0</v>
      </c>
      <c r="Q360" t="str">
        <f t="shared" si="333"/>
        <v>0</v>
      </c>
      <c r="R360" t="str">
        <f t="shared" si="334"/>
        <v>1</v>
      </c>
      <c r="S360" t="str">
        <f t="shared" si="335"/>
        <v>1</v>
      </c>
      <c r="U360" t="str">
        <f t="shared" si="337"/>
        <v>00110011</v>
      </c>
      <c r="W360" t="str">
        <f t="shared" si="336"/>
        <v>33</v>
      </c>
      <c r="X360" t="str">
        <f t="shared" si="307"/>
        <v>db $33</v>
      </c>
    </row>
    <row r="361" spans="3:24" x14ac:dyDescent="0.25">
      <c r="C361">
        <v>66</v>
      </c>
      <c r="D361">
        <v>66</v>
      </c>
      <c r="G361">
        <v>66</v>
      </c>
      <c r="H361">
        <v>66</v>
      </c>
      <c r="L361" t="str">
        <f t="shared" si="328"/>
        <v>0</v>
      </c>
      <c r="M361" t="str">
        <f t="shared" si="329"/>
        <v>0</v>
      </c>
      <c r="N361" t="str">
        <f t="shared" si="330"/>
        <v>1</v>
      </c>
      <c r="O361" t="str">
        <f t="shared" si="331"/>
        <v>1</v>
      </c>
      <c r="P361" t="str">
        <f t="shared" si="332"/>
        <v>0</v>
      </c>
      <c r="Q361" t="str">
        <f t="shared" si="333"/>
        <v>0</v>
      </c>
      <c r="R361" t="str">
        <f t="shared" si="334"/>
        <v>1</v>
      </c>
      <c r="S361" t="str">
        <f t="shared" si="335"/>
        <v>1</v>
      </c>
      <c r="U361" t="str">
        <f t="shared" si="337"/>
        <v>00110011</v>
      </c>
      <c r="W361" t="str">
        <f t="shared" si="336"/>
        <v>33</v>
      </c>
      <c r="X361" t="str">
        <f t="shared" si="307"/>
        <v>db $33</v>
      </c>
    </row>
    <row r="362" spans="3:24" x14ac:dyDescent="0.25">
      <c r="C362">
        <v>66</v>
      </c>
      <c r="D362">
        <v>66</v>
      </c>
      <c r="E362">
        <v>66</v>
      </c>
      <c r="F362">
        <v>66</v>
      </c>
      <c r="G362">
        <v>66</v>
      </c>
      <c r="H362">
        <v>66</v>
      </c>
      <c r="L362" t="str">
        <f t="shared" si="328"/>
        <v>0</v>
      </c>
      <c r="M362" t="str">
        <f t="shared" si="329"/>
        <v>0</v>
      </c>
      <c r="N362" t="str">
        <f t="shared" si="330"/>
        <v>1</v>
      </c>
      <c r="O362" t="str">
        <f t="shared" si="331"/>
        <v>1</v>
      </c>
      <c r="P362" t="str">
        <f t="shared" si="332"/>
        <v>1</v>
      </c>
      <c r="Q362" t="str">
        <f t="shared" si="333"/>
        <v>1</v>
      </c>
      <c r="R362" t="str">
        <f t="shared" si="334"/>
        <v>1</v>
      </c>
      <c r="S362" t="str">
        <f t="shared" si="335"/>
        <v>1</v>
      </c>
      <c r="U362" t="str">
        <f t="shared" si="337"/>
        <v>00111111</v>
      </c>
      <c r="W362" t="str">
        <f t="shared" si="336"/>
        <v>3F</v>
      </c>
      <c r="X362" t="str">
        <f t="shared" si="307"/>
        <v>db $3F</v>
      </c>
    </row>
    <row r="363" spans="3:24" x14ac:dyDescent="0.25">
      <c r="D363">
        <v>66</v>
      </c>
      <c r="E363">
        <v>66</v>
      </c>
      <c r="F363">
        <v>66</v>
      </c>
      <c r="G363">
        <v>66</v>
      </c>
      <c r="L363" t="str">
        <f t="shared" si="328"/>
        <v>0</v>
      </c>
      <c r="M363" t="str">
        <f t="shared" si="329"/>
        <v>0</v>
      </c>
      <c r="N363" t="str">
        <f t="shared" si="330"/>
        <v>0</v>
      </c>
      <c r="O363" t="str">
        <f t="shared" si="331"/>
        <v>1</v>
      </c>
      <c r="P363" t="str">
        <f t="shared" si="332"/>
        <v>1</v>
      </c>
      <c r="Q363" t="str">
        <f t="shared" si="333"/>
        <v>1</v>
      </c>
      <c r="R363" t="str">
        <f t="shared" si="334"/>
        <v>1</v>
      </c>
      <c r="S363" t="str">
        <f t="shared" si="335"/>
        <v>0</v>
      </c>
      <c r="U363" t="str">
        <f t="shared" si="337"/>
        <v>00011110</v>
      </c>
      <c r="W363" t="str">
        <f t="shared" si="336"/>
        <v>1E</v>
      </c>
      <c r="X363" t="str">
        <f t="shared" si="307"/>
        <v>db $1E</v>
      </c>
    </row>
    <row r="364" spans="3:24" x14ac:dyDescent="0.25">
      <c r="V364" s="1" t="s">
        <v>84</v>
      </c>
      <c r="W364" s="1" t="s">
        <v>50</v>
      </c>
      <c r="X364" t="str">
        <f t="shared" si="307"/>
        <v>db $0000</v>
      </c>
    </row>
    <row r="365" spans="3:24" x14ac:dyDescent="0.25">
      <c r="C365">
        <v>77</v>
      </c>
      <c r="D365">
        <v>77</v>
      </c>
      <c r="E365">
        <v>77</v>
      </c>
      <c r="F365">
        <v>77</v>
      </c>
      <c r="G365">
        <v>77</v>
      </c>
      <c r="H365">
        <v>77</v>
      </c>
      <c r="L365" t="str">
        <f t="shared" ref="L365:L374" si="338">IF(A365="","0","1")</f>
        <v>0</v>
      </c>
      <c r="M365" t="str">
        <f t="shared" ref="M365:M374" si="339">IF(B365="","0","1")</f>
        <v>0</v>
      </c>
      <c r="N365" t="str">
        <f t="shared" ref="N365:N374" si="340">IF(C365="","0","1")</f>
        <v>1</v>
      </c>
      <c r="O365" t="str">
        <f t="shared" ref="O365:O374" si="341">IF(D365="","0","1")</f>
        <v>1</v>
      </c>
      <c r="P365" t="str">
        <f t="shared" ref="P365:P374" si="342">IF(E365="","0","1")</f>
        <v>1</v>
      </c>
      <c r="Q365" t="str">
        <f t="shared" ref="Q365:Q374" si="343">IF(F365="","0","1")</f>
        <v>1</v>
      </c>
      <c r="R365" t="str">
        <f t="shared" ref="R365:R374" si="344">IF(G365="","0","1")</f>
        <v>1</v>
      </c>
      <c r="S365" t="str">
        <f t="shared" ref="S365:S374" si="345">IF(H365="","0","1")</f>
        <v>1</v>
      </c>
      <c r="U365" t="str">
        <f>_xlfn.CONCAT(L365,M365,N365,O365,P365,Q365,R365,S365)</f>
        <v>00111111</v>
      </c>
      <c r="V365">
        <f>V354+12</f>
        <v>396</v>
      </c>
      <c r="W365" t="str">
        <f t="shared" ref="W365:W374" si="346">BIN2HEX(VALUE(U365),2)</f>
        <v>3F</v>
      </c>
      <c r="X365" t="str">
        <f t="shared" si="307"/>
        <v>db $3F</v>
      </c>
    </row>
    <row r="366" spans="3:24" x14ac:dyDescent="0.25">
      <c r="C366">
        <v>77</v>
      </c>
      <c r="D366">
        <v>77</v>
      </c>
      <c r="E366">
        <v>77</v>
      </c>
      <c r="F366">
        <v>77</v>
      </c>
      <c r="G366">
        <v>77</v>
      </c>
      <c r="H366">
        <v>77</v>
      </c>
      <c r="L366" t="str">
        <f t="shared" si="338"/>
        <v>0</v>
      </c>
      <c r="M366" t="str">
        <f t="shared" si="339"/>
        <v>0</v>
      </c>
      <c r="N366" t="str">
        <f t="shared" si="340"/>
        <v>1</v>
      </c>
      <c r="O366" t="str">
        <f t="shared" si="341"/>
        <v>1</v>
      </c>
      <c r="P366" t="str">
        <f t="shared" si="342"/>
        <v>1</v>
      </c>
      <c r="Q366" t="str">
        <f t="shared" si="343"/>
        <v>1</v>
      </c>
      <c r="R366" t="str">
        <f t="shared" si="344"/>
        <v>1</v>
      </c>
      <c r="S366" t="str">
        <f t="shared" si="345"/>
        <v>1</v>
      </c>
      <c r="U366" t="str">
        <f t="shared" ref="U366:U374" si="347">_xlfn.CONCAT(L366,M366,N366,O366,P366,Q366,R366,S366)</f>
        <v>00111111</v>
      </c>
      <c r="W366" t="str">
        <f t="shared" si="346"/>
        <v>3F</v>
      </c>
      <c r="X366" t="str">
        <f t="shared" si="307"/>
        <v>db $3F</v>
      </c>
    </row>
    <row r="367" spans="3:24" x14ac:dyDescent="0.25">
      <c r="G367">
        <v>77</v>
      </c>
      <c r="H367">
        <v>77</v>
      </c>
      <c r="L367" t="str">
        <f t="shared" si="338"/>
        <v>0</v>
      </c>
      <c r="M367" t="str">
        <f t="shared" si="339"/>
        <v>0</v>
      </c>
      <c r="N367" t="str">
        <f t="shared" si="340"/>
        <v>0</v>
      </c>
      <c r="O367" t="str">
        <f t="shared" si="341"/>
        <v>0</v>
      </c>
      <c r="P367" t="str">
        <f t="shared" si="342"/>
        <v>0</v>
      </c>
      <c r="Q367" t="str">
        <f t="shared" si="343"/>
        <v>0</v>
      </c>
      <c r="R367" t="str">
        <f t="shared" si="344"/>
        <v>1</v>
      </c>
      <c r="S367" t="str">
        <f t="shared" si="345"/>
        <v>1</v>
      </c>
      <c r="U367" t="str">
        <f t="shared" si="347"/>
        <v>00000011</v>
      </c>
      <c r="W367" t="str">
        <f t="shared" si="346"/>
        <v>03</v>
      </c>
      <c r="X367" t="str">
        <f t="shared" si="307"/>
        <v>db $03</v>
      </c>
    </row>
    <row r="368" spans="3:24" x14ac:dyDescent="0.25">
      <c r="F368">
        <v>77</v>
      </c>
      <c r="G368">
        <v>77</v>
      </c>
      <c r="H368">
        <v>77</v>
      </c>
      <c r="L368" t="str">
        <f t="shared" si="338"/>
        <v>0</v>
      </c>
      <c r="M368" t="str">
        <f t="shared" si="339"/>
        <v>0</v>
      </c>
      <c r="N368" t="str">
        <f t="shared" si="340"/>
        <v>0</v>
      </c>
      <c r="O368" t="str">
        <f t="shared" si="341"/>
        <v>0</v>
      </c>
      <c r="P368" t="str">
        <f t="shared" si="342"/>
        <v>0</v>
      </c>
      <c r="Q368" t="str">
        <f t="shared" si="343"/>
        <v>1</v>
      </c>
      <c r="R368" t="str">
        <f t="shared" si="344"/>
        <v>1</v>
      </c>
      <c r="S368" t="str">
        <f t="shared" si="345"/>
        <v>1</v>
      </c>
      <c r="U368" t="str">
        <f t="shared" si="347"/>
        <v>00000111</v>
      </c>
      <c r="W368" t="str">
        <f t="shared" si="346"/>
        <v>07</v>
      </c>
      <c r="X368" t="str">
        <f t="shared" si="307"/>
        <v>db $07</v>
      </c>
    </row>
    <row r="369" spans="3:24" x14ac:dyDescent="0.25">
      <c r="E369">
        <v>77</v>
      </c>
      <c r="F369">
        <v>77</v>
      </c>
      <c r="G369">
        <v>77</v>
      </c>
      <c r="L369" t="str">
        <f t="shared" si="338"/>
        <v>0</v>
      </c>
      <c r="M369" t="str">
        <f t="shared" si="339"/>
        <v>0</v>
      </c>
      <c r="N369" t="str">
        <f t="shared" si="340"/>
        <v>0</v>
      </c>
      <c r="O369" t="str">
        <f t="shared" si="341"/>
        <v>0</v>
      </c>
      <c r="P369" t="str">
        <f t="shared" si="342"/>
        <v>1</v>
      </c>
      <c r="Q369" t="str">
        <f t="shared" si="343"/>
        <v>1</v>
      </c>
      <c r="R369" t="str">
        <f t="shared" si="344"/>
        <v>1</v>
      </c>
      <c r="S369" t="str">
        <f t="shared" si="345"/>
        <v>0</v>
      </c>
      <c r="U369" t="str">
        <f t="shared" si="347"/>
        <v>00001110</v>
      </c>
      <c r="W369" t="str">
        <f t="shared" si="346"/>
        <v>0E</v>
      </c>
      <c r="X369" t="str">
        <f t="shared" si="307"/>
        <v>db $0E</v>
      </c>
    </row>
    <row r="370" spans="3:24" x14ac:dyDescent="0.25">
      <c r="E370">
        <v>77</v>
      </c>
      <c r="F370">
        <v>77</v>
      </c>
      <c r="L370" t="str">
        <f t="shared" si="338"/>
        <v>0</v>
      </c>
      <c r="M370" t="str">
        <f t="shared" si="339"/>
        <v>0</v>
      </c>
      <c r="N370" t="str">
        <f t="shared" si="340"/>
        <v>0</v>
      </c>
      <c r="O370" t="str">
        <f t="shared" si="341"/>
        <v>0</v>
      </c>
      <c r="P370" t="str">
        <f t="shared" si="342"/>
        <v>1</v>
      </c>
      <c r="Q370" t="str">
        <f t="shared" si="343"/>
        <v>1</v>
      </c>
      <c r="R370" t="str">
        <f t="shared" si="344"/>
        <v>0</v>
      </c>
      <c r="S370" t="str">
        <f t="shared" si="345"/>
        <v>0</v>
      </c>
      <c r="U370" t="str">
        <f t="shared" si="347"/>
        <v>00001100</v>
      </c>
      <c r="W370" t="str">
        <f t="shared" si="346"/>
        <v>0C</v>
      </c>
      <c r="X370" t="str">
        <f t="shared" si="307"/>
        <v>db $0C</v>
      </c>
    </row>
    <row r="371" spans="3:24" x14ac:dyDescent="0.25">
      <c r="D371">
        <v>77</v>
      </c>
      <c r="E371">
        <v>77</v>
      </c>
      <c r="L371" t="str">
        <f t="shared" si="338"/>
        <v>0</v>
      </c>
      <c r="M371" t="str">
        <f t="shared" si="339"/>
        <v>0</v>
      </c>
      <c r="N371" t="str">
        <f t="shared" si="340"/>
        <v>0</v>
      </c>
      <c r="O371" t="str">
        <f t="shared" si="341"/>
        <v>1</v>
      </c>
      <c r="P371" t="str">
        <f t="shared" si="342"/>
        <v>1</v>
      </c>
      <c r="Q371" t="str">
        <f t="shared" si="343"/>
        <v>0</v>
      </c>
      <c r="R371" t="str">
        <f t="shared" si="344"/>
        <v>0</v>
      </c>
      <c r="S371" t="str">
        <f t="shared" si="345"/>
        <v>0</v>
      </c>
      <c r="U371" t="str">
        <f t="shared" si="347"/>
        <v>00011000</v>
      </c>
      <c r="W371" t="str">
        <f t="shared" si="346"/>
        <v>18</v>
      </c>
      <c r="X371" t="str">
        <f t="shared" si="307"/>
        <v>db $18</v>
      </c>
    </row>
    <row r="372" spans="3:24" x14ac:dyDescent="0.25">
      <c r="D372">
        <v>77</v>
      </c>
      <c r="E372">
        <v>77</v>
      </c>
      <c r="L372" t="str">
        <f t="shared" si="338"/>
        <v>0</v>
      </c>
      <c r="M372" t="str">
        <f t="shared" si="339"/>
        <v>0</v>
      </c>
      <c r="N372" t="str">
        <f t="shared" si="340"/>
        <v>0</v>
      </c>
      <c r="O372" t="str">
        <f t="shared" si="341"/>
        <v>1</v>
      </c>
      <c r="P372" t="str">
        <f t="shared" si="342"/>
        <v>1</v>
      </c>
      <c r="Q372" t="str">
        <f t="shared" si="343"/>
        <v>0</v>
      </c>
      <c r="R372" t="str">
        <f t="shared" si="344"/>
        <v>0</v>
      </c>
      <c r="S372" t="str">
        <f t="shared" si="345"/>
        <v>0</v>
      </c>
      <c r="U372" t="str">
        <f t="shared" si="347"/>
        <v>00011000</v>
      </c>
      <c r="W372" t="str">
        <f t="shared" si="346"/>
        <v>18</v>
      </c>
      <c r="X372" t="str">
        <f t="shared" si="307"/>
        <v>db $18</v>
      </c>
    </row>
    <row r="373" spans="3:24" x14ac:dyDescent="0.25">
      <c r="C373">
        <v>77</v>
      </c>
      <c r="D373">
        <v>77</v>
      </c>
      <c r="L373" t="str">
        <f t="shared" si="338"/>
        <v>0</v>
      </c>
      <c r="M373" t="str">
        <f t="shared" si="339"/>
        <v>0</v>
      </c>
      <c r="N373" t="str">
        <f t="shared" si="340"/>
        <v>1</v>
      </c>
      <c r="O373" t="str">
        <f t="shared" si="341"/>
        <v>1</v>
      </c>
      <c r="P373" t="str">
        <f t="shared" si="342"/>
        <v>0</v>
      </c>
      <c r="Q373" t="str">
        <f t="shared" si="343"/>
        <v>0</v>
      </c>
      <c r="R373" t="str">
        <f t="shared" si="344"/>
        <v>0</v>
      </c>
      <c r="S373" t="str">
        <f t="shared" si="345"/>
        <v>0</v>
      </c>
      <c r="U373" t="str">
        <f t="shared" si="347"/>
        <v>00110000</v>
      </c>
      <c r="W373" t="str">
        <f t="shared" si="346"/>
        <v>30</v>
      </c>
      <c r="X373" t="str">
        <f t="shared" si="307"/>
        <v>db $30</v>
      </c>
    </row>
    <row r="374" spans="3:24" x14ac:dyDescent="0.25">
      <c r="C374">
        <v>77</v>
      </c>
      <c r="D374">
        <v>77</v>
      </c>
      <c r="L374" t="str">
        <f t="shared" si="338"/>
        <v>0</v>
      </c>
      <c r="M374" t="str">
        <f t="shared" si="339"/>
        <v>0</v>
      </c>
      <c r="N374" t="str">
        <f t="shared" si="340"/>
        <v>1</v>
      </c>
      <c r="O374" t="str">
        <f t="shared" si="341"/>
        <v>1</v>
      </c>
      <c r="P374" t="str">
        <f t="shared" si="342"/>
        <v>0</v>
      </c>
      <c r="Q374" t="str">
        <f t="shared" si="343"/>
        <v>0</v>
      </c>
      <c r="R374" t="str">
        <f t="shared" si="344"/>
        <v>0</v>
      </c>
      <c r="S374" t="str">
        <f t="shared" si="345"/>
        <v>0</v>
      </c>
      <c r="U374" t="str">
        <f t="shared" si="347"/>
        <v>00110000</v>
      </c>
      <c r="W374" t="str">
        <f t="shared" si="346"/>
        <v>30</v>
      </c>
      <c r="X374" t="str">
        <f t="shared" si="307"/>
        <v>db $30</v>
      </c>
    </row>
    <row r="375" spans="3:24" x14ac:dyDescent="0.25">
      <c r="V375" s="1" t="s">
        <v>85</v>
      </c>
      <c r="W375" s="1" t="s">
        <v>50</v>
      </c>
      <c r="X375" t="str">
        <f t="shared" si="307"/>
        <v>db $0000</v>
      </c>
    </row>
    <row r="376" spans="3:24" x14ac:dyDescent="0.25">
      <c r="D376">
        <v>88</v>
      </c>
      <c r="E376">
        <v>88</v>
      </c>
      <c r="F376">
        <v>88</v>
      </c>
      <c r="G376">
        <v>88</v>
      </c>
      <c r="L376" t="str">
        <f t="shared" ref="L376:L385" si="348">IF(A376="","0","1")</f>
        <v>0</v>
      </c>
      <c r="M376" t="str">
        <f t="shared" ref="M376:M385" si="349">IF(B376="","0","1")</f>
        <v>0</v>
      </c>
      <c r="N376" t="str">
        <f t="shared" ref="N376:N385" si="350">IF(C376="","0","1")</f>
        <v>0</v>
      </c>
      <c r="O376" t="str">
        <f t="shared" ref="O376:O385" si="351">IF(D376="","0","1")</f>
        <v>1</v>
      </c>
      <c r="P376" t="str">
        <f t="shared" ref="P376:P385" si="352">IF(E376="","0","1")</f>
        <v>1</v>
      </c>
      <c r="Q376" t="str">
        <f t="shared" ref="Q376:Q385" si="353">IF(F376="","0","1")</f>
        <v>1</v>
      </c>
      <c r="R376" t="str">
        <f t="shared" ref="R376:R385" si="354">IF(G376="","0","1")</f>
        <v>1</v>
      </c>
      <c r="S376" t="str">
        <f t="shared" ref="S376:S385" si="355">IF(H376="","0","1")</f>
        <v>0</v>
      </c>
      <c r="U376" t="str">
        <f>_xlfn.CONCAT(L376,M376,N376,O376,P376,Q376,R376,S376)</f>
        <v>00011110</v>
      </c>
      <c r="V376">
        <f>V365+12</f>
        <v>408</v>
      </c>
      <c r="W376" t="str">
        <f t="shared" ref="W376:W385" si="356">BIN2HEX(VALUE(U376),2)</f>
        <v>1E</v>
      </c>
      <c r="X376" t="str">
        <f t="shared" si="307"/>
        <v>db $1E</v>
      </c>
    </row>
    <row r="377" spans="3:24" x14ac:dyDescent="0.25">
      <c r="C377">
        <v>88</v>
      </c>
      <c r="D377">
        <v>88</v>
      </c>
      <c r="E377">
        <v>88</v>
      </c>
      <c r="F377">
        <v>88</v>
      </c>
      <c r="G377">
        <v>88</v>
      </c>
      <c r="H377">
        <v>88</v>
      </c>
      <c r="L377" t="str">
        <f t="shared" si="348"/>
        <v>0</v>
      </c>
      <c r="M377" t="str">
        <f t="shared" si="349"/>
        <v>0</v>
      </c>
      <c r="N377" t="str">
        <f t="shared" si="350"/>
        <v>1</v>
      </c>
      <c r="O377" t="str">
        <f t="shared" si="351"/>
        <v>1</v>
      </c>
      <c r="P377" t="str">
        <f t="shared" si="352"/>
        <v>1</v>
      </c>
      <c r="Q377" t="str">
        <f t="shared" si="353"/>
        <v>1</v>
      </c>
      <c r="R377" t="str">
        <f t="shared" si="354"/>
        <v>1</v>
      </c>
      <c r="S377" t="str">
        <f t="shared" si="355"/>
        <v>1</v>
      </c>
      <c r="U377" t="str">
        <f t="shared" ref="U377:U385" si="357">_xlfn.CONCAT(L377,M377,N377,O377,P377,Q377,R377,S377)</f>
        <v>00111111</v>
      </c>
      <c r="W377" t="str">
        <f t="shared" si="356"/>
        <v>3F</v>
      </c>
      <c r="X377" t="str">
        <f t="shared" si="307"/>
        <v>db $3F</v>
      </c>
    </row>
    <row r="378" spans="3:24" x14ac:dyDescent="0.25">
      <c r="C378">
        <v>88</v>
      </c>
      <c r="D378">
        <v>88</v>
      </c>
      <c r="G378">
        <v>88</v>
      </c>
      <c r="H378">
        <v>88</v>
      </c>
      <c r="L378" t="str">
        <f t="shared" si="348"/>
        <v>0</v>
      </c>
      <c r="M378" t="str">
        <f t="shared" si="349"/>
        <v>0</v>
      </c>
      <c r="N378" t="str">
        <f t="shared" si="350"/>
        <v>1</v>
      </c>
      <c r="O378" t="str">
        <f t="shared" si="351"/>
        <v>1</v>
      </c>
      <c r="P378" t="str">
        <f t="shared" si="352"/>
        <v>0</v>
      </c>
      <c r="Q378" t="str">
        <f t="shared" si="353"/>
        <v>0</v>
      </c>
      <c r="R378" t="str">
        <f t="shared" si="354"/>
        <v>1</v>
      </c>
      <c r="S378" t="str">
        <f t="shared" si="355"/>
        <v>1</v>
      </c>
      <c r="U378" t="str">
        <f t="shared" si="357"/>
        <v>00110011</v>
      </c>
      <c r="W378" t="str">
        <f t="shared" si="356"/>
        <v>33</v>
      </c>
      <c r="X378" t="str">
        <f t="shared" si="307"/>
        <v>db $33</v>
      </c>
    </row>
    <row r="379" spans="3:24" x14ac:dyDescent="0.25">
      <c r="C379">
        <v>88</v>
      </c>
      <c r="D379">
        <v>88</v>
      </c>
      <c r="G379">
        <v>88</v>
      </c>
      <c r="H379">
        <v>88</v>
      </c>
      <c r="L379" t="str">
        <f t="shared" si="348"/>
        <v>0</v>
      </c>
      <c r="M379" t="str">
        <f t="shared" si="349"/>
        <v>0</v>
      </c>
      <c r="N379" t="str">
        <f t="shared" si="350"/>
        <v>1</v>
      </c>
      <c r="O379" t="str">
        <f t="shared" si="351"/>
        <v>1</v>
      </c>
      <c r="P379" t="str">
        <f t="shared" si="352"/>
        <v>0</v>
      </c>
      <c r="Q379" t="str">
        <f t="shared" si="353"/>
        <v>0</v>
      </c>
      <c r="R379" t="str">
        <f t="shared" si="354"/>
        <v>1</v>
      </c>
      <c r="S379" t="str">
        <f t="shared" si="355"/>
        <v>1</v>
      </c>
      <c r="U379" t="str">
        <f t="shared" si="357"/>
        <v>00110011</v>
      </c>
      <c r="W379" t="str">
        <f t="shared" si="356"/>
        <v>33</v>
      </c>
      <c r="X379" t="str">
        <f t="shared" si="307"/>
        <v>db $33</v>
      </c>
    </row>
    <row r="380" spans="3:24" x14ac:dyDescent="0.25">
      <c r="D380">
        <v>88</v>
      </c>
      <c r="E380">
        <v>88</v>
      </c>
      <c r="F380">
        <v>88</v>
      </c>
      <c r="G380">
        <v>88</v>
      </c>
      <c r="L380" t="str">
        <f t="shared" si="348"/>
        <v>0</v>
      </c>
      <c r="M380" t="str">
        <f t="shared" si="349"/>
        <v>0</v>
      </c>
      <c r="N380" t="str">
        <f t="shared" si="350"/>
        <v>0</v>
      </c>
      <c r="O380" t="str">
        <f t="shared" si="351"/>
        <v>1</v>
      </c>
      <c r="P380" t="str">
        <f t="shared" si="352"/>
        <v>1</v>
      </c>
      <c r="Q380" t="str">
        <f t="shared" si="353"/>
        <v>1</v>
      </c>
      <c r="R380" t="str">
        <f t="shared" si="354"/>
        <v>1</v>
      </c>
      <c r="S380" t="str">
        <f t="shared" si="355"/>
        <v>0</v>
      </c>
      <c r="U380" t="str">
        <f t="shared" si="357"/>
        <v>00011110</v>
      </c>
      <c r="W380" t="str">
        <f t="shared" si="356"/>
        <v>1E</v>
      </c>
      <c r="X380" t="str">
        <f t="shared" si="307"/>
        <v>db $1E</v>
      </c>
    </row>
    <row r="381" spans="3:24" x14ac:dyDescent="0.25">
      <c r="D381">
        <v>88</v>
      </c>
      <c r="E381">
        <v>88</v>
      </c>
      <c r="F381">
        <v>88</v>
      </c>
      <c r="G381">
        <v>88</v>
      </c>
      <c r="L381" t="str">
        <f t="shared" si="348"/>
        <v>0</v>
      </c>
      <c r="M381" t="str">
        <f t="shared" si="349"/>
        <v>0</v>
      </c>
      <c r="N381" t="str">
        <f t="shared" si="350"/>
        <v>0</v>
      </c>
      <c r="O381" t="str">
        <f t="shared" si="351"/>
        <v>1</v>
      </c>
      <c r="P381" t="str">
        <f t="shared" si="352"/>
        <v>1</v>
      </c>
      <c r="Q381" t="str">
        <f t="shared" si="353"/>
        <v>1</v>
      </c>
      <c r="R381" t="str">
        <f t="shared" si="354"/>
        <v>1</v>
      </c>
      <c r="S381" t="str">
        <f t="shared" si="355"/>
        <v>0</v>
      </c>
      <c r="U381" t="str">
        <f t="shared" si="357"/>
        <v>00011110</v>
      </c>
      <c r="W381" t="str">
        <f t="shared" si="356"/>
        <v>1E</v>
      </c>
      <c r="X381" t="str">
        <f t="shared" si="307"/>
        <v>db $1E</v>
      </c>
    </row>
    <row r="382" spans="3:24" x14ac:dyDescent="0.25">
      <c r="C382">
        <v>88</v>
      </c>
      <c r="D382">
        <v>88</v>
      </c>
      <c r="G382">
        <v>88</v>
      </c>
      <c r="H382">
        <v>88</v>
      </c>
      <c r="L382" t="str">
        <f t="shared" si="348"/>
        <v>0</v>
      </c>
      <c r="M382" t="str">
        <f t="shared" si="349"/>
        <v>0</v>
      </c>
      <c r="N382" t="str">
        <f t="shared" si="350"/>
        <v>1</v>
      </c>
      <c r="O382" t="str">
        <f t="shared" si="351"/>
        <v>1</v>
      </c>
      <c r="P382" t="str">
        <f t="shared" si="352"/>
        <v>0</v>
      </c>
      <c r="Q382" t="str">
        <f t="shared" si="353"/>
        <v>0</v>
      </c>
      <c r="R382" t="str">
        <f t="shared" si="354"/>
        <v>1</v>
      </c>
      <c r="S382" t="str">
        <f t="shared" si="355"/>
        <v>1</v>
      </c>
      <c r="U382" t="str">
        <f t="shared" si="357"/>
        <v>00110011</v>
      </c>
      <c r="W382" t="str">
        <f t="shared" si="356"/>
        <v>33</v>
      </c>
      <c r="X382" t="str">
        <f t="shared" si="307"/>
        <v>db $33</v>
      </c>
    </row>
    <row r="383" spans="3:24" x14ac:dyDescent="0.25">
      <c r="C383">
        <v>88</v>
      </c>
      <c r="D383">
        <v>88</v>
      </c>
      <c r="G383">
        <v>88</v>
      </c>
      <c r="H383">
        <v>88</v>
      </c>
      <c r="L383" t="str">
        <f t="shared" si="348"/>
        <v>0</v>
      </c>
      <c r="M383" t="str">
        <f t="shared" si="349"/>
        <v>0</v>
      </c>
      <c r="N383" t="str">
        <f t="shared" si="350"/>
        <v>1</v>
      </c>
      <c r="O383" t="str">
        <f t="shared" si="351"/>
        <v>1</v>
      </c>
      <c r="P383" t="str">
        <f t="shared" si="352"/>
        <v>0</v>
      </c>
      <c r="Q383" t="str">
        <f t="shared" si="353"/>
        <v>0</v>
      </c>
      <c r="R383" t="str">
        <f t="shared" si="354"/>
        <v>1</v>
      </c>
      <c r="S383" t="str">
        <f t="shared" si="355"/>
        <v>1</v>
      </c>
      <c r="U383" t="str">
        <f t="shared" si="357"/>
        <v>00110011</v>
      </c>
      <c r="W383" t="str">
        <f t="shared" si="356"/>
        <v>33</v>
      </c>
      <c r="X383" t="str">
        <f t="shared" si="307"/>
        <v>db $33</v>
      </c>
    </row>
    <row r="384" spans="3:24" x14ac:dyDescent="0.25">
      <c r="C384">
        <v>88</v>
      </c>
      <c r="D384">
        <v>88</v>
      </c>
      <c r="E384">
        <v>88</v>
      </c>
      <c r="F384">
        <v>88</v>
      </c>
      <c r="G384">
        <v>88</v>
      </c>
      <c r="H384">
        <v>88</v>
      </c>
      <c r="L384" t="str">
        <f t="shared" si="348"/>
        <v>0</v>
      </c>
      <c r="M384" t="str">
        <f t="shared" si="349"/>
        <v>0</v>
      </c>
      <c r="N384" t="str">
        <f t="shared" si="350"/>
        <v>1</v>
      </c>
      <c r="O384" t="str">
        <f t="shared" si="351"/>
        <v>1</v>
      </c>
      <c r="P384" t="str">
        <f t="shared" si="352"/>
        <v>1</v>
      </c>
      <c r="Q384" t="str">
        <f t="shared" si="353"/>
        <v>1</v>
      </c>
      <c r="R384" t="str">
        <f t="shared" si="354"/>
        <v>1</v>
      </c>
      <c r="S384" t="str">
        <f t="shared" si="355"/>
        <v>1</v>
      </c>
      <c r="U384" t="str">
        <f t="shared" si="357"/>
        <v>00111111</v>
      </c>
      <c r="W384" t="str">
        <f t="shared" si="356"/>
        <v>3F</v>
      </c>
      <c r="X384" t="str">
        <f t="shared" si="307"/>
        <v>db $3F</v>
      </c>
    </row>
    <row r="385" spans="3:24" x14ac:dyDescent="0.25">
      <c r="D385">
        <v>88</v>
      </c>
      <c r="E385">
        <v>88</v>
      </c>
      <c r="F385">
        <v>88</v>
      </c>
      <c r="G385">
        <v>88</v>
      </c>
      <c r="L385" t="str">
        <f t="shared" si="348"/>
        <v>0</v>
      </c>
      <c r="M385" t="str">
        <f t="shared" si="349"/>
        <v>0</v>
      </c>
      <c r="N385" t="str">
        <f t="shared" si="350"/>
        <v>0</v>
      </c>
      <c r="O385" t="str">
        <f t="shared" si="351"/>
        <v>1</v>
      </c>
      <c r="P385" t="str">
        <f t="shared" si="352"/>
        <v>1</v>
      </c>
      <c r="Q385" t="str">
        <f t="shared" si="353"/>
        <v>1</v>
      </c>
      <c r="R385" t="str">
        <f t="shared" si="354"/>
        <v>1</v>
      </c>
      <c r="S385" t="str">
        <f t="shared" si="355"/>
        <v>0</v>
      </c>
      <c r="U385" t="str">
        <f t="shared" si="357"/>
        <v>00011110</v>
      </c>
      <c r="W385" t="str">
        <f t="shared" si="356"/>
        <v>1E</v>
      </c>
      <c r="X385" t="str">
        <f t="shared" si="307"/>
        <v>db $1E</v>
      </c>
    </row>
    <row r="386" spans="3:24" x14ac:dyDescent="0.25">
      <c r="V386" s="1" t="s">
        <v>86</v>
      </c>
      <c r="W386" s="1" t="s">
        <v>50</v>
      </c>
      <c r="X386" t="str">
        <f t="shared" si="307"/>
        <v>db $0000</v>
      </c>
    </row>
    <row r="387" spans="3:24" x14ac:dyDescent="0.25">
      <c r="D387">
        <v>99</v>
      </c>
      <c r="E387">
        <v>99</v>
      </c>
      <c r="F387">
        <v>99</v>
      </c>
      <c r="G387">
        <v>99</v>
      </c>
      <c r="L387" t="str">
        <f t="shared" ref="L387:L396" si="358">IF(A387="","0","1")</f>
        <v>0</v>
      </c>
      <c r="M387" t="str">
        <f t="shared" ref="M387:M396" si="359">IF(B387="","0","1")</f>
        <v>0</v>
      </c>
      <c r="N387" t="str">
        <f t="shared" ref="N387:N396" si="360">IF(C387="","0","1")</f>
        <v>0</v>
      </c>
      <c r="O387" t="str">
        <f t="shared" ref="O387:O396" si="361">IF(D387="","0","1")</f>
        <v>1</v>
      </c>
      <c r="P387" t="str">
        <f t="shared" ref="P387:P396" si="362">IF(E387="","0","1")</f>
        <v>1</v>
      </c>
      <c r="Q387" t="str">
        <f t="shared" ref="Q387:Q396" si="363">IF(F387="","0","1")</f>
        <v>1</v>
      </c>
      <c r="R387" t="str">
        <f t="shared" ref="R387:R396" si="364">IF(G387="","0","1")</f>
        <v>1</v>
      </c>
      <c r="S387" t="str">
        <f t="shared" ref="S387:S396" si="365">IF(H387="","0","1")</f>
        <v>0</v>
      </c>
      <c r="U387" t="str">
        <f>_xlfn.CONCAT(L387,M387,N387,O387,P387,Q387,R387,S387)</f>
        <v>00011110</v>
      </c>
      <c r="V387">
        <f>V376+12</f>
        <v>420</v>
      </c>
      <c r="W387" t="str">
        <f t="shared" ref="W387:W396" si="366">BIN2HEX(VALUE(U387),2)</f>
        <v>1E</v>
      </c>
      <c r="X387" t="str">
        <f t="shared" ref="X387:X407" si="367">_xlfn.CONCAT("db ", "$", W387)</f>
        <v>db $1E</v>
      </c>
    </row>
    <row r="388" spans="3:24" x14ac:dyDescent="0.25">
      <c r="C388">
        <v>99</v>
      </c>
      <c r="D388">
        <v>99</v>
      </c>
      <c r="E388">
        <v>99</v>
      </c>
      <c r="F388">
        <v>99</v>
      </c>
      <c r="G388">
        <v>99</v>
      </c>
      <c r="H388">
        <v>99</v>
      </c>
      <c r="L388" t="str">
        <f t="shared" si="358"/>
        <v>0</v>
      </c>
      <c r="M388" t="str">
        <f t="shared" si="359"/>
        <v>0</v>
      </c>
      <c r="N388" t="str">
        <f t="shared" si="360"/>
        <v>1</v>
      </c>
      <c r="O388" t="str">
        <f t="shared" si="361"/>
        <v>1</v>
      </c>
      <c r="P388" t="str">
        <f t="shared" si="362"/>
        <v>1</v>
      </c>
      <c r="Q388" t="str">
        <f t="shared" si="363"/>
        <v>1</v>
      </c>
      <c r="R388" t="str">
        <f t="shared" si="364"/>
        <v>1</v>
      </c>
      <c r="S388" t="str">
        <f t="shared" si="365"/>
        <v>1</v>
      </c>
      <c r="U388" t="str">
        <f t="shared" ref="U388:U396" si="368">_xlfn.CONCAT(L388,M388,N388,O388,P388,Q388,R388,S388)</f>
        <v>00111111</v>
      </c>
      <c r="W388" t="str">
        <f t="shared" si="366"/>
        <v>3F</v>
      </c>
      <c r="X388" t="str">
        <f t="shared" si="367"/>
        <v>db $3F</v>
      </c>
    </row>
    <row r="389" spans="3:24" x14ac:dyDescent="0.25">
      <c r="C389">
        <v>99</v>
      </c>
      <c r="D389">
        <v>99</v>
      </c>
      <c r="G389">
        <v>99</v>
      </c>
      <c r="H389">
        <v>99</v>
      </c>
      <c r="L389" t="str">
        <f t="shared" si="358"/>
        <v>0</v>
      </c>
      <c r="M389" t="str">
        <f t="shared" si="359"/>
        <v>0</v>
      </c>
      <c r="N389" t="str">
        <f t="shared" si="360"/>
        <v>1</v>
      </c>
      <c r="O389" t="str">
        <f t="shared" si="361"/>
        <v>1</v>
      </c>
      <c r="P389" t="str">
        <f t="shared" si="362"/>
        <v>0</v>
      </c>
      <c r="Q389" t="str">
        <f t="shared" si="363"/>
        <v>0</v>
      </c>
      <c r="R389" t="str">
        <f t="shared" si="364"/>
        <v>1</v>
      </c>
      <c r="S389" t="str">
        <f t="shared" si="365"/>
        <v>1</v>
      </c>
      <c r="U389" t="str">
        <f t="shared" si="368"/>
        <v>00110011</v>
      </c>
      <c r="W389" t="str">
        <f t="shared" si="366"/>
        <v>33</v>
      </c>
      <c r="X389" t="str">
        <f t="shared" si="367"/>
        <v>db $33</v>
      </c>
    </row>
    <row r="390" spans="3:24" x14ac:dyDescent="0.25">
      <c r="C390">
        <v>99</v>
      </c>
      <c r="D390">
        <v>99</v>
      </c>
      <c r="G390">
        <v>99</v>
      </c>
      <c r="H390">
        <v>99</v>
      </c>
      <c r="L390" t="str">
        <f t="shared" si="358"/>
        <v>0</v>
      </c>
      <c r="M390" t="str">
        <f t="shared" si="359"/>
        <v>0</v>
      </c>
      <c r="N390" t="str">
        <f t="shared" si="360"/>
        <v>1</v>
      </c>
      <c r="O390" t="str">
        <f t="shared" si="361"/>
        <v>1</v>
      </c>
      <c r="P390" t="str">
        <f t="shared" si="362"/>
        <v>0</v>
      </c>
      <c r="Q390" t="str">
        <f t="shared" si="363"/>
        <v>0</v>
      </c>
      <c r="R390" t="str">
        <f t="shared" si="364"/>
        <v>1</v>
      </c>
      <c r="S390" t="str">
        <f t="shared" si="365"/>
        <v>1</v>
      </c>
      <c r="U390" t="str">
        <f t="shared" si="368"/>
        <v>00110011</v>
      </c>
      <c r="W390" t="str">
        <f t="shared" si="366"/>
        <v>33</v>
      </c>
      <c r="X390" t="str">
        <f t="shared" si="367"/>
        <v>db $33</v>
      </c>
    </row>
    <row r="391" spans="3:24" x14ac:dyDescent="0.25">
      <c r="C391">
        <v>99</v>
      </c>
      <c r="D391">
        <v>99</v>
      </c>
      <c r="E391">
        <v>99</v>
      </c>
      <c r="F391">
        <v>99</v>
      </c>
      <c r="G391">
        <v>99</v>
      </c>
      <c r="H391">
        <v>99</v>
      </c>
      <c r="L391" t="str">
        <f t="shared" si="358"/>
        <v>0</v>
      </c>
      <c r="M391" t="str">
        <f t="shared" si="359"/>
        <v>0</v>
      </c>
      <c r="N391" t="str">
        <f t="shared" si="360"/>
        <v>1</v>
      </c>
      <c r="O391" t="str">
        <f t="shared" si="361"/>
        <v>1</v>
      </c>
      <c r="P391" t="str">
        <f t="shared" si="362"/>
        <v>1</v>
      </c>
      <c r="Q391" t="str">
        <f t="shared" si="363"/>
        <v>1</v>
      </c>
      <c r="R391" t="str">
        <f t="shared" si="364"/>
        <v>1</v>
      </c>
      <c r="S391" t="str">
        <f t="shared" si="365"/>
        <v>1</v>
      </c>
      <c r="U391" t="str">
        <f t="shared" si="368"/>
        <v>00111111</v>
      </c>
      <c r="W391" t="str">
        <f t="shared" si="366"/>
        <v>3F</v>
      </c>
      <c r="X391" t="str">
        <f t="shared" si="367"/>
        <v>db $3F</v>
      </c>
    </row>
    <row r="392" spans="3:24" x14ac:dyDescent="0.25">
      <c r="D392">
        <v>99</v>
      </c>
      <c r="E392">
        <v>99</v>
      </c>
      <c r="F392">
        <v>99</v>
      </c>
      <c r="G392">
        <v>99</v>
      </c>
      <c r="H392">
        <v>99</v>
      </c>
      <c r="L392" t="str">
        <f t="shared" si="358"/>
        <v>0</v>
      </c>
      <c r="M392" t="str">
        <f t="shared" si="359"/>
        <v>0</v>
      </c>
      <c r="N392" t="str">
        <f t="shared" si="360"/>
        <v>0</v>
      </c>
      <c r="O392" t="str">
        <f t="shared" si="361"/>
        <v>1</v>
      </c>
      <c r="P392" t="str">
        <f t="shared" si="362"/>
        <v>1</v>
      </c>
      <c r="Q392" t="str">
        <f t="shared" si="363"/>
        <v>1</v>
      </c>
      <c r="R392" t="str">
        <f t="shared" si="364"/>
        <v>1</v>
      </c>
      <c r="S392" t="str">
        <f t="shared" si="365"/>
        <v>1</v>
      </c>
      <c r="U392" t="str">
        <f t="shared" si="368"/>
        <v>00011111</v>
      </c>
      <c r="W392" t="str">
        <f t="shared" si="366"/>
        <v>1F</v>
      </c>
      <c r="X392" t="str">
        <f t="shared" si="367"/>
        <v>db $1F</v>
      </c>
    </row>
    <row r="393" spans="3:24" x14ac:dyDescent="0.25">
      <c r="G393">
        <v>99</v>
      </c>
      <c r="H393">
        <v>99</v>
      </c>
      <c r="L393" t="str">
        <f t="shared" si="358"/>
        <v>0</v>
      </c>
      <c r="M393" t="str">
        <f t="shared" si="359"/>
        <v>0</v>
      </c>
      <c r="N393" t="str">
        <f t="shared" si="360"/>
        <v>0</v>
      </c>
      <c r="O393" t="str">
        <f t="shared" si="361"/>
        <v>0</v>
      </c>
      <c r="P393" t="str">
        <f t="shared" si="362"/>
        <v>0</v>
      </c>
      <c r="Q393" t="str">
        <f t="shared" si="363"/>
        <v>0</v>
      </c>
      <c r="R393" t="str">
        <f t="shared" si="364"/>
        <v>1</v>
      </c>
      <c r="S393" t="str">
        <f t="shared" si="365"/>
        <v>1</v>
      </c>
      <c r="U393" t="str">
        <f t="shared" si="368"/>
        <v>00000011</v>
      </c>
      <c r="W393" t="str">
        <f t="shared" si="366"/>
        <v>03</v>
      </c>
      <c r="X393" t="str">
        <f t="shared" si="367"/>
        <v>db $03</v>
      </c>
    </row>
    <row r="394" spans="3:24" x14ac:dyDescent="0.25">
      <c r="G394">
        <v>99</v>
      </c>
      <c r="H394">
        <v>99</v>
      </c>
      <c r="L394" t="str">
        <f t="shared" si="358"/>
        <v>0</v>
      </c>
      <c r="M394" t="str">
        <f t="shared" si="359"/>
        <v>0</v>
      </c>
      <c r="N394" t="str">
        <f t="shared" si="360"/>
        <v>0</v>
      </c>
      <c r="O394" t="str">
        <f t="shared" si="361"/>
        <v>0</v>
      </c>
      <c r="P394" t="str">
        <f t="shared" si="362"/>
        <v>0</v>
      </c>
      <c r="Q394" t="str">
        <f t="shared" si="363"/>
        <v>0</v>
      </c>
      <c r="R394" t="str">
        <f t="shared" si="364"/>
        <v>1</v>
      </c>
      <c r="S394" t="str">
        <f t="shared" si="365"/>
        <v>1</v>
      </c>
      <c r="U394" t="str">
        <f t="shared" si="368"/>
        <v>00000011</v>
      </c>
      <c r="W394" t="str">
        <f t="shared" si="366"/>
        <v>03</v>
      </c>
      <c r="X394" t="str">
        <f t="shared" si="367"/>
        <v>db $03</v>
      </c>
    </row>
    <row r="395" spans="3:24" x14ac:dyDescent="0.25">
      <c r="G395">
        <v>99</v>
      </c>
      <c r="H395">
        <v>99</v>
      </c>
      <c r="L395" t="str">
        <f t="shared" si="358"/>
        <v>0</v>
      </c>
      <c r="M395" t="str">
        <f t="shared" si="359"/>
        <v>0</v>
      </c>
      <c r="N395" t="str">
        <f t="shared" si="360"/>
        <v>0</v>
      </c>
      <c r="O395" t="str">
        <f t="shared" si="361"/>
        <v>0</v>
      </c>
      <c r="P395" t="str">
        <f t="shared" si="362"/>
        <v>0</v>
      </c>
      <c r="Q395" t="str">
        <f t="shared" si="363"/>
        <v>0</v>
      </c>
      <c r="R395" t="str">
        <f t="shared" si="364"/>
        <v>1</v>
      </c>
      <c r="S395" t="str">
        <f t="shared" si="365"/>
        <v>1</v>
      </c>
      <c r="U395" t="str">
        <f t="shared" si="368"/>
        <v>00000011</v>
      </c>
      <c r="W395" t="str">
        <f t="shared" si="366"/>
        <v>03</v>
      </c>
      <c r="X395" t="str">
        <f t="shared" si="367"/>
        <v>db $03</v>
      </c>
    </row>
    <row r="396" spans="3:24" x14ac:dyDescent="0.25">
      <c r="G396">
        <v>99</v>
      </c>
      <c r="H396">
        <v>99</v>
      </c>
      <c r="L396" t="str">
        <f t="shared" si="358"/>
        <v>0</v>
      </c>
      <c r="M396" t="str">
        <f t="shared" si="359"/>
        <v>0</v>
      </c>
      <c r="N396" t="str">
        <f t="shared" si="360"/>
        <v>0</v>
      </c>
      <c r="O396" t="str">
        <f t="shared" si="361"/>
        <v>0</v>
      </c>
      <c r="P396" t="str">
        <f t="shared" si="362"/>
        <v>0</v>
      </c>
      <c r="Q396" t="str">
        <f t="shared" si="363"/>
        <v>0</v>
      </c>
      <c r="R396" t="str">
        <f t="shared" si="364"/>
        <v>1</v>
      </c>
      <c r="S396" t="str">
        <f t="shared" si="365"/>
        <v>1</v>
      </c>
      <c r="U396" t="str">
        <f t="shared" si="368"/>
        <v>00000011</v>
      </c>
      <c r="W396" t="str">
        <f t="shared" si="366"/>
        <v>03</v>
      </c>
      <c r="X396" t="str">
        <f t="shared" si="367"/>
        <v>db $03</v>
      </c>
    </row>
    <row r="397" spans="3:24" x14ac:dyDescent="0.25">
      <c r="V397" s="1" t="s">
        <v>87</v>
      </c>
      <c r="W397" s="1" t="s">
        <v>50</v>
      </c>
      <c r="X397" t="str">
        <f t="shared" si="367"/>
        <v>db $0000</v>
      </c>
    </row>
    <row r="398" spans="3:24" x14ac:dyDescent="0.25">
      <c r="D398" s="1" t="s">
        <v>29</v>
      </c>
      <c r="E398" s="1" t="s">
        <v>29</v>
      </c>
      <c r="F398" s="1" t="s">
        <v>29</v>
      </c>
      <c r="G398" s="1" t="s">
        <v>29</v>
      </c>
      <c r="L398" t="str">
        <f t="shared" ref="L398:L407" si="369">IF(A398="","0","1")</f>
        <v>0</v>
      </c>
      <c r="M398" t="str">
        <f t="shared" ref="M398:M407" si="370">IF(B398="","0","1")</f>
        <v>0</v>
      </c>
      <c r="N398" t="str">
        <f t="shared" ref="N398:N407" si="371">IF(C398="","0","1")</f>
        <v>0</v>
      </c>
      <c r="O398" t="str">
        <f t="shared" ref="O398:O407" si="372">IF(D398="","0","1")</f>
        <v>1</v>
      </c>
      <c r="P398" t="str">
        <f t="shared" ref="P398:P407" si="373">IF(E398="","0","1")</f>
        <v>1</v>
      </c>
      <c r="Q398" t="str">
        <f t="shared" ref="Q398:Q407" si="374">IF(F398="","0","1")</f>
        <v>1</v>
      </c>
      <c r="R398" t="str">
        <f t="shared" ref="R398:R407" si="375">IF(G398="","0","1")</f>
        <v>1</v>
      </c>
      <c r="S398" t="str">
        <f t="shared" ref="S398:S407" si="376">IF(H398="","0","1")</f>
        <v>0</v>
      </c>
      <c r="U398" t="str">
        <f>_xlfn.CONCAT(L398,M398,N398,O398,P398,Q398,R398,S398)</f>
        <v>00011110</v>
      </c>
      <c r="V398">
        <f>V387+12</f>
        <v>432</v>
      </c>
      <c r="W398" t="str">
        <f t="shared" ref="W398:W407" si="377">BIN2HEX(VALUE(U398),2)</f>
        <v>1E</v>
      </c>
      <c r="X398" t="str">
        <f t="shared" si="367"/>
        <v>db $1E</v>
      </c>
    </row>
    <row r="399" spans="3:24" x14ac:dyDescent="0.25">
      <c r="C399" s="1" t="s">
        <v>29</v>
      </c>
      <c r="D399" s="1" t="s">
        <v>29</v>
      </c>
      <c r="E399" s="1" t="s">
        <v>29</v>
      </c>
      <c r="F399" s="1" t="s">
        <v>29</v>
      </c>
      <c r="G399" s="1" t="s">
        <v>29</v>
      </c>
      <c r="H399" s="1" t="s">
        <v>29</v>
      </c>
      <c r="L399" t="str">
        <f t="shared" si="369"/>
        <v>0</v>
      </c>
      <c r="M399" t="str">
        <f t="shared" si="370"/>
        <v>0</v>
      </c>
      <c r="N399" t="str">
        <f t="shared" si="371"/>
        <v>1</v>
      </c>
      <c r="O399" t="str">
        <f t="shared" si="372"/>
        <v>1</v>
      </c>
      <c r="P399" t="str">
        <f t="shared" si="373"/>
        <v>1</v>
      </c>
      <c r="Q399" t="str">
        <f t="shared" si="374"/>
        <v>1</v>
      </c>
      <c r="R399" t="str">
        <f t="shared" si="375"/>
        <v>1</v>
      </c>
      <c r="S399" t="str">
        <f t="shared" si="376"/>
        <v>1</v>
      </c>
      <c r="U399" t="str">
        <f t="shared" ref="U399:U407" si="378">_xlfn.CONCAT(L399,M399,N399,O399,P399,Q399,R399,S399)</f>
        <v>00111111</v>
      </c>
      <c r="W399" t="str">
        <f t="shared" si="377"/>
        <v>3F</v>
      </c>
      <c r="X399" t="str">
        <f t="shared" si="367"/>
        <v>db $3F</v>
      </c>
    </row>
    <row r="400" spans="3:24" x14ac:dyDescent="0.25">
      <c r="C400" s="1" t="s">
        <v>29</v>
      </c>
      <c r="D400" s="1" t="s">
        <v>29</v>
      </c>
      <c r="F400" s="1"/>
      <c r="G400" s="1" t="s">
        <v>29</v>
      </c>
      <c r="H400" s="1" t="s">
        <v>29</v>
      </c>
      <c r="L400" t="str">
        <f t="shared" si="369"/>
        <v>0</v>
      </c>
      <c r="M400" t="str">
        <f t="shared" si="370"/>
        <v>0</v>
      </c>
      <c r="N400" t="str">
        <f t="shared" si="371"/>
        <v>1</v>
      </c>
      <c r="O400" t="str">
        <f t="shared" si="372"/>
        <v>1</v>
      </c>
      <c r="P400" t="str">
        <f t="shared" si="373"/>
        <v>0</v>
      </c>
      <c r="Q400" t="str">
        <f t="shared" si="374"/>
        <v>0</v>
      </c>
      <c r="R400" t="str">
        <f t="shared" si="375"/>
        <v>1</v>
      </c>
      <c r="S400" t="str">
        <f t="shared" si="376"/>
        <v>1</v>
      </c>
      <c r="U400" t="str">
        <f t="shared" si="378"/>
        <v>00110011</v>
      </c>
      <c r="W400" t="str">
        <f t="shared" si="377"/>
        <v>33</v>
      </c>
      <c r="X400" t="str">
        <f t="shared" si="367"/>
        <v>db $33</v>
      </c>
    </row>
    <row r="401" spans="3:24" x14ac:dyDescent="0.25">
      <c r="C401" s="1" t="s">
        <v>29</v>
      </c>
      <c r="D401" s="1" t="s">
        <v>29</v>
      </c>
      <c r="F401" s="1" t="s">
        <v>29</v>
      </c>
      <c r="G401" s="1" t="s">
        <v>29</v>
      </c>
      <c r="H401" s="1" t="s">
        <v>29</v>
      </c>
      <c r="L401" t="str">
        <f t="shared" si="369"/>
        <v>0</v>
      </c>
      <c r="M401" t="str">
        <f t="shared" si="370"/>
        <v>0</v>
      </c>
      <c r="N401" t="str">
        <f t="shared" si="371"/>
        <v>1</v>
      </c>
      <c r="O401" t="str">
        <f t="shared" si="372"/>
        <v>1</v>
      </c>
      <c r="P401" t="str">
        <f t="shared" si="373"/>
        <v>0</v>
      </c>
      <c r="Q401" t="str">
        <f t="shared" si="374"/>
        <v>1</v>
      </c>
      <c r="R401" t="str">
        <f t="shared" si="375"/>
        <v>1</v>
      </c>
      <c r="S401" t="str">
        <f t="shared" si="376"/>
        <v>1</v>
      </c>
      <c r="U401" t="str">
        <f t="shared" si="378"/>
        <v>00110111</v>
      </c>
      <c r="W401" t="str">
        <f t="shared" si="377"/>
        <v>37</v>
      </c>
      <c r="X401" t="str">
        <f t="shared" si="367"/>
        <v>db $37</v>
      </c>
    </row>
    <row r="402" spans="3:24" x14ac:dyDescent="0.25">
      <c r="C402" s="1" t="s">
        <v>29</v>
      </c>
      <c r="D402" s="1" t="s">
        <v>29</v>
      </c>
      <c r="E402" s="1" t="s">
        <v>29</v>
      </c>
      <c r="F402" s="1" t="s">
        <v>29</v>
      </c>
      <c r="G402" s="1" t="s">
        <v>29</v>
      </c>
      <c r="H402" s="1" t="s">
        <v>29</v>
      </c>
      <c r="L402" t="str">
        <f t="shared" si="369"/>
        <v>0</v>
      </c>
      <c r="M402" t="str">
        <f t="shared" si="370"/>
        <v>0</v>
      </c>
      <c r="N402" t="str">
        <f t="shared" si="371"/>
        <v>1</v>
      </c>
      <c r="O402" t="str">
        <f t="shared" si="372"/>
        <v>1</v>
      </c>
      <c r="P402" t="str">
        <f t="shared" si="373"/>
        <v>1</v>
      </c>
      <c r="Q402" t="str">
        <f t="shared" si="374"/>
        <v>1</v>
      </c>
      <c r="R402" t="str">
        <f t="shared" si="375"/>
        <v>1</v>
      </c>
      <c r="S402" t="str">
        <f t="shared" si="376"/>
        <v>1</v>
      </c>
      <c r="U402" t="str">
        <f t="shared" si="378"/>
        <v>00111111</v>
      </c>
      <c r="W402" t="str">
        <f t="shared" si="377"/>
        <v>3F</v>
      </c>
      <c r="X402" t="str">
        <f t="shared" si="367"/>
        <v>db $3F</v>
      </c>
    </row>
    <row r="403" spans="3:24" x14ac:dyDescent="0.25">
      <c r="C403" s="1" t="s">
        <v>29</v>
      </c>
      <c r="D403" s="1" t="s">
        <v>29</v>
      </c>
      <c r="E403" s="1" t="s">
        <v>29</v>
      </c>
      <c r="F403" s="1" t="s">
        <v>29</v>
      </c>
      <c r="G403" s="1" t="s">
        <v>29</v>
      </c>
      <c r="H403" s="1" t="s">
        <v>29</v>
      </c>
      <c r="L403" t="str">
        <f t="shared" si="369"/>
        <v>0</v>
      </c>
      <c r="M403" t="str">
        <f t="shared" si="370"/>
        <v>0</v>
      </c>
      <c r="N403" t="str">
        <f t="shared" si="371"/>
        <v>1</v>
      </c>
      <c r="O403" t="str">
        <f t="shared" si="372"/>
        <v>1</v>
      </c>
      <c r="P403" t="str">
        <f t="shared" si="373"/>
        <v>1</v>
      </c>
      <c r="Q403" t="str">
        <f t="shared" si="374"/>
        <v>1</v>
      </c>
      <c r="R403" t="str">
        <f t="shared" si="375"/>
        <v>1</v>
      </c>
      <c r="S403" t="str">
        <f t="shared" si="376"/>
        <v>1</v>
      </c>
      <c r="U403" t="str">
        <f t="shared" si="378"/>
        <v>00111111</v>
      </c>
      <c r="W403" t="str">
        <f t="shared" si="377"/>
        <v>3F</v>
      </c>
      <c r="X403" t="str">
        <f t="shared" si="367"/>
        <v>db $3F</v>
      </c>
    </row>
    <row r="404" spans="3:24" x14ac:dyDescent="0.25">
      <c r="C404" s="1" t="s">
        <v>29</v>
      </c>
      <c r="D404" s="1" t="s">
        <v>29</v>
      </c>
      <c r="E404" s="1" t="s">
        <v>29</v>
      </c>
      <c r="G404" s="1" t="s">
        <v>29</v>
      </c>
      <c r="H404" s="1" t="s">
        <v>29</v>
      </c>
      <c r="L404" t="str">
        <f t="shared" si="369"/>
        <v>0</v>
      </c>
      <c r="M404" t="str">
        <f t="shared" si="370"/>
        <v>0</v>
      </c>
      <c r="N404" t="str">
        <f t="shared" si="371"/>
        <v>1</v>
      </c>
      <c r="O404" t="str">
        <f t="shared" si="372"/>
        <v>1</v>
      </c>
      <c r="P404" t="str">
        <f t="shared" si="373"/>
        <v>1</v>
      </c>
      <c r="Q404" t="str">
        <f t="shared" si="374"/>
        <v>0</v>
      </c>
      <c r="R404" t="str">
        <f t="shared" si="375"/>
        <v>1</v>
      </c>
      <c r="S404" t="str">
        <f t="shared" si="376"/>
        <v>1</v>
      </c>
      <c r="U404" t="str">
        <f t="shared" si="378"/>
        <v>00111011</v>
      </c>
      <c r="W404" t="str">
        <f t="shared" si="377"/>
        <v>3B</v>
      </c>
      <c r="X404" t="str">
        <f t="shared" si="367"/>
        <v>db $3B</v>
      </c>
    </row>
    <row r="405" spans="3:24" x14ac:dyDescent="0.25">
      <c r="C405" s="1" t="s">
        <v>29</v>
      </c>
      <c r="D405" s="1" t="s">
        <v>29</v>
      </c>
      <c r="E405" s="1"/>
      <c r="G405" s="1" t="s">
        <v>29</v>
      </c>
      <c r="H405" s="1" t="s">
        <v>29</v>
      </c>
      <c r="L405" t="str">
        <f t="shared" si="369"/>
        <v>0</v>
      </c>
      <c r="M405" t="str">
        <f t="shared" si="370"/>
        <v>0</v>
      </c>
      <c r="N405" t="str">
        <f t="shared" si="371"/>
        <v>1</v>
      </c>
      <c r="O405" t="str">
        <f t="shared" si="372"/>
        <v>1</v>
      </c>
      <c r="P405" t="str">
        <f t="shared" si="373"/>
        <v>0</v>
      </c>
      <c r="Q405" t="str">
        <f t="shared" si="374"/>
        <v>0</v>
      </c>
      <c r="R405" t="str">
        <f t="shared" si="375"/>
        <v>1</v>
      </c>
      <c r="S405" t="str">
        <f t="shared" si="376"/>
        <v>1</v>
      </c>
      <c r="U405" t="str">
        <f t="shared" si="378"/>
        <v>00110011</v>
      </c>
      <c r="W405" t="str">
        <f t="shared" si="377"/>
        <v>33</v>
      </c>
      <c r="X405" t="str">
        <f t="shared" si="367"/>
        <v>db $33</v>
      </c>
    </row>
    <row r="406" spans="3:24" x14ac:dyDescent="0.25">
      <c r="C406" s="1" t="s">
        <v>29</v>
      </c>
      <c r="D406" s="1" t="s">
        <v>29</v>
      </c>
      <c r="E406" s="1" t="s">
        <v>29</v>
      </c>
      <c r="F406" s="1" t="s">
        <v>29</v>
      </c>
      <c r="G406" s="1" t="s">
        <v>29</v>
      </c>
      <c r="H406" s="1" t="s">
        <v>29</v>
      </c>
      <c r="L406" t="str">
        <f t="shared" si="369"/>
        <v>0</v>
      </c>
      <c r="M406" t="str">
        <f t="shared" si="370"/>
        <v>0</v>
      </c>
      <c r="N406" t="str">
        <f t="shared" si="371"/>
        <v>1</v>
      </c>
      <c r="O406" t="str">
        <f t="shared" si="372"/>
        <v>1</v>
      </c>
      <c r="P406" t="str">
        <f t="shared" si="373"/>
        <v>1</v>
      </c>
      <c r="Q406" t="str">
        <f t="shared" si="374"/>
        <v>1</v>
      </c>
      <c r="R406" t="str">
        <f t="shared" si="375"/>
        <v>1</v>
      </c>
      <c r="S406" t="str">
        <f t="shared" si="376"/>
        <v>1</v>
      </c>
      <c r="U406" t="str">
        <f t="shared" si="378"/>
        <v>00111111</v>
      </c>
      <c r="W406" t="str">
        <f t="shared" si="377"/>
        <v>3F</v>
      </c>
      <c r="X406" t="str">
        <f t="shared" si="367"/>
        <v>db $3F</v>
      </c>
    </row>
    <row r="407" spans="3:24" x14ac:dyDescent="0.25">
      <c r="D407" s="1" t="s">
        <v>29</v>
      </c>
      <c r="E407" s="1" t="s">
        <v>29</v>
      </c>
      <c r="F407" s="1" t="s">
        <v>29</v>
      </c>
      <c r="G407" s="1" t="s">
        <v>29</v>
      </c>
      <c r="L407" t="str">
        <f t="shared" si="369"/>
        <v>0</v>
      </c>
      <c r="M407" t="str">
        <f t="shared" si="370"/>
        <v>0</v>
      </c>
      <c r="N407" t="str">
        <f t="shared" si="371"/>
        <v>0</v>
      </c>
      <c r="O407" t="str">
        <f t="shared" si="372"/>
        <v>1</v>
      </c>
      <c r="P407" t="str">
        <f t="shared" si="373"/>
        <v>1</v>
      </c>
      <c r="Q407" t="str">
        <f t="shared" si="374"/>
        <v>1</v>
      </c>
      <c r="R407" t="str">
        <f t="shared" si="375"/>
        <v>1</v>
      </c>
      <c r="S407" t="str">
        <f t="shared" si="376"/>
        <v>0</v>
      </c>
      <c r="U407" t="str">
        <f t="shared" si="378"/>
        <v>00011110</v>
      </c>
      <c r="W407" t="str">
        <f t="shared" si="377"/>
        <v>1E</v>
      </c>
      <c r="X407" t="str">
        <f t="shared" si="367"/>
        <v>db $1E</v>
      </c>
    </row>
    <row r="408" spans="3:24" x14ac:dyDescent="0.25">
      <c r="V408" s="1" t="s">
        <v>89</v>
      </c>
      <c r="W408" s="1" t="s">
        <v>50</v>
      </c>
      <c r="X408" t="str">
        <f t="shared" ref="X408:X418" si="379">_xlfn.CONCAT("db ", "$", W408)</f>
        <v>db $0000</v>
      </c>
    </row>
    <row r="409" spans="3:24" x14ac:dyDescent="0.25">
      <c r="D409" s="1"/>
      <c r="E409" s="1"/>
      <c r="F409" s="1"/>
      <c r="G409" s="1"/>
      <c r="L409" t="str">
        <f t="shared" ref="L409:L418" si="380">IF(A409="","0","1")</f>
        <v>0</v>
      </c>
      <c r="M409" t="str">
        <f t="shared" ref="M409:M418" si="381">IF(B409="","0","1")</f>
        <v>0</v>
      </c>
      <c r="N409" t="str">
        <f t="shared" ref="N409:N418" si="382">IF(C409="","0","1")</f>
        <v>0</v>
      </c>
      <c r="O409" t="str">
        <f t="shared" ref="O409:O418" si="383">IF(D409="","0","1")</f>
        <v>0</v>
      </c>
      <c r="P409" t="str">
        <f t="shared" ref="P409:P418" si="384">IF(E409="","0","1")</f>
        <v>0</v>
      </c>
      <c r="Q409" t="str">
        <f t="shared" ref="Q409:Q418" si="385">IF(F409="","0","1")</f>
        <v>0</v>
      </c>
      <c r="R409" t="str">
        <f t="shared" ref="R409:R418" si="386">IF(G409="","0","1")</f>
        <v>0</v>
      </c>
      <c r="S409" t="str">
        <f t="shared" ref="S409:S418" si="387">IF(H409="","0","1")</f>
        <v>0</v>
      </c>
      <c r="U409" t="str">
        <f>_xlfn.CONCAT(L409,M409,N409,O409,P409,Q409,R409,S409)</f>
        <v>00000000</v>
      </c>
      <c r="V409">
        <f>V398+12</f>
        <v>444</v>
      </c>
      <c r="W409" t="str">
        <f t="shared" ref="W409:W418" si="388">BIN2HEX(VALUE(U409),2)</f>
        <v>00</v>
      </c>
      <c r="X409" t="str">
        <f t="shared" si="379"/>
        <v>db $00</v>
      </c>
    </row>
    <row r="410" spans="3:24" x14ac:dyDescent="0.25">
      <c r="C410" s="1"/>
      <c r="D410" s="1"/>
      <c r="E410" s="1"/>
      <c r="F410" s="1"/>
      <c r="G410" s="1"/>
      <c r="H410" s="1"/>
      <c r="L410" t="str">
        <f t="shared" si="380"/>
        <v>0</v>
      </c>
      <c r="M410" t="str">
        <f t="shared" si="381"/>
        <v>0</v>
      </c>
      <c r="N410" t="str">
        <f t="shared" si="382"/>
        <v>0</v>
      </c>
      <c r="O410" t="str">
        <f t="shared" si="383"/>
        <v>0</v>
      </c>
      <c r="P410" t="str">
        <f t="shared" si="384"/>
        <v>0</v>
      </c>
      <c r="Q410" t="str">
        <f t="shared" si="385"/>
        <v>0</v>
      </c>
      <c r="R410" t="str">
        <f t="shared" si="386"/>
        <v>0</v>
      </c>
      <c r="S410" t="str">
        <f t="shared" si="387"/>
        <v>0</v>
      </c>
      <c r="U410" t="str">
        <f t="shared" ref="U410:U418" si="389">_xlfn.CONCAT(L410,M410,N410,O410,P410,Q410,R410,S410)</f>
        <v>00000000</v>
      </c>
      <c r="W410" t="str">
        <f t="shared" si="388"/>
        <v>00</v>
      </c>
      <c r="X410" t="str">
        <f t="shared" si="379"/>
        <v>db $00</v>
      </c>
    </row>
    <row r="411" spans="3:24" x14ac:dyDescent="0.25">
      <c r="C411" s="1"/>
      <c r="D411" s="1"/>
      <c r="F411" s="1"/>
      <c r="G411" s="1"/>
      <c r="H411" s="1"/>
      <c r="L411" t="str">
        <f t="shared" si="380"/>
        <v>0</v>
      </c>
      <c r="M411" t="str">
        <f t="shared" si="381"/>
        <v>0</v>
      </c>
      <c r="N411" t="str">
        <f t="shared" si="382"/>
        <v>0</v>
      </c>
      <c r="O411" t="str">
        <f t="shared" si="383"/>
        <v>0</v>
      </c>
      <c r="P411" t="str">
        <f t="shared" si="384"/>
        <v>0</v>
      </c>
      <c r="Q411" t="str">
        <f t="shared" si="385"/>
        <v>0</v>
      </c>
      <c r="R411" t="str">
        <f t="shared" si="386"/>
        <v>0</v>
      </c>
      <c r="S411" t="str">
        <f t="shared" si="387"/>
        <v>0</v>
      </c>
      <c r="U411" t="str">
        <f t="shared" si="389"/>
        <v>00000000</v>
      </c>
      <c r="W411" t="str">
        <f t="shared" si="388"/>
        <v>00</v>
      </c>
      <c r="X411" t="str">
        <f t="shared" si="379"/>
        <v>db $00</v>
      </c>
    </row>
    <row r="412" spans="3:24" x14ac:dyDescent="0.25">
      <c r="C412" s="1"/>
      <c r="D412" s="1"/>
      <c r="F412" s="1"/>
      <c r="G412" s="1"/>
      <c r="H412" s="1"/>
      <c r="L412" t="str">
        <f t="shared" si="380"/>
        <v>0</v>
      </c>
      <c r="M412" t="str">
        <f t="shared" si="381"/>
        <v>0</v>
      </c>
      <c r="N412" t="str">
        <f t="shared" si="382"/>
        <v>0</v>
      </c>
      <c r="O412" t="str">
        <f t="shared" si="383"/>
        <v>0</v>
      </c>
      <c r="P412" t="str">
        <f t="shared" si="384"/>
        <v>0</v>
      </c>
      <c r="Q412" t="str">
        <f t="shared" si="385"/>
        <v>0</v>
      </c>
      <c r="R412" t="str">
        <f t="shared" si="386"/>
        <v>0</v>
      </c>
      <c r="S412" t="str">
        <f t="shared" si="387"/>
        <v>0</v>
      </c>
      <c r="U412" t="str">
        <f t="shared" si="389"/>
        <v>00000000</v>
      </c>
      <c r="W412" t="str">
        <f t="shared" si="388"/>
        <v>00</v>
      </c>
      <c r="X412" t="str">
        <f t="shared" si="379"/>
        <v>db $00</v>
      </c>
    </row>
    <row r="413" spans="3:24" x14ac:dyDescent="0.25">
      <c r="C413" s="1"/>
      <c r="D413" s="1"/>
      <c r="E413" s="1"/>
      <c r="F413" s="1"/>
      <c r="G413" s="1"/>
      <c r="H413" s="1"/>
      <c r="L413" t="str">
        <f t="shared" si="380"/>
        <v>0</v>
      </c>
      <c r="M413" t="str">
        <f t="shared" si="381"/>
        <v>0</v>
      </c>
      <c r="N413" t="str">
        <f t="shared" si="382"/>
        <v>0</v>
      </c>
      <c r="O413" t="str">
        <f t="shared" si="383"/>
        <v>0</v>
      </c>
      <c r="P413" t="str">
        <f t="shared" si="384"/>
        <v>0</v>
      </c>
      <c r="Q413" t="str">
        <f t="shared" si="385"/>
        <v>0</v>
      </c>
      <c r="R413" t="str">
        <f t="shared" si="386"/>
        <v>0</v>
      </c>
      <c r="S413" t="str">
        <f t="shared" si="387"/>
        <v>0</v>
      </c>
      <c r="U413" t="str">
        <f t="shared" si="389"/>
        <v>00000000</v>
      </c>
      <c r="W413" t="str">
        <f t="shared" si="388"/>
        <v>00</v>
      </c>
      <c r="X413" t="str">
        <f t="shared" si="379"/>
        <v>db $00</v>
      </c>
    </row>
    <row r="414" spans="3:24" x14ac:dyDescent="0.25">
      <c r="C414" s="1"/>
      <c r="D414" s="1"/>
      <c r="E414" s="1"/>
      <c r="F414" s="1"/>
      <c r="G414" s="1"/>
      <c r="H414" s="1"/>
      <c r="L414" t="str">
        <f t="shared" si="380"/>
        <v>0</v>
      </c>
      <c r="M414" t="str">
        <f t="shared" si="381"/>
        <v>0</v>
      </c>
      <c r="N414" t="str">
        <f t="shared" si="382"/>
        <v>0</v>
      </c>
      <c r="O414" t="str">
        <f t="shared" si="383"/>
        <v>0</v>
      </c>
      <c r="P414" t="str">
        <f t="shared" si="384"/>
        <v>0</v>
      </c>
      <c r="Q414" t="str">
        <f t="shared" si="385"/>
        <v>0</v>
      </c>
      <c r="R414" t="str">
        <f t="shared" si="386"/>
        <v>0</v>
      </c>
      <c r="S414" t="str">
        <f t="shared" si="387"/>
        <v>0</v>
      </c>
      <c r="U414" t="str">
        <f t="shared" si="389"/>
        <v>00000000</v>
      </c>
      <c r="W414" t="str">
        <f t="shared" si="388"/>
        <v>00</v>
      </c>
      <c r="X414" t="str">
        <f t="shared" si="379"/>
        <v>db $00</v>
      </c>
    </row>
    <row r="415" spans="3:24" x14ac:dyDescent="0.25">
      <c r="C415" s="1"/>
      <c r="D415" s="1"/>
      <c r="E415" s="1"/>
      <c r="G415" s="1"/>
      <c r="H415" s="1"/>
      <c r="L415" t="str">
        <f t="shared" si="380"/>
        <v>0</v>
      </c>
      <c r="M415" t="str">
        <f t="shared" si="381"/>
        <v>0</v>
      </c>
      <c r="N415" t="str">
        <f t="shared" si="382"/>
        <v>0</v>
      </c>
      <c r="O415" t="str">
        <f t="shared" si="383"/>
        <v>0</v>
      </c>
      <c r="P415" t="str">
        <f t="shared" si="384"/>
        <v>0</v>
      </c>
      <c r="Q415" t="str">
        <f t="shared" si="385"/>
        <v>0</v>
      </c>
      <c r="R415" t="str">
        <f t="shared" si="386"/>
        <v>0</v>
      </c>
      <c r="S415" t="str">
        <f t="shared" si="387"/>
        <v>0</v>
      </c>
      <c r="U415" t="str">
        <f t="shared" si="389"/>
        <v>00000000</v>
      </c>
      <c r="W415" t="str">
        <f t="shared" si="388"/>
        <v>00</v>
      </c>
      <c r="X415" t="str">
        <f t="shared" si="379"/>
        <v>db $00</v>
      </c>
    </row>
    <row r="416" spans="3:24" x14ac:dyDescent="0.25">
      <c r="C416" s="1"/>
      <c r="D416" s="1"/>
      <c r="E416" s="1"/>
      <c r="G416" s="1"/>
      <c r="H416" s="1"/>
      <c r="L416" t="str">
        <f t="shared" si="380"/>
        <v>0</v>
      </c>
      <c r="M416" t="str">
        <f t="shared" si="381"/>
        <v>0</v>
      </c>
      <c r="N416" t="str">
        <f t="shared" si="382"/>
        <v>0</v>
      </c>
      <c r="O416" t="str">
        <f t="shared" si="383"/>
        <v>0</v>
      </c>
      <c r="P416" t="str">
        <f t="shared" si="384"/>
        <v>0</v>
      </c>
      <c r="Q416" t="str">
        <f t="shared" si="385"/>
        <v>0</v>
      </c>
      <c r="R416" t="str">
        <f t="shared" si="386"/>
        <v>0</v>
      </c>
      <c r="S416" t="str">
        <f t="shared" si="387"/>
        <v>0</v>
      </c>
      <c r="U416" t="str">
        <f t="shared" si="389"/>
        <v>00000000</v>
      </c>
      <c r="W416" t="str">
        <f t="shared" si="388"/>
        <v>00</v>
      </c>
      <c r="X416" t="str">
        <f t="shared" si="379"/>
        <v>db $00</v>
      </c>
    </row>
    <row r="417" spans="1:107" x14ac:dyDescent="0.25">
      <c r="C417" s="1"/>
      <c r="D417" s="1"/>
      <c r="E417" s="1"/>
      <c r="F417" s="1"/>
      <c r="G417" s="1"/>
      <c r="H417" s="1"/>
      <c r="L417" t="str">
        <f t="shared" si="380"/>
        <v>0</v>
      </c>
      <c r="M417" t="str">
        <f t="shared" si="381"/>
        <v>0</v>
      </c>
      <c r="N417" t="str">
        <f t="shared" si="382"/>
        <v>0</v>
      </c>
      <c r="O417" t="str">
        <f t="shared" si="383"/>
        <v>0</v>
      </c>
      <c r="P417" t="str">
        <f t="shared" si="384"/>
        <v>0</v>
      </c>
      <c r="Q417" t="str">
        <f t="shared" si="385"/>
        <v>0</v>
      </c>
      <c r="R417" t="str">
        <f t="shared" si="386"/>
        <v>0</v>
      </c>
      <c r="S417" t="str">
        <f t="shared" si="387"/>
        <v>0</v>
      </c>
      <c r="U417" t="str">
        <f t="shared" si="389"/>
        <v>00000000</v>
      </c>
      <c r="W417" t="str">
        <f t="shared" si="388"/>
        <v>00</v>
      </c>
      <c r="X417" t="str">
        <f t="shared" si="379"/>
        <v>db $00</v>
      </c>
    </row>
    <row r="418" spans="1:107" x14ac:dyDescent="0.25">
      <c r="D418" s="1"/>
      <c r="E418" s="1"/>
      <c r="F418" s="1"/>
      <c r="G418" s="1"/>
      <c r="L418" t="str">
        <f t="shared" si="380"/>
        <v>0</v>
      </c>
      <c r="M418" t="str">
        <f t="shared" si="381"/>
        <v>0</v>
      </c>
      <c r="N418" t="str">
        <f t="shared" si="382"/>
        <v>0</v>
      </c>
      <c r="O418" t="str">
        <f t="shared" si="383"/>
        <v>0</v>
      </c>
      <c r="P418" t="str">
        <f t="shared" si="384"/>
        <v>0</v>
      </c>
      <c r="Q418" t="str">
        <f t="shared" si="385"/>
        <v>0</v>
      </c>
      <c r="R418" t="str">
        <f t="shared" si="386"/>
        <v>0</v>
      </c>
      <c r="S418" t="str">
        <f t="shared" si="387"/>
        <v>0</v>
      </c>
      <c r="U418" t="str">
        <f t="shared" si="389"/>
        <v>00000000</v>
      </c>
      <c r="W418" t="str">
        <f t="shared" si="388"/>
        <v>00</v>
      </c>
      <c r="X418" t="str">
        <f t="shared" si="379"/>
        <v>db $00</v>
      </c>
    </row>
    <row r="419" spans="1:107" x14ac:dyDescent="0.25">
      <c r="V419" s="1" t="s">
        <v>90</v>
      </c>
      <c r="W419" s="1" t="s">
        <v>126</v>
      </c>
      <c r="X419" t="str">
        <f t="shared" ref="X419:X429" si="390">_xlfn.CONCAT("db ", "$", W419)</f>
        <v>db $5600</v>
      </c>
      <c r="AB419">
        <v>1</v>
      </c>
      <c r="AC419">
        <v>2</v>
      </c>
      <c r="AD419">
        <v>3</v>
      </c>
      <c r="AE419">
        <v>4</v>
      </c>
      <c r="AF419">
        <v>5</v>
      </c>
      <c r="AG419">
        <v>6</v>
      </c>
      <c r="AH419">
        <v>7</v>
      </c>
      <c r="AI419">
        <v>8</v>
      </c>
      <c r="AJ419">
        <v>1</v>
      </c>
      <c r="AK419">
        <v>2</v>
      </c>
      <c r="AL419">
        <v>3</v>
      </c>
      <c r="AM419">
        <v>4</v>
      </c>
      <c r="AN419">
        <v>5</v>
      </c>
      <c r="AO419">
        <v>6</v>
      </c>
      <c r="AP419">
        <v>7</v>
      </c>
      <c r="AQ419">
        <v>8</v>
      </c>
      <c r="AR419">
        <v>1</v>
      </c>
      <c r="AS419">
        <v>2</v>
      </c>
      <c r="AT419">
        <v>3</v>
      </c>
      <c r="AU419">
        <v>4</v>
      </c>
      <c r="AV419">
        <v>5</v>
      </c>
      <c r="AW419">
        <v>6</v>
      </c>
      <c r="AX419">
        <v>7</v>
      </c>
      <c r="AY419">
        <v>8</v>
      </c>
      <c r="AZ419">
        <v>1</v>
      </c>
      <c r="BA419">
        <v>2</v>
      </c>
      <c r="BB419">
        <v>3</v>
      </c>
      <c r="BC419">
        <v>4</v>
      </c>
      <c r="BD419">
        <v>5</v>
      </c>
      <c r="BE419">
        <v>6</v>
      </c>
      <c r="BF419">
        <v>7</v>
      </c>
      <c r="BG419">
        <v>8</v>
      </c>
      <c r="BH419">
        <v>1</v>
      </c>
      <c r="BI419">
        <v>2</v>
      </c>
      <c r="BJ419">
        <v>3</v>
      </c>
      <c r="BK419">
        <v>4</v>
      </c>
      <c r="BL419">
        <v>5</v>
      </c>
      <c r="BM419">
        <v>6</v>
      </c>
      <c r="BN419">
        <v>7</v>
      </c>
      <c r="BO419">
        <v>8</v>
      </c>
      <c r="BP419">
        <v>1</v>
      </c>
      <c r="BQ419">
        <v>2</v>
      </c>
      <c r="BR419">
        <v>3</v>
      </c>
      <c r="BS419">
        <v>4</v>
      </c>
      <c r="BT419">
        <v>5</v>
      </c>
      <c r="BU419">
        <v>6</v>
      </c>
      <c r="BV419">
        <v>7</v>
      </c>
      <c r="BW419">
        <v>8</v>
      </c>
      <c r="BX419">
        <v>1</v>
      </c>
      <c r="BY419">
        <v>2</v>
      </c>
      <c r="BZ419">
        <v>3</v>
      </c>
      <c r="CA419">
        <v>4</v>
      </c>
      <c r="CB419">
        <v>5</v>
      </c>
      <c r="CC419">
        <v>6</v>
      </c>
      <c r="CD419">
        <v>7</v>
      </c>
      <c r="CE419">
        <v>8</v>
      </c>
      <c r="CF419">
        <v>1</v>
      </c>
      <c r="CG419">
        <v>2</v>
      </c>
      <c r="CH419">
        <v>3</v>
      </c>
      <c r="CI419">
        <v>4</v>
      </c>
      <c r="CJ419">
        <v>5</v>
      </c>
      <c r="CK419">
        <v>6</v>
      </c>
      <c r="CL419">
        <v>7</v>
      </c>
      <c r="CM419">
        <v>8</v>
      </c>
      <c r="CN419">
        <v>1</v>
      </c>
      <c r="CO419">
        <v>2</v>
      </c>
      <c r="CP419">
        <v>3</v>
      </c>
      <c r="CQ419">
        <v>4</v>
      </c>
      <c r="CR419">
        <v>5</v>
      </c>
      <c r="CS419">
        <v>6</v>
      </c>
      <c r="CT419">
        <v>7</v>
      </c>
      <c r="CU419">
        <v>8</v>
      </c>
      <c r="CV419">
        <v>1</v>
      </c>
      <c r="CW419">
        <v>2</v>
      </c>
      <c r="CX419">
        <v>3</v>
      </c>
      <c r="CY419">
        <v>4</v>
      </c>
      <c r="CZ419">
        <v>5</v>
      </c>
      <c r="DA419">
        <v>6</v>
      </c>
      <c r="DB419">
        <v>7</v>
      </c>
      <c r="DC419">
        <v>8</v>
      </c>
    </row>
    <row r="420" spans="1:107" x14ac:dyDescent="0.25">
      <c r="A420" t="s">
        <v>27</v>
      </c>
      <c r="B420" t="s">
        <v>27</v>
      </c>
      <c r="C420" t="s">
        <v>27</v>
      </c>
      <c r="D420" t="s">
        <v>27</v>
      </c>
      <c r="E420" t="s">
        <v>27</v>
      </c>
      <c r="F420" t="s">
        <v>27</v>
      </c>
      <c r="G420" t="s">
        <v>27</v>
      </c>
      <c r="H420" t="s">
        <v>27</v>
      </c>
      <c r="L420" t="str">
        <f t="shared" ref="L420:L429" si="391">IF(A420="","0","1")</f>
        <v>1</v>
      </c>
      <c r="M420" t="str">
        <f t="shared" ref="M420:M429" si="392">IF(B420="","0","1")</f>
        <v>1</v>
      </c>
      <c r="N420" t="str">
        <f t="shared" ref="N420:N429" si="393">IF(C420="","0","1")</f>
        <v>1</v>
      </c>
      <c r="O420" t="str">
        <f t="shared" ref="O420:O429" si="394">IF(D420="","0","1")</f>
        <v>1</v>
      </c>
      <c r="P420" t="str">
        <f t="shared" ref="P420:P429" si="395">IF(E420="","0","1")</f>
        <v>1</v>
      </c>
      <c r="Q420" t="str">
        <f t="shared" ref="Q420:Q429" si="396">IF(F420="","0","1")</f>
        <v>1</v>
      </c>
      <c r="R420" t="str">
        <f t="shared" ref="R420:R429" si="397">IF(G420="","0","1")</f>
        <v>1</v>
      </c>
      <c r="S420" t="str">
        <f t="shared" ref="S420:S429" si="398">IF(H420="","0","1")</f>
        <v>1</v>
      </c>
      <c r="U420" t="str">
        <f>_xlfn.CONCAT(L420,M420,N420,O420,P420,Q420,R420,S420)</f>
        <v>11111111</v>
      </c>
      <c r="V420">
        <f>V409+12</f>
        <v>456</v>
      </c>
      <c r="W420" t="str">
        <f t="shared" ref="W420:W429" si="399">BIN2HEX(VALUE(U420),2)</f>
        <v>FF</v>
      </c>
      <c r="X420" t="str">
        <f t="shared" si="390"/>
        <v>db $FF</v>
      </c>
      <c r="AA420">
        <v>1</v>
      </c>
      <c r="AB420" s="1"/>
      <c r="AC420" s="1"/>
      <c r="AD420" s="1"/>
      <c r="AE420" s="1"/>
      <c r="AF420" s="1"/>
      <c r="AG420" s="1"/>
      <c r="AH420" s="1" t="s">
        <v>29</v>
      </c>
      <c r="AI420" s="1" t="s">
        <v>29</v>
      </c>
      <c r="AJ420" s="1" t="s">
        <v>29</v>
      </c>
      <c r="AK420" s="1" t="s">
        <v>29</v>
      </c>
      <c r="AL420" s="1"/>
      <c r="AM420" s="1"/>
      <c r="AN420" s="1"/>
      <c r="AO420" s="1"/>
      <c r="AP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7" x14ac:dyDescent="0.25">
      <c r="A421" t="s">
        <v>27</v>
      </c>
      <c r="B421" t="s">
        <v>27</v>
      </c>
      <c r="C421" t="s">
        <v>27</v>
      </c>
      <c r="D421" t="s">
        <v>27</v>
      </c>
      <c r="E421" t="s">
        <v>27</v>
      </c>
      <c r="F421" t="s">
        <v>27</v>
      </c>
      <c r="G421" t="s">
        <v>27</v>
      </c>
      <c r="H421" t="s">
        <v>27</v>
      </c>
      <c r="J421" s="3"/>
      <c r="K421" s="3"/>
      <c r="L421" t="str">
        <f t="shared" si="391"/>
        <v>1</v>
      </c>
      <c r="M421" t="str">
        <f t="shared" si="392"/>
        <v>1</v>
      </c>
      <c r="N421" t="str">
        <f t="shared" si="393"/>
        <v>1</v>
      </c>
      <c r="O421" t="str">
        <f t="shared" si="394"/>
        <v>1</v>
      </c>
      <c r="P421" t="str">
        <f t="shared" si="395"/>
        <v>1</v>
      </c>
      <c r="Q421" t="str">
        <f t="shared" si="396"/>
        <v>1</v>
      </c>
      <c r="R421" t="str">
        <f t="shared" si="397"/>
        <v>1</v>
      </c>
      <c r="S421" t="str">
        <f t="shared" si="398"/>
        <v>1</v>
      </c>
      <c r="U421" t="str">
        <f t="shared" ref="U421:U429" si="400">_xlfn.CONCAT(L421,M421,N421,O421,P421,Q421,R421,S421)</f>
        <v>11111111</v>
      </c>
      <c r="W421" t="str">
        <f t="shared" si="399"/>
        <v>FF</v>
      </c>
      <c r="X421" t="str">
        <f t="shared" si="390"/>
        <v>db $FF</v>
      </c>
      <c r="AA421">
        <v>2</v>
      </c>
      <c r="AC421" s="1"/>
      <c r="AD421" s="1"/>
      <c r="AE421" s="1"/>
      <c r="AF421" s="1"/>
      <c r="AG421" s="1" t="s">
        <v>29</v>
      </c>
      <c r="AH421" s="1"/>
      <c r="AI421" s="1"/>
      <c r="AJ421" s="1"/>
      <c r="AK421" s="1"/>
      <c r="AL421" s="1" t="s">
        <v>29</v>
      </c>
      <c r="AM421" s="1"/>
      <c r="AN421" s="1"/>
      <c r="AO421" s="1"/>
      <c r="AP421" s="1"/>
      <c r="AQ421" s="1"/>
      <c r="AS421" s="1"/>
      <c r="AT421" s="1"/>
      <c r="AU421" s="1"/>
      <c r="AV421" s="1"/>
      <c r="AW421" s="1"/>
      <c r="AX421" s="1" t="s">
        <v>29</v>
      </c>
      <c r="AY421" s="1" t="s">
        <v>29</v>
      </c>
      <c r="AZ421" s="1" t="s">
        <v>29</v>
      </c>
      <c r="BA421" s="1" t="s">
        <v>29</v>
      </c>
      <c r="BB421" s="1"/>
      <c r="BC421" s="1"/>
      <c r="BD421" s="1"/>
      <c r="BE421" s="1"/>
      <c r="BF421" s="1"/>
      <c r="BG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</row>
    <row r="422" spans="1:107" x14ac:dyDescent="0.25">
      <c r="A422" t="s">
        <v>27</v>
      </c>
      <c r="B422" t="s">
        <v>27</v>
      </c>
      <c r="C422" t="s">
        <v>27</v>
      </c>
      <c r="D422" t="s">
        <v>27</v>
      </c>
      <c r="E422" t="s">
        <v>27</v>
      </c>
      <c r="F422" t="s">
        <v>27</v>
      </c>
      <c r="G422" t="s">
        <v>27</v>
      </c>
      <c r="H422" t="s">
        <v>27</v>
      </c>
      <c r="I422" s="3"/>
      <c r="L422" t="str">
        <f t="shared" si="391"/>
        <v>1</v>
      </c>
      <c r="M422" t="str">
        <f t="shared" si="392"/>
        <v>1</v>
      </c>
      <c r="N422" t="str">
        <f t="shared" si="393"/>
        <v>1</v>
      </c>
      <c r="O422" t="str">
        <f t="shared" si="394"/>
        <v>1</v>
      </c>
      <c r="P422" t="str">
        <f t="shared" si="395"/>
        <v>1</v>
      </c>
      <c r="Q422" t="str">
        <f t="shared" si="396"/>
        <v>1</v>
      </c>
      <c r="R422" t="str">
        <f t="shared" si="397"/>
        <v>1</v>
      </c>
      <c r="S422" t="str">
        <f t="shared" si="398"/>
        <v>1</v>
      </c>
      <c r="U422" t="str">
        <f t="shared" si="400"/>
        <v>11111111</v>
      </c>
      <c r="W422" t="str">
        <f t="shared" si="399"/>
        <v>FF</v>
      </c>
      <c r="X422" t="str">
        <f t="shared" si="390"/>
        <v>db $FF</v>
      </c>
      <c r="AA422">
        <v>3</v>
      </c>
      <c r="AC422" s="1"/>
      <c r="AD422" s="1"/>
      <c r="AE422" s="1"/>
      <c r="AF422" s="1"/>
      <c r="AG422" s="1" t="s">
        <v>29</v>
      </c>
      <c r="AH422" s="1"/>
      <c r="AI422" s="1"/>
      <c r="AJ422" s="1"/>
      <c r="AL422" s="1" t="s">
        <v>29</v>
      </c>
      <c r="AM422" s="1"/>
      <c r="AN422" s="1"/>
      <c r="AO422" s="1"/>
      <c r="AP422" s="1"/>
      <c r="AQ422" s="1"/>
      <c r="AS422" s="1"/>
      <c r="AT422" s="1"/>
      <c r="AU422" s="1"/>
      <c r="AV422" s="1"/>
      <c r="AW422" s="1" t="s">
        <v>29</v>
      </c>
      <c r="AX422" s="1"/>
      <c r="AY422" s="1"/>
      <c r="AZ422" s="1"/>
      <c r="BB422" s="1" t="s">
        <v>29</v>
      </c>
      <c r="BC422" s="1"/>
      <c r="BD422" s="1"/>
      <c r="BE422" s="1"/>
      <c r="BF422" s="1"/>
      <c r="BG422" s="1"/>
      <c r="BI422" s="1"/>
      <c r="BJ422" s="1"/>
      <c r="BK422" s="1"/>
      <c r="BL422" s="1"/>
      <c r="BM422" s="1"/>
      <c r="BN422" s="1" t="s">
        <v>29</v>
      </c>
      <c r="BO422" s="1" t="s">
        <v>29</v>
      </c>
      <c r="BP422" s="1" t="s">
        <v>29</v>
      </c>
      <c r="BQ422" s="1" t="s">
        <v>29</v>
      </c>
      <c r="BR422" s="1"/>
      <c r="BS422" s="1"/>
      <c r="BT422" s="1"/>
      <c r="BU422" s="1"/>
      <c r="BV422" s="1"/>
      <c r="BW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</row>
    <row r="423" spans="1:107" x14ac:dyDescent="0.25">
      <c r="A423" t="s">
        <v>27</v>
      </c>
      <c r="B423" t="s">
        <v>27</v>
      </c>
      <c r="C423" t="s">
        <v>27</v>
      </c>
      <c r="D423" t="s">
        <v>27</v>
      </c>
      <c r="E423" t="s">
        <v>27</v>
      </c>
      <c r="F423" t="s">
        <v>27</v>
      </c>
      <c r="G423" t="s">
        <v>27</v>
      </c>
      <c r="H423" t="s">
        <v>27</v>
      </c>
      <c r="L423" t="str">
        <f t="shared" si="391"/>
        <v>1</v>
      </c>
      <c r="M423" t="str">
        <f t="shared" si="392"/>
        <v>1</v>
      </c>
      <c r="N423" t="str">
        <f t="shared" si="393"/>
        <v>1</v>
      </c>
      <c r="O423" t="str">
        <f t="shared" si="394"/>
        <v>1</v>
      </c>
      <c r="P423" t="str">
        <f t="shared" si="395"/>
        <v>1</v>
      </c>
      <c r="Q423" t="str">
        <f t="shared" si="396"/>
        <v>1</v>
      </c>
      <c r="R423" t="str">
        <f t="shared" si="397"/>
        <v>1</v>
      </c>
      <c r="S423" t="str">
        <f t="shared" si="398"/>
        <v>1</v>
      </c>
      <c r="U423" t="str">
        <f t="shared" si="400"/>
        <v>11111111</v>
      </c>
      <c r="W423" t="str">
        <f t="shared" si="399"/>
        <v>FF</v>
      </c>
      <c r="X423" t="str">
        <f t="shared" si="390"/>
        <v>db $FF</v>
      </c>
      <c r="AA423">
        <v>4</v>
      </c>
      <c r="AB423" s="1"/>
      <c r="AC423" s="1"/>
      <c r="AD423" s="1"/>
      <c r="AE423" s="1"/>
      <c r="AF423" s="1" t="s">
        <v>29</v>
      </c>
      <c r="AG423" s="1"/>
      <c r="AH423" s="1"/>
      <c r="AI423" s="1"/>
      <c r="AJ423" s="1"/>
      <c r="AL423" s="1"/>
      <c r="AM423" s="1" t="s">
        <v>29</v>
      </c>
      <c r="AO423" s="1"/>
      <c r="AP423" s="1"/>
      <c r="AQ423" s="1"/>
      <c r="AR423" s="1"/>
      <c r="AS423" s="1"/>
      <c r="AT423" s="1"/>
      <c r="AU423" s="1"/>
      <c r="AV423" s="1" t="s">
        <v>29</v>
      </c>
      <c r="AW423" s="1"/>
      <c r="AX423" s="1"/>
      <c r="AY423" s="1"/>
      <c r="AZ423" s="1"/>
      <c r="BB423" s="1"/>
      <c r="BC423" s="1" t="s">
        <v>29</v>
      </c>
      <c r="BE423" s="1"/>
      <c r="BF423" s="1"/>
      <c r="BG423" s="1"/>
      <c r="BH423" s="1"/>
      <c r="BI423" s="1"/>
      <c r="BJ423" s="1"/>
      <c r="BK423" s="1"/>
      <c r="BL423" s="1"/>
      <c r="BM423" s="1" t="s">
        <v>29</v>
      </c>
      <c r="BN423" s="1"/>
      <c r="BO423" s="1"/>
      <c r="BP423" s="1"/>
      <c r="BR423" s="1" t="s">
        <v>29</v>
      </c>
      <c r="BS423" s="1"/>
      <c r="BU423" s="1"/>
      <c r="BV423" s="1"/>
      <c r="BW423" s="1"/>
      <c r="BX423" s="1"/>
      <c r="BY423" s="1"/>
      <c r="BZ423" s="1"/>
      <c r="CA423" s="1"/>
      <c r="CB423" s="1"/>
      <c r="CC423" s="1" t="s">
        <v>29</v>
      </c>
      <c r="CD423" s="1" t="s">
        <v>29</v>
      </c>
      <c r="CE423" s="1" t="s">
        <v>29</v>
      </c>
      <c r="CF423" s="1" t="s">
        <v>29</v>
      </c>
      <c r="CG423" s="1" t="s">
        <v>29</v>
      </c>
      <c r="CH423" s="1" t="s">
        <v>29</v>
      </c>
      <c r="CI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DA423" s="1"/>
      <c r="DB423" s="1"/>
      <c r="DC423" s="1"/>
    </row>
    <row r="424" spans="1:107" x14ac:dyDescent="0.25">
      <c r="A424" t="s">
        <v>27</v>
      </c>
      <c r="B424" t="s">
        <v>27</v>
      </c>
      <c r="C424" t="s">
        <v>27</v>
      </c>
      <c r="D424" t="s">
        <v>27</v>
      </c>
      <c r="E424" t="s">
        <v>27</v>
      </c>
      <c r="F424" t="s">
        <v>27</v>
      </c>
      <c r="G424" t="s">
        <v>27</v>
      </c>
      <c r="H424" t="s">
        <v>27</v>
      </c>
      <c r="L424" t="str">
        <f t="shared" si="391"/>
        <v>1</v>
      </c>
      <c r="M424" t="str">
        <f t="shared" si="392"/>
        <v>1</v>
      </c>
      <c r="N424" t="str">
        <f t="shared" si="393"/>
        <v>1</v>
      </c>
      <c r="O424" t="str">
        <f t="shared" si="394"/>
        <v>1</v>
      </c>
      <c r="P424" t="str">
        <f t="shared" si="395"/>
        <v>1</v>
      </c>
      <c r="Q424" t="str">
        <f t="shared" si="396"/>
        <v>1</v>
      </c>
      <c r="R424" t="str">
        <f t="shared" si="397"/>
        <v>1</v>
      </c>
      <c r="S424" t="str">
        <f t="shared" si="398"/>
        <v>1</v>
      </c>
      <c r="U424" t="str">
        <f t="shared" si="400"/>
        <v>11111111</v>
      </c>
      <c r="W424" t="str">
        <f t="shared" si="399"/>
        <v>FF</v>
      </c>
      <c r="X424" t="str">
        <f t="shared" si="390"/>
        <v>db $FF</v>
      </c>
      <c r="AA424">
        <v>5</v>
      </c>
      <c r="AB424" s="1"/>
      <c r="AC424" s="1"/>
      <c r="AD424" s="1"/>
      <c r="AE424" s="1"/>
      <c r="AF424" s="1" t="s">
        <v>29</v>
      </c>
      <c r="AG424" s="1"/>
      <c r="AH424" s="1"/>
      <c r="AI424" s="1"/>
      <c r="AJ424" s="1"/>
      <c r="AL424" s="1"/>
      <c r="AM424" s="1" t="s">
        <v>29</v>
      </c>
      <c r="AN424" s="1"/>
      <c r="AO424" s="1"/>
      <c r="AP424" s="1"/>
      <c r="AQ424" s="1"/>
      <c r="AR424" s="1"/>
      <c r="AS424" s="1"/>
      <c r="AT424" s="1"/>
      <c r="AU424" s="1"/>
      <c r="AV424" s="1" t="s">
        <v>29</v>
      </c>
      <c r="AW424" s="1"/>
      <c r="AX424" s="1"/>
      <c r="AY424" s="1"/>
      <c r="AZ424" s="1"/>
      <c r="BB424" s="1"/>
      <c r="BC424" s="1" t="s">
        <v>29</v>
      </c>
      <c r="BD424" s="1"/>
      <c r="BE424" s="1"/>
      <c r="BF424" s="1"/>
      <c r="BG424" s="1"/>
      <c r="BH424" s="1"/>
      <c r="BI424" s="1"/>
      <c r="BJ424" s="1"/>
      <c r="BK424" s="1"/>
      <c r="BL424" s="1" t="s">
        <v>29</v>
      </c>
      <c r="BM424" s="1"/>
      <c r="BN424" s="1"/>
      <c r="BO424" s="1"/>
      <c r="BP424" s="1"/>
      <c r="BR424" s="1"/>
      <c r="BS424" s="1" t="s">
        <v>29</v>
      </c>
      <c r="BT424" s="1"/>
      <c r="BU424" s="1"/>
      <c r="BV424" s="1"/>
      <c r="BW424" s="1"/>
      <c r="BX424" s="1"/>
      <c r="BY424" s="1"/>
      <c r="BZ424" s="1"/>
      <c r="CA424" s="1"/>
      <c r="CB424" s="1" t="s">
        <v>29</v>
      </c>
      <c r="CC424" s="1"/>
      <c r="CD424" s="1"/>
      <c r="CE424" s="1"/>
      <c r="CF424" s="1"/>
      <c r="CH424" s="1"/>
      <c r="CI424" s="1" t="s">
        <v>29</v>
      </c>
      <c r="CJ424" s="1"/>
      <c r="CK424" s="1"/>
      <c r="CL424" s="1"/>
      <c r="CM424" s="1"/>
      <c r="CN424" s="1"/>
      <c r="CO424" s="1"/>
      <c r="CP424" s="1"/>
      <c r="CQ424" s="1"/>
      <c r="CR424" s="1" t="s">
        <v>29</v>
      </c>
      <c r="CS424" s="1" t="s">
        <v>29</v>
      </c>
      <c r="CT424" s="1" t="s">
        <v>29</v>
      </c>
      <c r="CU424" s="1" t="s">
        <v>29</v>
      </c>
      <c r="CV424" s="1" t="s">
        <v>29</v>
      </c>
      <c r="CW424" s="1" t="s">
        <v>29</v>
      </c>
      <c r="CX424" s="1" t="s">
        <v>29</v>
      </c>
      <c r="CY424" s="1" t="s">
        <v>29</v>
      </c>
      <c r="CZ424" s="1"/>
      <c r="DA424" s="1"/>
      <c r="DB424" s="1"/>
      <c r="DC424" s="1"/>
    </row>
    <row r="425" spans="1:107" x14ac:dyDescent="0.25">
      <c r="A425" t="s">
        <v>27</v>
      </c>
      <c r="B425" t="s">
        <v>27</v>
      </c>
      <c r="C425" t="s">
        <v>27</v>
      </c>
      <c r="D425" t="s">
        <v>27</v>
      </c>
      <c r="E425" t="s">
        <v>27</v>
      </c>
      <c r="F425" t="s">
        <v>27</v>
      </c>
      <c r="G425" t="s">
        <v>27</v>
      </c>
      <c r="L425" t="str">
        <f t="shared" si="391"/>
        <v>1</v>
      </c>
      <c r="M425" t="str">
        <f t="shared" si="392"/>
        <v>1</v>
      </c>
      <c r="N425" t="str">
        <f t="shared" si="393"/>
        <v>1</v>
      </c>
      <c r="O425" t="str">
        <f t="shared" si="394"/>
        <v>1</v>
      </c>
      <c r="P425" t="str">
        <f t="shared" si="395"/>
        <v>1</v>
      </c>
      <c r="Q425" t="str">
        <f t="shared" si="396"/>
        <v>1</v>
      </c>
      <c r="R425" t="str">
        <f t="shared" si="397"/>
        <v>1</v>
      </c>
      <c r="S425" t="str">
        <f t="shared" si="398"/>
        <v>0</v>
      </c>
      <c r="U425" t="str">
        <f t="shared" si="400"/>
        <v>11111110</v>
      </c>
      <c r="W425" t="str">
        <f t="shared" si="399"/>
        <v>FE</v>
      </c>
      <c r="X425" t="str">
        <f t="shared" si="390"/>
        <v>db $FE</v>
      </c>
      <c r="AA425">
        <v>6</v>
      </c>
      <c r="AC425" s="1"/>
      <c r="AD425" s="1"/>
      <c r="AE425" s="1" t="s">
        <v>29</v>
      </c>
      <c r="AF425" s="1"/>
      <c r="AG425" s="1"/>
      <c r="AH425" s="1"/>
      <c r="AI425" s="1"/>
      <c r="AL425" s="1"/>
      <c r="AM425" s="1"/>
      <c r="AN425" s="1" t="s">
        <v>29</v>
      </c>
      <c r="AO425" s="1"/>
      <c r="AP425" s="1"/>
      <c r="AQ425" s="1"/>
      <c r="AS425" s="1"/>
      <c r="AT425" s="1"/>
      <c r="AU425" s="1" t="s">
        <v>29</v>
      </c>
      <c r="AV425" s="1"/>
      <c r="AW425" s="1"/>
      <c r="AX425" s="1"/>
      <c r="AY425" s="1"/>
      <c r="BB425" s="1"/>
      <c r="BC425" s="1"/>
      <c r="BD425" s="1" t="s">
        <v>29</v>
      </c>
      <c r="BE425" s="1"/>
      <c r="BF425" s="1"/>
      <c r="BG425" s="1"/>
      <c r="BI425" s="1"/>
      <c r="BJ425" s="1"/>
      <c r="BK425" s="1" t="s">
        <v>29</v>
      </c>
      <c r="BL425" s="1"/>
      <c r="BM425" s="1"/>
      <c r="BN425" s="1"/>
      <c r="BO425" s="1"/>
      <c r="BR425" s="1"/>
      <c r="BS425" s="1"/>
      <c r="BT425" s="1" t="s">
        <v>29</v>
      </c>
      <c r="BU425" s="1"/>
      <c r="BV425" s="1"/>
      <c r="BW425" s="1"/>
      <c r="BY425" s="1"/>
      <c r="BZ425" s="1"/>
      <c r="CA425" s="1" t="s">
        <v>29</v>
      </c>
      <c r="CB425" s="1"/>
      <c r="CC425" s="1"/>
      <c r="CD425" s="1"/>
      <c r="CE425" s="1"/>
      <c r="CH425" s="1"/>
      <c r="CI425" s="1"/>
      <c r="CJ425" s="1" t="s">
        <v>29</v>
      </c>
      <c r="CK425" s="1"/>
      <c r="CL425" s="1"/>
      <c r="CM425" s="1"/>
      <c r="CN425" s="1" t="s">
        <v>29</v>
      </c>
      <c r="CO425" s="1" t="s">
        <v>29</v>
      </c>
      <c r="CP425" s="1" t="s">
        <v>29</v>
      </c>
      <c r="CQ425" s="1" t="s">
        <v>29</v>
      </c>
      <c r="CR425" s="1"/>
      <c r="CS425" s="1"/>
      <c r="CT425" s="1"/>
      <c r="CU425" s="1"/>
      <c r="CX425" s="1"/>
      <c r="CY425" s="1"/>
      <c r="CZ425" s="1" t="s">
        <v>29</v>
      </c>
      <c r="DA425" s="1" t="s">
        <v>29</v>
      </c>
      <c r="DB425" s="1" t="s">
        <v>29</v>
      </c>
      <c r="DC425" s="1" t="s">
        <v>29</v>
      </c>
    </row>
    <row r="426" spans="1:107" x14ac:dyDescent="0.25">
      <c r="A426" t="s">
        <v>27</v>
      </c>
      <c r="B426" t="s">
        <v>27</v>
      </c>
      <c r="C426" t="s">
        <v>27</v>
      </c>
      <c r="D426" t="s">
        <v>27</v>
      </c>
      <c r="H426" t="s">
        <v>27</v>
      </c>
      <c r="L426" t="str">
        <f t="shared" si="391"/>
        <v>1</v>
      </c>
      <c r="M426" t="str">
        <f t="shared" si="392"/>
        <v>1</v>
      </c>
      <c r="N426" t="str">
        <f t="shared" si="393"/>
        <v>1</v>
      </c>
      <c r="O426" t="str">
        <f t="shared" si="394"/>
        <v>1</v>
      </c>
      <c r="P426" t="str">
        <f t="shared" si="395"/>
        <v>0</v>
      </c>
      <c r="Q426" t="str">
        <f t="shared" si="396"/>
        <v>0</v>
      </c>
      <c r="R426" t="str">
        <f t="shared" si="397"/>
        <v>0</v>
      </c>
      <c r="S426" t="str">
        <f t="shared" si="398"/>
        <v>1</v>
      </c>
      <c r="U426" t="str">
        <f t="shared" si="400"/>
        <v>11110001</v>
      </c>
      <c r="W426" t="str">
        <f t="shared" si="399"/>
        <v>F1</v>
      </c>
      <c r="X426" t="str">
        <f t="shared" si="390"/>
        <v>db $F1</v>
      </c>
      <c r="AA426">
        <v>7</v>
      </c>
      <c r="AB426" s="1"/>
      <c r="AC426" s="1"/>
      <c r="AD426" s="1"/>
      <c r="AE426" s="1" t="s">
        <v>29</v>
      </c>
      <c r="AF426" s="1"/>
      <c r="AG426" s="1"/>
      <c r="AH426" s="1"/>
      <c r="AI426" s="1"/>
      <c r="AL426" s="1"/>
      <c r="AM426" s="1"/>
      <c r="AN426" s="1" t="s">
        <v>29</v>
      </c>
      <c r="AO426" s="1"/>
      <c r="AP426" s="1"/>
      <c r="AQ426" s="1"/>
      <c r="AR426" s="1"/>
      <c r="AS426" s="1"/>
      <c r="AT426" s="1"/>
      <c r="AU426" s="1" t="s">
        <v>29</v>
      </c>
      <c r="AV426" s="1"/>
      <c r="AW426" s="1"/>
      <c r="AX426" s="1"/>
      <c r="AY426" s="1"/>
      <c r="BB426" s="1"/>
      <c r="BC426" s="1"/>
      <c r="BD426" s="1" t="s">
        <v>29</v>
      </c>
      <c r="BE426" s="1"/>
      <c r="BF426" s="1"/>
      <c r="BG426" s="1"/>
      <c r="BH426" s="1"/>
      <c r="BI426" s="1"/>
      <c r="BJ426" s="1" t="s">
        <v>29</v>
      </c>
      <c r="BK426" s="1"/>
      <c r="BL426" s="1"/>
      <c r="BM426" s="1"/>
      <c r="BN426" s="1"/>
      <c r="BO426" s="1"/>
      <c r="BR426" s="1"/>
      <c r="BS426" s="1"/>
      <c r="BT426" s="1"/>
      <c r="BU426" s="1" t="s">
        <v>29</v>
      </c>
      <c r="BV426" s="1"/>
      <c r="BW426" s="1"/>
      <c r="BX426" s="1" t="s">
        <v>29</v>
      </c>
      <c r="BY426" s="1" t="s">
        <v>29</v>
      </c>
      <c r="BZ426" s="1" t="s">
        <v>29</v>
      </c>
      <c r="CA426" s="1"/>
      <c r="CB426" s="1"/>
      <c r="CC426" s="1"/>
      <c r="CD426" s="1"/>
      <c r="CE426" s="1"/>
      <c r="CH426" s="1"/>
      <c r="CI426" s="1"/>
      <c r="CJ426" s="1"/>
      <c r="CK426" s="1" t="s">
        <v>29</v>
      </c>
      <c r="CL426" s="1" t="s">
        <v>29</v>
      </c>
      <c r="CM426" s="1" t="s">
        <v>29</v>
      </c>
      <c r="CN426" s="1"/>
      <c r="CO426" s="1"/>
      <c r="CP426" s="1"/>
      <c r="CQ426" s="1"/>
      <c r="CR426" s="1"/>
      <c r="CS426" s="1"/>
      <c r="CT426" s="1"/>
      <c r="CU426" s="1"/>
      <c r="CX426" s="1"/>
      <c r="CY426" s="1"/>
      <c r="CZ426" s="1"/>
      <c r="DA426" s="1"/>
      <c r="DB426" s="1"/>
      <c r="DC426" s="1"/>
    </row>
    <row r="427" spans="1:107" x14ac:dyDescent="0.25">
      <c r="E427" t="s">
        <v>27</v>
      </c>
      <c r="F427" t="s">
        <v>27</v>
      </c>
      <c r="G427" t="s">
        <v>27</v>
      </c>
      <c r="H427" t="s">
        <v>27</v>
      </c>
      <c r="L427" t="str">
        <f t="shared" si="391"/>
        <v>0</v>
      </c>
      <c r="M427" t="str">
        <f t="shared" si="392"/>
        <v>0</v>
      </c>
      <c r="N427" t="str">
        <f t="shared" si="393"/>
        <v>0</v>
      </c>
      <c r="O427" t="str">
        <f t="shared" si="394"/>
        <v>0</v>
      </c>
      <c r="P427" t="str">
        <f t="shared" si="395"/>
        <v>1</v>
      </c>
      <c r="Q427" t="str">
        <f t="shared" si="396"/>
        <v>1</v>
      </c>
      <c r="R427" t="str">
        <f t="shared" si="397"/>
        <v>1</v>
      </c>
      <c r="S427" t="str">
        <f t="shared" si="398"/>
        <v>1</v>
      </c>
      <c r="U427" t="str">
        <f t="shared" si="400"/>
        <v>00001111</v>
      </c>
      <c r="W427" t="str">
        <f t="shared" si="399"/>
        <v>0F</v>
      </c>
      <c r="X427" t="str">
        <f t="shared" si="390"/>
        <v>db $0F</v>
      </c>
      <c r="AA427">
        <v>8</v>
      </c>
      <c r="AD427" s="1" t="s">
        <v>29</v>
      </c>
      <c r="AE427" s="1"/>
      <c r="AF427" s="1"/>
      <c r="AH427" s="1"/>
      <c r="AI427" s="1"/>
      <c r="AL427" s="1"/>
      <c r="AM427" s="1"/>
      <c r="AN427" s="1"/>
      <c r="AO427" s="1" t="s">
        <v>29</v>
      </c>
      <c r="AP427" s="1"/>
      <c r="AQ427" s="1"/>
      <c r="AT427" s="1" t="s">
        <v>29</v>
      </c>
      <c r="AU427" s="1"/>
      <c r="AV427" s="1"/>
      <c r="AX427" s="1"/>
      <c r="AY427" s="1"/>
      <c r="BB427" s="1"/>
      <c r="BC427" s="1"/>
      <c r="BD427" s="1"/>
      <c r="BE427" s="1" t="s">
        <v>29</v>
      </c>
      <c r="BF427" s="1"/>
      <c r="BG427" s="1"/>
      <c r="BH427" s="1" t="s">
        <v>29</v>
      </c>
      <c r="BI427" s="1" t="s">
        <v>29</v>
      </c>
      <c r="BJ427" s="1"/>
      <c r="BK427" s="1"/>
      <c r="BL427" s="1"/>
      <c r="BN427" s="1"/>
      <c r="BO427" s="1"/>
      <c r="BR427" s="1"/>
      <c r="BS427" s="1"/>
      <c r="BT427" s="1"/>
      <c r="BU427" s="1"/>
      <c r="BV427" s="1" t="s">
        <v>29</v>
      </c>
      <c r="BW427" s="1" t="s">
        <v>29</v>
      </c>
      <c r="BX427" s="1"/>
      <c r="BY427" s="1"/>
      <c r="BZ427" s="1"/>
      <c r="CA427" s="1"/>
      <c r="CB427" s="1"/>
      <c r="CD427" s="1"/>
      <c r="CE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T427" s="1"/>
      <c r="CU427" s="1"/>
      <c r="CX427" s="1"/>
      <c r="CY427" s="1"/>
      <c r="CZ427" s="1"/>
      <c r="DA427" s="1"/>
      <c r="DB427" s="1"/>
      <c r="DC427" s="1"/>
    </row>
    <row r="428" spans="1:107" x14ac:dyDescent="0.25">
      <c r="A428" t="s">
        <v>27</v>
      </c>
      <c r="B428" t="s">
        <v>27</v>
      </c>
      <c r="C428" t="s">
        <v>27</v>
      </c>
      <c r="D428" t="s">
        <v>27</v>
      </c>
      <c r="E428" t="s">
        <v>27</v>
      </c>
      <c r="F428" t="s">
        <v>27</v>
      </c>
      <c r="G428" t="s">
        <v>27</v>
      </c>
      <c r="H428" t="s">
        <v>27</v>
      </c>
      <c r="L428" t="str">
        <f t="shared" si="391"/>
        <v>1</v>
      </c>
      <c r="M428" t="str">
        <f t="shared" si="392"/>
        <v>1</v>
      </c>
      <c r="N428" t="str">
        <f t="shared" si="393"/>
        <v>1</v>
      </c>
      <c r="O428" t="str">
        <f t="shared" si="394"/>
        <v>1</v>
      </c>
      <c r="P428" t="str">
        <f t="shared" si="395"/>
        <v>1</v>
      </c>
      <c r="Q428" t="str">
        <f t="shared" si="396"/>
        <v>1</v>
      </c>
      <c r="R428" t="str">
        <f t="shared" si="397"/>
        <v>1</v>
      </c>
      <c r="S428" t="str">
        <f t="shared" si="398"/>
        <v>1</v>
      </c>
      <c r="U428" t="str">
        <f t="shared" si="400"/>
        <v>11111111</v>
      </c>
      <c r="W428" t="str">
        <f t="shared" si="399"/>
        <v>FF</v>
      </c>
      <c r="X428" t="str">
        <f t="shared" si="390"/>
        <v>db $FF</v>
      </c>
      <c r="AA428">
        <v>9</v>
      </c>
      <c r="AD428" s="1" t="s">
        <v>29</v>
      </c>
      <c r="AE428" s="1"/>
      <c r="AF428" s="1"/>
      <c r="AG428" s="1"/>
      <c r="AH428" s="1"/>
      <c r="AI428" s="1"/>
      <c r="AL428" s="1"/>
      <c r="AM428" s="1"/>
      <c r="AN428" s="1"/>
      <c r="AO428" s="1" t="s">
        <v>29</v>
      </c>
      <c r="AP428" s="1"/>
      <c r="AQ428" s="1"/>
      <c r="AR428" s="1" t="s">
        <v>29</v>
      </c>
      <c r="AS428" s="1" t="s">
        <v>29</v>
      </c>
      <c r="AT428" s="1"/>
      <c r="AU428" s="1"/>
      <c r="AV428" s="1"/>
      <c r="AW428" s="1"/>
      <c r="AX428" s="1"/>
      <c r="AY428" s="1"/>
      <c r="BB428" s="1"/>
      <c r="BC428" s="1"/>
      <c r="BD428" s="1"/>
      <c r="BE428" s="1"/>
      <c r="BF428" s="1" t="s">
        <v>29</v>
      </c>
      <c r="BG428" s="1" t="s">
        <v>29</v>
      </c>
      <c r="BH428" s="1"/>
      <c r="BI428" s="1"/>
      <c r="BJ428" s="1"/>
      <c r="BK428" s="1"/>
      <c r="BL428" s="1"/>
      <c r="BM428" s="1"/>
      <c r="BN428" s="1"/>
      <c r="BO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X428" s="1"/>
      <c r="CY428" s="1"/>
      <c r="CZ428" s="1"/>
      <c r="DA428" s="1"/>
      <c r="DB428" s="1"/>
      <c r="DC428" s="1"/>
    </row>
    <row r="429" spans="1:107" x14ac:dyDescent="0.25">
      <c r="A429" t="s">
        <v>27</v>
      </c>
      <c r="B429" t="s">
        <v>27</v>
      </c>
      <c r="C429" t="s">
        <v>27</v>
      </c>
      <c r="D429" t="s">
        <v>27</v>
      </c>
      <c r="E429" t="s">
        <v>27</v>
      </c>
      <c r="F429" t="s">
        <v>27</v>
      </c>
      <c r="G429" t="s">
        <v>27</v>
      </c>
      <c r="H429" t="s">
        <v>27</v>
      </c>
      <c r="L429" t="str">
        <f t="shared" si="391"/>
        <v>1</v>
      </c>
      <c r="M429" t="str">
        <f t="shared" si="392"/>
        <v>1</v>
      </c>
      <c r="N429" t="str">
        <f t="shared" si="393"/>
        <v>1</v>
      </c>
      <c r="O429" t="str">
        <f t="shared" si="394"/>
        <v>1</v>
      </c>
      <c r="P429" t="str">
        <f t="shared" si="395"/>
        <v>1</v>
      </c>
      <c r="Q429" t="str">
        <f t="shared" si="396"/>
        <v>1</v>
      </c>
      <c r="R429" t="str">
        <f t="shared" si="397"/>
        <v>1</v>
      </c>
      <c r="S429" t="str">
        <f t="shared" si="398"/>
        <v>1</v>
      </c>
      <c r="U429" t="str">
        <f t="shared" si="400"/>
        <v>11111111</v>
      </c>
      <c r="W429" t="str">
        <f t="shared" si="399"/>
        <v>FF</v>
      </c>
      <c r="X429" t="str">
        <f t="shared" si="390"/>
        <v>db $FF</v>
      </c>
      <c r="AA429">
        <v>10</v>
      </c>
      <c r="AB429" s="1" t="s">
        <v>29</v>
      </c>
      <c r="AC429" s="1" t="s">
        <v>29</v>
      </c>
      <c r="AD429" s="1"/>
      <c r="AE429" s="1"/>
      <c r="AF429" s="1"/>
      <c r="AG429" s="1"/>
      <c r="AH429" s="1"/>
      <c r="AI429" s="1"/>
      <c r="AM429" s="1"/>
      <c r="AN429" s="1"/>
      <c r="AO429" s="1"/>
      <c r="AP429" s="1" t="s">
        <v>29</v>
      </c>
      <c r="AQ429" s="1" t="s">
        <v>29</v>
      </c>
      <c r="AR429" s="1"/>
      <c r="AS429" s="1"/>
      <c r="AT429" s="1"/>
      <c r="AU429" s="1"/>
      <c r="AV429" s="1"/>
      <c r="AW429" s="1"/>
      <c r="AX429" s="1"/>
      <c r="AY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Y429" s="1"/>
      <c r="CZ429" s="1"/>
      <c r="DA429" s="1"/>
      <c r="DB429" s="1"/>
      <c r="DC429" s="1"/>
    </row>
    <row r="430" spans="1:107" x14ac:dyDescent="0.25">
      <c r="V430" s="1" t="s">
        <v>91</v>
      </c>
      <c r="W430" s="1" t="s">
        <v>126</v>
      </c>
      <c r="X430" t="str">
        <f t="shared" ref="X430:X440" si="401">_xlfn.CONCAT("db ", "$", W430)</f>
        <v>db $5600</v>
      </c>
    </row>
    <row r="431" spans="1:107" x14ac:dyDescent="0.25">
      <c r="A431" t="s">
        <v>27</v>
      </c>
      <c r="B431" t="s">
        <v>27</v>
      </c>
      <c r="C431" t="s">
        <v>27</v>
      </c>
      <c r="D431" t="s">
        <v>27</v>
      </c>
      <c r="E431" t="s">
        <v>27</v>
      </c>
      <c r="F431" t="s">
        <v>27</v>
      </c>
      <c r="G431" t="s">
        <v>27</v>
      </c>
      <c r="H431" t="s">
        <v>27</v>
      </c>
      <c r="L431" t="str">
        <f t="shared" ref="L431:L440" si="402">IF(A431="","0","1")</f>
        <v>1</v>
      </c>
      <c r="M431" t="str">
        <f t="shared" ref="M431:M440" si="403">IF(B431="","0","1")</f>
        <v>1</v>
      </c>
      <c r="N431" t="str">
        <f t="shared" ref="N431:N440" si="404">IF(C431="","0","1")</f>
        <v>1</v>
      </c>
      <c r="O431" t="str">
        <f t="shared" ref="O431:O440" si="405">IF(D431="","0","1")</f>
        <v>1</v>
      </c>
      <c r="P431" t="str">
        <f t="shared" ref="P431:P440" si="406">IF(E431="","0","1")</f>
        <v>1</v>
      </c>
      <c r="Q431" t="str">
        <f t="shared" ref="Q431:Q440" si="407">IF(F431="","0","1")</f>
        <v>1</v>
      </c>
      <c r="R431" t="str">
        <f t="shared" ref="R431:R440" si="408">IF(G431="","0","1")</f>
        <v>1</v>
      </c>
      <c r="S431" t="str">
        <f t="shared" ref="S431:S440" si="409">IF(H431="","0","1")</f>
        <v>1</v>
      </c>
      <c r="U431" t="str">
        <f>_xlfn.CONCAT(L431,M431,N431,O431,P431,Q431,R431,S431)</f>
        <v>11111111</v>
      </c>
      <c r="V431">
        <f>V420+12</f>
        <v>468</v>
      </c>
      <c r="W431" t="str">
        <f t="shared" ref="W431:W440" si="410">BIN2HEX(VALUE(U431),2)</f>
        <v>FF</v>
      </c>
      <c r="X431" t="str">
        <f t="shared" si="401"/>
        <v>db $FF</v>
      </c>
    </row>
    <row r="432" spans="1:107" x14ac:dyDescent="0.25">
      <c r="A432" t="s">
        <v>27</v>
      </c>
      <c r="B432" t="s">
        <v>27</v>
      </c>
      <c r="C432" t="s">
        <v>27</v>
      </c>
      <c r="D432" t="s">
        <v>27</v>
      </c>
      <c r="E432" t="s">
        <v>27</v>
      </c>
      <c r="F432" t="s">
        <v>27</v>
      </c>
      <c r="G432" t="s">
        <v>27</v>
      </c>
      <c r="H432" t="s">
        <v>27</v>
      </c>
      <c r="J432" s="3"/>
      <c r="K432" s="3"/>
      <c r="L432" t="str">
        <f t="shared" si="402"/>
        <v>1</v>
      </c>
      <c r="M432" t="str">
        <f t="shared" si="403"/>
        <v>1</v>
      </c>
      <c r="N432" t="str">
        <f t="shared" si="404"/>
        <v>1</v>
      </c>
      <c r="O432" t="str">
        <f t="shared" si="405"/>
        <v>1</v>
      </c>
      <c r="P432" t="str">
        <f t="shared" si="406"/>
        <v>1</v>
      </c>
      <c r="Q432" t="str">
        <f t="shared" si="407"/>
        <v>1</v>
      </c>
      <c r="R432" t="str">
        <f t="shared" si="408"/>
        <v>1</v>
      </c>
      <c r="S432" t="str">
        <f t="shared" si="409"/>
        <v>1</v>
      </c>
      <c r="U432" t="str">
        <f t="shared" ref="U432:U440" si="411">_xlfn.CONCAT(L432,M432,N432,O432,P432,Q432,R432,S432)</f>
        <v>11111111</v>
      </c>
      <c r="W432" t="str">
        <f t="shared" si="410"/>
        <v>FF</v>
      </c>
      <c r="X432" t="str">
        <f t="shared" si="401"/>
        <v>db $FF</v>
      </c>
    </row>
    <row r="433" spans="1:24" x14ac:dyDescent="0.25">
      <c r="A433" t="s">
        <v>27</v>
      </c>
      <c r="B433" t="s">
        <v>27</v>
      </c>
      <c r="G433" t="s">
        <v>27</v>
      </c>
      <c r="H433" t="s">
        <v>27</v>
      </c>
      <c r="I433" s="3"/>
      <c r="L433" t="str">
        <f t="shared" si="402"/>
        <v>1</v>
      </c>
      <c r="M433" t="str">
        <f t="shared" si="403"/>
        <v>1</v>
      </c>
      <c r="N433" t="str">
        <f t="shared" si="404"/>
        <v>0</v>
      </c>
      <c r="O433" t="str">
        <f t="shared" si="405"/>
        <v>0</v>
      </c>
      <c r="P433" t="str">
        <f t="shared" si="406"/>
        <v>0</v>
      </c>
      <c r="Q433" t="str">
        <f t="shared" si="407"/>
        <v>0</v>
      </c>
      <c r="R433" t="str">
        <f t="shared" si="408"/>
        <v>1</v>
      </c>
      <c r="S433" t="str">
        <f t="shared" si="409"/>
        <v>1</v>
      </c>
      <c r="U433" t="str">
        <f t="shared" si="411"/>
        <v>11000011</v>
      </c>
      <c r="W433" t="str">
        <f t="shared" si="410"/>
        <v>C3</v>
      </c>
      <c r="X433" t="str">
        <f t="shared" si="401"/>
        <v>db $C3</v>
      </c>
    </row>
    <row r="434" spans="1:24" x14ac:dyDescent="0.25">
      <c r="A434" t="s">
        <v>27</v>
      </c>
      <c r="C434" t="s">
        <v>27</v>
      </c>
      <c r="D434" t="s">
        <v>27</v>
      </c>
      <c r="E434" t="s">
        <v>27</v>
      </c>
      <c r="F434" t="s">
        <v>27</v>
      </c>
      <c r="H434" t="s">
        <v>27</v>
      </c>
      <c r="L434" t="str">
        <f t="shared" si="402"/>
        <v>1</v>
      </c>
      <c r="M434" t="str">
        <f t="shared" si="403"/>
        <v>0</v>
      </c>
      <c r="N434" t="str">
        <f t="shared" si="404"/>
        <v>1</v>
      </c>
      <c r="O434" t="str">
        <f t="shared" si="405"/>
        <v>1</v>
      </c>
      <c r="P434" t="str">
        <f t="shared" si="406"/>
        <v>1</v>
      </c>
      <c r="Q434" t="str">
        <f t="shared" si="407"/>
        <v>1</v>
      </c>
      <c r="R434" t="str">
        <f t="shared" si="408"/>
        <v>0</v>
      </c>
      <c r="S434" t="str">
        <f t="shared" si="409"/>
        <v>1</v>
      </c>
      <c r="U434" t="str">
        <f t="shared" si="411"/>
        <v>10111101</v>
      </c>
      <c r="W434" t="str">
        <f t="shared" si="410"/>
        <v>BD</v>
      </c>
      <c r="X434" t="str">
        <f t="shared" si="401"/>
        <v>db $BD</v>
      </c>
    </row>
    <row r="435" spans="1:24" x14ac:dyDescent="0.25">
      <c r="B435" t="s">
        <v>27</v>
      </c>
      <c r="C435" t="s">
        <v>27</v>
      </c>
      <c r="D435" t="s">
        <v>27</v>
      </c>
      <c r="E435" t="s">
        <v>27</v>
      </c>
      <c r="F435" t="s">
        <v>27</v>
      </c>
      <c r="G435" t="s">
        <v>27</v>
      </c>
      <c r="L435" t="str">
        <f t="shared" si="402"/>
        <v>0</v>
      </c>
      <c r="M435" t="str">
        <f t="shared" si="403"/>
        <v>1</v>
      </c>
      <c r="N435" t="str">
        <f t="shared" si="404"/>
        <v>1</v>
      </c>
      <c r="O435" t="str">
        <f t="shared" si="405"/>
        <v>1</v>
      </c>
      <c r="P435" t="str">
        <f t="shared" si="406"/>
        <v>1</v>
      </c>
      <c r="Q435" t="str">
        <f t="shared" si="407"/>
        <v>1</v>
      </c>
      <c r="R435" t="str">
        <f t="shared" si="408"/>
        <v>1</v>
      </c>
      <c r="S435" t="str">
        <f t="shared" si="409"/>
        <v>0</v>
      </c>
      <c r="U435" t="str">
        <f t="shared" si="411"/>
        <v>01111110</v>
      </c>
      <c r="W435" t="str">
        <f t="shared" si="410"/>
        <v>7E</v>
      </c>
      <c r="X435" t="str">
        <f t="shared" si="401"/>
        <v>db $7E</v>
      </c>
    </row>
    <row r="436" spans="1:24" x14ac:dyDescent="0.25">
      <c r="A436" t="s">
        <v>27</v>
      </c>
      <c r="B436" t="s">
        <v>27</v>
      </c>
      <c r="C436" t="s">
        <v>27</v>
      </c>
      <c r="D436" t="s">
        <v>27</v>
      </c>
      <c r="E436" t="s">
        <v>27</v>
      </c>
      <c r="F436" t="s">
        <v>27</v>
      </c>
      <c r="G436" t="s">
        <v>27</v>
      </c>
      <c r="H436" t="s">
        <v>27</v>
      </c>
      <c r="L436" t="str">
        <f t="shared" si="402"/>
        <v>1</v>
      </c>
      <c r="M436" t="str">
        <f t="shared" si="403"/>
        <v>1</v>
      </c>
      <c r="N436" t="str">
        <f t="shared" si="404"/>
        <v>1</v>
      </c>
      <c r="O436" t="str">
        <f t="shared" si="405"/>
        <v>1</v>
      </c>
      <c r="P436" t="str">
        <f t="shared" si="406"/>
        <v>1</v>
      </c>
      <c r="Q436" t="str">
        <f t="shared" si="407"/>
        <v>1</v>
      </c>
      <c r="R436" t="str">
        <f t="shared" si="408"/>
        <v>1</v>
      </c>
      <c r="S436" t="str">
        <f t="shared" si="409"/>
        <v>1</v>
      </c>
      <c r="U436" t="str">
        <f t="shared" si="411"/>
        <v>11111111</v>
      </c>
      <c r="W436" t="str">
        <f t="shared" si="410"/>
        <v>FF</v>
      </c>
      <c r="X436" t="str">
        <f t="shared" si="401"/>
        <v>db $FF</v>
      </c>
    </row>
    <row r="437" spans="1:24" x14ac:dyDescent="0.25">
      <c r="A437" t="s">
        <v>27</v>
      </c>
      <c r="B437" t="s">
        <v>27</v>
      </c>
      <c r="C437" t="s">
        <v>27</v>
      </c>
      <c r="D437" t="s">
        <v>27</v>
      </c>
      <c r="E437" t="s">
        <v>27</v>
      </c>
      <c r="F437" t="s">
        <v>27</v>
      </c>
      <c r="G437" t="s">
        <v>27</v>
      </c>
      <c r="H437" t="s">
        <v>27</v>
      </c>
      <c r="L437" t="str">
        <f t="shared" si="402"/>
        <v>1</v>
      </c>
      <c r="M437" t="str">
        <f t="shared" si="403"/>
        <v>1</v>
      </c>
      <c r="N437" t="str">
        <f t="shared" si="404"/>
        <v>1</v>
      </c>
      <c r="O437" t="str">
        <f t="shared" si="405"/>
        <v>1</v>
      </c>
      <c r="P437" t="str">
        <f t="shared" si="406"/>
        <v>1</v>
      </c>
      <c r="Q437" t="str">
        <f t="shared" si="407"/>
        <v>1</v>
      </c>
      <c r="R437" t="str">
        <f t="shared" si="408"/>
        <v>1</v>
      </c>
      <c r="S437" t="str">
        <f>IF(H437="","0","1")</f>
        <v>1</v>
      </c>
      <c r="U437" t="str">
        <f t="shared" si="411"/>
        <v>11111111</v>
      </c>
      <c r="W437" t="str">
        <f t="shared" si="410"/>
        <v>FF</v>
      </c>
      <c r="X437" t="str">
        <f t="shared" si="401"/>
        <v>db $FF</v>
      </c>
    </row>
    <row r="438" spans="1:24" x14ac:dyDescent="0.25">
      <c r="A438" t="s">
        <v>27</v>
      </c>
      <c r="B438" t="s">
        <v>27</v>
      </c>
      <c r="C438" t="s">
        <v>27</v>
      </c>
      <c r="D438" t="s">
        <v>27</v>
      </c>
      <c r="E438" t="s">
        <v>27</v>
      </c>
      <c r="F438" t="s">
        <v>27</v>
      </c>
      <c r="G438" t="s">
        <v>27</v>
      </c>
      <c r="H438" t="s">
        <v>27</v>
      </c>
      <c r="I438" s="3"/>
      <c r="L438" t="str">
        <f t="shared" si="402"/>
        <v>1</v>
      </c>
      <c r="M438" t="str">
        <f t="shared" si="403"/>
        <v>1</v>
      </c>
      <c r="N438" t="str">
        <f t="shared" si="404"/>
        <v>1</v>
      </c>
      <c r="O438" t="str">
        <f t="shared" si="405"/>
        <v>1</v>
      </c>
      <c r="P438" t="str">
        <f t="shared" si="406"/>
        <v>1</v>
      </c>
      <c r="Q438" t="str">
        <f t="shared" si="407"/>
        <v>1</v>
      </c>
      <c r="R438" t="str">
        <f t="shared" si="408"/>
        <v>1</v>
      </c>
      <c r="S438" t="str">
        <f>IF(H438="","0","1")</f>
        <v>1</v>
      </c>
      <c r="U438" t="str">
        <f t="shared" si="411"/>
        <v>11111111</v>
      </c>
      <c r="W438" t="str">
        <f t="shared" si="410"/>
        <v>FF</v>
      </c>
      <c r="X438" t="str">
        <f t="shared" si="401"/>
        <v>db $FF</v>
      </c>
    </row>
    <row r="439" spans="1:24" x14ac:dyDescent="0.25">
      <c r="A439" t="s">
        <v>27</v>
      </c>
      <c r="B439" t="s">
        <v>27</v>
      </c>
      <c r="C439" t="s">
        <v>27</v>
      </c>
      <c r="D439" t="s">
        <v>27</v>
      </c>
      <c r="E439" t="s">
        <v>27</v>
      </c>
      <c r="F439" t="s">
        <v>27</v>
      </c>
      <c r="G439" t="s">
        <v>27</v>
      </c>
      <c r="H439" t="s">
        <v>27</v>
      </c>
      <c r="J439" s="3"/>
      <c r="K439" s="3"/>
      <c r="L439" t="str">
        <f t="shared" si="402"/>
        <v>1</v>
      </c>
      <c r="M439" t="str">
        <f t="shared" si="403"/>
        <v>1</v>
      </c>
      <c r="N439" t="str">
        <f t="shared" si="404"/>
        <v>1</v>
      </c>
      <c r="O439" t="str">
        <f t="shared" si="405"/>
        <v>1</v>
      </c>
      <c r="P439" t="str">
        <f t="shared" si="406"/>
        <v>1</v>
      </c>
      <c r="Q439" t="str">
        <f t="shared" si="407"/>
        <v>1</v>
      </c>
      <c r="R439" t="str">
        <f t="shared" si="408"/>
        <v>1</v>
      </c>
      <c r="S439" t="str">
        <f t="shared" si="409"/>
        <v>1</v>
      </c>
      <c r="U439" t="str">
        <f t="shared" si="411"/>
        <v>11111111</v>
      </c>
      <c r="W439" t="str">
        <f t="shared" si="410"/>
        <v>FF</v>
      </c>
      <c r="X439" t="str">
        <f t="shared" si="401"/>
        <v>db $FF</v>
      </c>
    </row>
    <row r="440" spans="1:24" x14ac:dyDescent="0.25">
      <c r="A440" t="s">
        <v>27</v>
      </c>
      <c r="B440" t="s">
        <v>27</v>
      </c>
      <c r="C440" t="s">
        <v>27</v>
      </c>
      <c r="D440" t="s">
        <v>27</v>
      </c>
      <c r="E440" t="s">
        <v>27</v>
      </c>
      <c r="F440" t="s">
        <v>27</v>
      </c>
      <c r="G440" t="s">
        <v>27</v>
      </c>
      <c r="H440" t="s">
        <v>27</v>
      </c>
      <c r="L440" t="str">
        <f t="shared" si="402"/>
        <v>1</v>
      </c>
      <c r="M440" t="str">
        <f t="shared" si="403"/>
        <v>1</v>
      </c>
      <c r="N440" t="str">
        <f t="shared" si="404"/>
        <v>1</v>
      </c>
      <c r="O440" t="str">
        <f t="shared" si="405"/>
        <v>1</v>
      </c>
      <c r="P440" t="str">
        <f t="shared" si="406"/>
        <v>1</v>
      </c>
      <c r="Q440" t="str">
        <f t="shared" si="407"/>
        <v>1</v>
      </c>
      <c r="R440" t="str">
        <f t="shared" si="408"/>
        <v>1</v>
      </c>
      <c r="S440" t="str">
        <f t="shared" si="409"/>
        <v>1</v>
      </c>
      <c r="U440" t="str">
        <f t="shared" si="411"/>
        <v>11111111</v>
      </c>
      <c r="W440" t="str">
        <f t="shared" si="410"/>
        <v>FF</v>
      </c>
      <c r="X440" t="str">
        <f t="shared" si="401"/>
        <v>db $FF</v>
      </c>
    </row>
    <row r="441" spans="1:24" x14ac:dyDescent="0.25">
      <c r="V441" s="1" t="s">
        <v>93</v>
      </c>
      <c r="W441" s="1" t="s">
        <v>126</v>
      </c>
      <c r="X441" t="str">
        <f t="shared" ref="X441:X451" si="412">_xlfn.CONCAT("db ", "$", W441)</f>
        <v>db $5600</v>
      </c>
    </row>
    <row r="442" spans="1:24" x14ac:dyDescent="0.25">
      <c r="A442" t="s">
        <v>27</v>
      </c>
      <c r="B442" t="s">
        <v>27</v>
      </c>
      <c r="C442" t="s">
        <v>27</v>
      </c>
      <c r="D442" t="s">
        <v>27</v>
      </c>
      <c r="E442" t="s">
        <v>27</v>
      </c>
      <c r="F442" t="s">
        <v>27</v>
      </c>
      <c r="G442" t="s">
        <v>27</v>
      </c>
      <c r="H442" t="s">
        <v>27</v>
      </c>
      <c r="L442" t="str">
        <f t="shared" ref="L442:L451" si="413">IF(A442="","0","1")</f>
        <v>1</v>
      </c>
      <c r="M442" t="str">
        <f t="shared" ref="M442:M451" si="414">IF(B442="","0","1")</f>
        <v>1</v>
      </c>
      <c r="N442" t="str">
        <f t="shared" ref="N442:N451" si="415">IF(C442="","0","1")</f>
        <v>1</v>
      </c>
      <c r="O442" t="str">
        <f t="shared" ref="O442:O451" si="416">IF(D442="","0","1")</f>
        <v>1</v>
      </c>
      <c r="P442" t="str">
        <f t="shared" ref="P442:P451" si="417">IF(E442="","0","1")</f>
        <v>1</v>
      </c>
      <c r="Q442" t="str">
        <f t="shared" ref="Q442:Q451" si="418">IF(F442="","0","1")</f>
        <v>1</v>
      </c>
      <c r="R442" t="str">
        <f t="shared" ref="R442:R451" si="419">IF(G442="","0","1")</f>
        <v>1</v>
      </c>
      <c r="S442" t="str">
        <f t="shared" ref="S442:S447" si="420">IF(H442="","0","1")</f>
        <v>1</v>
      </c>
      <c r="U442" t="str">
        <f>_xlfn.CONCAT(L442,M442,N442,O442,P442,Q442,R442,S442)</f>
        <v>11111111</v>
      </c>
      <c r="V442">
        <f>V431+12</f>
        <v>480</v>
      </c>
      <c r="W442" t="str">
        <f t="shared" ref="W442:W451" si="421">BIN2HEX(VALUE(U442),2)</f>
        <v>FF</v>
      </c>
      <c r="X442" t="str">
        <f t="shared" si="412"/>
        <v>db $FF</v>
      </c>
    </row>
    <row r="443" spans="1:24" x14ac:dyDescent="0.25">
      <c r="A443" t="s">
        <v>27</v>
      </c>
      <c r="B443" t="s">
        <v>27</v>
      </c>
      <c r="C443" t="s">
        <v>27</v>
      </c>
      <c r="D443" t="s">
        <v>27</v>
      </c>
      <c r="E443" t="s">
        <v>27</v>
      </c>
      <c r="F443" t="s">
        <v>27</v>
      </c>
      <c r="G443" t="s">
        <v>27</v>
      </c>
      <c r="H443" t="s">
        <v>27</v>
      </c>
      <c r="J443" s="3"/>
      <c r="K443" s="3"/>
      <c r="L443" t="str">
        <f t="shared" si="413"/>
        <v>1</v>
      </c>
      <c r="M443" t="str">
        <f t="shared" si="414"/>
        <v>1</v>
      </c>
      <c r="N443" t="str">
        <f t="shared" si="415"/>
        <v>1</v>
      </c>
      <c r="O443" t="str">
        <f t="shared" si="416"/>
        <v>1</v>
      </c>
      <c r="P443" t="str">
        <f t="shared" si="417"/>
        <v>1</v>
      </c>
      <c r="Q443" t="str">
        <f t="shared" si="418"/>
        <v>1</v>
      </c>
      <c r="R443" t="str">
        <f t="shared" si="419"/>
        <v>1</v>
      </c>
      <c r="S443" t="str">
        <f t="shared" si="420"/>
        <v>1</v>
      </c>
      <c r="U443" t="str">
        <f t="shared" ref="U443:U451" si="422">_xlfn.CONCAT(L443,M443,N443,O443,P443,Q443,R443,S443)</f>
        <v>11111111</v>
      </c>
      <c r="W443" t="str">
        <f t="shared" si="421"/>
        <v>FF</v>
      </c>
      <c r="X443" t="str">
        <f t="shared" si="412"/>
        <v>db $FF</v>
      </c>
    </row>
    <row r="444" spans="1:24" x14ac:dyDescent="0.25">
      <c r="A444" t="s">
        <v>27</v>
      </c>
      <c r="B444" t="s">
        <v>27</v>
      </c>
      <c r="C444" t="s">
        <v>27</v>
      </c>
      <c r="D444" t="s">
        <v>27</v>
      </c>
      <c r="E444" t="s">
        <v>27</v>
      </c>
      <c r="F444" t="s">
        <v>27</v>
      </c>
      <c r="G444" t="s">
        <v>27</v>
      </c>
      <c r="H444" t="s">
        <v>27</v>
      </c>
      <c r="I444" s="3"/>
      <c r="L444" t="str">
        <f t="shared" si="413"/>
        <v>1</v>
      </c>
      <c r="M444" t="str">
        <f t="shared" si="414"/>
        <v>1</v>
      </c>
      <c r="N444" t="str">
        <f t="shared" si="415"/>
        <v>1</v>
      </c>
      <c r="O444" t="str">
        <f t="shared" si="416"/>
        <v>1</v>
      </c>
      <c r="P444" t="str">
        <f t="shared" si="417"/>
        <v>1</v>
      </c>
      <c r="Q444" t="str">
        <f t="shared" si="418"/>
        <v>1</v>
      </c>
      <c r="R444" t="str">
        <f t="shared" si="419"/>
        <v>1</v>
      </c>
      <c r="S444" t="str">
        <f t="shared" si="420"/>
        <v>1</v>
      </c>
      <c r="U444" t="str">
        <f t="shared" si="422"/>
        <v>11111111</v>
      </c>
      <c r="W444" t="str">
        <f t="shared" si="421"/>
        <v>FF</v>
      </c>
      <c r="X444" t="str">
        <f t="shared" si="412"/>
        <v>db $FF</v>
      </c>
    </row>
    <row r="445" spans="1:24" x14ac:dyDescent="0.25">
      <c r="A445" t="s">
        <v>27</v>
      </c>
      <c r="B445" t="s">
        <v>27</v>
      </c>
      <c r="C445" t="s">
        <v>27</v>
      </c>
      <c r="D445" t="s">
        <v>27</v>
      </c>
      <c r="E445" t="s">
        <v>27</v>
      </c>
      <c r="F445" t="s">
        <v>27</v>
      </c>
      <c r="G445" t="s">
        <v>27</v>
      </c>
      <c r="H445" t="s">
        <v>27</v>
      </c>
      <c r="L445" t="str">
        <f t="shared" si="413"/>
        <v>1</v>
      </c>
      <c r="M445" t="str">
        <f t="shared" si="414"/>
        <v>1</v>
      </c>
      <c r="N445" t="str">
        <f t="shared" si="415"/>
        <v>1</v>
      </c>
      <c r="O445" t="str">
        <f t="shared" si="416"/>
        <v>1</v>
      </c>
      <c r="P445" t="str">
        <f t="shared" si="417"/>
        <v>1</v>
      </c>
      <c r="Q445" t="str">
        <f t="shared" si="418"/>
        <v>1</v>
      </c>
      <c r="R445" t="str">
        <f t="shared" si="419"/>
        <v>1</v>
      </c>
      <c r="S445" t="str">
        <f t="shared" si="420"/>
        <v>1</v>
      </c>
      <c r="U445" t="str">
        <f t="shared" si="422"/>
        <v>11111111</v>
      </c>
      <c r="W445" t="str">
        <f t="shared" si="421"/>
        <v>FF</v>
      </c>
      <c r="X445" t="str">
        <f t="shared" si="412"/>
        <v>db $FF</v>
      </c>
    </row>
    <row r="446" spans="1:24" x14ac:dyDescent="0.25">
      <c r="A446" t="s">
        <v>27</v>
      </c>
      <c r="B446" t="s">
        <v>27</v>
      </c>
      <c r="C446" t="s">
        <v>27</v>
      </c>
      <c r="D446" t="s">
        <v>27</v>
      </c>
      <c r="E446" t="s">
        <v>27</v>
      </c>
      <c r="F446" t="s">
        <v>27</v>
      </c>
      <c r="G446" t="s">
        <v>27</v>
      </c>
      <c r="H446" t="s">
        <v>27</v>
      </c>
      <c r="L446" t="str">
        <f t="shared" si="413"/>
        <v>1</v>
      </c>
      <c r="M446" t="str">
        <f t="shared" si="414"/>
        <v>1</v>
      </c>
      <c r="N446" t="str">
        <f t="shared" si="415"/>
        <v>1</v>
      </c>
      <c r="O446" t="str">
        <f t="shared" si="416"/>
        <v>1</v>
      </c>
      <c r="P446" t="str">
        <f t="shared" si="417"/>
        <v>1</v>
      </c>
      <c r="Q446" t="str">
        <f t="shared" si="418"/>
        <v>1</v>
      </c>
      <c r="R446" t="str">
        <f t="shared" si="419"/>
        <v>1</v>
      </c>
      <c r="S446" t="str">
        <f t="shared" si="420"/>
        <v>1</v>
      </c>
      <c r="U446" t="str">
        <f t="shared" si="422"/>
        <v>11111111</v>
      </c>
      <c r="W446" t="str">
        <f t="shared" si="421"/>
        <v>FF</v>
      </c>
      <c r="X446" t="str">
        <f t="shared" si="412"/>
        <v>db $FF</v>
      </c>
    </row>
    <row r="447" spans="1:24" x14ac:dyDescent="0.25">
      <c r="B447" t="s">
        <v>27</v>
      </c>
      <c r="C447" t="s">
        <v>27</v>
      </c>
      <c r="D447" t="s">
        <v>27</v>
      </c>
      <c r="E447" t="s">
        <v>27</v>
      </c>
      <c r="F447" t="s">
        <v>27</v>
      </c>
      <c r="G447" t="s">
        <v>27</v>
      </c>
      <c r="H447" t="s">
        <v>27</v>
      </c>
      <c r="L447" t="str">
        <f t="shared" si="413"/>
        <v>0</v>
      </c>
      <c r="M447" t="str">
        <f t="shared" si="414"/>
        <v>1</v>
      </c>
      <c r="N447" t="str">
        <f t="shared" si="415"/>
        <v>1</v>
      </c>
      <c r="O447" t="str">
        <f t="shared" si="416"/>
        <v>1</v>
      </c>
      <c r="P447" t="str">
        <f t="shared" si="417"/>
        <v>1</v>
      </c>
      <c r="Q447" t="str">
        <f t="shared" si="418"/>
        <v>1</v>
      </c>
      <c r="R447" t="str">
        <f t="shared" si="419"/>
        <v>1</v>
      </c>
      <c r="S447" t="str">
        <f t="shared" si="420"/>
        <v>1</v>
      </c>
      <c r="U447" t="str">
        <f t="shared" si="422"/>
        <v>01111111</v>
      </c>
      <c r="W447" t="str">
        <f t="shared" si="421"/>
        <v>7F</v>
      </c>
      <c r="X447" t="str">
        <f t="shared" si="412"/>
        <v>db $7F</v>
      </c>
    </row>
    <row r="448" spans="1:24" x14ac:dyDescent="0.25">
      <c r="A448" t="s">
        <v>27</v>
      </c>
      <c r="E448" t="s">
        <v>27</v>
      </c>
      <c r="F448" t="s">
        <v>27</v>
      </c>
      <c r="G448" t="s">
        <v>27</v>
      </c>
      <c r="H448" t="s">
        <v>27</v>
      </c>
      <c r="L448" t="str">
        <f t="shared" si="413"/>
        <v>1</v>
      </c>
      <c r="M448" t="str">
        <f t="shared" si="414"/>
        <v>0</v>
      </c>
      <c r="N448" t="str">
        <f t="shared" si="415"/>
        <v>0</v>
      </c>
      <c r="O448" t="str">
        <f t="shared" si="416"/>
        <v>0</v>
      </c>
      <c r="P448" t="str">
        <f t="shared" si="417"/>
        <v>1</v>
      </c>
      <c r="Q448" t="str">
        <f t="shared" si="418"/>
        <v>1</v>
      </c>
      <c r="R448" t="str">
        <f t="shared" si="419"/>
        <v>1</v>
      </c>
      <c r="S448" t="str">
        <f>IF(H448="","0","1")</f>
        <v>1</v>
      </c>
      <c r="U448" t="str">
        <f t="shared" si="422"/>
        <v>10001111</v>
      </c>
      <c r="W448" t="str">
        <f t="shared" si="421"/>
        <v>8F</v>
      </c>
      <c r="X448" t="str">
        <f t="shared" si="412"/>
        <v>db $8F</v>
      </c>
    </row>
    <row r="449" spans="1:24" x14ac:dyDescent="0.25">
      <c r="A449" t="s">
        <v>27</v>
      </c>
      <c r="B449" t="s">
        <v>27</v>
      </c>
      <c r="C449" t="s">
        <v>27</v>
      </c>
      <c r="D449" t="s">
        <v>27</v>
      </c>
      <c r="I449" s="3"/>
      <c r="L449" t="str">
        <f t="shared" si="413"/>
        <v>1</v>
      </c>
      <c r="M449" t="str">
        <f t="shared" si="414"/>
        <v>1</v>
      </c>
      <c r="N449" t="str">
        <f t="shared" si="415"/>
        <v>1</v>
      </c>
      <c r="O449" t="str">
        <f t="shared" si="416"/>
        <v>1</v>
      </c>
      <c r="P449" t="str">
        <f t="shared" si="417"/>
        <v>0</v>
      </c>
      <c r="Q449" t="str">
        <f t="shared" si="418"/>
        <v>0</v>
      </c>
      <c r="R449" t="str">
        <f t="shared" si="419"/>
        <v>0</v>
      </c>
      <c r="S449" t="str">
        <f>IF(H449="","0","1")</f>
        <v>0</v>
      </c>
      <c r="U449" t="str">
        <f t="shared" si="422"/>
        <v>11110000</v>
      </c>
      <c r="W449" t="str">
        <f t="shared" si="421"/>
        <v>F0</v>
      </c>
      <c r="X449" t="str">
        <f t="shared" si="412"/>
        <v>db $F0</v>
      </c>
    </row>
    <row r="450" spans="1:24" x14ac:dyDescent="0.25">
      <c r="A450" t="s">
        <v>27</v>
      </c>
      <c r="B450" t="s">
        <v>27</v>
      </c>
      <c r="C450" t="s">
        <v>27</v>
      </c>
      <c r="D450" t="s">
        <v>27</v>
      </c>
      <c r="E450" t="s">
        <v>27</v>
      </c>
      <c r="F450" t="s">
        <v>27</v>
      </c>
      <c r="G450" t="s">
        <v>27</v>
      </c>
      <c r="H450" t="s">
        <v>27</v>
      </c>
      <c r="J450" s="3"/>
      <c r="K450" s="3"/>
      <c r="L450" t="str">
        <f t="shared" si="413"/>
        <v>1</v>
      </c>
      <c r="M450" t="str">
        <f t="shared" si="414"/>
        <v>1</v>
      </c>
      <c r="N450" t="str">
        <f t="shared" si="415"/>
        <v>1</v>
      </c>
      <c r="O450" t="str">
        <f t="shared" si="416"/>
        <v>1</v>
      </c>
      <c r="P450" t="str">
        <f t="shared" si="417"/>
        <v>1</v>
      </c>
      <c r="Q450" t="str">
        <f t="shared" si="418"/>
        <v>1</v>
      </c>
      <c r="R450" t="str">
        <f t="shared" si="419"/>
        <v>1</v>
      </c>
      <c r="S450" t="str">
        <f t="shared" ref="S450:S451" si="423">IF(H450="","0","1")</f>
        <v>1</v>
      </c>
      <c r="U450" t="str">
        <f t="shared" si="422"/>
        <v>11111111</v>
      </c>
      <c r="W450" t="str">
        <f t="shared" si="421"/>
        <v>FF</v>
      </c>
      <c r="X450" t="str">
        <f t="shared" si="412"/>
        <v>db $FF</v>
      </c>
    </row>
    <row r="451" spans="1:24" x14ac:dyDescent="0.25">
      <c r="A451" t="s">
        <v>27</v>
      </c>
      <c r="B451" t="s">
        <v>27</v>
      </c>
      <c r="C451" t="s">
        <v>27</v>
      </c>
      <c r="D451" t="s">
        <v>27</v>
      </c>
      <c r="E451" t="s">
        <v>27</v>
      </c>
      <c r="F451" t="s">
        <v>27</v>
      </c>
      <c r="G451" t="s">
        <v>27</v>
      </c>
      <c r="H451" t="s">
        <v>27</v>
      </c>
      <c r="L451" t="str">
        <f t="shared" si="413"/>
        <v>1</v>
      </c>
      <c r="M451" t="str">
        <f t="shared" si="414"/>
        <v>1</v>
      </c>
      <c r="N451" t="str">
        <f t="shared" si="415"/>
        <v>1</v>
      </c>
      <c r="O451" t="str">
        <f t="shared" si="416"/>
        <v>1</v>
      </c>
      <c r="P451" t="str">
        <f t="shared" si="417"/>
        <v>1</v>
      </c>
      <c r="Q451" t="str">
        <f t="shared" si="418"/>
        <v>1</v>
      </c>
      <c r="R451" t="str">
        <f t="shared" si="419"/>
        <v>1</v>
      </c>
      <c r="S451" t="str">
        <f t="shared" si="423"/>
        <v>1</v>
      </c>
      <c r="U451" t="str">
        <f t="shared" si="422"/>
        <v>11111111</v>
      </c>
      <c r="W451" t="str">
        <f t="shared" si="421"/>
        <v>FF</v>
      </c>
      <c r="X451" t="str">
        <f t="shared" si="412"/>
        <v>db $FF</v>
      </c>
    </row>
    <row r="452" spans="1:24" x14ac:dyDescent="0.25">
      <c r="V452" s="1" t="s">
        <v>94</v>
      </c>
      <c r="W452" s="1" t="s">
        <v>126</v>
      </c>
      <c r="X452" t="str">
        <f t="shared" ref="X452:X473" si="424">_xlfn.CONCAT("db ", "$", W452)</f>
        <v>db $5600</v>
      </c>
    </row>
    <row r="453" spans="1:24" x14ac:dyDescent="0.25">
      <c r="A453" t="s">
        <v>27</v>
      </c>
      <c r="B453" t="s">
        <v>27</v>
      </c>
      <c r="C453" t="s">
        <v>27</v>
      </c>
      <c r="D453" t="s">
        <v>27</v>
      </c>
      <c r="E453" t="s">
        <v>27</v>
      </c>
      <c r="F453" t="s">
        <v>27</v>
      </c>
      <c r="G453" t="s">
        <v>27</v>
      </c>
      <c r="H453" t="s">
        <v>27</v>
      </c>
      <c r="L453" t="str">
        <f t="shared" ref="L453:L462" si="425">IF(A453="","0","1")</f>
        <v>1</v>
      </c>
      <c r="M453" t="str">
        <f t="shared" ref="M453:M462" si="426">IF(B453="","0","1")</f>
        <v>1</v>
      </c>
      <c r="N453" t="str">
        <f t="shared" ref="N453:N462" si="427">IF(C453="","0","1")</f>
        <v>1</v>
      </c>
      <c r="O453" t="str">
        <f t="shared" ref="O453:O462" si="428">IF(D453="","0","1")</f>
        <v>1</v>
      </c>
      <c r="P453" t="str">
        <f t="shared" ref="P453:P462" si="429">IF(E453="","0","1")</f>
        <v>1</v>
      </c>
      <c r="Q453" t="str">
        <f t="shared" ref="Q453:Q462" si="430">IF(F453="","0","1")</f>
        <v>1</v>
      </c>
      <c r="R453" t="str">
        <f t="shared" ref="R453:R462" si="431">IF(G453="","0","1")</f>
        <v>1</v>
      </c>
      <c r="S453" t="str">
        <f t="shared" ref="S453:S458" si="432">IF(H453="","0","1")</f>
        <v>1</v>
      </c>
      <c r="U453" t="str">
        <f>_xlfn.CONCAT(L453,M453,N453,O453,P453,Q453,R453,S453)</f>
        <v>11111111</v>
      </c>
      <c r="V453">
        <f>V442+12</f>
        <v>492</v>
      </c>
      <c r="W453" t="str">
        <f t="shared" ref="W453:W462" si="433">BIN2HEX(VALUE(U453),2)</f>
        <v>FF</v>
      </c>
      <c r="X453" t="str">
        <f t="shared" si="424"/>
        <v>db $FF</v>
      </c>
    </row>
    <row r="454" spans="1:24" x14ac:dyDescent="0.25">
      <c r="A454" t="s">
        <v>27</v>
      </c>
      <c r="B454" t="s">
        <v>27</v>
      </c>
      <c r="C454" t="s">
        <v>27</v>
      </c>
      <c r="D454" t="s">
        <v>27</v>
      </c>
      <c r="E454" t="s">
        <v>27</v>
      </c>
      <c r="F454" t="s">
        <v>27</v>
      </c>
      <c r="G454" t="s">
        <v>27</v>
      </c>
      <c r="H454" t="s">
        <v>27</v>
      </c>
      <c r="J454" s="3"/>
      <c r="K454" s="3"/>
      <c r="L454" t="str">
        <f t="shared" si="425"/>
        <v>1</v>
      </c>
      <c r="M454" t="str">
        <f t="shared" si="426"/>
        <v>1</v>
      </c>
      <c r="N454" t="str">
        <f t="shared" si="427"/>
        <v>1</v>
      </c>
      <c r="O454" t="str">
        <f t="shared" si="428"/>
        <v>1</v>
      </c>
      <c r="P454" t="str">
        <f t="shared" si="429"/>
        <v>1</v>
      </c>
      <c r="Q454" t="str">
        <f t="shared" si="430"/>
        <v>1</v>
      </c>
      <c r="R454" t="str">
        <f t="shared" si="431"/>
        <v>1</v>
      </c>
      <c r="S454" t="str">
        <f t="shared" si="432"/>
        <v>1</v>
      </c>
      <c r="U454" t="str">
        <f t="shared" ref="U454:U462" si="434">_xlfn.CONCAT(L454,M454,N454,O454,P454,Q454,R454,S454)</f>
        <v>11111111</v>
      </c>
      <c r="W454" t="str">
        <f t="shared" si="433"/>
        <v>FF</v>
      </c>
      <c r="X454" t="str">
        <f t="shared" si="424"/>
        <v>db $FF</v>
      </c>
    </row>
    <row r="455" spans="1:24" x14ac:dyDescent="0.25">
      <c r="A455" t="s">
        <v>27</v>
      </c>
      <c r="B455" t="s">
        <v>27</v>
      </c>
      <c r="C455" t="s">
        <v>27</v>
      </c>
      <c r="D455" t="s">
        <v>27</v>
      </c>
      <c r="E455" t="s">
        <v>27</v>
      </c>
      <c r="F455" t="s">
        <v>27</v>
      </c>
      <c r="I455" s="3"/>
      <c r="L455" t="str">
        <f t="shared" si="425"/>
        <v>1</v>
      </c>
      <c r="M455" t="str">
        <f t="shared" si="426"/>
        <v>1</v>
      </c>
      <c r="N455" t="str">
        <f t="shared" si="427"/>
        <v>1</v>
      </c>
      <c r="O455" t="str">
        <f t="shared" si="428"/>
        <v>1</v>
      </c>
      <c r="P455" t="str">
        <f t="shared" si="429"/>
        <v>1</v>
      </c>
      <c r="Q455" t="str">
        <f t="shared" si="430"/>
        <v>1</v>
      </c>
      <c r="R455" t="str">
        <f t="shared" si="431"/>
        <v>0</v>
      </c>
      <c r="S455" t="str">
        <f t="shared" si="432"/>
        <v>0</v>
      </c>
      <c r="U455" t="str">
        <f t="shared" si="434"/>
        <v>11111100</v>
      </c>
      <c r="W455" t="str">
        <f t="shared" si="433"/>
        <v>FC</v>
      </c>
      <c r="X455" t="str">
        <f t="shared" si="424"/>
        <v>db $FC</v>
      </c>
    </row>
    <row r="456" spans="1:24" x14ac:dyDescent="0.25">
      <c r="A456" t="s">
        <v>27</v>
      </c>
      <c r="B456" t="s">
        <v>27</v>
      </c>
      <c r="C456" t="s">
        <v>27</v>
      </c>
      <c r="D456" t="s">
        <v>27</v>
      </c>
      <c r="E456" t="s">
        <v>27</v>
      </c>
      <c r="G456" t="s">
        <v>27</v>
      </c>
      <c r="H456" t="s">
        <v>27</v>
      </c>
      <c r="L456" t="str">
        <f t="shared" si="425"/>
        <v>1</v>
      </c>
      <c r="M456" t="str">
        <f t="shared" si="426"/>
        <v>1</v>
      </c>
      <c r="N456" t="str">
        <f t="shared" si="427"/>
        <v>1</v>
      </c>
      <c r="O456" t="str">
        <f t="shared" si="428"/>
        <v>1</v>
      </c>
      <c r="P456" t="str">
        <f t="shared" si="429"/>
        <v>1</v>
      </c>
      <c r="Q456" t="str">
        <f t="shared" si="430"/>
        <v>0</v>
      </c>
      <c r="R456" t="str">
        <f t="shared" si="431"/>
        <v>1</v>
      </c>
      <c r="S456" t="str">
        <f t="shared" si="432"/>
        <v>1</v>
      </c>
      <c r="U456" t="str">
        <f t="shared" si="434"/>
        <v>11111011</v>
      </c>
      <c r="W456" t="str">
        <f t="shared" si="433"/>
        <v>FB</v>
      </c>
      <c r="X456" t="str">
        <f t="shared" si="424"/>
        <v>db $FB</v>
      </c>
    </row>
    <row r="457" spans="1:24" x14ac:dyDescent="0.25">
      <c r="A457" t="s">
        <v>27</v>
      </c>
      <c r="B457" t="s">
        <v>27</v>
      </c>
      <c r="C457" t="s">
        <v>27</v>
      </c>
      <c r="D457" t="s">
        <v>27</v>
      </c>
      <c r="F457" t="s">
        <v>27</v>
      </c>
      <c r="G457" t="s">
        <v>27</v>
      </c>
      <c r="H457" t="s">
        <v>27</v>
      </c>
      <c r="L457" t="str">
        <f t="shared" si="425"/>
        <v>1</v>
      </c>
      <c r="M457" t="str">
        <f t="shared" si="426"/>
        <v>1</v>
      </c>
      <c r="N457" t="str">
        <f t="shared" si="427"/>
        <v>1</v>
      </c>
      <c r="O457" t="str">
        <f t="shared" si="428"/>
        <v>1</v>
      </c>
      <c r="P457" t="str">
        <f t="shared" si="429"/>
        <v>0</v>
      </c>
      <c r="Q457" t="str">
        <f t="shared" si="430"/>
        <v>1</v>
      </c>
      <c r="R457" t="str">
        <f t="shared" si="431"/>
        <v>1</v>
      </c>
      <c r="S457" t="str">
        <f t="shared" si="432"/>
        <v>1</v>
      </c>
      <c r="U457" t="str">
        <f t="shared" si="434"/>
        <v>11110111</v>
      </c>
      <c r="W457" t="str">
        <f t="shared" si="433"/>
        <v>F7</v>
      </c>
      <c r="X457" t="str">
        <f t="shared" si="424"/>
        <v>db $F7</v>
      </c>
    </row>
    <row r="458" spans="1:24" x14ac:dyDescent="0.25">
      <c r="A458" t="s">
        <v>27</v>
      </c>
      <c r="B458" t="s">
        <v>27</v>
      </c>
      <c r="C458" t="s">
        <v>27</v>
      </c>
      <c r="E458" t="s">
        <v>27</v>
      </c>
      <c r="F458" t="s">
        <v>27</v>
      </c>
      <c r="G458" t="s">
        <v>27</v>
      </c>
      <c r="H458" t="s">
        <v>27</v>
      </c>
      <c r="L458" t="str">
        <f t="shared" si="425"/>
        <v>1</v>
      </c>
      <c r="M458" t="str">
        <f t="shared" si="426"/>
        <v>1</v>
      </c>
      <c r="N458" t="str">
        <f t="shared" si="427"/>
        <v>1</v>
      </c>
      <c r="O458" t="str">
        <f t="shared" si="428"/>
        <v>0</v>
      </c>
      <c r="P458" t="str">
        <f t="shared" si="429"/>
        <v>1</v>
      </c>
      <c r="Q458" t="str">
        <f t="shared" si="430"/>
        <v>1</v>
      </c>
      <c r="R458" t="str">
        <f t="shared" si="431"/>
        <v>1</v>
      </c>
      <c r="S458" t="str">
        <f t="shared" si="432"/>
        <v>1</v>
      </c>
      <c r="U458" t="str">
        <f t="shared" si="434"/>
        <v>11101111</v>
      </c>
      <c r="W458" t="str">
        <f t="shared" si="433"/>
        <v>EF</v>
      </c>
      <c r="X458" t="str">
        <f t="shared" si="424"/>
        <v>db $EF</v>
      </c>
    </row>
    <row r="459" spans="1:24" x14ac:dyDescent="0.25">
      <c r="D459" t="s">
        <v>27</v>
      </c>
      <c r="E459" t="s">
        <v>27</v>
      </c>
      <c r="F459" t="s">
        <v>27</v>
      </c>
      <c r="G459" t="s">
        <v>27</v>
      </c>
      <c r="H459" t="s">
        <v>27</v>
      </c>
      <c r="L459" t="str">
        <f t="shared" si="425"/>
        <v>0</v>
      </c>
      <c r="M459" t="str">
        <f t="shared" si="426"/>
        <v>0</v>
      </c>
      <c r="N459" t="str">
        <f t="shared" si="427"/>
        <v>0</v>
      </c>
      <c r="O459" t="str">
        <f t="shared" si="428"/>
        <v>1</v>
      </c>
      <c r="P459" t="str">
        <f t="shared" si="429"/>
        <v>1</v>
      </c>
      <c r="Q459" t="str">
        <f t="shared" si="430"/>
        <v>1</v>
      </c>
      <c r="R459" t="str">
        <f t="shared" si="431"/>
        <v>1</v>
      </c>
      <c r="S459" t="str">
        <f>IF(H459="","0","1")</f>
        <v>1</v>
      </c>
      <c r="U459" t="str">
        <f t="shared" si="434"/>
        <v>00011111</v>
      </c>
      <c r="W459" t="str">
        <f t="shared" si="433"/>
        <v>1F</v>
      </c>
      <c r="X459" t="str">
        <f t="shared" si="424"/>
        <v>db $1F</v>
      </c>
    </row>
    <row r="460" spans="1:24" x14ac:dyDescent="0.25">
      <c r="A460" t="s">
        <v>27</v>
      </c>
      <c r="B460" t="s">
        <v>27</v>
      </c>
      <c r="C460" t="s">
        <v>27</v>
      </c>
      <c r="D460" t="s">
        <v>27</v>
      </c>
      <c r="E460" t="s">
        <v>27</v>
      </c>
      <c r="F460" t="s">
        <v>27</v>
      </c>
      <c r="G460" t="s">
        <v>27</v>
      </c>
      <c r="H460" t="s">
        <v>27</v>
      </c>
      <c r="I460" s="3"/>
      <c r="L460" t="str">
        <f t="shared" si="425"/>
        <v>1</v>
      </c>
      <c r="M460" t="str">
        <f t="shared" si="426"/>
        <v>1</v>
      </c>
      <c r="N460" t="str">
        <f t="shared" si="427"/>
        <v>1</v>
      </c>
      <c r="O460" t="str">
        <f t="shared" si="428"/>
        <v>1</v>
      </c>
      <c r="P460" t="str">
        <f t="shared" si="429"/>
        <v>1</v>
      </c>
      <c r="Q460" t="str">
        <f t="shared" si="430"/>
        <v>1</v>
      </c>
      <c r="R460" t="str">
        <f t="shared" si="431"/>
        <v>1</v>
      </c>
      <c r="S460" t="str">
        <f>IF(H460="","0","1")</f>
        <v>1</v>
      </c>
      <c r="U460" t="str">
        <f t="shared" si="434"/>
        <v>11111111</v>
      </c>
      <c r="W460" t="str">
        <f t="shared" si="433"/>
        <v>FF</v>
      </c>
      <c r="X460" t="str">
        <f t="shared" si="424"/>
        <v>db $FF</v>
      </c>
    </row>
    <row r="461" spans="1:24" x14ac:dyDescent="0.25">
      <c r="A461" t="s">
        <v>27</v>
      </c>
      <c r="B461" t="s">
        <v>27</v>
      </c>
      <c r="C461" t="s">
        <v>27</v>
      </c>
      <c r="D461" t="s">
        <v>27</v>
      </c>
      <c r="E461" t="s">
        <v>27</v>
      </c>
      <c r="F461" t="s">
        <v>27</v>
      </c>
      <c r="G461" t="s">
        <v>27</v>
      </c>
      <c r="H461" t="s">
        <v>27</v>
      </c>
      <c r="J461" s="3"/>
      <c r="K461" s="3"/>
      <c r="L461" t="str">
        <f t="shared" si="425"/>
        <v>1</v>
      </c>
      <c r="M461" t="str">
        <f t="shared" si="426"/>
        <v>1</v>
      </c>
      <c r="N461" t="str">
        <f t="shared" si="427"/>
        <v>1</v>
      </c>
      <c r="O461" t="str">
        <f t="shared" si="428"/>
        <v>1</v>
      </c>
      <c r="P461" t="str">
        <f t="shared" si="429"/>
        <v>1</v>
      </c>
      <c r="Q461" t="str">
        <f t="shared" si="430"/>
        <v>1</v>
      </c>
      <c r="R461" t="str">
        <f t="shared" si="431"/>
        <v>1</v>
      </c>
      <c r="S461" t="str">
        <f t="shared" ref="S461:S462" si="435">IF(H461="","0","1")</f>
        <v>1</v>
      </c>
      <c r="U461" t="str">
        <f t="shared" si="434"/>
        <v>11111111</v>
      </c>
      <c r="W461" t="str">
        <f t="shared" si="433"/>
        <v>FF</v>
      </c>
      <c r="X461" t="str">
        <f t="shared" si="424"/>
        <v>db $FF</v>
      </c>
    </row>
    <row r="462" spans="1:24" x14ac:dyDescent="0.25">
      <c r="A462" t="s">
        <v>27</v>
      </c>
      <c r="B462" t="s">
        <v>27</v>
      </c>
      <c r="C462" t="s">
        <v>27</v>
      </c>
      <c r="D462" t="s">
        <v>27</v>
      </c>
      <c r="E462" t="s">
        <v>27</v>
      </c>
      <c r="F462" t="s">
        <v>27</v>
      </c>
      <c r="G462" t="s">
        <v>27</v>
      </c>
      <c r="H462" t="s">
        <v>27</v>
      </c>
      <c r="L462" t="str">
        <f t="shared" si="425"/>
        <v>1</v>
      </c>
      <c r="M462" t="str">
        <f t="shared" si="426"/>
        <v>1</v>
      </c>
      <c r="N462" t="str">
        <f t="shared" si="427"/>
        <v>1</v>
      </c>
      <c r="O462" t="str">
        <f t="shared" si="428"/>
        <v>1</v>
      </c>
      <c r="P462" t="str">
        <f t="shared" si="429"/>
        <v>1</v>
      </c>
      <c r="Q462" t="str">
        <f t="shared" si="430"/>
        <v>1</v>
      </c>
      <c r="R462" t="str">
        <f t="shared" si="431"/>
        <v>1</v>
      </c>
      <c r="S462" t="str">
        <f t="shared" si="435"/>
        <v>1</v>
      </c>
      <c r="U462" t="str">
        <f t="shared" si="434"/>
        <v>11111111</v>
      </c>
      <c r="W462" t="str">
        <f t="shared" si="433"/>
        <v>FF</v>
      </c>
      <c r="X462" t="str">
        <f t="shared" si="424"/>
        <v>db $FF</v>
      </c>
    </row>
    <row r="463" spans="1:24" x14ac:dyDescent="0.25">
      <c r="V463" s="1" t="s">
        <v>95</v>
      </c>
      <c r="W463" s="1" t="s">
        <v>50</v>
      </c>
      <c r="X463" t="str">
        <f t="shared" si="424"/>
        <v>db $0000</v>
      </c>
    </row>
    <row r="464" spans="1:24" x14ac:dyDescent="0.25">
      <c r="A464" t="s">
        <v>27</v>
      </c>
      <c r="B464" t="s">
        <v>27</v>
      </c>
      <c r="C464" t="s">
        <v>27</v>
      </c>
      <c r="D464" t="s">
        <v>27</v>
      </c>
      <c r="E464" t="s">
        <v>27</v>
      </c>
      <c r="F464" t="s">
        <v>27</v>
      </c>
      <c r="G464" t="s">
        <v>27</v>
      </c>
      <c r="H464" t="s">
        <v>27</v>
      </c>
      <c r="L464" t="str">
        <f t="shared" ref="L464:L473" si="436">IF(A464="","0","1")</f>
        <v>1</v>
      </c>
      <c r="M464" t="str">
        <f t="shared" ref="M464:M473" si="437">IF(B464="","0","1")</f>
        <v>1</v>
      </c>
      <c r="N464" t="str">
        <f t="shared" ref="N464:N473" si="438">IF(C464="","0","1")</f>
        <v>1</v>
      </c>
      <c r="O464" t="str">
        <f t="shared" ref="O464:O473" si="439">IF(D464="","0","1")</f>
        <v>1</v>
      </c>
      <c r="P464" t="str">
        <f t="shared" ref="P464:P473" si="440">IF(E464="","0","1")</f>
        <v>1</v>
      </c>
      <c r="Q464" t="str">
        <f t="shared" ref="Q464:Q473" si="441">IF(F464="","0","1")</f>
        <v>1</v>
      </c>
      <c r="R464" t="str">
        <f t="shared" ref="R464:R473" si="442">IF(G464="","0","1")</f>
        <v>1</v>
      </c>
      <c r="S464" t="str">
        <f t="shared" ref="S464:S469" si="443">IF(H464="","0","1")</f>
        <v>1</v>
      </c>
      <c r="U464" t="str">
        <f>_xlfn.CONCAT(L464,M464,N464,O464,P464,Q464,R464,S464)</f>
        <v>11111111</v>
      </c>
      <c r="V464">
        <f>V453+12</f>
        <v>504</v>
      </c>
      <c r="W464" t="str">
        <f t="shared" ref="W464:W473" si="444">BIN2HEX(VALUE(U464),2)</f>
        <v>FF</v>
      </c>
      <c r="X464" t="str">
        <f t="shared" si="424"/>
        <v>db $FF</v>
      </c>
    </row>
    <row r="465" spans="1:24" x14ac:dyDescent="0.25">
      <c r="A465" t="s">
        <v>27</v>
      </c>
      <c r="B465" t="s">
        <v>27</v>
      </c>
      <c r="C465" t="s">
        <v>27</v>
      </c>
      <c r="D465" t="s">
        <v>27</v>
      </c>
      <c r="E465" t="s">
        <v>27</v>
      </c>
      <c r="F465" t="s">
        <v>27</v>
      </c>
      <c r="G465" t="s">
        <v>27</v>
      </c>
      <c r="H465" t="s">
        <v>27</v>
      </c>
      <c r="J465" s="3"/>
      <c r="K465" s="3"/>
      <c r="L465" t="str">
        <f t="shared" si="436"/>
        <v>1</v>
      </c>
      <c r="M465" t="str">
        <f t="shared" si="437"/>
        <v>1</v>
      </c>
      <c r="N465" t="str">
        <f t="shared" si="438"/>
        <v>1</v>
      </c>
      <c r="O465" t="str">
        <f t="shared" si="439"/>
        <v>1</v>
      </c>
      <c r="P465" t="str">
        <f t="shared" si="440"/>
        <v>1</v>
      </c>
      <c r="Q465" t="str">
        <f t="shared" si="441"/>
        <v>1</v>
      </c>
      <c r="R465" t="str">
        <f t="shared" si="442"/>
        <v>1</v>
      </c>
      <c r="S465" t="str">
        <f t="shared" si="443"/>
        <v>1</v>
      </c>
      <c r="U465" t="str">
        <f t="shared" ref="U465:U473" si="445">_xlfn.CONCAT(L465,M465,N465,O465,P465,Q465,R465,S465)</f>
        <v>11111111</v>
      </c>
      <c r="W465" t="str">
        <f t="shared" si="444"/>
        <v>FF</v>
      </c>
      <c r="X465" t="str">
        <f t="shared" si="424"/>
        <v>db $FF</v>
      </c>
    </row>
    <row r="466" spans="1:24" x14ac:dyDescent="0.25">
      <c r="C466" t="s">
        <v>27</v>
      </c>
      <c r="D466" t="s">
        <v>27</v>
      </c>
      <c r="E466" t="s">
        <v>27</v>
      </c>
      <c r="F466" t="s">
        <v>27</v>
      </c>
      <c r="G466" t="s">
        <v>27</v>
      </c>
      <c r="H466" t="s">
        <v>27</v>
      </c>
      <c r="I466" s="3"/>
      <c r="L466" t="str">
        <f t="shared" si="436"/>
        <v>0</v>
      </c>
      <c r="M466" t="str">
        <f t="shared" si="437"/>
        <v>0</v>
      </c>
      <c r="N466" t="str">
        <f t="shared" si="438"/>
        <v>1</v>
      </c>
      <c r="O466" t="str">
        <f t="shared" si="439"/>
        <v>1</v>
      </c>
      <c r="P466" t="str">
        <f t="shared" si="440"/>
        <v>1</v>
      </c>
      <c r="Q466" t="str">
        <f t="shared" si="441"/>
        <v>1</v>
      </c>
      <c r="R466" t="str">
        <f t="shared" si="442"/>
        <v>1</v>
      </c>
      <c r="S466" t="str">
        <f t="shared" si="443"/>
        <v>1</v>
      </c>
      <c r="U466" t="str">
        <f t="shared" si="445"/>
        <v>00111111</v>
      </c>
      <c r="W466" t="str">
        <f t="shared" si="444"/>
        <v>3F</v>
      </c>
      <c r="X466" t="str">
        <f t="shared" si="424"/>
        <v>db $3F</v>
      </c>
    </row>
    <row r="467" spans="1:24" x14ac:dyDescent="0.25">
      <c r="A467" t="s">
        <v>27</v>
      </c>
      <c r="B467" t="s">
        <v>27</v>
      </c>
      <c r="D467" t="s">
        <v>27</v>
      </c>
      <c r="E467" t="s">
        <v>27</v>
      </c>
      <c r="F467" t="s">
        <v>27</v>
      </c>
      <c r="G467" t="s">
        <v>27</v>
      </c>
      <c r="H467" t="s">
        <v>27</v>
      </c>
      <c r="L467" t="str">
        <f t="shared" si="436"/>
        <v>1</v>
      </c>
      <c r="M467" t="str">
        <f t="shared" si="437"/>
        <v>1</v>
      </c>
      <c r="N467" t="str">
        <f t="shared" si="438"/>
        <v>0</v>
      </c>
      <c r="O467" t="str">
        <f t="shared" si="439"/>
        <v>1</v>
      </c>
      <c r="P467" t="str">
        <f t="shared" si="440"/>
        <v>1</v>
      </c>
      <c r="Q467" t="str">
        <f t="shared" si="441"/>
        <v>1</v>
      </c>
      <c r="R467" t="str">
        <f t="shared" si="442"/>
        <v>1</v>
      </c>
      <c r="S467" t="str">
        <f t="shared" si="443"/>
        <v>1</v>
      </c>
      <c r="U467" t="str">
        <f t="shared" si="445"/>
        <v>11011111</v>
      </c>
      <c r="W467" t="str">
        <f t="shared" si="444"/>
        <v>DF</v>
      </c>
      <c r="X467" t="str">
        <f t="shared" si="424"/>
        <v>db $DF</v>
      </c>
    </row>
    <row r="468" spans="1:24" x14ac:dyDescent="0.25">
      <c r="A468" t="s">
        <v>27</v>
      </c>
      <c r="B468" t="s">
        <v>27</v>
      </c>
      <c r="C468" t="s">
        <v>27</v>
      </c>
      <c r="E468" t="s">
        <v>27</v>
      </c>
      <c r="F468" t="s">
        <v>27</v>
      </c>
      <c r="G468" t="s">
        <v>27</v>
      </c>
      <c r="H468" t="s">
        <v>27</v>
      </c>
      <c r="L468" t="str">
        <f t="shared" si="436"/>
        <v>1</v>
      </c>
      <c r="M468" t="str">
        <f t="shared" si="437"/>
        <v>1</v>
      </c>
      <c r="N468" t="str">
        <f t="shared" si="438"/>
        <v>1</v>
      </c>
      <c r="O468" t="str">
        <f t="shared" si="439"/>
        <v>0</v>
      </c>
      <c r="P468" t="str">
        <f t="shared" si="440"/>
        <v>1</v>
      </c>
      <c r="Q468" t="str">
        <f t="shared" si="441"/>
        <v>1</v>
      </c>
      <c r="R468" t="str">
        <f t="shared" si="442"/>
        <v>1</v>
      </c>
      <c r="S468" t="str">
        <f t="shared" si="443"/>
        <v>1</v>
      </c>
      <c r="U468" t="str">
        <f t="shared" si="445"/>
        <v>11101111</v>
      </c>
      <c r="W468" t="str">
        <f t="shared" si="444"/>
        <v>EF</v>
      </c>
      <c r="X468" t="str">
        <f t="shared" si="424"/>
        <v>db $EF</v>
      </c>
    </row>
    <row r="469" spans="1:24" x14ac:dyDescent="0.25">
      <c r="A469" t="s">
        <v>27</v>
      </c>
      <c r="B469" t="s">
        <v>27</v>
      </c>
      <c r="C469" t="s">
        <v>27</v>
      </c>
      <c r="D469" t="s">
        <v>27</v>
      </c>
      <c r="F469" t="s">
        <v>27</v>
      </c>
      <c r="G469" t="s">
        <v>27</v>
      </c>
      <c r="H469" t="s">
        <v>27</v>
      </c>
      <c r="L469" t="str">
        <f t="shared" si="436"/>
        <v>1</v>
      </c>
      <c r="M469" t="str">
        <f t="shared" si="437"/>
        <v>1</v>
      </c>
      <c r="N469" t="str">
        <f t="shared" si="438"/>
        <v>1</v>
      </c>
      <c r="O469" t="str">
        <f t="shared" si="439"/>
        <v>1</v>
      </c>
      <c r="P469" t="str">
        <f t="shared" si="440"/>
        <v>0</v>
      </c>
      <c r="Q469" t="str">
        <f t="shared" si="441"/>
        <v>1</v>
      </c>
      <c r="R469" t="str">
        <f t="shared" si="442"/>
        <v>1</v>
      </c>
      <c r="S469" t="str">
        <f t="shared" si="443"/>
        <v>1</v>
      </c>
      <c r="U469" t="str">
        <f t="shared" si="445"/>
        <v>11110111</v>
      </c>
      <c r="W469" t="str">
        <f t="shared" si="444"/>
        <v>F7</v>
      </c>
      <c r="X469" t="str">
        <f t="shared" si="424"/>
        <v>db $F7</v>
      </c>
    </row>
    <row r="470" spans="1:24" x14ac:dyDescent="0.25">
      <c r="A470" t="s">
        <v>27</v>
      </c>
      <c r="B470" t="s">
        <v>27</v>
      </c>
      <c r="C470" t="s">
        <v>27</v>
      </c>
      <c r="D470" t="s">
        <v>27</v>
      </c>
      <c r="E470" t="s">
        <v>27</v>
      </c>
      <c r="L470" t="str">
        <f t="shared" si="436"/>
        <v>1</v>
      </c>
      <c r="M470" t="str">
        <f t="shared" si="437"/>
        <v>1</v>
      </c>
      <c r="N470" t="str">
        <f t="shared" si="438"/>
        <v>1</v>
      </c>
      <c r="O470" t="str">
        <f t="shared" si="439"/>
        <v>1</v>
      </c>
      <c r="P470" t="str">
        <f t="shared" si="440"/>
        <v>1</v>
      </c>
      <c r="Q470" t="str">
        <f t="shared" si="441"/>
        <v>0</v>
      </c>
      <c r="R470" t="str">
        <f t="shared" si="442"/>
        <v>0</v>
      </c>
      <c r="S470" t="str">
        <f>IF(H470="","0","1")</f>
        <v>0</v>
      </c>
      <c r="U470" t="str">
        <f t="shared" si="445"/>
        <v>11111000</v>
      </c>
      <c r="W470" t="str">
        <f t="shared" si="444"/>
        <v>F8</v>
      </c>
      <c r="X470" t="str">
        <f t="shared" si="424"/>
        <v>db $F8</v>
      </c>
    </row>
    <row r="471" spans="1:24" x14ac:dyDescent="0.25">
      <c r="A471" t="s">
        <v>27</v>
      </c>
      <c r="B471" t="s">
        <v>27</v>
      </c>
      <c r="C471" t="s">
        <v>27</v>
      </c>
      <c r="D471" t="s">
        <v>27</v>
      </c>
      <c r="E471" t="s">
        <v>27</v>
      </c>
      <c r="F471" t="s">
        <v>27</v>
      </c>
      <c r="G471" t="s">
        <v>27</v>
      </c>
      <c r="H471" t="s">
        <v>27</v>
      </c>
      <c r="I471" s="3"/>
      <c r="L471" t="str">
        <f t="shared" si="436"/>
        <v>1</v>
      </c>
      <c r="M471" t="str">
        <f t="shared" si="437"/>
        <v>1</v>
      </c>
      <c r="N471" t="str">
        <f t="shared" si="438"/>
        <v>1</v>
      </c>
      <c r="O471" t="str">
        <f t="shared" si="439"/>
        <v>1</v>
      </c>
      <c r="P471" t="str">
        <f t="shared" si="440"/>
        <v>1</v>
      </c>
      <c r="Q471" t="str">
        <f t="shared" si="441"/>
        <v>1</v>
      </c>
      <c r="R471" t="str">
        <f t="shared" si="442"/>
        <v>1</v>
      </c>
      <c r="S471" t="str">
        <f>IF(H471="","0","1")</f>
        <v>1</v>
      </c>
      <c r="U471" t="str">
        <f t="shared" si="445"/>
        <v>11111111</v>
      </c>
      <c r="W471" t="str">
        <f t="shared" si="444"/>
        <v>FF</v>
      </c>
      <c r="X471" t="str">
        <f t="shared" si="424"/>
        <v>db $FF</v>
      </c>
    </row>
    <row r="472" spans="1:24" x14ac:dyDescent="0.25">
      <c r="A472" t="s">
        <v>27</v>
      </c>
      <c r="B472" t="s">
        <v>27</v>
      </c>
      <c r="C472" t="s">
        <v>27</v>
      </c>
      <c r="D472" t="s">
        <v>27</v>
      </c>
      <c r="E472" t="s">
        <v>27</v>
      </c>
      <c r="F472" t="s">
        <v>27</v>
      </c>
      <c r="G472" t="s">
        <v>27</v>
      </c>
      <c r="H472" t="s">
        <v>27</v>
      </c>
      <c r="J472" s="3"/>
      <c r="K472" s="3"/>
      <c r="L472" t="str">
        <f t="shared" si="436"/>
        <v>1</v>
      </c>
      <c r="M472" t="str">
        <f t="shared" si="437"/>
        <v>1</v>
      </c>
      <c r="N472" t="str">
        <f t="shared" si="438"/>
        <v>1</v>
      </c>
      <c r="O472" t="str">
        <f t="shared" si="439"/>
        <v>1</v>
      </c>
      <c r="P472" t="str">
        <f t="shared" si="440"/>
        <v>1</v>
      </c>
      <c r="Q472" t="str">
        <f t="shared" si="441"/>
        <v>1</v>
      </c>
      <c r="R472" t="str">
        <f t="shared" si="442"/>
        <v>1</v>
      </c>
      <c r="S472" t="str">
        <f t="shared" ref="S472:S473" si="446">IF(H472="","0","1")</f>
        <v>1</v>
      </c>
      <c r="U472" t="str">
        <f t="shared" si="445"/>
        <v>11111111</v>
      </c>
      <c r="W472" t="str">
        <f t="shared" si="444"/>
        <v>FF</v>
      </c>
      <c r="X472" t="str">
        <f t="shared" si="424"/>
        <v>db $FF</v>
      </c>
    </row>
    <row r="473" spans="1:24" x14ac:dyDescent="0.25">
      <c r="A473" t="s">
        <v>27</v>
      </c>
      <c r="B473" t="s">
        <v>27</v>
      </c>
      <c r="C473" t="s">
        <v>27</v>
      </c>
      <c r="D473" t="s">
        <v>27</v>
      </c>
      <c r="E473" t="s">
        <v>27</v>
      </c>
      <c r="F473" t="s">
        <v>27</v>
      </c>
      <c r="G473" t="s">
        <v>27</v>
      </c>
      <c r="H473" t="s">
        <v>27</v>
      </c>
      <c r="L473" t="str">
        <f t="shared" si="436"/>
        <v>1</v>
      </c>
      <c r="M473" t="str">
        <f t="shared" si="437"/>
        <v>1</v>
      </c>
      <c r="N473" t="str">
        <f t="shared" si="438"/>
        <v>1</v>
      </c>
      <c r="O473" t="str">
        <f t="shared" si="439"/>
        <v>1</v>
      </c>
      <c r="P473" t="str">
        <f t="shared" si="440"/>
        <v>1</v>
      </c>
      <c r="Q473" t="str">
        <f t="shared" si="441"/>
        <v>1</v>
      </c>
      <c r="R473" t="str">
        <f t="shared" si="442"/>
        <v>1</v>
      </c>
      <c r="S473" t="str">
        <f t="shared" si="446"/>
        <v>1</v>
      </c>
      <c r="U473" t="str">
        <f t="shared" si="445"/>
        <v>11111111</v>
      </c>
      <c r="W473" t="str">
        <f t="shared" si="444"/>
        <v>FF</v>
      </c>
      <c r="X473" t="str">
        <f t="shared" si="424"/>
        <v>db $FF</v>
      </c>
    </row>
    <row r="474" spans="1:24" x14ac:dyDescent="0.25">
      <c r="V474" s="1" t="s">
        <v>96</v>
      </c>
      <c r="W474" s="1" t="s">
        <v>50</v>
      </c>
      <c r="X474" t="str">
        <f t="shared" ref="X474:X495" si="447">_xlfn.CONCAT("db ", "$", W474)</f>
        <v>db $0000</v>
      </c>
    </row>
    <row r="475" spans="1:24" x14ac:dyDescent="0.25">
      <c r="L475" t="str">
        <f t="shared" ref="L475:L484" si="448">IF(A475="","0","1")</f>
        <v>0</v>
      </c>
      <c r="M475" t="str">
        <f t="shared" ref="M475:M484" si="449">IF(B475="","0","1")</f>
        <v>0</v>
      </c>
      <c r="N475" t="str">
        <f t="shared" ref="N475:N484" si="450">IF(C475="","0","1")</f>
        <v>0</v>
      </c>
      <c r="O475" t="str">
        <f t="shared" ref="O475:O484" si="451">IF(D475="","0","1")</f>
        <v>0</v>
      </c>
      <c r="P475" t="str">
        <f t="shared" ref="P475:P484" si="452">IF(E475="","0","1")</f>
        <v>0</v>
      </c>
      <c r="Q475" t="str">
        <f t="shared" ref="Q475:Q484" si="453">IF(F475="","0","1")</f>
        <v>0</v>
      </c>
      <c r="R475" t="str">
        <f t="shared" ref="R475:R484" si="454">IF(G475="","0","1")</f>
        <v>0</v>
      </c>
      <c r="S475" t="str">
        <f t="shared" ref="S475:S480" si="455">IF(H475="","0","1")</f>
        <v>0</v>
      </c>
      <c r="U475" t="str">
        <f>_xlfn.CONCAT(L475,M475,N475,O475,P475,Q475,R475,S475)</f>
        <v>00000000</v>
      </c>
      <c r="V475">
        <f>V464+12</f>
        <v>516</v>
      </c>
      <c r="W475" t="str">
        <f t="shared" ref="W475:W484" si="456">BIN2HEX(VALUE(U475),2)</f>
        <v>00</v>
      </c>
      <c r="X475" t="str">
        <f t="shared" si="447"/>
        <v>db $00</v>
      </c>
    </row>
    <row r="476" spans="1:24" x14ac:dyDescent="0.25">
      <c r="J476" s="3"/>
      <c r="K476" s="3"/>
      <c r="L476" t="str">
        <f t="shared" si="448"/>
        <v>0</v>
      </c>
      <c r="M476" t="str">
        <f t="shared" si="449"/>
        <v>0</v>
      </c>
      <c r="N476" t="str">
        <f t="shared" si="450"/>
        <v>0</v>
      </c>
      <c r="O476" t="str">
        <f t="shared" si="451"/>
        <v>0</v>
      </c>
      <c r="P476" t="str">
        <f t="shared" si="452"/>
        <v>0</v>
      </c>
      <c r="Q476" t="str">
        <f t="shared" si="453"/>
        <v>0</v>
      </c>
      <c r="R476" t="str">
        <f t="shared" si="454"/>
        <v>0</v>
      </c>
      <c r="S476" t="str">
        <f t="shared" si="455"/>
        <v>0</v>
      </c>
      <c r="U476" t="str">
        <f t="shared" ref="U476:U484" si="457">_xlfn.CONCAT(L476,M476,N476,O476,P476,Q476,R476,S476)</f>
        <v>00000000</v>
      </c>
      <c r="W476" t="str">
        <f t="shared" si="456"/>
        <v>00</v>
      </c>
      <c r="X476" t="str">
        <f t="shared" si="447"/>
        <v>db $00</v>
      </c>
    </row>
    <row r="477" spans="1:24" x14ac:dyDescent="0.25">
      <c r="C477" t="s">
        <v>27</v>
      </c>
      <c r="D477" t="s">
        <v>27</v>
      </c>
      <c r="E477" t="s">
        <v>27</v>
      </c>
      <c r="F477" t="s">
        <v>27</v>
      </c>
      <c r="I477" s="3"/>
      <c r="L477" t="str">
        <f t="shared" si="448"/>
        <v>0</v>
      </c>
      <c r="M477" t="str">
        <f t="shared" si="449"/>
        <v>0</v>
      </c>
      <c r="N477" t="str">
        <f t="shared" si="450"/>
        <v>1</v>
      </c>
      <c r="O477" t="str">
        <f t="shared" si="451"/>
        <v>1</v>
      </c>
      <c r="P477" t="str">
        <f t="shared" si="452"/>
        <v>1</v>
      </c>
      <c r="Q477" t="str">
        <f t="shared" si="453"/>
        <v>1</v>
      </c>
      <c r="R477" t="str">
        <f t="shared" si="454"/>
        <v>0</v>
      </c>
      <c r="S477" t="str">
        <f t="shared" si="455"/>
        <v>0</v>
      </c>
      <c r="U477" t="str">
        <f t="shared" si="457"/>
        <v>00111100</v>
      </c>
      <c r="W477" t="str">
        <f t="shared" si="456"/>
        <v>3C</v>
      </c>
      <c r="X477" t="str">
        <f t="shared" si="447"/>
        <v>db $3C</v>
      </c>
    </row>
    <row r="478" spans="1:24" x14ac:dyDescent="0.25">
      <c r="B478" t="s">
        <v>27</v>
      </c>
      <c r="G478" t="s">
        <v>27</v>
      </c>
      <c r="L478" t="str">
        <f t="shared" si="448"/>
        <v>0</v>
      </c>
      <c r="M478" t="str">
        <f t="shared" si="449"/>
        <v>1</v>
      </c>
      <c r="N478" t="str">
        <f t="shared" si="450"/>
        <v>0</v>
      </c>
      <c r="O478" t="str">
        <f t="shared" si="451"/>
        <v>0</v>
      </c>
      <c r="P478" t="str">
        <f t="shared" si="452"/>
        <v>0</v>
      </c>
      <c r="Q478" t="str">
        <f t="shared" si="453"/>
        <v>0</v>
      </c>
      <c r="R478" t="str">
        <f t="shared" si="454"/>
        <v>1</v>
      </c>
      <c r="S478" t="str">
        <f t="shared" si="455"/>
        <v>0</v>
      </c>
      <c r="U478" t="str">
        <f t="shared" si="457"/>
        <v>01000010</v>
      </c>
      <c r="W478" t="str">
        <f t="shared" si="456"/>
        <v>42</v>
      </c>
      <c r="X478" t="str">
        <f t="shared" si="447"/>
        <v>db $42</v>
      </c>
    </row>
    <row r="479" spans="1:24" x14ac:dyDescent="0.25">
      <c r="A479" t="s">
        <v>27</v>
      </c>
      <c r="H479" t="s">
        <v>27</v>
      </c>
      <c r="L479" t="str">
        <f t="shared" si="448"/>
        <v>1</v>
      </c>
      <c r="M479" t="str">
        <f t="shared" si="449"/>
        <v>0</v>
      </c>
      <c r="N479" t="str">
        <f t="shared" si="450"/>
        <v>0</v>
      </c>
      <c r="O479" t="str">
        <f t="shared" si="451"/>
        <v>0</v>
      </c>
      <c r="P479" t="str">
        <f t="shared" si="452"/>
        <v>0</v>
      </c>
      <c r="Q479" t="str">
        <f t="shared" si="453"/>
        <v>0</v>
      </c>
      <c r="R479" t="str">
        <f t="shared" si="454"/>
        <v>0</v>
      </c>
      <c r="S479" t="str">
        <f t="shared" si="455"/>
        <v>1</v>
      </c>
      <c r="U479" t="str">
        <f t="shared" si="457"/>
        <v>10000001</v>
      </c>
      <c r="W479" t="str">
        <f t="shared" si="456"/>
        <v>81</v>
      </c>
      <c r="X479" t="str">
        <f t="shared" si="447"/>
        <v>db $81</v>
      </c>
    </row>
    <row r="480" spans="1:24" x14ac:dyDescent="0.25">
      <c r="L480" t="str">
        <f t="shared" si="448"/>
        <v>0</v>
      </c>
      <c r="M480" t="str">
        <f t="shared" si="449"/>
        <v>0</v>
      </c>
      <c r="N480" t="str">
        <f t="shared" si="450"/>
        <v>0</v>
      </c>
      <c r="O480" t="str">
        <f t="shared" si="451"/>
        <v>0</v>
      </c>
      <c r="P480" t="str">
        <f t="shared" si="452"/>
        <v>0</v>
      </c>
      <c r="Q480" t="str">
        <f t="shared" si="453"/>
        <v>0</v>
      </c>
      <c r="R480" t="str">
        <f t="shared" si="454"/>
        <v>0</v>
      </c>
      <c r="S480" t="str">
        <f t="shared" si="455"/>
        <v>0</v>
      </c>
      <c r="U480" t="str">
        <f t="shared" si="457"/>
        <v>00000000</v>
      </c>
      <c r="W480" t="str">
        <f t="shared" si="456"/>
        <v>00</v>
      </c>
      <c r="X480" t="str">
        <f t="shared" si="447"/>
        <v>db $00</v>
      </c>
    </row>
    <row r="481" spans="1:24" x14ac:dyDescent="0.25">
      <c r="L481" t="str">
        <f t="shared" si="448"/>
        <v>0</v>
      </c>
      <c r="M481" t="str">
        <f t="shared" si="449"/>
        <v>0</v>
      </c>
      <c r="N481" t="str">
        <f t="shared" si="450"/>
        <v>0</v>
      </c>
      <c r="O481" t="str">
        <f t="shared" si="451"/>
        <v>0</v>
      </c>
      <c r="P481" t="str">
        <f t="shared" si="452"/>
        <v>0</v>
      </c>
      <c r="Q481" t="str">
        <f t="shared" si="453"/>
        <v>0</v>
      </c>
      <c r="R481" t="str">
        <f t="shared" si="454"/>
        <v>0</v>
      </c>
      <c r="S481" t="str">
        <f>IF(H481="","0","1")</f>
        <v>0</v>
      </c>
      <c r="U481" t="str">
        <f t="shared" si="457"/>
        <v>00000000</v>
      </c>
      <c r="W481" t="str">
        <f t="shared" si="456"/>
        <v>00</v>
      </c>
      <c r="X481" t="str">
        <f t="shared" si="447"/>
        <v>db $00</v>
      </c>
    </row>
    <row r="482" spans="1:24" x14ac:dyDescent="0.25">
      <c r="I482" s="3"/>
      <c r="L482" t="str">
        <f t="shared" si="448"/>
        <v>0</v>
      </c>
      <c r="M482" t="str">
        <f t="shared" si="449"/>
        <v>0</v>
      </c>
      <c r="N482" t="str">
        <f t="shared" si="450"/>
        <v>0</v>
      </c>
      <c r="O482" t="str">
        <f t="shared" si="451"/>
        <v>0</v>
      </c>
      <c r="P482" t="str">
        <f t="shared" si="452"/>
        <v>0</v>
      </c>
      <c r="Q482" t="str">
        <f t="shared" si="453"/>
        <v>0</v>
      </c>
      <c r="R482" t="str">
        <f t="shared" si="454"/>
        <v>0</v>
      </c>
      <c r="S482" t="str">
        <f>IF(H482="","0","1")</f>
        <v>0</v>
      </c>
      <c r="U482" t="str">
        <f t="shared" si="457"/>
        <v>00000000</v>
      </c>
      <c r="W482" t="str">
        <f t="shared" si="456"/>
        <v>00</v>
      </c>
      <c r="X482" t="str">
        <f t="shared" si="447"/>
        <v>db $00</v>
      </c>
    </row>
    <row r="483" spans="1:24" x14ac:dyDescent="0.25">
      <c r="J483" s="3"/>
      <c r="K483" s="3"/>
      <c r="L483" t="str">
        <f t="shared" si="448"/>
        <v>0</v>
      </c>
      <c r="M483" t="str">
        <f t="shared" si="449"/>
        <v>0</v>
      </c>
      <c r="N483" t="str">
        <f t="shared" si="450"/>
        <v>0</v>
      </c>
      <c r="O483" t="str">
        <f t="shared" si="451"/>
        <v>0</v>
      </c>
      <c r="P483" t="str">
        <f t="shared" si="452"/>
        <v>0</v>
      </c>
      <c r="Q483" t="str">
        <f t="shared" si="453"/>
        <v>0</v>
      </c>
      <c r="R483" t="str">
        <f t="shared" si="454"/>
        <v>0</v>
      </c>
      <c r="S483" t="str">
        <f t="shared" ref="S483:S484" si="458">IF(H483="","0","1")</f>
        <v>0</v>
      </c>
      <c r="U483" t="str">
        <f t="shared" si="457"/>
        <v>00000000</v>
      </c>
      <c r="W483" t="str">
        <f t="shared" si="456"/>
        <v>00</v>
      </c>
      <c r="X483" t="str">
        <f t="shared" si="447"/>
        <v>db $00</v>
      </c>
    </row>
    <row r="484" spans="1:24" x14ac:dyDescent="0.25">
      <c r="L484" t="str">
        <f t="shared" si="448"/>
        <v>0</v>
      </c>
      <c r="M484" t="str">
        <f t="shared" si="449"/>
        <v>0</v>
      </c>
      <c r="N484" t="str">
        <f t="shared" si="450"/>
        <v>0</v>
      </c>
      <c r="O484" t="str">
        <f t="shared" si="451"/>
        <v>0</v>
      </c>
      <c r="P484" t="str">
        <f t="shared" si="452"/>
        <v>0</v>
      </c>
      <c r="Q484" t="str">
        <f t="shared" si="453"/>
        <v>0</v>
      </c>
      <c r="R484" t="str">
        <f t="shared" si="454"/>
        <v>0</v>
      </c>
      <c r="S484" t="str">
        <f t="shared" si="458"/>
        <v>0</v>
      </c>
      <c r="U484" t="str">
        <f t="shared" si="457"/>
        <v>00000000</v>
      </c>
      <c r="W484" t="str">
        <f t="shared" si="456"/>
        <v>00</v>
      </c>
      <c r="X484" t="str">
        <f t="shared" si="447"/>
        <v>db $00</v>
      </c>
    </row>
    <row r="485" spans="1:24" x14ac:dyDescent="0.25">
      <c r="V485" s="1" t="s">
        <v>97</v>
      </c>
      <c r="W485" s="1" t="s">
        <v>50</v>
      </c>
      <c r="X485" t="str">
        <f t="shared" si="447"/>
        <v>db $0000</v>
      </c>
    </row>
    <row r="486" spans="1:24" x14ac:dyDescent="0.25">
      <c r="L486" t="str">
        <f t="shared" ref="L486:L495" si="459">IF(A486="","0","1")</f>
        <v>0</v>
      </c>
      <c r="M486" t="str">
        <f t="shared" ref="M486:M495" si="460">IF(B486="","0","1")</f>
        <v>0</v>
      </c>
      <c r="N486" t="str">
        <f t="shared" ref="N486:N495" si="461">IF(C486="","0","1")</f>
        <v>0</v>
      </c>
      <c r="O486" t="str">
        <f t="shared" ref="O486:O495" si="462">IF(D486="","0","1")</f>
        <v>0</v>
      </c>
      <c r="P486" t="str">
        <f t="shared" ref="P486:P495" si="463">IF(E486="","0","1")</f>
        <v>0</v>
      </c>
      <c r="Q486" t="str">
        <f t="shared" ref="Q486:Q495" si="464">IF(F486="","0","1")</f>
        <v>0</v>
      </c>
      <c r="R486" t="str">
        <f t="shared" ref="R486:R495" si="465">IF(G486="","0","1")</f>
        <v>0</v>
      </c>
      <c r="S486" t="str">
        <f t="shared" ref="S486:S491" si="466">IF(H486="","0","1")</f>
        <v>0</v>
      </c>
      <c r="U486" t="str">
        <f>_xlfn.CONCAT(L486,M486,N486,O486,P486,Q486,R486,S486)</f>
        <v>00000000</v>
      </c>
      <c r="V486">
        <f>V475+12</f>
        <v>528</v>
      </c>
      <c r="W486" t="str">
        <f t="shared" ref="W486:W495" si="467">BIN2HEX(VALUE(U486),2)</f>
        <v>00</v>
      </c>
      <c r="X486" t="str">
        <f t="shared" si="447"/>
        <v>db $00</v>
      </c>
    </row>
    <row r="487" spans="1:24" x14ac:dyDescent="0.25">
      <c r="J487" s="3"/>
      <c r="K487" s="3"/>
      <c r="L487" t="str">
        <f t="shared" si="459"/>
        <v>0</v>
      </c>
      <c r="M487" t="str">
        <f t="shared" si="460"/>
        <v>0</v>
      </c>
      <c r="N487" t="str">
        <f t="shared" si="461"/>
        <v>0</v>
      </c>
      <c r="O487" t="str">
        <f t="shared" si="462"/>
        <v>0</v>
      </c>
      <c r="P487" t="str">
        <f t="shared" si="463"/>
        <v>0</v>
      </c>
      <c r="Q487" t="str">
        <f t="shared" si="464"/>
        <v>0</v>
      </c>
      <c r="R487" t="str">
        <f t="shared" si="465"/>
        <v>0</v>
      </c>
      <c r="S487" t="str">
        <f t="shared" si="466"/>
        <v>0</v>
      </c>
      <c r="U487" t="str">
        <f t="shared" ref="U487:U495" si="468">_xlfn.CONCAT(L487,M487,N487,O487,P487,Q487,R487,S487)</f>
        <v>00000000</v>
      </c>
      <c r="W487" t="str">
        <f t="shared" si="467"/>
        <v>00</v>
      </c>
      <c r="X487" t="str">
        <f t="shared" si="447"/>
        <v>db $00</v>
      </c>
    </row>
    <row r="488" spans="1:24" x14ac:dyDescent="0.25">
      <c r="I488" s="3"/>
      <c r="L488" t="str">
        <f t="shared" si="459"/>
        <v>0</v>
      </c>
      <c r="M488" t="str">
        <f t="shared" si="460"/>
        <v>0</v>
      </c>
      <c r="N488" t="str">
        <f t="shared" si="461"/>
        <v>0</v>
      </c>
      <c r="O488" t="str">
        <f t="shared" si="462"/>
        <v>0</v>
      </c>
      <c r="P488" t="str">
        <f t="shared" si="463"/>
        <v>0</v>
      </c>
      <c r="Q488" t="str">
        <f t="shared" si="464"/>
        <v>0</v>
      </c>
      <c r="R488" t="str">
        <f t="shared" si="465"/>
        <v>0</v>
      </c>
      <c r="S488" t="str">
        <f t="shared" si="466"/>
        <v>0</v>
      </c>
      <c r="U488" t="str">
        <f t="shared" si="468"/>
        <v>00000000</v>
      </c>
      <c r="W488" t="str">
        <f t="shared" si="467"/>
        <v>00</v>
      </c>
      <c r="X488" t="str">
        <f t="shared" si="447"/>
        <v>db $00</v>
      </c>
    </row>
    <row r="489" spans="1:24" x14ac:dyDescent="0.25">
      <c r="L489" t="str">
        <f t="shared" si="459"/>
        <v>0</v>
      </c>
      <c r="M489" t="str">
        <f t="shared" si="460"/>
        <v>0</v>
      </c>
      <c r="N489" t="str">
        <f t="shared" si="461"/>
        <v>0</v>
      </c>
      <c r="O489" t="str">
        <f t="shared" si="462"/>
        <v>0</v>
      </c>
      <c r="P489" t="str">
        <f t="shared" si="463"/>
        <v>0</v>
      </c>
      <c r="Q489" t="str">
        <f t="shared" si="464"/>
        <v>0</v>
      </c>
      <c r="R489" t="str">
        <f t="shared" si="465"/>
        <v>0</v>
      </c>
      <c r="S489" t="str">
        <f t="shared" si="466"/>
        <v>0</v>
      </c>
      <c r="U489" t="str">
        <f t="shared" si="468"/>
        <v>00000000</v>
      </c>
      <c r="W489" t="str">
        <f t="shared" si="467"/>
        <v>00</v>
      </c>
      <c r="X489" t="str">
        <f t="shared" si="447"/>
        <v>db $00</v>
      </c>
    </row>
    <row r="490" spans="1:24" x14ac:dyDescent="0.25">
      <c r="L490" t="str">
        <f t="shared" si="459"/>
        <v>0</v>
      </c>
      <c r="M490" t="str">
        <f t="shared" si="460"/>
        <v>0</v>
      </c>
      <c r="N490" t="str">
        <f t="shared" si="461"/>
        <v>0</v>
      </c>
      <c r="O490" t="str">
        <f t="shared" si="462"/>
        <v>0</v>
      </c>
      <c r="P490" t="str">
        <f t="shared" si="463"/>
        <v>0</v>
      </c>
      <c r="Q490" t="str">
        <f t="shared" si="464"/>
        <v>0</v>
      </c>
      <c r="R490" t="str">
        <f t="shared" si="465"/>
        <v>0</v>
      </c>
      <c r="S490" t="str">
        <f t="shared" si="466"/>
        <v>0</v>
      </c>
      <c r="U490" t="str">
        <f t="shared" si="468"/>
        <v>00000000</v>
      </c>
      <c r="W490" t="str">
        <f t="shared" si="467"/>
        <v>00</v>
      </c>
      <c r="X490" t="str">
        <f t="shared" si="447"/>
        <v>db $00</v>
      </c>
    </row>
    <row r="491" spans="1:24" x14ac:dyDescent="0.25">
      <c r="A491" t="s">
        <v>27</v>
      </c>
      <c r="L491" t="str">
        <f t="shared" si="459"/>
        <v>1</v>
      </c>
      <c r="M491" t="str">
        <f>IF(B491="","0","1")</f>
        <v>0</v>
      </c>
      <c r="N491" t="str">
        <f t="shared" si="461"/>
        <v>0</v>
      </c>
      <c r="O491" t="str">
        <f t="shared" si="462"/>
        <v>0</v>
      </c>
      <c r="P491" t="str">
        <f t="shared" si="463"/>
        <v>0</v>
      </c>
      <c r="Q491" t="str">
        <f t="shared" si="464"/>
        <v>0</v>
      </c>
      <c r="R491" t="str">
        <f t="shared" si="465"/>
        <v>0</v>
      </c>
      <c r="S491" t="str">
        <f t="shared" si="466"/>
        <v>0</v>
      </c>
      <c r="U491" t="str">
        <f t="shared" si="468"/>
        <v>10000000</v>
      </c>
      <c r="W491" t="str">
        <f t="shared" si="467"/>
        <v>80</v>
      </c>
      <c r="X491" t="str">
        <f t="shared" si="447"/>
        <v>db $80</v>
      </c>
    </row>
    <row r="492" spans="1:24" x14ac:dyDescent="0.25">
      <c r="B492" t="s">
        <v>27</v>
      </c>
      <c r="C492" t="s">
        <v>27</v>
      </c>
      <c r="D492" t="s">
        <v>27</v>
      </c>
      <c r="L492" t="str">
        <f t="shared" si="459"/>
        <v>0</v>
      </c>
      <c r="M492" t="str">
        <f>IF(B492="","0","1")</f>
        <v>1</v>
      </c>
      <c r="N492" t="str">
        <f t="shared" si="461"/>
        <v>1</v>
      </c>
      <c r="O492" t="str">
        <f t="shared" si="462"/>
        <v>1</v>
      </c>
      <c r="P492" t="str">
        <f t="shared" si="463"/>
        <v>0</v>
      </c>
      <c r="Q492" t="str">
        <f t="shared" si="464"/>
        <v>0</v>
      </c>
      <c r="R492" t="str">
        <f t="shared" si="465"/>
        <v>0</v>
      </c>
      <c r="S492" t="str">
        <f>IF(H492="","0","1")</f>
        <v>0</v>
      </c>
      <c r="U492" t="str">
        <f t="shared" si="468"/>
        <v>01110000</v>
      </c>
      <c r="W492" t="str">
        <f t="shared" si="467"/>
        <v>70</v>
      </c>
      <c r="X492" t="str">
        <f t="shared" si="447"/>
        <v>db $70</v>
      </c>
    </row>
    <row r="493" spans="1:24" x14ac:dyDescent="0.25">
      <c r="E493" t="s">
        <v>27</v>
      </c>
      <c r="F493" t="s">
        <v>27</v>
      </c>
      <c r="G493" t="s">
        <v>27</v>
      </c>
      <c r="H493" t="s">
        <v>27</v>
      </c>
      <c r="I493" s="3"/>
      <c r="L493" t="str">
        <f t="shared" si="459"/>
        <v>0</v>
      </c>
      <c r="M493" t="str">
        <f t="shared" si="460"/>
        <v>0</v>
      </c>
      <c r="N493" t="str">
        <f t="shared" si="461"/>
        <v>0</v>
      </c>
      <c r="O493" t="str">
        <f t="shared" si="462"/>
        <v>0</v>
      </c>
      <c r="P493" t="str">
        <f t="shared" si="463"/>
        <v>1</v>
      </c>
      <c r="Q493" t="str">
        <f t="shared" si="464"/>
        <v>1</v>
      </c>
      <c r="R493" t="str">
        <f t="shared" si="465"/>
        <v>1</v>
      </c>
      <c r="S493" t="str">
        <f>IF(H493="","0","1")</f>
        <v>1</v>
      </c>
      <c r="U493" t="str">
        <f t="shared" si="468"/>
        <v>00001111</v>
      </c>
      <c r="W493" t="str">
        <f t="shared" si="467"/>
        <v>0F</v>
      </c>
      <c r="X493" t="str">
        <f t="shared" si="447"/>
        <v>db $0F</v>
      </c>
    </row>
    <row r="494" spans="1:24" x14ac:dyDescent="0.25">
      <c r="J494" s="3"/>
      <c r="K494" s="3"/>
      <c r="L494" t="str">
        <f t="shared" si="459"/>
        <v>0</v>
      </c>
      <c r="M494" t="str">
        <f t="shared" si="460"/>
        <v>0</v>
      </c>
      <c r="N494" t="str">
        <f t="shared" si="461"/>
        <v>0</v>
      </c>
      <c r="O494" t="str">
        <f t="shared" si="462"/>
        <v>0</v>
      </c>
      <c r="P494" t="str">
        <f t="shared" si="463"/>
        <v>0</v>
      </c>
      <c r="Q494" t="str">
        <f t="shared" si="464"/>
        <v>0</v>
      </c>
      <c r="R494" t="str">
        <f t="shared" si="465"/>
        <v>0</v>
      </c>
      <c r="S494" t="str">
        <f t="shared" ref="S494:S495" si="469">IF(H494="","0","1")</f>
        <v>0</v>
      </c>
      <c r="U494" t="str">
        <f t="shared" si="468"/>
        <v>00000000</v>
      </c>
      <c r="W494" t="str">
        <f t="shared" si="467"/>
        <v>00</v>
      </c>
      <c r="X494" t="str">
        <f t="shared" si="447"/>
        <v>db $00</v>
      </c>
    </row>
    <row r="495" spans="1:24" x14ac:dyDescent="0.25">
      <c r="L495" t="str">
        <f t="shared" si="459"/>
        <v>0</v>
      </c>
      <c r="M495" t="str">
        <f t="shared" si="460"/>
        <v>0</v>
      </c>
      <c r="N495" t="str">
        <f t="shared" si="461"/>
        <v>0</v>
      </c>
      <c r="O495" t="str">
        <f t="shared" si="462"/>
        <v>0</v>
      </c>
      <c r="P495" t="str">
        <f t="shared" si="463"/>
        <v>0</v>
      </c>
      <c r="Q495" t="str">
        <f t="shared" si="464"/>
        <v>0</v>
      </c>
      <c r="R495" t="str">
        <f t="shared" si="465"/>
        <v>0</v>
      </c>
      <c r="S495" t="str">
        <f t="shared" si="469"/>
        <v>0</v>
      </c>
      <c r="U495" t="str">
        <f t="shared" si="468"/>
        <v>00000000</v>
      </c>
      <c r="W495" t="str">
        <f t="shared" si="467"/>
        <v>00</v>
      </c>
      <c r="X495" t="str">
        <f t="shared" si="447"/>
        <v>db $00</v>
      </c>
    </row>
    <row r="496" spans="1:24" x14ac:dyDescent="0.25">
      <c r="V496" s="1" t="s">
        <v>98</v>
      </c>
      <c r="W496" s="1" t="s">
        <v>50</v>
      </c>
      <c r="X496" t="str">
        <f t="shared" ref="X496:X517" si="470">_xlfn.CONCAT("db ", "$", W496)</f>
        <v>db $0000</v>
      </c>
    </row>
    <row r="497" spans="1:24" x14ac:dyDescent="0.25">
      <c r="L497" t="str">
        <f t="shared" ref="L497:L506" si="471">IF(A497="","0","1")</f>
        <v>0</v>
      </c>
      <c r="M497" t="str">
        <f t="shared" ref="M497:M506" si="472">IF(B497="","0","1")</f>
        <v>0</v>
      </c>
      <c r="N497" t="str">
        <f t="shared" ref="N497:N506" si="473">IF(C497="","0","1")</f>
        <v>0</v>
      </c>
      <c r="O497" t="str">
        <f t="shared" ref="O497:O506" si="474">IF(D497="","0","1")</f>
        <v>0</v>
      </c>
      <c r="P497" t="str">
        <f t="shared" ref="P497:P506" si="475">IF(E497="","0","1")</f>
        <v>0</v>
      </c>
      <c r="Q497" t="str">
        <f t="shared" ref="Q497:Q506" si="476">IF(F497="","0","1")</f>
        <v>0</v>
      </c>
      <c r="R497" t="str">
        <f t="shared" ref="R497:R506" si="477">IF(G497="","0","1")</f>
        <v>0</v>
      </c>
      <c r="S497" t="str">
        <f t="shared" ref="S497:S502" si="478">IF(H497="","0","1")</f>
        <v>0</v>
      </c>
      <c r="U497" t="str">
        <f>_xlfn.CONCAT(L497,M497,N497,O497,P497,Q497,R497,S497)</f>
        <v>00000000</v>
      </c>
      <c r="V497">
        <f>V486+12</f>
        <v>540</v>
      </c>
      <c r="W497" t="str">
        <f t="shared" ref="W497:W506" si="479">BIN2HEX(VALUE(U497),2)</f>
        <v>00</v>
      </c>
      <c r="X497" t="str">
        <f t="shared" si="470"/>
        <v>db $00</v>
      </c>
    </row>
    <row r="498" spans="1:24" x14ac:dyDescent="0.25">
      <c r="J498" s="3"/>
      <c r="K498" s="3"/>
      <c r="L498" t="str">
        <f t="shared" si="471"/>
        <v>0</v>
      </c>
      <c r="M498" t="str">
        <f t="shared" si="472"/>
        <v>0</v>
      </c>
      <c r="N498" t="str">
        <f t="shared" si="473"/>
        <v>0</v>
      </c>
      <c r="O498" t="str">
        <f t="shared" si="474"/>
        <v>0</v>
      </c>
      <c r="P498" t="str">
        <f t="shared" si="475"/>
        <v>0</v>
      </c>
      <c r="Q498" t="str">
        <f t="shared" si="476"/>
        <v>0</v>
      </c>
      <c r="R498" t="str">
        <f t="shared" si="477"/>
        <v>0</v>
      </c>
      <c r="S498" t="str">
        <f t="shared" si="478"/>
        <v>0</v>
      </c>
      <c r="U498" t="str">
        <f t="shared" ref="U498:U506" si="480">_xlfn.CONCAT(L498,M498,N498,O498,P498,Q498,R498,S498)</f>
        <v>00000000</v>
      </c>
      <c r="W498" t="str">
        <f t="shared" si="479"/>
        <v>00</v>
      </c>
      <c r="X498" t="str">
        <f t="shared" si="470"/>
        <v>db $00</v>
      </c>
    </row>
    <row r="499" spans="1:24" x14ac:dyDescent="0.25">
      <c r="G499" t="s">
        <v>27</v>
      </c>
      <c r="H499" t="s">
        <v>27</v>
      </c>
      <c r="I499" s="3"/>
      <c r="L499" t="str">
        <f t="shared" si="471"/>
        <v>0</v>
      </c>
      <c r="M499" t="str">
        <f t="shared" si="472"/>
        <v>0</v>
      </c>
      <c r="N499" t="str">
        <f t="shared" si="473"/>
        <v>0</v>
      </c>
      <c r="O499" t="str">
        <f t="shared" si="474"/>
        <v>0</v>
      </c>
      <c r="P499" t="str">
        <f t="shared" si="475"/>
        <v>0</v>
      </c>
      <c r="Q499" t="str">
        <f t="shared" si="476"/>
        <v>0</v>
      </c>
      <c r="R499" t="str">
        <f t="shared" si="477"/>
        <v>1</v>
      </c>
      <c r="S499" t="str">
        <f t="shared" si="478"/>
        <v>1</v>
      </c>
      <c r="U499" t="str">
        <f t="shared" si="480"/>
        <v>00000011</v>
      </c>
      <c r="W499" t="str">
        <f t="shared" si="479"/>
        <v>03</v>
      </c>
      <c r="X499" t="str">
        <f t="shared" si="470"/>
        <v>db $03</v>
      </c>
    </row>
    <row r="500" spans="1:24" x14ac:dyDescent="0.25">
      <c r="F500" t="s">
        <v>27</v>
      </c>
      <c r="L500" t="str">
        <f t="shared" si="471"/>
        <v>0</v>
      </c>
      <c r="M500" t="str">
        <f t="shared" si="472"/>
        <v>0</v>
      </c>
      <c r="N500" t="str">
        <f t="shared" si="473"/>
        <v>0</v>
      </c>
      <c r="O500" t="str">
        <f t="shared" si="474"/>
        <v>0</v>
      </c>
      <c r="P500" t="str">
        <f t="shared" si="475"/>
        <v>0</v>
      </c>
      <c r="Q500" t="str">
        <f t="shared" si="476"/>
        <v>1</v>
      </c>
      <c r="R500" t="str">
        <f t="shared" si="477"/>
        <v>0</v>
      </c>
      <c r="S500" t="str">
        <f t="shared" si="478"/>
        <v>0</v>
      </c>
      <c r="U500" t="str">
        <f t="shared" si="480"/>
        <v>00000100</v>
      </c>
      <c r="W500" t="str">
        <f t="shared" si="479"/>
        <v>04</v>
      </c>
      <c r="X500" t="str">
        <f t="shared" si="470"/>
        <v>db $04</v>
      </c>
    </row>
    <row r="501" spans="1:24" x14ac:dyDescent="0.25">
      <c r="E501" t="s">
        <v>27</v>
      </c>
      <c r="L501" t="str">
        <f t="shared" si="471"/>
        <v>0</v>
      </c>
      <c r="M501" t="str">
        <f t="shared" si="472"/>
        <v>0</v>
      </c>
      <c r="N501" t="str">
        <f t="shared" si="473"/>
        <v>0</v>
      </c>
      <c r="O501" t="str">
        <f t="shared" si="474"/>
        <v>0</v>
      </c>
      <c r="P501" t="str">
        <f t="shared" si="475"/>
        <v>1</v>
      </c>
      <c r="Q501" t="str">
        <f t="shared" si="476"/>
        <v>0</v>
      </c>
      <c r="R501" t="str">
        <f t="shared" si="477"/>
        <v>0</v>
      </c>
      <c r="S501" t="str">
        <f t="shared" si="478"/>
        <v>0</v>
      </c>
      <c r="U501" t="str">
        <f t="shared" si="480"/>
        <v>00001000</v>
      </c>
      <c r="W501" t="str">
        <f t="shared" si="479"/>
        <v>08</v>
      </c>
      <c r="X501" t="str">
        <f t="shared" si="470"/>
        <v>db $08</v>
      </c>
    </row>
    <row r="502" spans="1:24" x14ac:dyDescent="0.25">
      <c r="D502" t="s">
        <v>27</v>
      </c>
      <c r="L502" t="str">
        <f t="shared" si="471"/>
        <v>0</v>
      </c>
      <c r="M502" t="str">
        <f t="shared" si="472"/>
        <v>0</v>
      </c>
      <c r="N502" t="str">
        <f t="shared" si="473"/>
        <v>0</v>
      </c>
      <c r="O502" t="str">
        <f t="shared" si="474"/>
        <v>1</v>
      </c>
      <c r="P502" t="str">
        <f t="shared" si="475"/>
        <v>0</v>
      </c>
      <c r="Q502" t="str">
        <f t="shared" si="476"/>
        <v>0</v>
      </c>
      <c r="R502" t="str">
        <f t="shared" si="477"/>
        <v>0</v>
      </c>
      <c r="S502" t="str">
        <f t="shared" si="478"/>
        <v>0</v>
      </c>
      <c r="U502" t="str">
        <f t="shared" si="480"/>
        <v>00010000</v>
      </c>
      <c r="W502" t="str">
        <f t="shared" si="479"/>
        <v>10</v>
      </c>
      <c r="X502" t="str">
        <f t="shared" si="470"/>
        <v>db $10</v>
      </c>
    </row>
    <row r="503" spans="1:24" x14ac:dyDescent="0.25">
      <c r="A503" t="s">
        <v>27</v>
      </c>
      <c r="B503" t="s">
        <v>27</v>
      </c>
      <c r="C503" t="s">
        <v>27</v>
      </c>
      <c r="L503" t="str">
        <f t="shared" si="471"/>
        <v>1</v>
      </c>
      <c r="M503" t="str">
        <f t="shared" si="472"/>
        <v>1</v>
      </c>
      <c r="N503" t="str">
        <f t="shared" si="473"/>
        <v>1</v>
      </c>
      <c r="O503" t="str">
        <f t="shared" si="474"/>
        <v>0</v>
      </c>
      <c r="P503" t="str">
        <f t="shared" si="475"/>
        <v>0</v>
      </c>
      <c r="Q503" t="str">
        <f t="shared" si="476"/>
        <v>0</v>
      </c>
      <c r="R503" t="str">
        <f t="shared" si="477"/>
        <v>0</v>
      </c>
      <c r="S503" t="str">
        <f>IF(H503="","0","1")</f>
        <v>0</v>
      </c>
      <c r="U503" t="str">
        <f t="shared" si="480"/>
        <v>11100000</v>
      </c>
      <c r="W503" t="str">
        <f t="shared" si="479"/>
        <v>E0</v>
      </c>
      <c r="X503" t="str">
        <f t="shared" si="470"/>
        <v>db $E0</v>
      </c>
    </row>
    <row r="504" spans="1:24" x14ac:dyDescent="0.25">
      <c r="I504" s="3"/>
      <c r="L504" t="str">
        <f t="shared" si="471"/>
        <v>0</v>
      </c>
      <c r="M504" t="str">
        <f t="shared" si="472"/>
        <v>0</v>
      </c>
      <c r="N504" t="str">
        <f t="shared" si="473"/>
        <v>0</v>
      </c>
      <c r="O504" t="str">
        <f t="shared" si="474"/>
        <v>0</v>
      </c>
      <c r="P504" t="str">
        <f t="shared" si="475"/>
        <v>0</v>
      </c>
      <c r="Q504" t="str">
        <f t="shared" si="476"/>
        <v>0</v>
      </c>
      <c r="R504" t="str">
        <f t="shared" si="477"/>
        <v>0</v>
      </c>
      <c r="S504" t="str">
        <f>IF(H504="","0","1")</f>
        <v>0</v>
      </c>
      <c r="U504" t="str">
        <f t="shared" si="480"/>
        <v>00000000</v>
      </c>
      <c r="W504" t="str">
        <f t="shared" si="479"/>
        <v>00</v>
      </c>
      <c r="X504" t="str">
        <f t="shared" si="470"/>
        <v>db $00</v>
      </c>
    </row>
    <row r="505" spans="1:24" x14ac:dyDescent="0.25">
      <c r="J505" s="3"/>
      <c r="K505" s="3"/>
      <c r="L505" t="str">
        <f t="shared" si="471"/>
        <v>0</v>
      </c>
      <c r="M505" t="str">
        <f t="shared" si="472"/>
        <v>0</v>
      </c>
      <c r="N505" t="str">
        <f t="shared" si="473"/>
        <v>0</v>
      </c>
      <c r="O505" t="str">
        <f t="shared" si="474"/>
        <v>0</v>
      </c>
      <c r="P505" t="str">
        <f t="shared" si="475"/>
        <v>0</v>
      </c>
      <c r="Q505" t="str">
        <f t="shared" si="476"/>
        <v>0</v>
      </c>
      <c r="R505" t="str">
        <f t="shared" si="477"/>
        <v>0</v>
      </c>
      <c r="S505" t="str">
        <f t="shared" ref="S505:S506" si="481">IF(H505="","0","1")</f>
        <v>0</v>
      </c>
      <c r="U505" t="str">
        <f t="shared" si="480"/>
        <v>00000000</v>
      </c>
      <c r="W505" t="str">
        <f t="shared" si="479"/>
        <v>00</v>
      </c>
      <c r="X505" t="str">
        <f t="shared" si="470"/>
        <v>db $00</v>
      </c>
    </row>
    <row r="506" spans="1:24" x14ac:dyDescent="0.25">
      <c r="L506" t="str">
        <f t="shared" si="471"/>
        <v>0</v>
      </c>
      <c r="M506" t="str">
        <f t="shared" si="472"/>
        <v>0</v>
      </c>
      <c r="N506" t="str">
        <f t="shared" si="473"/>
        <v>0</v>
      </c>
      <c r="O506" t="str">
        <f t="shared" si="474"/>
        <v>0</v>
      </c>
      <c r="P506" t="str">
        <f t="shared" si="475"/>
        <v>0</v>
      </c>
      <c r="Q506" t="str">
        <f t="shared" si="476"/>
        <v>0</v>
      </c>
      <c r="R506" t="str">
        <f t="shared" si="477"/>
        <v>0</v>
      </c>
      <c r="S506" t="str">
        <f t="shared" si="481"/>
        <v>0</v>
      </c>
      <c r="U506" t="str">
        <f t="shared" si="480"/>
        <v>00000000</v>
      </c>
      <c r="W506" t="str">
        <f t="shared" si="479"/>
        <v>00</v>
      </c>
      <c r="X506" t="str">
        <f t="shared" si="470"/>
        <v>db $00</v>
      </c>
    </row>
    <row r="507" spans="1:24" x14ac:dyDescent="0.25">
      <c r="V507" s="1" t="s">
        <v>99</v>
      </c>
      <c r="W507" s="1" t="s">
        <v>50</v>
      </c>
      <c r="X507" t="str">
        <f t="shared" si="470"/>
        <v>db $0000</v>
      </c>
    </row>
    <row r="508" spans="1:24" x14ac:dyDescent="0.25">
      <c r="L508" t="str">
        <f t="shared" ref="L508:L517" si="482">IF(A508="","0","1")</f>
        <v>0</v>
      </c>
      <c r="M508" t="str">
        <f t="shared" ref="M508:M517" si="483">IF(B508="","0","1")</f>
        <v>0</v>
      </c>
      <c r="N508" t="str">
        <f t="shared" ref="N508:N517" si="484">IF(C508="","0","1")</f>
        <v>0</v>
      </c>
      <c r="O508" t="str">
        <f t="shared" ref="O508:O517" si="485">IF(D508="","0","1")</f>
        <v>0</v>
      </c>
      <c r="P508" t="str">
        <f t="shared" ref="P508:P517" si="486">IF(E508="","0","1")</f>
        <v>0</v>
      </c>
      <c r="Q508" t="str">
        <f t="shared" ref="Q508:Q517" si="487">IF(F508="","0","1")</f>
        <v>0</v>
      </c>
      <c r="R508" t="str">
        <f t="shared" ref="R508:R517" si="488">IF(G508="","0","1")</f>
        <v>0</v>
      </c>
      <c r="S508" t="str">
        <f t="shared" ref="S508:S513" si="489">IF(H508="","0","1")</f>
        <v>0</v>
      </c>
      <c r="U508" t="str">
        <f>_xlfn.CONCAT(L508,M508,N508,O508,P508,Q508,R508,S508)</f>
        <v>00000000</v>
      </c>
      <c r="V508">
        <f>V497+12</f>
        <v>552</v>
      </c>
      <c r="W508" t="str">
        <f t="shared" ref="W508:W517" si="490">BIN2HEX(VALUE(U508),2)</f>
        <v>00</v>
      </c>
      <c r="X508" t="str">
        <f t="shared" si="470"/>
        <v>db $00</v>
      </c>
    </row>
    <row r="509" spans="1:24" x14ac:dyDescent="0.25">
      <c r="J509" s="3"/>
      <c r="K509" s="3"/>
      <c r="L509" t="str">
        <f t="shared" si="482"/>
        <v>0</v>
      </c>
      <c r="M509" t="str">
        <f t="shared" si="483"/>
        <v>0</v>
      </c>
      <c r="N509" t="str">
        <f t="shared" si="484"/>
        <v>0</v>
      </c>
      <c r="O509" t="str">
        <f t="shared" si="485"/>
        <v>0</v>
      </c>
      <c r="P509" t="str">
        <f t="shared" si="486"/>
        <v>0</v>
      </c>
      <c r="Q509" t="str">
        <f t="shared" si="487"/>
        <v>0</v>
      </c>
      <c r="R509" t="str">
        <f t="shared" si="488"/>
        <v>0</v>
      </c>
      <c r="S509" t="str">
        <f t="shared" si="489"/>
        <v>0</v>
      </c>
      <c r="U509" t="str">
        <f t="shared" ref="U509:U517" si="491">_xlfn.CONCAT(L509,M509,N509,O509,P509,Q509,R509,S509)</f>
        <v>00000000</v>
      </c>
      <c r="W509" t="str">
        <f t="shared" si="490"/>
        <v>00</v>
      </c>
      <c r="X509" t="str">
        <f t="shared" si="470"/>
        <v>db $00</v>
      </c>
    </row>
    <row r="510" spans="1:24" x14ac:dyDescent="0.25">
      <c r="A510" t="s">
        <v>27</v>
      </c>
      <c r="B510" t="s">
        <v>27</v>
      </c>
      <c r="I510" s="3"/>
      <c r="L510" t="str">
        <f t="shared" si="482"/>
        <v>1</v>
      </c>
      <c r="M510" t="str">
        <f t="shared" si="483"/>
        <v>1</v>
      </c>
      <c r="N510" t="str">
        <f t="shared" si="484"/>
        <v>0</v>
      </c>
      <c r="O510" t="str">
        <f t="shared" si="485"/>
        <v>0</v>
      </c>
      <c r="P510" t="str">
        <f t="shared" si="486"/>
        <v>0</v>
      </c>
      <c r="Q510" t="str">
        <f t="shared" si="487"/>
        <v>0</v>
      </c>
      <c r="R510" t="str">
        <f t="shared" si="488"/>
        <v>0</v>
      </c>
      <c r="S510" t="str">
        <f t="shared" si="489"/>
        <v>0</v>
      </c>
      <c r="U510" t="str">
        <f t="shared" si="491"/>
        <v>11000000</v>
      </c>
      <c r="W510" t="str">
        <f t="shared" si="490"/>
        <v>C0</v>
      </c>
      <c r="X510" t="str">
        <f t="shared" si="470"/>
        <v>db $C0</v>
      </c>
    </row>
    <row r="511" spans="1:24" x14ac:dyDescent="0.25">
      <c r="C511" t="s">
        <v>27</v>
      </c>
      <c r="L511" t="str">
        <f t="shared" si="482"/>
        <v>0</v>
      </c>
      <c r="M511" t="str">
        <f t="shared" si="483"/>
        <v>0</v>
      </c>
      <c r="N511" t="str">
        <f t="shared" si="484"/>
        <v>1</v>
      </c>
      <c r="O511" t="str">
        <f t="shared" si="485"/>
        <v>0</v>
      </c>
      <c r="P511" t="str">
        <f t="shared" si="486"/>
        <v>0</v>
      </c>
      <c r="Q511" t="str">
        <f t="shared" si="487"/>
        <v>0</v>
      </c>
      <c r="R511" t="str">
        <f t="shared" si="488"/>
        <v>0</v>
      </c>
      <c r="S511" t="str">
        <f t="shared" si="489"/>
        <v>0</v>
      </c>
      <c r="U511" t="str">
        <f t="shared" si="491"/>
        <v>00100000</v>
      </c>
      <c r="W511" t="str">
        <f t="shared" si="490"/>
        <v>20</v>
      </c>
      <c r="X511" t="str">
        <f t="shared" si="470"/>
        <v>db $20</v>
      </c>
    </row>
    <row r="512" spans="1:24" x14ac:dyDescent="0.25">
      <c r="D512" t="s">
        <v>27</v>
      </c>
      <c r="L512" t="str">
        <f t="shared" si="482"/>
        <v>0</v>
      </c>
      <c r="M512" t="str">
        <f t="shared" si="483"/>
        <v>0</v>
      </c>
      <c r="N512" t="str">
        <f t="shared" si="484"/>
        <v>0</v>
      </c>
      <c r="O512" t="str">
        <f t="shared" si="485"/>
        <v>1</v>
      </c>
      <c r="P512" t="str">
        <f t="shared" si="486"/>
        <v>0</v>
      </c>
      <c r="Q512" t="str">
        <f t="shared" si="487"/>
        <v>0</v>
      </c>
      <c r="R512" t="str">
        <f t="shared" si="488"/>
        <v>0</v>
      </c>
      <c r="S512" t="str">
        <f t="shared" si="489"/>
        <v>0</v>
      </c>
      <c r="U512" t="str">
        <f t="shared" si="491"/>
        <v>00010000</v>
      </c>
      <c r="W512" t="str">
        <f t="shared" si="490"/>
        <v>10</v>
      </c>
      <c r="X512" t="str">
        <f t="shared" si="470"/>
        <v>db $10</v>
      </c>
    </row>
    <row r="513" spans="1:24" x14ac:dyDescent="0.25">
      <c r="E513" t="s">
        <v>27</v>
      </c>
      <c r="L513" t="str">
        <f t="shared" si="482"/>
        <v>0</v>
      </c>
      <c r="M513" t="str">
        <f t="shared" si="483"/>
        <v>0</v>
      </c>
      <c r="N513" t="str">
        <f t="shared" si="484"/>
        <v>0</v>
      </c>
      <c r="O513" t="str">
        <f t="shared" si="485"/>
        <v>0</v>
      </c>
      <c r="P513" t="str">
        <f t="shared" si="486"/>
        <v>1</v>
      </c>
      <c r="Q513" t="str">
        <f t="shared" si="487"/>
        <v>0</v>
      </c>
      <c r="R513" t="str">
        <f t="shared" si="488"/>
        <v>0</v>
      </c>
      <c r="S513" t="str">
        <f t="shared" si="489"/>
        <v>0</v>
      </c>
      <c r="U513" t="str">
        <f t="shared" si="491"/>
        <v>00001000</v>
      </c>
      <c r="W513" t="str">
        <f t="shared" si="490"/>
        <v>08</v>
      </c>
      <c r="X513" t="str">
        <f t="shared" si="470"/>
        <v>db $08</v>
      </c>
    </row>
    <row r="514" spans="1:24" x14ac:dyDescent="0.25">
      <c r="F514" t="s">
        <v>27</v>
      </c>
      <c r="G514" t="s">
        <v>27</v>
      </c>
      <c r="H514" t="s">
        <v>27</v>
      </c>
      <c r="L514" t="str">
        <f t="shared" si="482"/>
        <v>0</v>
      </c>
      <c r="M514" t="str">
        <f t="shared" si="483"/>
        <v>0</v>
      </c>
      <c r="N514" t="str">
        <f t="shared" si="484"/>
        <v>0</v>
      </c>
      <c r="O514" t="str">
        <f t="shared" si="485"/>
        <v>0</v>
      </c>
      <c r="P514" t="str">
        <f t="shared" si="486"/>
        <v>0</v>
      </c>
      <c r="Q514" t="str">
        <f t="shared" si="487"/>
        <v>1</v>
      </c>
      <c r="R514" t="str">
        <f t="shared" si="488"/>
        <v>1</v>
      </c>
      <c r="S514" t="str">
        <f>IF(H514="","0","1")</f>
        <v>1</v>
      </c>
      <c r="U514" t="str">
        <f t="shared" si="491"/>
        <v>00000111</v>
      </c>
      <c r="W514" t="str">
        <f t="shared" si="490"/>
        <v>07</v>
      </c>
      <c r="X514" t="str">
        <f t="shared" si="470"/>
        <v>db $07</v>
      </c>
    </row>
    <row r="515" spans="1:24" x14ac:dyDescent="0.25">
      <c r="I515" s="3"/>
      <c r="L515" t="str">
        <f t="shared" si="482"/>
        <v>0</v>
      </c>
      <c r="M515" t="str">
        <f t="shared" si="483"/>
        <v>0</v>
      </c>
      <c r="N515" t="str">
        <f t="shared" si="484"/>
        <v>0</v>
      </c>
      <c r="O515" t="str">
        <f t="shared" si="485"/>
        <v>0</v>
      </c>
      <c r="P515" t="str">
        <f t="shared" si="486"/>
        <v>0</v>
      </c>
      <c r="Q515" t="str">
        <f t="shared" si="487"/>
        <v>0</v>
      </c>
      <c r="R515" t="str">
        <f t="shared" si="488"/>
        <v>0</v>
      </c>
      <c r="S515" t="str">
        <f>IF(H515="","0","1")</f>
        <v>0</v>
      </c>
      <c r="U515" t="str">
        <f t="shared" si="491"/>
        <v>00000000</v>
      </c>
      <c r="W515" t="str">
        <f t="shared" si="490"/>
        <v>00</v>
      </c>
      <c r="X515" t="str">
        <f t="shared" si="470"/>
        <v>db $00</v>
      </c>
    </row>
    <row r="516" spans="1:24" x14ac:dyDescent="0.25">
      <c r="J516" s="3"/>
      <c r="K516" s="3"/>
      <c r="L516" t="str">
        <f t="shared" si="482"/>
        <v>0</v>
      </c>
      <c r="M516" t="str">
        <f t="shared" si="483"/>
        <v>0</v>
      </c>
      <c r="N516" t="str">
        <f t="shared" si="484"/>
        <v>0</v>
      </c>
      <c r="O516" t="str">
        <f t="shared" si="485"/>
        <v>0</v>
      </c>
      <c r="P516" t="str">
        <f t="shared" si="486"/>
        <v>0</v>
      </c>
      <c r="Q516" t="str">
        <f t="shared" si="487"/>
        <v>0</v>
      </c>
      <c r="R516" t="str">
        <f t="shared" si="488"/>
        <v>0</v>
      </c>
      <c r="S516" t="str">
        <f t="shared" ref="S516:S517" si="492">IF(H516="","0","1")</f>
        <v>0</v>
      </c>
      <c r="U516" t="str">
        <f t="shared" si="491"/>
        <v>00000000</v>
      </c>
      <c r="W516" t="str">
        <f t="shared" si="490"/>
        <v>00</v>
      </c>
      <c r="X516" t="str">
        <f t="shared" si="470"/>
        <v>db $00</v>
      </c>
    </row>
    <row r="517" spans="1:24" x14ac:dyDescent="0.25">
      <c r="L517" t="str">
        <f t="shared" si="482"/>
        <v>0</v>
      </c>
      <c r="M517" t="str">
        <f t="shared" si="483"/>
        <v>0</v>
      </c>
      <c r="N517" t="str">
        <f t="shared" si="484"/>
        <v>0</v>
      </c>
      <c r="O517" t="str">
        <f t="shared" si="485"/>
        <v>0</v>
      </c>
      <c r="P517" t="str">
        <f t="shared" si="486"/>
        <v>0</v>
      </c>
      <c r="Q517" t="str">
        <f t="shared" si="487"/>
        <v>0</v>
      </c>
      <c r="R517" t="str">
        <f t="shared" si="488"/>
        <v>0</v>
      </c>
      <c r="S517" t="str">
        <f t="shared" si="492"/>
        <v>0</v>
      </c>
      <c r="U517" t="str">
        <f t="shared" si="491"/>
        <v>00000000</v>
      </c>
      <c r="W517" t="str">
        <f t="shared" si="490"/>
        <v>00</v>
      </c>
      <c r="X517" t="str">
        <f t="shared" si="470"/>
        <v>db $00</v>
      </c>
    </row>
    <row r="518" spans="1:24" x14ac:dyDescent="0.25">
      <c r="V518" s="1" t="s">
        <v>100</v>
      </c>
      <c r="W518" s="1" t="s">
        <v>50</v>
      </c>
      <c r="X518" t="str">
        <f t="shared" ref="X518:X528" si="493">_xlfn.CONCAT("db ", "$", W518)</f>
        <v>db $0000</v>
      </c>
    </row>
    <row r="519" spans="1:24" x14ac:dyDescent="0.25">
      <c r="L519" t="str">
        <f t="shared" ref="L519:L528" si="494">IF(A519="","0","1")</f>
        <v>0</v>
      </c>
      <c r="M519" t="str">
        <f t="shared" ref="M519:M528" si="495">IF(B519="","0","1")</f>
        <v>0</v>
      </c>
      <c r="N519" t="str">
        <f t="shared" ref="N519:N528" si="496">IF(C519="","0","1")</f>
        <v>0</v>
      </c>
      <c r="O519" t="str">
        <f t="shared" ref="O519:O528" si="497">IF(D519="","0","1")</f>
        <v>0</v>
      </c>
      <c r="P519" t="str">
        <f t="shared" ref="P519:P528" si="498">IF(E519="","0","1")</f>
        <v>0</v>
      </c>
      <c r="Q519" t="str">
        <f t="shared" ref="Q519:Q528" si="499">IF(F519="","0","1")</f>
        <v>0</v>
      </c>
      <c r="R519" t="str">
        <f t="shared" ref="R519:R528" si="500">IF(G519="","0","1")</f>
        <v>0</v>
      </c>
      <c r="S519" t="str">
        <f t="shared" ref="S519:S528" si="501">IF(H519="","0","1")</f>
        <v>0</v>
      </c>
      <c r="U519" t="str">
        <f>_xlfn.CONCAT(L519,M519,N519,O519,P519,Q519,R519,S519)</f>
        <v>00000000</v>
      </c>
      <c r="V519">
        <f>V508+12</f>
        <v>564</v>
      </c>
      <c r="W519" t="str">
        <f t="shared" ref="W519:W528" si="502">BIN2HEX(VALUE(U519),2)</f>
        <v>00</v>
      </c>
      <c r="X519" t="str">
        <f t="shared" si="493"/>
        <v>db $00</v>
      </c>
    </row>
    <row r="520" spans="1:24" x14ac:dyDescent="0.25">
      <c r="J520" s="3"/>
      <c r="K520" s="3"/>
      <c r="L520" t="str">
        <f t="shared" si="494"/>
        <v>0</v>
      </c>
      <c r="M520" t="str">
        <f t="shared" si="495"/>
        <v>0</v>
      </c>
      <c r="N520" t="str">
        <f t="shared" si="496"/>
        <v>0</v>
      </c>
      <c r="O520" t="str">
        <f t="shared" si="497"/>
        <v>0</v>
      </c>
      <c r="P520" t="str">
        <f t="shared" si="498"/>
        <v>0</v>
      </c>
      <c r="Q520" t="str">
        <f t="shared" si="499"/>
        <v>0</v>
      </c>
      <c r="R520" t="str">
        <f t="shared" si="500"/>
        <v>0</v>
      </c>
      <c r="S520" t="str">
        <f t="shared" si="501"/>
        <v>0</v>
      </c>
      <c r="U520" t="str">
        <f t="shared" ref="U520:U528" si="503">_xlfn.CONCAT(L520,M520,N520,O520,P520,Q520,R520,S520)</f>
        <v>00000000</v>
      </c>
      <c r="W520" t="str">
        <f t="shared" si="502"/>
        <v>00</v>
      </c>
      <c r="X520" t="str">
        <f t="shared" si="493"/>
        <v>db $00</v>
      </c>
    </row>
    <row r="521" spans="1:24" x14ac:dyDescent="0.25">
      <c r="I521" s="3"/>
      <c r="L521" t="str">
        <f t="shared" si="494"/>
        <v>0</v>
      </c>
      <c r="M521" t="str">
        <f t="shared" si="495"/>
        <v>0</v>
      </c>
      <c r="N521" t="str">
        <f t="shared" si="496"/>
        <v>0</v>
      </c>
      <c r="O521" t="str">
        <f t="shared" si="497"/>
        <v>0</v>
      </c>
      <c r="P521" t="str">
        <f t="shared" si="498"/>
        <v>0</v>
      </c>
      <c r="Q521" t="str">
        <f t="shared" si="499"/>
        <v>0</v>
      </c>
      <c r="R521" t="str">
        <f t="shared" si="500"/>
        <v>0</v>
      </c>
      <c r="S521" t="str">
        <f t="shared" si="501"/>
        <v>0</v>
      </c>
      <c r="U521" t="str">
        <f t="shared" si="503"/>
        <v>00000000</v>
      </c>
      <c r="W521" t="str">
        <f t="shared" si="502"/>
        <v>00</v>
      </c>
      <c r="X521" t="str">
        <f t="shared" si="493"/>
        <v>db $00</v>
      </c>
    </row>
    <row r="522" spans="1:24" x14ac:dyDescent="0.25">
      <c r="L522" t="str">
        <f t="shared" si="494"/>
        <v>0</v>
      </c>
      <c r="M522" t="str">
        <f t="shared" si="495"/>
        <v>0</v>
      </c>
      <c r="N522" t="str">
        <f t="shared" si="496"/>
        <v>0</v>
      </c>
      <c r="O522" t="str">
        <f t="shared" si="497"/>
        <v>0</v>
      </c>
      <c r="P522" t="str">
        <f t="shared" si="498"/>
        <v>0</v>
      </c>
      <c r="Q522" t="str">
        <f t="shared" si="499"/>
        <v>0</v>
      </c>
      <c r="R522" t="str">
        <f t="shared" si="500"/>
        <v>0</v>
      </c>
      <c r="S522" t="str">
        <f t="shared" si="501"/>
        <v>0</v>
      </c>
      <c r="U522" t="str">
        <f t="shared" si="503"/>
        <v>00000000</v>
      </c>
      <c r="W522" t="str">
        <f t="shared" si="502"/>
        <v>00</v>
      </c>
      <c r="X522" t="str">
        <f t="shared" si="493"/>
        <v>db $00</v>
      </c>
    </row>
    <row r="523" spans="1:24" x14ac:dyDescent="0.25">
      <c r="L523" t="str">
        <f t="shared" si="494"/>
        <v>0</v>
      </c>
      <c r="M523" t="str">
        <f t="shared" si="495"/>
        <v>0</v>
      </c>
      <c r="N523" t="str">
        <f t="shared" si="496"/>
        <v>0</v>
      </c>
      <c r="O523" t="str">
        <f t="shared" si="497"/>
        <v>0</v>
      </c>
      <c r="P523" t="str">
        <f t="shared" si="498"/>
        <v>0</v>
      </c>
      <c r="Q523" t="str">
        <f t="shared" si="499"/>
        <v>0</v>
      </c>
      <c r="R523" t="str">
        <f t="shared" si="500"/>
        <v>0</v>
      </c>
      <c r="S523" t="str">
        <f t="shared" si="501"/>
        <v>0</v>
      </c>
      <c r="U523" t="str">
        <f t="shared" si="503"/>
        <v>00000000</v>
      </c>
      <c r="W523" t="str">
        <f t="shared" si="502"/>
        <v>00</v>
      </c>
      <c r="X523" t="str">
        <f t="shared" si="493"/>
        <v>db $00</v>
      </c>
    </row>
    <row r="524" spans="1:24" x14ac:dyDescent="0.25">
      <c r="H524" t="s">
        <v>27</v>
      </c>
      <c r="L524" t="str">
        <f t="shared" si="494"/>
        <v>0</v>
      </c>
      <c r="M524" t="str">
        <f t="shared" si="495"/>
        <v>0</v>
      </c>
      <c r="N524" t="str">
        <f t="shared" si="496"/>
        <v>0</v>
      </c>
      <c r="O524" t="str">
        <f t="shared" si="497"/>
        <v>0</v>
      </c>
      <c r="P524" t="str">
        <f t="shared" si="498"/>
        <v>0</v>
      </c>
      <c r="Q524" t="str">
        <f t="shared" si="499"/>
        <v>0</v>
      </c>
      <c r="R524" t="str">
        <f t="shared" si="500"/>
        <v>0</v>
      </c>
      <c r="S524" t="str">
        <f t="shared" si="501"/>
        <v>1</v>
      </c>
      <c r="U524" t="str">
        <f t="shared" si="503"/>
        <v>00000001</v>
      </c>
      <c r="W524" t="str">
        <f t="shared" si="502"/>
        <v>01</v>
      </c>
      <c r="X524" t="str">
        <f t="shared" si="493"/>
        <v>db $01</v>
      </c>
    </row>
    <row r="525" spans="1:24" x14ac:dyDescent="0.25">
      <c r="E525" t="s">
        <v>27</v>
      </c>
      <c r="F525" t="s">
        <v>27</v>
      </c>
      <c r="G525" t="s">
        <v>27</v>
      </c>
      <c r="L525" t="str">
        <f t="shared" si="494"/>
        <v>0</v>
      </c>
      <c r="M525" t="str">
        <f t="shared" si="495"/>
        <v>0</v>
      </c>
      <c r="N525" t="str">
        <f t="shared" si="496"/>
        <v>0</v>
      </c>
      <c r="O525" t="str">
        <f t="shared" si="497"/>
        <v>0</v>
      </c>
      <c r="P525" t="str">
        <f t="shared" si="498"/>
        <v>1</v>
      </c>
      <c r="Q525" t="str">
        <f t="shared" si="499"/>
        <v>1</v>
      </c>
      <c r="R525" t="str">
        <f t="shared" si="500"/>
        <v>1</v>
      </c>
      <c r="S525" t="str">
        <f t="shared" si="501"/>
        <v>0</v>
      </c>
      <c r="U525" t="str">
        <f t="shared" si="503"/>
        <v>00001110</v>
      </c>
      <c r="W525" t="str">
        <f t="shared" si="502"/>
        <v>0E</v>
      </c>
      <c r="X525" t="str">
        <f t="shared" si="493"/>
        <v>db $0E</v>
      </c>
    </row>
    <row r="526" spans="1:24" x14ac:dyDescent="0.25">
      <c r="A526" t="s">
        <v>27</v>
      </c>
      <c r="B526" t="s">
        <v>27</v>
      </c>
      <c r="C526" t="s">
        <v>27</v>
      </c>
      <c r="D526" t="s">
        <v>27</v>
      </c>
      <c r="I526" s="3"/>
      <c r="L526" t="str">
        <f t="shared" si="494"/>
        <v>1</v>
      </c>
      <c r="M526" t="str">
        <f t="shared" si="495"/>
        <v>1</v>
      </c>
      <c r="N526" t="str">
        <f t="shared" si="496"/>
        <v>1</v>
      </c>
      <c r="O526" t="str">
        <f t="shared" si="497"/>
        <v>1</v>
      </c>
      <c r="P526" t="str">
        <f t="shared" si="498"/>
        <v>0</v>
      </c>
      <c r="Q526" t="str">
        <f t="shared" si="499"/>
        <v>0</v>
      </c>
      <c r="R526" t="str">
        <f t="shared" si="500"/>
        <v>0</v>
      </c>
      <c r="S526" t="str">
        <f t="shared" si="501"/>
        <v>0</v>
      </c>
      <c r="U526" t="str">
        <f t="shared" si="503"/>
        <v>11110000</v>
      </c>
      <c r="W526" t="str">
        <f t="shared" si="502"/>
        <v>F0</v>
      </c>
      <c r="X526" t="str">
        <f t="shared" si="493"/>
        <v>db $F0</v>
      </c>
    </row>
    <row r="527" spans="1:24" x14ac:dyDescent="0.25">
      <c r="J527" s="3"/>
      <c r="K527" s="3"/>
      <c r="L527" t="str">
        <f t="shared" si="494"/>
        <v>0</v>
      </c>
      <c r="M527" t="str">
        <f t="shared" si="495"/>
        <v>0</v>
      </c>
      <c r="N527" t="str">
        <f t="shared" si="496"/>
        <v>0</v>
      </c>
      <c r="O527" t="str">
        <f t="shared" si="497"/>
        <v>0</v>
      </c>
      <c r="P527" t="str">
        <f t="shared" si="498"/>
        <v>0</v>
      </c>
      <c r="Q527" t="str">
        <f t="shared" si="499"/>
        <v>0</v>
      </c>
      <c r="R527" t="str">
        <f t="shared" si="500"/>
        <v>0</v>
      </c>
      <c r="S527" t="str">
        <f t="shared" si="501"/>
        <v>0</v>
      </c>
      <c r="U527" t="str">
        <f t="shared" si="503"/>
        <v>00000000</v>
      </c>
      <c r="W527" t="str">
        <f t="shared" si="502"/>
        <v>00</v>
      </c>
      <c r="X527" t="str">
        <f t="shared" si="493"/>
        <v>db $00</v>
      </c>
    </row>
    <row r="528" spans="1:24" x14ac:dyDescent="0.25">
      <c r="L528" t="str">
        <f t="shared" si="494"/>
        <v>0</v>
      </c>
      <c r="M528" t="str">
        <f t="shared" si="495"/>
        <v>0</v>
      </c>
      <c r="N528" t="str">
        <f t="shared" si="496"/>
        <v>0</v>
      </c>
      <c r="O528" t="str">
        <f t="shared" si="497"/>
        <v>0</v>
      </c>
      <c r="P528" t="str">
        <f t="shared" si="498"/>
        <v>0</v>
      </c>
      <c r="Q528" t="str">
        <f t="shared" si="499"/>
        <v>0</v>
      </c>
      <c r="R528" t="str">
        <f t="shared" si="500"/>
        <v>0</v>
      </c>
      <c r="S528" t="str">
        <f t="shared" si="501"/>
        <v>0</v>
      </c>
      <c r="U528" t="str">
        <f t="shared" si="503"/>
        <v>00000000</v>
      </c>
      <c r="W528" t="str">
        <f t="shared" si="502"/>
        <v>00</v>
      </c>
      <c r="X528" t="str">
        <f t="shared" si="493"/>
        <v>db $00</v>
      </c>
    </row>
    <row r="529" spans="1:24" x14ac:dyDescent="0.25">
      <c r="A529" s="1"/>
      <c r="B529" s="1"/>
      <c r="C529" s="1"/>
      <c r="D529" s="1"/>
      <c r="E529" s="1"/>
      <c r="F529" s="1"/>
      <c r="V529" s="1" t="s">
        <v>109</v>
      </c>
      <c r="W529" s="1" t="s">
        <v>50</v>
      </c>
      <c r="X529" t="str">
        <f t="shared" ref="X529:X539" si="504">_xlfn.CONCAT("db ", "$", W529)</f>
        <v>db $0000</v>
      </c>
    </row>
    <row r="530" spans="1:24" x14ac:dyDescent="0.25">
      <c r="C530" t="s">
        <v>27</v>
      </c>
      <c r="D530" t="s">
        <v>27</v>
      </c>
      <c r="E530" t="s">
        <v>27</v>
      </c>
      <c r="F530" t="s">
        <v>27</v>
      </c>
      <c r="G530" t="s">
        <v>27</v>
      </c>
      <c r="H530" t="s">
        <v>27</v>
      </c>
      <c r="L530" t="str">
        <f t="shared" ref="L530:L539" si="505">IF(A530="","0","1")</f>
        <v>0</v>
      </c>
      <c r="M530" t="str">
        <f t="shared" ref="M530:M539" si="506">IF(B530="","0","1")</f>
        <v>0</v>
      </c>
      <c r="N530" t="str">
        <f t="shared" ref="N530:N539" si="507">IF(C530="","0","1")</f>
        <v>1</v>
      </c>
      <c r="O530" t="str">
        <f t="shared" ref="O530:O539" si="508">IF(D530="","0","1")</f>
        <v>1</v>
      </c>
      <c r="P530" t="str">
        <f t="shared" ref="P530:P539" si="509">IF(E530="","0","1")</f>
        <v>1</v>
      </c>
      <c r="Q530" t="str">
        <f t="shared" ref="Q530:Q539" si="510">IF(F530="","0","1")</f>
        <v>1</v>
      </c>
      <c r="R530" t="str">
        <f t="shared" ref="R530:R539" si="511">IF(G530="","0","1")</f>
        <v>1</v>
      </c>
      <c r="S530" t="str">
        <f t="shared" ref="S530:S535" si="512">IF(H530="","0","1")</f>
        <v>1</v>
      </c>
      <c r="U530" t="str">
        <f>_xlfn.CONCAT(L530,M530,N530,O530,P530,Q530,R530,S530)</f>
        <v>00111111</v>
      </c>
      <c r="V530">
        <f>V519+12</f>
        <v>576</v>
      </c>
      <c r="W530" t="str">
        <f t="shared" ref="W530:W539" si="513">BIN2HEX(VALUE(U530),2)</f>
        <v>3F</v>
      </c>
      <c r="X530" t="str">
        <f t="shared" si="504"/>
        <v>db $3F</v>
      </c>
    </row>
    <row r="531" spans="1:24" x14ac:dyDescent="0.25">
      <c r="C531" t="s">
        <v>27</v>
      </c>
      <c r="D531" t="s">
        <v>27</v>
      </c>
      <c r="E531" t="s">
        <v>27</v>
      </c>
      <c r="F531" t="s">
        <v>27</v>
      </c>
      <c r="G531" t="s">
        <v>27</v>
      </c>
      <c r="H531" t="s">
        <v>27</v>
      </c>
      <c r="J531" s="3"/>
      <c r="K531" s="3"/>
      <c r="L531" t="str">
        <f t="shared" si="505"/>
        <v>0</v>
      </c>
      <c r="M531" t="str">
        <f t="shared" si="506"/>
        <v>0</v>
      </c>
      <c r="N531" t="str">
        <f t="shared" si="507"/>
        <v>1</v>
      </c>
      <c r="O531" t="str">
        <f t="shared" si="508"/>
        <v>1</v>
      </c>
      <c r="P531" t="str">
        <f t="shared" si="509"/>
        <v>1</v>
      </c>
      <c r="Q531" t="str">
        <f t="shared" si="510"/>
        <v>1</v>
      </c>
      <c r="R531" t="str">
        <f t="shared" si="511"/>
        <v>1</v>
      </c>
      <c r="S531" t="str">
        <f t="shared" si="512"/>
        <v>1</v>
      </c>
      <c r="U531" t="str">
        <f t="shared" ref="U531:U539" si="514">_xlfn.CONCAT(L531,M531,N531,O531,P531,Q531,R531,S531)</f>
        <v>00111111</v>
      </c>
      <c r="W531" t="str">
        <f t="shared" si="513"/>
        <v>3F</v>
      </c>
      <c r="X531" t="str">
        <f t="shared" si="504"/>
        <v>db $3F</v>
      </c>
    </row>
    <row r="532" spans="1:24" x14ac:dyDescent="0.25">
      <c r="C532" t="s">
        <v>27</v>
      </c>
      <c r="D532" t="s">
        <v>27</v>
      </c>
      <c r="H532" t="s">
        <v>27</v>
      </c>
      <c r="I532" s="3"/>
      <c r="L532" t="str">
        <f t="shared" si="505"/>
        <v>0</v>
      </c>
      <c r="M532" t="str">
        <f t="shared" si="506"/>
        <v>0</v>
      </c>
      <c r="N532" t="str">
        <f t="shared" si="507"/>
        <v>1</v>
      </c>
      <c r="O532" t="str">
        <f t="shared" si="508"/>
        <v>1</v>
      </c>
      <c r="P532" t="str">
        <f t="shared" si="509"/>
        <v>0</v>
      </c>
      <c r="Q532" t="str">
        <f t="shared" si="510"/>
        <v>0</v>
      </c>
      <c r="R532" t="str">
        <f t="shared" si="511"/>
        <v>0</v>
      </c>
      <c r="S532" t="str">
        <f t="shared" si="512"/>
        <v>1</v>
      </c>
      <c r="U532" t="str">
        <f t="shared" si="514"/>
        <v>00110001</v>
      </c>
      <c r="W532" t="str">
        <f t="shared" si="513"/>
        <v>31</v>
      </c>
      <c r="X532" t="str">
        <f t="shared" si="504"/>
        <v>db $31</v>
      </c>
    </row>
    <row r="533" spans="1:24" x14ac:dyDescent="0.25">
      <c r="C533" t="s">
        <v>27</v>
      </c>
      <c r="D533" t="s">
        <v>27</v>
      </c>
      <c r="F533" t="s">
        <v>27</v>
      </c>
      <c r="H533" t="s">
        <v>27</v>
      </c>
      <c r="L533" t="str">
        <f t="shared" si="505"/>
        <v>0</v>
      </c>
      <c r="M533" t="str">
        <f t="shared" si="506"/>
        <v>0</v>
      </c>
      <c r="N533" t="str">
        <f t="shared" si="507"/>
        <v>1</v>
      </c>
      <c r="O533" t="str">
        <f t="shared" si="508"/>
        <v>1</v>
      </c>
      <c r="P533" t="str">
        <f t="shared" si="509"/>
        <v>0</v>
      </c>
      <c r="Q533" t="str">
        <f t="shared" si="510"/>
        <v>1</v>
      </c>
      <c r="R533" t="str">
        <f t="shared" si="511"/>
        <v>0</v>
      </c>
      <c r="S533" t="str">
        <f t="shared" si="512"/>
        <v>1</v>
      </c>
      <c r="U533" t="str">
        <f t="shared" si="514"/>
        <v>00110101</v>
      </c>
      <c r="W533" t="str">
        <f t="shared" si="513"/>
        <v>35</v>
      </c>
      <c r="X533" t="str">
        <f t="shared" si="504"/>
        <v>db $35</v>
      </c>
    </row>
    <row r="534" spans="1:24" x14ac:dyDescent="0.25">
      <c r="C534" t="s">
        <v>27</v>
      </c>
      <c r="D534" t="s">
        <v>27</v>
      </c>
      <c r="H534" t="s">
        <v>27</v>
      </c>
      <c r="L534" t="str">
        <f t="shared" si="505"/>
        <v>0</v>
      </c>
      <c r="M534" t="str">
        <f t="shared" si="506"/>
        <v>0</v>
      </c>
      <c r="N534" t="str">
        <f t="shared" si="507"/>
        <v>1</v>
      </c>
      <c r="O534" t="str">
        <f t="shared" si="508"/>
        <v>1</v>
      </c>
      <c r="P534" t="str">
        <f t="shared" si="509"/>
        <v>0</v>
      </c>
      <c r="Q534" t="str">
        <f t="shared" si="510"/>
        <v>0</v>
      </c>
      <c r="R534" t="str">
        <f t="shared" si="511"/>
        <v>0</v>
      </c>
      <c r="S534" t="str">
        <f t="shared" si="512"/>
        <v>1</v>
      </c>
      <c r="U534" t="str">
        <f t="shared" si="514"/>
        <v>00110001</v>
      </c>
      <c r="W534" t="str">
        <f t="shared" si="513"/>
        <v>31</v>
      </c>
      <c r="X534" t="str">
        <f t="shared" si="504"/>
        <v>db $31</v>
      </c>
    </row>
    <row r="535" spans="1:24" x14ac:dyDescent="0.25">
      <c r="C535" t="s">
        <v>27</v>
      </c>
      <c r="D535" t="s">
        <v>27</v>
      </c>
      <c r="F535" t="s">
        <v>27</v>
      </c>
      <c r="G535" t="s">
        <v>27</v>
      </c>
      <c r="H535" t="s">
        <v>27</v>
      </c>
      <c r="L535" t="str">
        <f t="shared" si="505"/>
        <v>0</v>
      </c>
      <c r="M535" t="str">
        <f t="shared" si="506"/>
        <v>0</v>
      </c>
      <c r="N535" t="str">
        <f t="shared" si="507"/>
        <v>1</v>
      </c>
      <c r="O535" t="str">
        <f t="shared" si="508"/>
        <v>1</v>
      </c>
      <c r="P535" t="str">
        <f t="shared" si="509"/>
        <v>0</v>
      </c>
      <c r="Q535" t="str">
        <f t="shared" si="510"/>
        <v>1</v>
      </c>
      <c r="R535" t="str">
        <f t="shared" si="511"/>
        <v>1</v>
      </c>
      <c r="S535" t="str">
        <f t="shared" si="512"/>
        <v>1</v>
      </c>
      <c r="U535" t="str">
        <f t="shared" si="514"/>
        <v>00110111</v>
      </c>
      <c r="W535" t="str">
        <f t="shared" si="513"/>
        <v>37</v>
      </c>
      <c r="X535" t="str">
        <f t="shared" si="504"/>
        <v>db $37</v>
      </c>
    </row>
    <row r="536" spans="1:24" x14ac:dyDescent="0.25">
      <c r="C536" t="s">
        <v>27</v>
      </c>
      <c r="D536" t="s">
        <v>27</v>
      </c>
      <c r="F536" t="s">
        <v>27</v>
      </c>
      <c r="G536" t="s">
        <v>27</v>
      </c>
      <c r="H536" t="s">
        <v>27</v>
      </c>
      <c r="L536" t="str">
        <f t="shared" si="505"/>
        <v>0</v>
      </c>
      <c r="M536" t="str">
        <f t="shared" si="506"/>
        <v>0</v>
      </c>
      <c r="N536" t="str">
        <f t="shared" si="507"/>
        <v>1</v>
      </c>
      <c r="O536" t="str">
        <f t="shared" si="508"/>
        <v>1</v>
      </c>
      <c r="P536" t="str">
        <f t="shared" si="509"/>
        <v>0</v>
      </c>
      <c r="Q536" t="str">
        <f t="shared" si="510"/>
        <v>1</v>
      </c>
      <c r="R536" t="str">
        <f t="shared" si="511"/>
        <v>1</v>
      </c>
      <c r="S536" t="str">
        <f>IF(H536="","0","1")</f>
        <v>1</v>
      </c>
      <c r="U536" t="str">
        <f t="shared" si="514"/>
        <v>00110111</v>
      </c>
      <c r="W536" t="str">
        <f t="shared" si="513"/>
        <v>37</v>
      </c>
      <c r="X536" t="str">
        <f t="shared" si="504"/>
        <v>db $37</v>
      </c>
    </row>
    <row r="537" spans="1:24" x14ac:dyDescent="0.25">
      <c r="C537" t="s">
        <v>27</v>
      </c>
      <c r="D537" t="s">
        <v>27</v>
      </c>
      <c r="E537" t="s">
        <v>27</v>
      </c>
      <c r="F537" t="s">
        <v>27</v>
      </c>
      <c r="G537" t="s">
        <v>27</v>
      </c>
      <c r="H537" t="s">
        <v>27</v>
      </c>
      <c r="I537" s="3"/>
      <c r="L537" t="str">
        <f t="shared" si="505"/>
        <v>0</v>
      </c>
      <c r="M537" t="str">
        <f t="shared" si="506"/>
        <v>0</v>
      </c>
      <c r="N537" t="str">
        <f t="shared" si="507"/>
        <v>1</v>
      </c>
      <c r="O537" t="str">
        <f t="shared" si="508"/>
        <v>1</v>
      </c>
      <c r="P537" t="str">
        <f t="shared" si="509"/>
        <v>1</v>
      </c>
      <c r="Q537" t="str">
        <f t="shared" si="510"/>
        <v>1</v>
      </c>
      <c r="R537" t="str">
        <f t="shared" si="511"/>
        <v>1</v>
      </c>
      <c r="S537" t="str">
        <f>IF(H537="","0","1")</f>
        <v>1</v>
      </c>
      <c r="U537" t="str">
        <f t="shared" si="514"/>
        <v>00111111</v>
      </c>
      <c r="W537" t="str">
        <f t="shared" si="513"/>
        <v>3F</v>
      </c>
      <c r="X537" t="str">
        <f t="shared" si="504"/>
        <v>db $3F</v>
      </c>
    </row>
    <row r="538" spans="1:24" x14ac:dyDescent="0.25">
      <c r="C538" t="s">
        <v>27</v>
      </c>
      <c r="D538" t="s">
        <v>27</v>
      </c>
      <c r="E538" t="s">
        <v>27</v>
      </c>
      <c r="F538" t="s">
        <v>27</v>
      </c>
      <c r="G538" t="s">
        <v>27</v>
      </c>
      <c r="H538" t="s">
        <v>27</v>
      </c>
      <c r="J538" s="3"/>
      <c r="K538" s="3"/>
      <c r="L538" t="str">
        <f t="shared" si="505"/>
        <v>0</v>
      </c>
      <c r="M538" t="str">
        <f t="shared" si="506"/>
        <v>0</v>
      </c>
      <c r="N538" t="str">
        <f t="shared" si="507"/>
        <v>1</v>
      </c>
      <c r="O538" t="str">
        <f t="shared" si="508"/>
        <v>1</v>
      </c>
      <c r="P538" t="str">
        <f t="shared" si="509"/>
        <v>1</v>
      </c>
      <c r="Q538" t="str">
        <f t="shared" si="510"/>
        <v>1</v>
      </c>
      <c r="R538" t="str">
        <f t="shared" si="511"/>
        <v>1</v>
      </c>
      <c r="S538" t="str">
        <f t="shared" ref="S538:S539" si="515">IF(H538="","0","1")</f>
        <v>1</v>
      </c>
      <c r="U538" t="str">
        <f t="shared" si="514"/>
        <v>00111111</v>
      </c>
      <c r="W538" t="str">
        <f t="shared" si="513"/>
        <v>3F</v>
      </c>
      <c r="X538" t="str">
        <f t="shared" si="504"/>
        <v>db $3F</v>
      </c>
    </row>
    <row r="539" spans="1:24" x14ac:dyDescent="0.25">
      <c r="L539" t="str">
        <f t="shared" si="505"/>
        <v>0</v>
      </c>
      <c r="M539" t="str">
        <f t="shared" si="506"/>
        <v>0</v>
      </c>
      <c r="N539" t="str">
        <f t="shared" si="507"/>
        <v>0</v>
      </c>
      <c r="O539" t="str">
        <f t="shared" si="508"/>
        <v>0</v>
      </c>
      <c r="P539" t="str">
        <f t="shared" si="509"/>
        <v>0</v>
      </c>
      <c r="Q539" t="str">
        <f t="shared" si="510"/>
        <v>0</v>
      </c>
      <c r="R539" t="str">
        <f t="shared" si="511"/>
        <v>0</v>
      </c>
      <c r="S539" t="str">
        <f t="shared" si="515"/>
        <v>0</v>
      </c>
      <c r="U539" t="str">
        <f t="shared" si="514"/>
        <v>00000000</v>
      </c>
      <c r="W539" t="str">
        <f t="shared" si="513"/>
        <v>00</v>
      </c>
      <c r="X539" t="str">
        <f t="shared" si="504"/>
        <v>db $00</v>
      </c>
    </row>
    <row r="540" spans="1:24" x14ac:dyDescent="0.25">
      <c r="V540" s="1" t="s">
        <v>115</v>
      </c>
      <c r="W540" s="1" t="s">
        <v>50</v>
      </c>
      <c r="X540" t="str">
        <f t="shared" ref="X540:X550" si="516">_xlfn.CONCAT("db ", "$", W540)</f>
        <v>db $0000</v>
      </c>
    </row>
    <row r="541" spans="1:24" x14ac:dyDescent="0.25">
      <c r="A541" t="s">
        <v>27</v>
      </c>
      <c r="B541" t="s">
        <v>27</v>
      </c>
      <c r="C541" t="s">
        <v>27</v>
      </c>
      <c r="D541" t="s">
        <v>27</v>
      </c>
      <c r="E541" t="s">
        <v>27</v>
      </c>
      <c r="F541" t="s">
        <v>27</v>
      </c>
      <c r="G541" t="s">
        <v>27</v>
      </c>
      <c r="H541" t="s">
        <v>27</v>
      </c>
      <c r="L541" t="str">
        <f t="shared" ref="L541:L550" si="517">IF(A541="","0","1")</f>
        <v>1</v>
      </c>
      <c r="M541" t="str">
        <f t="shared" ref="M541:M550" si="518">IF(B541="","0","1")</f>
        <v>1</v>
      </c>
      <c r="N541" t="str">
        <f t="shared" ref="N541:N550" si="519">IF(C541="","0","1")</f>
        <v>1</v>
      </c>
      <c r="O541" t="str">
        <f t="shared" ref="O541:O550" si="520">IF(D541="","0","1")</f>
        <v>1</v>
      </c>
      <c r="P541" t="str">
        <f t="shared" ref="P541:P550" si="521">IF(E541="","0","1")</f>
        <v>1</v>
      </c>
      <c r="Q541" t="str">
        <f t="shared" ref="Q541:Q550" si="522">IF(F541="","0","1")</f>
        <v>1</v>
      </c>
      <c r="R541" t="str">
        <f t="shared" ref="R541:R550" si="523">IF(G541="","0","1")</f>
        <v>1</v>
      </c>
      <c r="S541" t="str">
        <f t="shared" ref="S541:S544" si="524">IF(H541="","0","1")</f>
        <v>1</v>
      </c>
      <c r="U541" t="str">
        <f>_xlfn.CONCAT(L541,M541,N541,O541,P541,Q541,R541,S541)</f>
        <v>11111111</v>
      </c>
      <c r="V541">
        <f>V530+12</f>
        <v>588</v>
      </c>
      <c r="W541" t="str">
        <f t="shared" ref="W541:W550" si="525">BIN2HEX(VALUE(U541),2)</f>
        <v>FF</v>
      </c>
      <c r="X541" t="str">
        <f t="shared" si="516"/>
        <v>db $FF</v>
      </c>
    </row>
    <row r="542" spans="1:24" x14ac:dyDescent="0.25">
      <c r="A542" t="s">
        <v>27</v>
      </c>
      <c r="B542" t="s">
        <v>27</v>
      </c>
      <c r="C542" t="s">
        <v>27</v>
      </c>
      <c r="D542" t="s">
        <v>27</v>
      </c>
      <c r="E542" t="s">
        <v>27</v>
      </c>
      <c r="F542" t="s">
        <v>27</v>
      </c>
      <c r="G542" t="s">
        <v>27</v>
      </c>
      <c r="H542" t="s">
        <v>27</v>
      </c>
      <c r="L542" t="str">
        <f t="shared" si="517"/>
        <v>1</v>
      </c>
      <c r="M542" t="str">
        <f t="shared" si="518"/>
        <v>1</v>
      </c>
      <c r="N542" t="str">
        <f t="shared" si="519"/>
        <v>1</v>
      </c>
      <c r="O542" t="str">
        <f t="shared" si="520"/>
        <v>1</v>
      </c>
      <c r="P542" t="str">
        <f t="shared" si="521"/>
        <v>1</v>
      </c>
      <c r="Q542" t="str">
        <f t="shared" si="522"/>
        <v>1</v>
      </c>
      <c r="R542" t="str">
        <f t="shared" si="523"/>
        <v>1</v>
      </c>
      <c r="S542" t="str">
        <f t="shared" si="524"/>
        <v>1</v>
      </c>
      <c r="U542" t="str">
        <f t="shared" ref="U542:U550" si="526">_xlfn.CONCAT(L542,M542,N542,O542,P542,Q542,R542,S542)</f>
        <v>11111111</v>
      </c>
      <c r="W542" t="str">
        <f t="shared" si="525"/>
        <v>FF</v>
      </c>
      <c r="X542" t="str">
        <f t="shared" si="516"/>
        <v>db $FF</v>
      </c>
    </row>
    <row r="543" spans="1:24" x14ac:dyDescent="0.25">
      <c r="D543" t="s">
        <v>27</v>
      </c>
      <c r="F543" t="s">
        <v>27</v>
      </c>
      <c r="G543" t="s">
        <v>27</v>
      </c>
      <c r="H543" t="s">
        <v>27</v>
      </c>
      <c r="L543" t="str">
        <f t="shared" si="517"/>
        <v>0</v>
      </c>
      <c r="M543" t="str">
        <f t="shared" si="518"/>
        <v>0</v>
      </c>
      <c r="N543" t="str">
        <f t="shared" si="519"/>
        <v>0</v>
      </c>
      <c r="O543" t="str">
        <f t="shared" si="520"/>
        <v>1</v>
      </c>
      <c r="P543" t="str">
        <f t="shared" si="521"/>
        <v>0</v>
      </c>
      <c r="Q543" t="str">
        <f t="shared" si="522"/>
        <v>1</v>
      </c>
      <c r="R543" t="str">
        <f t="shared" si="523"/>
        <v>1</v>
      </c>
      <c r="S543" t="str">
        <f t="shared" si="524"/>
        <v>1</v>
      </c>
      <c r="U543" t="str">
        <f t="shared" si="526"/>
        <v>00010111</v>
      </c>
      <c r="W543" t="str">
        <f t="shared" si="525"/>
        <v>17</v>
      </c>
      <c r="X543" t="str">
        <f t="shared" si="516"/>
        <v>db $17</v>
      </c>
    </row>
    <row r="544" spans="1:24" x14ac:dyDescent="0.25">
      <c r="B544" t="s">
        <v>27</v>
      </c>
      <c r="D544" t="s">
        <v>27</v>
      </c>
      <c r="F544" t="s">
        <v>27</v>
      </c>
      <c r="G544" t="s">
        <v>27</v>
      </c>
      <c r="H544" t="s">
        <v>27</v>
      </c>
      <c r="L544" t="str">
        <f t="shared" si="517"/>
        <v>0</v>
      </c>
      <c r="M544" t="str">
        <f t="shared" si="518"/>
        <v>1</v>
      </c>
      <c r="N544" t="str">
        <f t="shared" si="519"/>
        <v>0</v>
      </c>
      <c r="O544" t="str">
        <f t="shared" si="520"/>
        <v>1</v>
      </c>
      <c r="P544" t="str">
        <f t="shared" si="521"/>
        <v>0</v>
      </c>
      <c r="Q544" t="str">
        <f t="shared" si="522"/>
        <v>1</v>
      </c>
      <c r="R544" t="str">
        <f t="shared" si="523"/>
        <v>1</v>
      </c>
      <c r="S544" t="str">
        <f t="shared" si="524"/>
        <v>1</v>
      </c>
      <c r="U544" t="str">
        <f t="shared" si="526"/>
        <v>01010111</v>
      </c>
      <c r="W544" t="str">
        <f t="shared" si="525"/>
        <v>57</v>
      </c>
      <c r="X544" t="str">
        <f t="shared" si="516"/>
        <v>db $57</v>
      </c>
    </row>
    <row r="545" spans="1:24" x14ac:dyDescent="0.25">
      <c r="D545" t="s">
        <v>27</v>
      </c>
      <c r="F545" t="s">
        <v>27</v>
      </c>
      <c r="G545" t="s">
        <v>27</v>
      </c>
      <c r="H545" t="s">
        <v>27</v>
      </c>
      <c r="L545" t="str">
        <f t="shared" si="517"/>
        <v>0</v>
      </c>
      <c r="M545" t="str">
        <f t="shared" si="518"/>
        <v>0</v>
      </c>
      <c r="N545" t="str">
        <f t="shared" si="519"/>
        <v>0</v>
      </c>
      <c r="O545" t="str">
        <f t="shared" si="520"/>
        <v>1</v>
      </c>
      <c r="P545" t="str">
        <f t="shared" si="521"/>
        <v>0</v>
      </c>
      <c r="Q545" t="str">
        <f t="shared" si="522"/>
        <v>1</v>
      </c>
      <c r="R545" t="str">
        <f t="shared" si="523"/>
        <v>1</v>
      </c>
      <c r="S545" t="str">
        <f>IF(H545="","0","1")</f>
        <v>1</v>
      </c>
      <c r="U545" t="str">
        <f t="shared" si="526"/>
        <v>00010111</v>
      </c>
      <c r="W545" t="str">
        <f t="shared" si="525"/>
        <v>17</v>
      </c>
      <c r="X545" t="str">
        <f t="shared" si="516"/>
        <v>db $17</v>
      </c>
    </row>
    <row r="546" spans="1:24" x14ac:dyDescent="0.25">
      <c r="B546" t="s">
        <v>27</v>
      </c>
      <c r="D546" t="s">
        <v>27</v>
      </c>
      <c r="F546" t="s">
        <v>27</v>
      </c>
      <c r="G546" t="s">
        <v>27</v>
      </c>
      <c r="H546" t="s">
        <v>27</v>
      </c>
      <c r="L546" t="str">
        <f t="shared" si="517"/>
        <v>0</v>
      </c>
      <c r="M546" t="str">
        <f t="shared" si="518"/>
        <v>1</v>
      </c>
      <c r="N546" t="str">
        <f t="shared" si="519"/>
        <v>0</v>
      </c>
      <c r="O546" t="str">
        <f t="shared" si="520"/>
        <v>1</v>
      </c>
      <c r="P546" t="str">
        <f t="shared" si="521"/>
        <v>0</v>
      </c>
      <c r="Q546" t="str">
        <f t="shared" si="522"/>
        <v>1</v>
      </c>
      <c r="R546" t="str">
        <f t="shared" si="523"/>
        <v>1</v>
      </c>
      <c r="S546" t="str">
        <f>IF(H546="","0","1")</f>
        <v>1</v>
      </c>
      <c r="U546" t="str">
        <f t="shared" si="526"/>
        <v>01010111</v>
      </c>
      <c r="W546" t="str">
        <f t="shared" si="525"/>
        <v>57</v>
      </c>
      <c r="X546" t="str">
        <f t="shared" si="516"/>
        <v>db $57</v>
      </c>
    </row>
    <row r="547" spans="1:24" x14ac:dyDescent="0.25">
      <c r="B547" t="s">
        <v>27</v>
      </c>
      <c r="D547" t="s">
        <v>27</v>
      </c>
      <c r="H547" t="s">
        <v>27</v>
      </c>
      <c r="L547" t="str">
        <f t="shared" si="517"/>
        <v>0</v>
      </c>
      <c r="M547" t="str">
        <f t="shared" si="518"/>
        <v>1</v>
      </c>
      <c r="N547" t="str">
        <f t="shared" si="519"/>
        <v>0</v>
      </c>
      <c r="O547" t="str">
        <f t="shared" si="520"/>
        <v>1</v>
      </c>
      <c r="P547" t="str">
        <f t="shared" si="521"/>
        <v>0</v>
      </c>
      <c r="Q547" t="str">
        <f t="shared" si="522"/>
        <v>0</v>
      </c>
      <c r="R547" t="str">
        <f t="shared" si="523"/>
        <v>0</v>
      </c>
      <c r="S547" t="str">
        <f>IF(H547="","0","1")</f>
        <v>1</v>
      </c>
      <c r="U547" t="str">
        <f t="shared" si="526"/>
        <v>01010001</v>
      </c>
      <c r="W547" t="str">
        <f t="shared" si="525"/>
        <v>51</v>
      </c>
      <c r="X547" t="str">
        <f t="shared" si="516"/>
        <v>db $51</v>
      </c>
    </row>
    <row r="548" spans="1:24" x14ac:dyDescent="0.25">
      <c r="A548" t="s">
        <v>27</v>
      </c>
      <c r="B548" t="s">
        <v>27</v>
      </c>
      <c r="C548" t="s">
        <v>27</v>
      </c>
      <c r="D548" t="s">
        <v>27</v>
      </c>
      <c r="E548" t="s">
        <v>27</v>
      </c>
      <c r="F548" t="s">
        <v>27</v>
      </c>
      <c r="G548" t="s">
        <v>27</v>
      </c>
      <c r="H548" t="s">
        <v>27</v>
      </c>
      <c r="L548" t="str">
        <f t="shared" si="517"/>
        <v>1</v>
      </c>
      <c r="M548" t="str">
        <f t="shared" si="518"/>
        <v>1</v>
      </c>
      <c r="N548" t="str">
        <f t="shared" si="519"/>
        <v>1</v>
      </c>
      <c r="O548" t="str">
        <f t="shared" si="520"/>
        <v>1</v>
      </c>
      <c r="P548" t="str">
        <f t="shared" si="521"/>
        <v>1</v>
      </c>
      <c r="Q548" t="str">
        <f t="shared" si="522"/>
        <v>1</v>
      </c>
      <c r="R548" t="str">
        <f t="shared" si="523"/>
        <v>1</v>
      </c>
      <c r="S548" t="str">
        <f>IF(H548="","0","1")</f>
        <v>1</v>
      </c>
      <c r="U548" t="str">
        <f t="shared" si="526"/>
        <v>11111111</v>
      </c>
      <c r="W548" t="str">
        <f t="shared" si="525"/>
        <v>FF</v>
      </c>
      <c r="X548" t="str">
        <f t="shared" si="516"/>
        <v>db $FF</v>
      </c>
    </row>
    <row r="549" spans="1:24" x14ac:dyDescent="0.25">
      <c r="A549" t="s">
        <v>27</v>
      </c>
      <c r="B549" t="s">
        <v>27</v>
      </c>
      <c r="C549" t="s">
        <v>27</v>
      </c>
      <c r="D549" t="s">
        <v>27</v>
      </c>
      <c r="E549" t="s">
        <v>27</v>
      </c>
      <c r="F549" t="s">
        <v>27</v>
      </c>
      <c r="G549" t="s">
        <v>27</v>
      </c>
      <c r="H549" t="s">
        <v>27</v>
      </c>
      <c r="L549" t="str">
        <f t="shared" si="517"/>
        <v>1</v>
      </c>
      <c r="M549" t="str">
        <f t="shared" si="518"/>
        <v>1</v>
      </c>
      <c r="N549" t="str">
        <f t="shared" si="519"/>
        <v>1</v>
      </c>
      <c r="O549" t="str">
        <f t="shared" si="520"/>
        <v>1</v>
      </c>
      <c r="P549" t="str">
        <f t="shared" si="521"/>
        <v>1</v>
      </c>
      <c r="Q549" t="str">
        <f t="shared" si="522"/>
        <v>1</v>
      </c>
      <c r="R549" t="str">
        <f t="shared" si="523"/>
        <v>1</v>
      </c>
      <c r="S549" t="str">
        <f t="shared" ref="S549:S550" si="527">IF(H549="","0","1")</f>
        <v>1</v>
      </c>
      <c r="U549" t="str">
        <f t="shared" si="526"/>
        <v>11111111</v>
      </c>
      <c r="W549" t="str">
        <f t="shared" si="525"/>
        <v>FF</v>
      </c>
      <c r="X549" t="str">
        <f t="shared" si="516"/>
        <v>db $FF</v>
      </c>
    </row>
    <row r="550" spans="1:24" x14ac:dyDescent="0.25">
      <c r="L550" t="str">
        <f t="shared" si="517"/>
        <v>0</v>
      </c>
      <c r="M550" t="str">
        <f t="shared" si="518"/>
        <v>0</v>
      </c>
      <c r="N550" t="str">
        <f t="shared" si="519"/>
        <v>0</v>
      </c>
      <c r="O550" t="str">
        <f t="shared" si="520"/>
        <v>0</v>
      </c>
      <c r="P550" t="str">
        <f t="shared" si="521"/>
        <v>0</v>
      </c>
      <c r="Q550" t="str">
        <f t="shared" si="522"/>
        <v>0</v>
      </c>
      <c r="R550" t="str">
        <f t="shared" si="523"/>
        <v>0</v>
      </c>
      <c r="S550" t="str">
        <f t="shared" si="527"/>
        <v>0</v>
      </c>
      <c r="U550" t="str">
        <f t="shared" si="526"/>
        <v>00000000</v>
      </c>
      <c r="W550" t="str">
        <f t="shared" si="525"/>
        <v>00</v>
      </c>
      <c r="X550" t="str">
        <f t="shared" si="516"/>
        <v>db $00</v>
      </c>
    </row>
    <row r="551" spans="1:24" x14ac:dyDescent="0.25">
      <c r="V551" s="1" t="s">
        <v>116</v>
      </c>
      <c r="W551" s="1" t="s">
        <v>50</v>
      </c>
      <c r="X551" t="str">
        <f t="shared" ref="X551:X561" si="528">_xlfn.CONCAT("db ", "$", W551)</f>
        <v>db $0000</v>
      </c>
    </row>
    <row r="552" spans="1:24" x14ac:dyDescent="0.25">
      <c r="L552" t="str">
        <f t="shared" ref="L552:L561" si="529">IF(A552="","0","1")</f>
        <v>0</v>
      </c>
      <c r="M552" t="str">
        <f>IF(B552="","0","1")</f>
        <v>0</v>
      </c>
      <c r="N552" t="str">
        <f t="shared" ref="N552:N561" si="530">IF(C552="","0","1")</f>
        <v>0</v>
      </c>
      <c r="O552" t="str">
        <f t="shared" ref="O552:O561" si="531">IF(D552="","0","1")</f>
        <v>0</v>
      </c>
      <c r="P552" t="str">
        <f t="shared" ref="P552:P561" si="532">IF(E552="","0","1")</f>
        <v>0</v>
      </c>
      <c r="Q552" t="str">
        <f t="shared" ref="Q552:Q561" si="533">IF(F552="","0","1")</f>
        <v>0</v>
      </c>
      <c r="R552" t="str">
        <f t="shared" ref="R552:R561" si="534">IF(G552="","0","1")</f>
        <v>0</v>
      </c>
      <c r="S552" t="str">
        <f t="shared" ref="S552:S555" si="535">IF(H552="","0","1")</f>
        <v>0</v>
      </c>
      <c r="U552" t="str">
        <f>_xlfn.CONCAT(L552,M552,N552,O552,P552,Q552,R552,S552)</f>
        <v>00000000</v>
      </c>
      <c r="V552">
        <f>V541+12</f>
        <v>600</v>
      </c>
      <c r="W552" t="str">
        <f t="shared" ref="W552:W561" si="536">BIN2HEX(VALUE(U552),2)</f>
        <v>00</v>
      </c>
      <c r="X552" t="str">
        <f t="shared" si="528"/>
        <v>db $00</v>
      </c>
    </row>
    <row r="553" spans="1:24" x14ac:dyDescent="0.25">
      <c r="D553" t="s">
        <v>27</v>
      </c>
      <c r="E553" t="s">
        <v>27</v>
      </c>
      <c r="G553" t="s">
        <v>27</v>
      </c>
      <c r="H553" t="s">
        <v>27</v>
      </c>
      <c r="L553" t="str">
        <f t="shared" si="529"/>
        <v>0</v>
      </c>
      <c r="M553" t="str">
        <f>IF(B553="","0","1")</f>
        <v>0</v>
      </c>
      <c r="N553" t="str">
        <f t="shared" si="530"/>
        <v>0</v>
      </c>
      <c r="O553" t="str">
        <f t="shared" si="531"/>
        <v>1</v>
      </c>
      <c r="P553" t="str">
        <f t="shared" si="532"/>
        <v>1</v>
      </c>
      <c r="Q553" t="str">
        <f t="shared" si="533"/>
        <v>0</v>
      </c>
      <c r="R553" t="str">
        <f t="shared" si="534"/>
        <v>1</v>
      </c>
      <c r="S553" t="str">
        <f t="shared" si="535"/>
        <v>1</v>
      </c>
      <c r="U553" t="str">
        <f t="shared" ref="U553:U561" si="537">_xlfn.CONCAT(L553,M553,N553,O553,P553,Q553,R553,S553)</f>
        <v>00011011</v>
      </c>
      <c r="W553" t="str">
        <f t="shared" si="536"/>
        <v>1B</v>
      </c>
      <c r="X553" t="str">
        <f t="shared" si="528"/>
        <v>db $1B</v>
      </c>
    </row>
    <row r="554" spans="1:24" x14ac:dyDescent="0.25">
      <c r="D554" t="s">
        <v>27</v>
      </c>
      <c r="E554" t="s">
        <v>27</v>
      </c>
      <c r="G554" t="s">
        <v>27</v>
      </c>
      <c r="H554" t="s">
        <v>27</v>
      </c>
      <c r="L554" t="str">
        <f t="shared" si="529"/>
        <v>0</v>
      </c>
      <c r="M554" t="str">
        <f t="shared" ref="M554:M561" si="538">IF(B554="","0","1")</f>
        <v>0</v>
      </c>
      <c r="N554" t="str">
        <f t="shared" si="530"/>
        <v>0</v>
      </c>
      <c r="O554" t="str">
        <f t="shared" si="531"/>
        <v>1</v>
      </c>
      <c r="P554" t="str">
        <f t="shared" si="532"/>
        <v>1</v>
      </c>
      <c r="Q554" t="str">
        <f t="shared" si="533"/>
        <v>0</v>
      </c>
      <c r="R554" t="str">
        <f t="shared" si="534"/>
        <v>1</v>
      </c>
      <c r="S554" t="str">
        <f t="shared" si="535"/>
        <v>1</v>
      </c>
      <c r="U554" t="str">
        <f t="shared" si="537"/>
        <v>00011011</v>
      </c>
      <c r="W554" t="str">
        <f t="shared" si="536"/>
        <v>1B</v>
      </c>
      <c r="X554" t="str">
        <f t="shared" si="528"/>
        <v>db $1B</v>
      </c>
    </row>
    <row r="555" spans="1:24" x14ac:dyDescent="0.25">
      <c r="L555" t="str">
        <f t="shared" si="529"/>
        <v>0</v>
      </c>
      <c r="M555" t="str">
        <f t="shared" si="538"/>
        <v>0</v>
      </c>
      <c r="N555" t="str">
        <f t="shared" si="530"/>
        <v>0</v>
      </c>
      <c r="O555" t="str">
        <f t="shared" si="531"/>
        <v>0</v>
      </c>
      <c r="P555" t="str">
        <f t="shared" si="532"/>
        <v>0</v>
      </c>
      <c r="Q555" t="str">
        <f t="shared" si="533"/>
        <v>0</v>
      </c>
      <c r="R555" t="str">
        <f t="shared" si="534"/>
        <v>0</v>
      </c>
      <c r="S555" t="str">
        <f t="shared" si="535"/>
        <v>0</v>
      </c>
      <c r="U555" t="str">
        <f t="shared" si="537"/>
        <v>00000000</v>
      </c>
      <c r="W555" t="str">
        <f t="shared" si="536"/>
        <v>00</v>
      </c>
      <c r="X555" t="str">
        <f t="shared" si="528"/>
        <v>db $00</v>
      </c>
    </row>
    <row r="556" spans="1:24" x14ac:dyDescent="0.25">
      <c r="L556" t="str">
        <f t="shared" si="529"/>
        <v>0</v>
      </c>
      <c r="M556" t="str">
        <f t="shared" si="538"/>
        <v>0</v>
      </c>
      <c r="N556" t="str">
        <f t="shared" si="530"/>
        <v>0</v>
      </c>
      <c r="O556" t="str">
        <f t="shared" si="531"/>
        <v>0</v>
      </c>
      <c r="P556" t="str">
        <f t="shared" si="532"/>
        <v>0</v>
      </c>
      <c r="Q556" t="str">
        <f t="shared" si="533"/>
        <v>0</v>
      </c>
      <c r="R556" t="str">
        <f t="shared" si="534"/>
        <v>0</v>
      </c>
      <c r="S556" t="str">
        <f>IF(H556="","0","1")</f>
        <v>0</v>
      </c>
      <c r="U556" t="str">
        <f t="shared" si="537"/>
        <v>00000000</v>
      </c>
      <c r="W556" t="str">
        <f t="shared" si="536"/>
        <v>00</v>
      </c>
      <c r="X556" t="str">
        <f t="shared" si="528"/>
        <v>db $00</v>
      </c>
    </row>
    <row r="557" spans="1:24" x14ac:dyDescent="0.25">
      <c r="L557" t="str">
        <f t="shared" si="529"/>
        <v>0</v>
      </c>
      <c r="M557" t="str">
        <f t="shared" si="538"/>
        <v>0</v>
      </c>
      <c r="N557" t="str">
        <f t="shared" si="530"/>
        <v>0</v>
      </c>
      <c r="O557" t="str">
        <f t="shared" si="531"/>
        <v>0</v>
      </c>
      <c r="P557" t="str">
        <f t="shared" si="532"/>
        <v>0</v>
      </c>
      <c r="Q557" t="str">
        <f t="shared" si="533"/>
        <v>0</v>
      </c>
      <c r="R557" t="str">
        <f t="shared" si="534"/>
        <v>0</v>
      </c>
      <c r="S557" t="str">
        <f>IF(H557="","0","1")</f>
        <v>0</v>
      </c>
      <c r="U557" t="str">
        <f t="shared" si="537"/>
        <v>00000000</v>
      </c>
      <c r="W557" t="str">
        <f t="shared" si="536"/>
        <v>00</v>
      </c>
      <c r="X557" t="str">
        <f t="shared" si="528"/>
        <v>db $00</v>
      </c>
    </row>
    <row r="558" spans="1:24" x14ac:dyDescent="0.25">
      <c r="L558" t="str">
        <f t="shared" si="529"/>
        <v>0</v>
      </c>
      <c r="M558" t="str">
        <f t="shared" si="538"/>
        <v>0</v>
      </c>
      <c r="N558" t="str">
        <f t="shared" si="530"/>
        <v>0</v>
      </c>
      <c r="O558" t="str">
        <f t="shared" si="531"/>
        <v>0</v>
      </c>
      <c r="P558" t="str">
        <f t="shared" si="532"/>
        <v>0</v>
      </c>
      <c r="Q558" t="str">
        <f t="shared" si="533"/>
        <v>0</v>
      </c>
      <c r="R558" t="str">
        <f t="shared" si="534"/>
        <v>0</v>
      </c>
      <c r="S558" t="str">
        <f>IF(H558="","0","1")</f>
        <v>0</v>
      </c>
      <c r="U558" t="str">
        <f t="shared" si="537"/>
        <v>00000000</v>
      </c>
      <c r="W558" t="str">
        <f t="shared" si="536"/>
        <v>00</v>
      </c>
      <c r="X558" t="str">
        <f t="shared" si="528"/>
        <v>db $00</v>
      </c>
    </row>
    <row r="559" spans="1:24" x14ac:dyDescent="0.25">
      <c r="D559" t="s">
        <v>27</v>
      </c>
      <c r="E559" t="s">
        <v>27</v>
      </c>
      <c r="G559" t="s">
        <v>27</v>
      </c>
      <c r="H559" t="s">
        <v>27</v>
      </c>
      <c r="L559" t="str">
        <f t="shared" si="529"/>
        <v>0</v>
      </c>
      <c r="M559" t="str">
        <f t="shared" si="538"/>
        <v>0</v>
      </c>
      <c r="N559" t="str">
        <f t="shared" si="530"/>
        <v>0</v>
      </c>
      <c r="O559" t="str">
        <f t="shared" si="531"/>
        <v>1</v>
      </c>
      <c r="P559" t="str">
        <f t="shared" si="532"/>
        <v>1</v>
      </c>
      <c r="Q559" t="str">
        <f t="shared" si="533"/>
        <v>0</v>
      </c>
      <c r="R559" t="str">
        <f t="shared" si="534"/>
        <v>1</v>
      </c>
      <c r="S559" t="str">
        <f>IF(H559="","0","1")</f>
        <v>1</v>
      </c>
      <c r="U559" t="str">
        <f t="shared" si="537"/>
        <v>00011011</v>
      </c>
      <c r="W559" t="str">
        <f t="shared" si="536"/>
        <v>1B</v>
      </c>
      <c r="X559" t="str">
        <f t="shared" si="528"/>
        <v>db $1B</v>
      </c>
    </row>
    <row r="560" spans="1:24" x14ac:dyDescent="0.25">
      <c r="D560" t="s">
        <v>27</v>
      </c>
      <c r="E560" t="s">
        <v>27</v>
      </c>
      <c r="G560" t="s">
        <v>27</v>
      </c>
      <c r="H560" t="s">
        <v>27</v>
      </c>
      <c r="L560" t="str">
        <f t="shared" si="529"/>
        <v>0</v>
      </c>
      <c r="M560" t="str">
        <f t="shared" si="538"/>
        <v>0</v>
      </c>
      <c r="N560" t="str">
        <f t="shared" si="530"/>
        <v>0</v>
      </c>
      <c r="O560" t="str">
        <f t="shared" si="531"/>
        <v>1</v>
      </c>
      <c r="P560" t="str">
        <f t="shared" si="532"/>
        <v>1</v>
      </c>
      <c r="Q560" t="str">
        <f t="shared" si="533"/>
        <v>0</v>
      </c>
      <c r="R560" t="str">
        <f t="shared" si="534"/>
        <v>1</v>
      </c>
      <c r="S560" t="str">
        <f t="shared" ref="S560:S561" si="539">IF(H560="","0","1")</f>
        <v>1</v>
      </c>
      <c r="U560" t="str">
        <f t="shared" si="537"/>
        <v>00011011</v>
      </c>
      <c r="W560" t="str">
        <f t="shared" si="536"/>
        <v>1B</v>
      </c>
      <c r="X560" t="str">
        <f t="shared" si="528"/>
        <v>db $1B</v>
      </c>
    </row>
    <row r="561" spans="12:219" x14ac:dyDescent="0.25">
      <c r="L561" t="str">
        <f t="shared" si="529"/>
        <v>0</v>
      </c>
      <c r="M561" t="str">
        <f t="shared" si="538"/>
        <v>0</v>
      </c>
      <c r="N561" t="str">
        <f t="shared" si="530"/>
        <v>0</v>
      </c>
      <c r="O561" t="str">
        <f t="shared" si="531"/>
        <v>0</v>
      </c>
      <c r="P561" t="str">
        <f t="shared" si="532"/>
        <v>0</v>
      </c>
      <c r="Q561" t="str">
        <f t="shared" si="533"/>
        <v>0</v>
      </c>
      <c r="R561" t="str">
        <f t="shared" si="534"/>
        <v>0</v>
      </c>
      <c r="S561" t="str">
        <f t="shared" si="539"/>
        <v>0</v>
      </c>
      <c r="U561" t="str">
        <f t="shared" si="537"/>
        <v>00000000</v>
      </c>
      <c r="W561" t="str">
        <f t="shared" si="536"/>
        <v>00</v>
      </c>
      <c r="X561" t="str">
        <f t="shared" si="528"/>
        <v>db $00</v>
      </c>
    </row>
    <row r="564" spans="12:219" x14ac:dyDescent="0.25">
      <c r="AB564">
        <v>1</v>
      </c>
      <c r="AC564">
        <v>2</v>
      </c>
      <c r="AD564">
        <v>3</v>
      </c>
      <c r="AE564">
        <v>4</v>
      </c>
      <c r="AF564">
        <v>5</v>
      </c>
      <c r="AG564">
        <v>6</v>
      </c>
      <c r="AH564">
        <v>7</v>
      </c>
      <c r="AI564">
        <v>8</v>
      </c>
      <c r="AJ564">
        <v>1</v>
      </c>
      <c r="AK564">
        <v>2</v>
      </c>
      <c r="AL564">
        <v>3</v>
      </c>
      <c r="AM564">
        <v>4</v>
      </c>
      <c r="AN564">
        <v>5</v>
      </c>
      <c r="AO564">
        <v>6</v>
      </c>
      <c r="AP564">
        <v>7</v>
      </c>
      <c r="AQ564">
        <v>8</v>
      </c>
      <c r="AR564">
        <v>1</v>
      </c>
      <c r="AS564">
        <v>2</v>
      </c>
      <c r="AT564">
        <v>3</v>
      </c>
      <c r="AU564">
        <v>4</v>
      </c>
      <c r="AV564">
        <v>5</v>
      </c>
      <c r="AW564">
        <v>6</v>
      </c>
      <c r="AX564">
        <v>7</v>
      </c>
      <c r="AY564">
        <v>8</v>
      </c>
      <c r="AZ564">
        <v>1</v>
      </c>
      <c r="BA564">
        <v>2</v>
      </c>
      <c r="BB564">
        <v>3</v>
      </c>
      <c r="BC564">
        <v>4</v>
      </c>
      <c r="BD564">
        <v>5</v>
      </c>
      <c r="BE564">
        <v>6</v>
      </c>
      <c r="BF564">
        <v>7</v>
      </c>
      <c r="BG564">
        <v>8</v>
      </c>
      <c r="BH564">
        <v>1</v>
      </c>
      <c r="BI564">
        <v>2</v>
      </c>
      <c r="BJ564">
        <v>3</v>
      </c>
      <c r="BK564">
        <v>4</v>
      </c>
      <c r="BL564">
        <v>5</v>
      </c>
      <c r="BM564">
        <v>6</v>
      </c>
      <c r="BN564">
        <v>7</v>
      </c>
      <c r="BO564">
        <v>8</v>
      </c>
      <c r="BP564">
        <v>1</v>
      </c>
      <c r="BQ564">
        <v>2</v>
      </c>
      <c r="BR564">
        <v>3</v>
      </c>
      <c r="BS564">
        <v>4</v>
      </c>
      <c r="BT564">
        <v>5</v>
      </c>
      <c r="BU564">
        <v>6</v>
      </c>
      <c r="BV564">
        <v>7</v>
      </c>
      <c r="BW564">
        <v>8</v>
      </c>
      <c r="BX564">
        <v>1</v>
      </c>
      <c r="BY564">
        <v>2</v>
      </c>
      <c r="BZ564">
        <v>3</v>
      </c>
      <c r="CA564">
        <v>4</v>
      </c>
      <c r="CB564">
        <v>5</v>
      </c>
      <c r="CC564">
        <v>6</v>
      </c>
      <c r="CD564">
        <v>7</v>
      </c>
      <c r="CE564">
        <v>8</v>
      </c>
      <c r="CF564">
        <v>1</v>
      </c>
      <c r="CG564">
        <v>2</v>
      </c>
      <c r="CH564">
        <v>3</v>
      </c>
      <c r="CI564">
        <v>4</v>
      </c>
      <c r="CJ564">
        <v>5</v>
      </c>
      <c r="CK564">
        <v>6</v>
      </c>
      <c r="CL564">
        <v>7</v>
      </c>
      <c r="CM564">
        <v>8</v>
      </c>
      <c r="CN564">
        <v>1</v>
      </c>
      <c r="CO564">
        <v>2</v>
      </c>
      <c r="CP564">
        <v>3</v>
      </c>
      <c r="CQ564">
        <v>4</v>
      </c>
      <c r="CR564">
        <v>5</v>
      </c>
      <c r="CS564">
        <v>6</v>
      </c>
      <c r="CT564">
        <v>7</v>
      </c>
      <c r="CU564">
        <v>8</v>
      </c>
      <c r="CV564">
        <v>1</v>
      </c>
      <c r="CW564">
        <v>2</v>
      </c>
      <c r="CX564">
        <v>3</v>
      </c>
      <c r="CY564">
        <v>4</v>
      </c>
      <c r="CZ564">
        <v>5</v>
      </c>
      <c r="DA564">
        <v>6</v>
      </c>
      <c r="DB564">
        <v>7</v>
      </c>
      <c r="DC564">
        <v>8</v>
      </c>
      <c r="DD564">
        <v>1</v>
      </c>
      <c r="DE564">
        <v>2</v>
      </c>
      <c r="DF564">
        <v>3</v>
      </c>
      <c r="DG564">
        <v>4</v>
      </c>
      <c r="DH564">
        <v>5</v>
      </c>
      <c r="DI564">
        <v>6</v>
      </c>
      <c r="DJ564">
        <v>7</v>
      </c>
      <c r="DK564">
        <v>8</v>
      </c>
      <c r="DL564">
        <v>1</v>
      </c>
      <c r="DM564">
        <v>2</v>
      </c>
      <c r="DN564">
        <v>3</v>
      </c>
      <c r="DO564">
        <v>4</v>
      </c>
      <c r="DP564">
        <v>5</v>
      </c>
      <c r="DQ564">
        <v>6</v>
      </c>
      <c r="DR564">
        <v>7</v>
      </c>
      <c r="DS564">
        <v>8</v>
      </c>
      <c r="DT564">
        <v>1</v>
      </c>
      <c r="DU564">
        <v>2</v>
      </c>
      <c r="DV564">
        <v>3</v>
      </c>
      <c r="DW564">
        <v>4</v>
      </c>
      <c r="DX564">
        <v>5</v>
      </c>
      <c r="DY564">
        <v>6</v>
      </c>
      <c r="DZ564">
        <v>7</v>
      </c>
      <c r="EA564">
        <v>8</v>
      </c>
      <c r="EB564">
        <v>1</v>
      </c>
      <c r="EC564">
        <v>2</v>
      </c>
      <c r="ED564">
        <v>3</v>
      </c>
      <c r="EE564">
        <v>4</v>
      </c>
      <c r="EF564">
        <v>5</v>
      </c>
      <c r="EG564">
        <v>6</v>
      </c>
      <c r="EH564">
        <v>7</v>
      </c>
      <c r="EI564">
        <v>8</v>
      </c>
      <c r="EJ564">
        <v>1</v>
      </c>
      <c r="EK564">
        <v>2</v>
      </c>
      <c r="EL564">
        <v>3</v>
      </c>
      <c r="EM564">
        <v>4</v>
      </c>
      <c r="EN564">
        <v>5</v>
      </c>
      <c r="EO564">
        <v>6</v>
      </c>
      <c r="EP564">
        <v>7</v>
      </c>
      <c r="EQ564">
        <v>8</v>
      </c>
      <c r="ER564">
        <v>1</v>
      </c>
      <c r="ES564">
        <v>2</v>
      </c>
      <c r="ET564">
        <v>3</v>
      </c>
      <c r="EU564">
        <v>4</v>
      </c>
      <c r="EV564">
        <v>5</v>
      </c>
      <c r="EW564">
        <v>6</v>
      </c>
      <c r="EX564">
        <v>7</v>
      </c>
      <c r="EY564">
        <v>8</v>
      </c>
      <c r="EZ564">
        <v>1</v>
      </c>
      <c r="FA564">
        <v>2</v>
      </c>
      <c r="FB564">
        <v>3</v>
      </c>
      <c r="FC564">
        <v>4</v>
      </c>
      <c r="FD564">
        <v>5</v>
      </c>
      <c r="FE564">
        <v>6</v>
      </c>
      <c r="FF564">
        <v>7</v>
      </c>
      <c r="FG564">
        <v>8</v>
      </c>
      <c r="FH564">
        <v>1</v>
      </c>
      <c r="FI564">
        <v>2</v>
      </c>
      <c r="FJ564">
        <v>3</v>
      </c>
      <c r="FK564">
        <v>4</v>
      </c>
      <c r="FL564">
        <v>5</v>
      </c>
      <c r="FM564">
        <v>6</v>
      </c>
      <c r="FN564">
        <v>7</v>
      </c>
      <c r="FO564">
        <v>8</v>
      </c>
      <c r="FP564">
        <v>1</v>
      </c>
      <c r="FQ564">
        <v>2</v>
      </c>
      <c r="FR564">
        <v>3</v>
      </c>
      <c r="FS564">
        <v>4</v>
      </c>
      <c r="FT564">
        <v>5</v>
      </c>
      <c r="FU564">
        <v>6</v>
      </c>
      <c r="FV564">
        <v>7</v>
      </c>
      <c r="FW564">
        <v>8</v>
      </c>
      <c r="FX564">
        <v>1</v>
      </c>
      <c r="FY564">
        <v>2</v>
      </c>
      <c r="FZ564">
        <v>3</v>
      </c>
      <c r="GA564">
        <v>4</v>
      </c>
      <c r="GB564">
        <v>5</v>
      </c>
      <c r="GC564">
        <v>6</v>
      </c>
      <c r="GD564">
        <v>7</v>
      </c>
      <c r="GE564">
        <v>8</v>
      </c>
      <c r="GF564">
        <v>1</v>
      </c>
      <c r="GG564">
        <v>2</v>
      </c>
      <c r="GH564">
        <v>3</v>
      </c>
      <c r="GI564">
        <v>4</v>
      </c>
      <c r="GJ564">
        <v>5</v>
      </c>
      <c r="GK564">
        <v>6</v>
      </c>
      <c r="GL564">
        <v>7</v>
      </c>
      <c r="GM564">
        <v>8</v>
      </c>
      <c r="GN564">
        <v>1</v>
      </c>
      <c r="GO564">
        <v>2</v>
      </c>
      <c r="GP564">
        <v>3</v>
      </c>
      <c r="GQ564">
        <v>4</v>
      </c>
      <c r="GR564">
        <v>5</v>
      </c>
      <c r="GS564">
        <v>6</v>
      </c>
      <c r="GT564">
        <v>7</v>
      </c>
      <c r="GU564">
        <v>8</v>
      </c>
      <c r="GV564">
        <v>1</v>
      </c>
      <c r="GW564">
        <v>2</v>
      </c>
      <c r="GX564">
        <v>3</v>
      </c>
      <c r="GY564">
        <v>4</v>
      </c>
      <c r="GZ564">
        <v>5</v>
      </c>
      <c r="HA564">
        <v>6</v>
      </c>
      <c r="HB564">
        <v>7</v>
      </c>
      <c r="HC564">
        <v>8</v>
      </c>
      <c r="HD564">
        <v>1</v>
      </c>
      <c r="HE564">
        <v>2</v>
      </c>
      <c r="HF564">
        <v>3</v>
      </c>
      <c r="HG564">
        <v>4</v>
      </c>
      <c r="HH564">
        <v>5</v>
      </c>
      <c r="HI564">
        <v>6</v>
      </c>
      <c r="HJ564">
        <v>7</v>
      </c>
      <c r="HK564">
        <v>8</v>
      </c>
    </row>
    <row r="565" spans="12:219" x14ac:dyDescent="0.25">
      <c r="AB565">
        <v>588</v>
      </c>
      <c r="AJ565">
        <v>456</v>
      </c>
      <c r="AR565">
        <f>AJ565+12</f>
        <v>468</v>
      </c>
      <c r="AZ565">
        <f>AR565+12</f>
        <v>480</v>
      </c>
      <c r="BH565">
        <f>AZ565+12</f>
        <v>492</v>
      </c>
      <c r="BP565">
        <f>BH565+12</f>
        <v>504</v>
      </c>
      <c r="BX565">
        <f>BP565+12</f>
        <v>516</v>
      </c>
      <c r="CF565">
        <f>BX565+12</f>
        <v>528</v>
      </c>
      <c r="CN565">
        <f>CF565+12</f>
        <v>540</v>
      </c>
      <c r="CV565">
        <f>CN565+12</f>
        <v>552</v>
      </c>
      <c r="DD565">
        <f>CV565+12</f>
        <v>564</v>
      </c>
      <c r="DL565">
        <f>DD565+12</f>
        <v>576</v>
      </c>
      <c r="DT565">
        <f>DL565+12</f>
        <v>588</v>
      </c>
    </row>
    <row r="566" spans="12:219" x14ac:dyDescent="0.25">
      <c r="Z566">
        <v>1</v>
      </c>
      <c r="AC566" t="s">
        <v>27</v>
      </c>
      <c r="AD566" t="s">
        <v>27</v>
      </c>
      <c r="AJ566" s="1"/>
      <c r="AK566" s="1"/>
      <c r="AL566" s="1"/>
      <c r="AM566" s="1"/>
      <c r="AN566" s="1"/>
      <c r="AO566" s="1"/>
      <c r="AP566" s="1"/>
      <c r="AR566" s="1"/>
      <c r="AS566" s="1"/>
      <c r="AT566" s="1"/>
      <c r="AU566" s="1"/>
      <c r="AV566" s="1"/>
      <c r="AW566" s="1"/>
      <c r="AX566" s="1"/>
      <c r="AY566" s="1"/>
      <c r="BP566" s="1"/>
      <c r="BQ566" s="1"/>
      <c r="BR566" s="1"/>
      <c r="BS566" s="1"/>
      <c r="BT566" s="1"/>
      <c r="BU566" s="1"/>
      <c r="BV566" s="1"/>
      <c r="DQ566" t="s">
        <v>27</v>
      </c>
      <c r="DR566" t="s">
        <v>27</v>
      </c>
    </row>
    <row r="567" spans="12:219" x14ac:dyDescent="0.25">
      <c r="Z567">
        <v>2</v>
      </c>
      <c r="AE567" t="s">
        <v>27</v>
      </c>
      <c r="AJ567" s="1"/>
      <c r="AK567" s="1"/>
      <c r="AL567" s="1"/>
      <c r="AM567" s="1"/>
      <c r="AN567" s="1"/>
      <c r="AO567" s="1"/>
      <c r="AP567" s="1"/>
      <c r="AQ567" s="1"/>
      <c r="AS567" s="1"/>
      <c r="AT567" s="1"/>
      <c r="AU567" s="1"/>
      <c r="AV567" s="1"/>
      <c r="AW567" s="1"/>
      <c r="AX567" s="1"/>
      <c r="AY567" s="1"/>
      <c r="BL567" t="s">
        <v>27</v>
      </c>
      <c r="BM567" t="s">
        <v>27</v>
      </c>
      <c r="BN567" t="s">
        <v>27</v>
      </c>
      <c r="BO567" t="s">
        <v>27</v>
      </c>
      <c r="BP567" s="1"/>
      <c r="BQ567" s="1"/>
      <c r="BR567" s="1"/>
      <c r="BS567" s="1"/>
      <c r="BT567" s="1"/>
      <c r="BU567" s="1"/>
      <c r="BV567" s="1"/>
      <c r="BW567" s="1"/>
      <c r="DE567" t="s">
        <v>27</v>
      </c>
      <c r="DF567" t="s">
        <v>27</v>
      </c>
      <c r="DP567" t="s">
        <v>27</v>
      </c>
      <c r="DS567" s="1"/>
    </row>
    <row r="568" spans="12:219" x14ac:dyDescent="0.25">
      <c r="Z568">
        <v>3</v>
      </c>
      <c r="AE568" t="s">
        <v>27</v>
      </c>
      <c r="AJ568" s="1"/>
      <c r="AK568" s="1"/>
      <c r="AL568" s="1"/>
      <c r="AM568" s="1"/>
      <c r="AN568" s="1"/>
      <c r="AO568" t="s">
        <v>27</v>
      </c>
      <c r="AP568" t="s">
        <v>27</v>
      </c>
      <c r="AQ568" s="1"/>
      <c r="AS568" s="1"/>
      <c r="AT568" s="1"/>
      <c r="AU568" s="1"/>
      <c r="AV568" s="1"/>
      <c r="AW568" s="1"/>
      <c r="AX568" s="1"/>
      <c r="AY568" s="1"/>
      <c r="BD568" t="s">
        <v>27</v>
      </c>
      <c r="BE568" t="s">
        <v>27</v>
      </c>
      <c r="BK568" t="s">
        <v>27</v>
      </c>
      <c r="BP568" t="s">
        <v>27</v>
      </c>
      <c r="BQ568" s="1"/>
      <c r="BR568" s="1"/>
      <c r="BS568" s="1"/>
      <c r="BT568" s="1"/>
      <c r="BU568" t="s">
        <v>27</v>
      </c>
      <c r="BV568" t="s">
        <v>27</v>
      </c>
      <c r="BW568" t="s">
        <v>27</v>
      </c>
      <c r="CB568" t="s">
        <v>27</v>
      </c>
      <c r="CC568" t="s">
        <v>27</v>
      </c>
      <c r="CM568" t="s">
        <v>27</v>
      </c>
      <c r="CN568" t="s">
        <v>27</v>
      </c>
      <c r="CO568" t="s">
        <v>27</v>
      </c>
      <c r="CP568" t="s">
        <v>27</v>
      </c>
      <c r="DC568" t="s">
        <v>27</v>
      </c>
      <c r="DD568" t="s">
        <v>27</v>
      </c>
      <c r="DG568" t="s">
        <v>27</v>
      </c>
      <c r="DH568" t="s">
        <v>27</v>
      </c>
      <c r="DI568" t="s">
        <v>27</v>
      </c>
      <c r="DP568" t="s">
        <v>27</v>
      </c>
      <c r="DS568" s="1"/>
    </row>
    <row r="569" spans="12:219" x14ac:dyDescent="0.25">
      <c r="Z569">
        <v>4</v>
      </c>
      <c r="AF569" t="s">
        <v>27</v>
      </c>
      <c r="AJ569" t="s">
        <v>27</v>
      </c>
      <c r="AK569" t="s">
        <v>27</v>
      </c>
      <c r="AL569" s="1" t="s">
        <v>27</v>
      </c>
      <c r="AM569" s="1"/>
      <c r="AN569" t="s">
        <v>27</v>
      </c>
      <c r="AO569" s="1"/>
      <c r="AP569" s="1"/>
      <c r="AQ569" t="s">
        <v>27</v>
      </c>
      <c r="AR569" s="1"/>
      <c r="AS569" s="1"/>
      <c r="AT569" s="1"/>
      <c r="AU569" s="1"/>
      <c r="AV569" s="1"/>
      <c r="AW569" s="1" t="s">
        <v>27</v>
      </c>
      <c r="AX569" s="1" t="s">
        <v>27</v>
      </c>
      <c r="AY569" s="1"/>
      <c r="BB569" t="s">
        <v>27</v>
      </c>
      <c r="BC569" t="s">
        <v>27</v>
      </c>
      <c r="BF569" t="s">
        <v>27</v>
      </c>
      <c r="BJ569" t="s">
        <v>27</v>
      </c>
      <c r="BQ569" t="s">
        <v>27</v>
      </c>
      <c r="BR569" s="1"/>
      <c r="BS569" s="1"/>
      <c r="BT569" t="s">
        <v>27</v>
      </c>
      <c r="BU569" s="1"/>
      <c r="BV569" s="1"/>
      <c r="BX569" t="s">
        <v>27</v>
      </c>
      <c r="BZ569" t="s">
        <v>27</v>
      </c>
      <c r="CA569" t="s">
        <v>27</v>
      </c>
      <c r="CD569" t="s">
        <v>27</v>
      </c>
      <c r="CH569" t="s">
        <v>27</v>
      </c>
      <c r="CI569" t="s">
        <v>27</v>
      </c>
      <c r="CJ569" t="s">
        <v>27</v>
      </c>
      <c r="CL569" t="s">
        <v>27</v>
      </c>
      <c r="CQ569" t="s">
        <v>27</v>
      </c>
      <c r="CR569" t="s">
        <v>27</v>
      </c>
      <c r="CT569" t="s">
        <v>27</v>
      </c>
      <c r="CU569" t="s">
        <v>27</v>
      </c>
      <c r="CV569" t="s">
        <v>27</v>
      </c>
      <c r="DA569" t="s">
        <v>27</v>
      </c>
      <c r="DB569" t="s">
        <v>27</v>
      </c>
      <c r="DJ569" t="s">
        <v>27</v>
      </c>
      <c r="DP569" t="s">
        <v>27</v>
      </c>
      <c r="DS569" s="1"/>
    </row>
    <row r="570" spans="12:219" x14ac:dyDescent="0.25">
      <c r="Z570">
        <v>5</v>
      </c>
      <c r="AG570" t="s">
        <v>27</v>
      </c>
      <c r="AH570" t="s">
        <v>27</v>
      </c>
      <c r="AI570" t="s">
        <v>27</v>
      </c>
      <c r="AJ570" s="1"/>
      <c r="AK570" s="1"/>
      <c r="AL570" s="1"/>
      <c r="AM570" s="1" t="s">
        <v>27</v>
      </c>
      <c r="AN570" s="1"/>
      <c r="AO570" s="1"/>
      <c r="AP570" s="1"/>
      <c r="AQ570" s="1"/>
      <c r="AR570" t="s">
        <v>27</v>
      </c>
      <c r="AS570" s="1"/>
      <c r="AT570" s="1"/>
      <c r="AU570" s="1" t="s">
        <v>27</v>
      </c>
      <c r="AV570" s="1" t="s">
        <v>27</v>
      </c>
      <c r="AW570" s="1"/>
      <c r="AY570" s="1" t="s">
        <v>27</v>
      </c>
      <c r="AZ570" t="s">
        <v>27</v>
      </c>
      <c r="BA570" t="s">
        <v>27</v>
      </c>
      <c r="BG570" t="s">
        <v>27</v>
      </c>
      <c r="BI570" t="s">
        <v>27</v>
      </c>
      <c r="BP570" s="1"/>
      <c r="BQ570" s="1"/>
      <c r="BR570" t="s">
        <v>27</v>
      </c>
      <c r="BS570" t="s">
        <v>27</v>
      </c>
      <c r="BT570" s="1"/>
      <c r="BU570" s="1"/>
      <c r="BV570" s="1"/>
      <c r="BW570" s="1"/>
      <c r="BY570" t="s">
        <v>27</v>
      </c>
      <c r="CE570" t="s">
        <v>27</v>
      </c>
      <c r="CG570" t="s">
        <v>27</v>
      </c>
      <c r="CK570" t="s">
        <v>114</v>
      </c>
      <c r="CS570" t="s">
        <v>27</v>
      </c>
      <c r="CW570" t="s">
        <v>27</v>
      </c>
      <c r="CX570" t="s">
        <v>27</v>
      </c>
      <c r="CZ570" t="s">
        <v>27</v>
      </c>
      <c r="DK570" t="s">
        <v>27</v>
      </c>
      <c r="DO570" t="s">
        <v>27</v>
      </c>
      <c r="DS570" s="1"/>
    </row>
    <row r="571" spans="12:219" x14ac:dyDescent="0.25">
      <c r="Z571">
        <v>6</v>
      </c>
      <c r="AF571" t="s">
        <v>27</v>
      </c>
      <c r="AJ571" t="s">
        <v>27</v>
      </c>
      <c r="AL571" t="s">
        <v>27</v>
      </c>
      <c r="AM571" s="1"/>
      <c r="AN571" s="1" t="s">
        <v>27</v>
      </c>
      <c r="AO571" s="1" t="s">
        <v>27</v>
      </c>
      <c r="AP571" s="1" t="s">
        <v>27</v>
      </c>
      <c r="AQ571" s="1" t="s">
        <v>27</v>
      </c>
      <c r="AR571" s="1" t="s">
        <v>27</v>
      </c>
      <c r="AS571" s="1" t="s">
        <v>27</v>
      </c>
      <c r="AT571" s="1" t="s">
        <v>27</v>
      </c>
      <c r="AU571" s="1"/>
      <c r="AV571" s="1"/>
      <c r="AW571" s="1"/>
      <c r="AX571" s="1"/>
      <c r="AY571" s="1"/>
      <c r="BA571" t="s">
        <v>27</v>
      </c>
      <c r="BH571" t="s">
        <v>27</v>
      </c>
      <c r="BR571" t="s">
        <v>27</v>
      </c>
      <c r="BS571" s="1"/>
      <c r="BT571" t="s">
        <v>27</v>
      </c>
      <c r="BU571" t="s">
        <v>27</v>
      </c>
      <c r="BV571" t="s">
        <v>27</v>
      </c>
      <c r="BY571" t="s">
        <v>27</v>
      </c>
      <c r="CF571" t="s">
        <v>27</v>
      </c>
      <c r="CJ571" t="s">
        <v>27</v>
      </c>
      <c r="CL571" t="s">
        <v>114</v>
      </c>
      <c r="CR571" t="s">
        <v>27</v>
      </c>
      <c r="CS571" t="s">
        <v>27</v>
      </c>
      <c r="CY571" t="s">
        <v>27</v>
      </c>
      <c r="DJ571" t="s">
        <v>27</v>
      </c>
      <c r="DK571" t="s">
        <v>27</v>
      </c>
      <c r="DL571" t="s">
        <v>27</v>
      </c>
      <c r="DM571" t="s">
        <v>27</v>
      </c>
      <c r="DN571" t="s">
        <v>27</v>
      </c>
      <c r="DO571" t="s">
        <v>27</v>
      </c>
      <c r="DS571" s="1"/>
    </row>
    <row r="572" spans="12:219" x14ac:dyDescent="0.25">
      <c r="Y572" t="s">
        <v>27</v>
      </c>
      <c r="Z572">
        <v>7</v>
      </c>
      <c r="AE572" t="s">
        <v>27</v>
      </c>
      <c r="AK572" t="s">
        <v>27</v>
      </c>
      <c r="AL572" s="1"/>
      <c r="AM572" s="1"/>
      <c r="AN572" s="1"/>
      <c r="AO572" s="1"/>
      <c r="AP572" s="1"/>
      <c r="AQ572" s="1"/>
      <c r="AR572" s="1"/>
      <c r="AS572" s="1"/>
      <c r="AT572" t="s">
        <v>27</v>
      </c>
      <c r="AU572" s="1"/>
      <c r="AV572" s="1"/>
      <c r="AW572" s="1"/>
      <c r="AX572" s="1"/>
      <c r="AY572" s="1"/>
      <c r="AZ572" t="s">
        <v>27</v>
      </c>
      <c r="BB572" t="s">
        <v>27</v>
      </c>
      <c r="BC572" t="s">
        <v>27</v>
      </c>
      <c r="BG572" t="s">
        <v>27</v>
      </c>
      <c r="BH572" t="s">
        <v>27</v>
      </c>
      <c r="BQ572" t="s">
        <v>27</v>
      </c>
      <c r="BR572" s="1"/>
      <c r="BS572" s="1"/>
      <c r="BT572" s="1"/>
      <c r="BU572" s="1"/>
      <c r="BV572" s="1"/>
      <c r="BW572" t="s">
        <v>27</v>
      </c>
      <c r="BX572" t="s">
        <v>27</v>
      </c>
      <c r="BZ572" t="s">
        <v>27</v>
      </c>
      <c r="CE572" t="s">
        <v>27</v>
      </c>
      <c r="CG572" t="s">
        <v>27</v>
      </c>
      <c r="CH572" t="s">
        <v>27</v>
      </c>
      <c r="CI572" t="s">
        <v>27</v>
      </c>
      <c r="CM572" t="s">
        <v>27</v>
      </c>
      <c r="CP572" t="s">
        <v>27</v>
      </c>
      <c r="CQ572" t="s">
        <v>27</v>
      </c>
      <c r="CT572" t="s">
        <v>27</v>
      </c>
      <c r="CW572" t="s">
        <v>27</v>
      </c>
      <c r="CX572" t="s">
        <v>27</v>
      </c>
      <c r="CZ572" t="s">
        <v>27</v>
      </c>
      <c r="DI572" t="s">
        <v>27</v>
      </c>
      <c r="DO572" t="s">
        <v>27</v>
      </c>
      <c r="DS572" s="1"/>
    </row>
    <row r="573" spans="12:219" x14ac:dyDescent="0.25">
      <c r="Z573">
        <v>8</v>
      </c>
      <c r="AE573" t="s">
        <v>27</v>
      </c>
      <c r="AL573" s="1"/>
      <c r="AM573" s="1"/>
      <c r="AN573" s="1"/>
      <c r="AO573" s="1"/>
      <c r="AP573" s="1"/>
      <c r="AQ573" s="1"/>
      <c r="AR573" s="1"/>
      <c r="AS573" s="1"/>
      <c r="AT573" s="1"/>
      <c r="AU573" t="s">
        <v>27</v>
      </c>
      <c r="AV573" s="1"/>
      <c r="AX573" t="s">
        <v>27</v>
      </c>
      <c r="AY573" t="s">
        <v>27</v>
      </c>
      <c r="BD573" t="s">
        <v>27</v>
      </c>
      <c r="BE573" t="s">
        <v>27</v>
      </c>
      <c r="BF573" t="s">
        <v>27</v>
      </c>
      <c r="BI573" t="s">
        <v>27</v>
      </c>
      <c r="BP573" t="s">
        <v>27</v>
      </c>
      <c r="BR573" s="1"/>
      <c r="BS573" s="1"/>
      <c r="BT573" s="1"/>
      <c r="BU573" s="1"/>
      <c r="BV573" s="1"/>
      <c r="BW573" s="1"/>
      <c r="CA573" t="s">
        <v>27</v>
      </c>
      <c r="CE573" t="s">
        <v>27</v>
      </c>
      <c r="CN573" t="s">
        <v>27</v>
      </c>
      <c r="CO573" t="s">
        <v>27</v>
      </c>
      <c r="CU573" t="s">
        <v>27</v>
      </c>
      <c r="CV573" t="s">
        <v>27</v>
      </c>
      <c r="DA573" t="s">
        <v>27</v>
      </c>
      <c r="DG573" t="s">
        <v>27</v>
      </c>
      <c r="DH573" t="s">
        <v>27</v>
      </c>
      <c r="DP573" t="s">
        <v>27</v>
      </c>
      <c r="DS573" s="1"/>
    </row>
    <row r="574" spans="12:219" x14ac:dyDescent="0.25">
      <c r="Z574">
        <v>9</v>
      </c>
      <c r="AE574" t="s">
        <v>27</v>
      </c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t="s">
        <v>27</v>
      </c>
      <c r="AW574" t="s">
        <v>27</v>
      </c>
      <c r="AX574" s="1"/>
      <c r="AY574" s="1"/>
      <c r="BJ574" t="s">
        <v>27</v>
      </c>
      <c r="BK574" t="s">
        <v>27</v>
      </c>
      <c r="BN574" t="s">
        <v>27</v>
      </c>
      <c r="BO574" t="s">
        <v>27</v>
      </c>
      <c r="BR574" s="1"/>
      <c r="BS574" s="1"/>
      <c r="BT574" s="1"/>
      <c r="BU574" s="1"/>
      <c r="BV574" s="1"/>
      <c r="BW574" s="1"/>
      <c r="CB574" t="s">
        <v>27</v>
      </c>
      <c r="CC574" t="s">
        <v>27</v>
      </c>
      <c r="CD574" t="s">
        <v>27</v>
      </c>
      <c r="DB574" t="s">
        <v>27</v>
      </c>
      <c r="DC574" t="s">
        <v>27</v>
      </c>
      <c r="DD574" t="s">
        <v>27</v>
      </c>
      <c r="DE574" t="s">
        <v>27</v>
      </c>
      <c r="DF574" t="s">
        <v>27</v>
      </c>
      <c r="DP574" t="s">
        <v>27</v>
      </c>
      <c r="DS574" s="1"/>
    </row>
    <row r="575" spans="12:219" x14ac:dyDescent="0.25">
      <c r="Z575">
        <v>10</v>
      </c>
      <c r="AC575" t="s">
        <v>27</v>
      </c>
      <c r="AD575" t="s">
        <v>27</v>
      </c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BL575" t="s">
        <v>27</v>
      </c>
      <c r="BM575" t="s">
        <v>27</v>
      </c>
      <c r="BS575" s="1"/>
      <c r="BT575" s="1"/>
      <c r="BU575" s="1"/>
      <c r="BV575" s="1"/>
      <c r="BW575" s="1"/>
      <c r="DQ575" t="s">
        <v>27</v>
      </c>
      <c r="DR575" t="s">
        <v>27</v>
      </c>
      <c r="DS575" s="1"/>
    </row>
    <row r="577" spans="14:134" x14ac:dyDescent="0.25">
      <c r="AB577">
        <v>1</v>
      </c>
      <c r="AC577">
        <v>2</v>
      </c>
      <c r="AD577">
        <v>3</v>
      </c>
      <c r="AE577">
        <v>4</v>
      </c>
      <c r="AF577">
        <v>5</v>
      </c>
      <c r="AG577">
        <v>6</v>
      </c>
      <c r="AH577">
        <v>7</v>
      </c>
      <c r="AI577">
        <v>8</v>
      </c>
      <c r="AJ577">
        <v>1</v>
      </c>
      <c r="AK577">
        <v>2</v>
      </c>
      <c r="AL577">
        <v>3</v>
      </c>
      <c r="AM577">
        <v>4</v>
      </c>
      <c r="AN577">
        <v>5</v>
      </c>
      <c r="AO577">
        <v>6</v>
      </c>
      <c r="AP577">
        <v>7</v>
      </c>
      <c r="AQ577">
        <v>8</v>
      </c>
      <c r="AR577">
        <v>1</v>
      </c>
      <c r="AS577">
        <v>2</v>
      </c>
      <c r="AT577">
        <v>3</v>
      </c>
      <c r="AU577">
        <v>4</v>
      </c>
      <c r="AV577">
        <v>5</v>
      </c>
      <c r="AW577">
        <v>6</v>
      </c>
      <c r="AX577">
        <v>7</v>
      </c>
      <c r="AY577">
        <v>8</v>
      </c>
      <c r="AZ577">
        <v>1</v>
      </c>
      <c r="BA577">
        <v>2</v>
      </c>
      <c r="BB577">
        <v>3</v>
      </c>
      <c r="BC577">
        <v>4</v>
      </c>
      <c r="BD577">
        <v>5</v>
      </c>
      <c r="BE577">
        <v>6</v>
      </c>
      <c r="BF577">
        <v>7</v>
      </c>
      <c r="BG577">
        <v>8</v>
      </c>
      <c r="BH577">
        <v>1</v>
      </c>
      <c r="BI577">
        <v>2</v>
      </c>
      <c r="BJ577">
        <v>3</v>
      </c>
      <c r="BK577">
        <v>4</v>
      </c>
      <c r="BL577">
        <v>5</v>
      </c>
      <c r="BM577">
        <v>6</v>
      </c>
      <c r="BN577">
        <v>7</v>
      </c>
      <c r="BO577">
        <v>8</v>
      </c>
      <c r="BP577">
        <v>1</v>
      </c>
      <c r="BQ577">
        <v>2</v>
      </c>
      <c r="BR577">
        <v>3</v>
      </c>
      <c r="BS577">
        <v>4</v>
      </c>
      <c r="BT577">
        <v>5</v>
      </c>
      <c r="BU577">
        <v>6</v>
      </c>
      <c r="BV577">
        <v>7</v>
      </c>
      <c r="BW577">
        <v>8</v>
      </c>
      <c r="BX577">
        <v>1</v>
      </c>
      <c r="BY577">
        <v>2</v>
      </c>
      <c r="BZ577">
        <v>3</v>
      </c>
      <c r="CA577">
        <v>4</v>
      </c>
      <c r="CB577">
        <v>5</v>
      </c>
      <c r="CC577">
        <v>6</v>
      </c>
      <c r="CD577">
        <v>7</v>
      </c>
      <c r="CE577">
        <v>8</v>
      </c>
      <c r="CF577">
        <v>1</v>
      </c>
      <c r="CG577">
        <v>2</v>
      </c>
      <c r="CH577">
        <v>3</v>
      </c>
      <c r="CI577">
        <v>4</v>
      </c>
      <c r="CJ577">
        <v>5</v>
      </c>
      <c r="CK577">
        <v>6</v>
      </c>
      <c r="CL577">
        <v>7</v>
      </c>
      <c r="CM577">
        <v>8</v>
      </c>
      <c r="CN577">
        <v>1</v>
      </c>
      <c r="CO577">
        <v>2</v>
      </c>
      <c r="CP577">
        <v>3</v>
      </c>
      <c r="CQ577">
        <v>4</v>
      </c>
      <c r="CR577">
        <v>5</v>
      </c>
      <c r="CS577">
        <v>6</v>
      </c>
      <c r="CT577">
        <v>7</v>
      </c>
      <c r="CU577">
        <v>8</v>
      </c>
      <c r="CV577">
        <v>1</v>
      </c>
      <c r="CW577">
        <v>2</v>
      </c>
      <c r="CX577">
        <v>3</v>
      </c>
      <c r="CY577">
        <v>4</v>
      </c>
      <c r="CZ577">
        <v>5</v>
      </c>
      <c r="DA577">
        <v>6</v>
      </c>
      <c r="DB577">
        <v>7</v>
      </c>
      <c r="DC577">
        <v>8</v>
      </c>
      <c r="DD577">
        <v>1</v>
      </c>
      <c r="DE577">
        <v>2</v>
      </c>
      <c r="DF577">
        <v>3</v>
      </c>
      <c r="DG577">
        <v>4</v>
      </c>
      <c r="DH577">
        <v>5</v>
      </c>
      <c r="DI577">
        <v>6</v>
      </c>
      <c r="DJ577">
        <v>7</v>
      </c>
      <c r="DK577">
        <v>8</v>
      </c>
      <c r="DL577">
        <v>1</v>
      </c>
      <c r="DM577">
        <v>2</v>
      </c>
      <c r="DN577">
        <v>3</v>
      </c>
      <c r="DO577">
        <v>4</v>
      </c>
      <c r="DP577">
        <v>5</v>
      </c>
      <c r="DQ577">
        <v>6</v>
      </c>
      <c r="DR577">
        <v>7</v>
      </c>
      <c r="DS577">
        <v>8</v>
      </c>
      <c r="DT577">
        <v>1</v>
      </c>
      <c r="DU577">
        <v>2</v>
      </c>
      <c r="DV577">
        <v>3</v>
      </c>
      <c r="DW577">
        <v>4</v>
      </c>
      <c r="DX577">
        <v>5</v>
      </c>
      <c r="DY577">
        <v>6</v>
      </c>
      <c r="DZ577">
        <v>7</v>
      </c>
      <c r="EA577">
        <v>8</v>
      </c>
      <c r="EB577">
        <v>1</v>
      </c>
      <c r="EC577">
        <v>2</v>
      </c>
      <c r="ED577">
        <v>3</v>
      </c>
    </row>
    <row r="578" spans="14:134" x14ac:dyDescent="0.25">
      <c r="AB578">
        <v>588</v>
      </c>
      <c r="AJ578">
        <v>456</v>
      </c>
      <c r="AR578">
        <f>AJ578+12</f>
        <v>468</v>
      </c>
      <c r="AZ578">
        <f>AR578+12</f>
        <v>480</v>
      </c>
      <c r="BH578">
        <f>AZ578+12</f>
        <v>492</v>
      </c>
      <c r="BP578">
        <f>BH578+12</f>
        <v>504</v>
      </c>
      <c r="BX578">
        <f>BP578+12</f>
        <v>516</v>
      </c>
      <c r="CF578">
        <f>BX578+12</f>
        <v>528</v>
      </c>
      <c r="CN578">
        <f>CF578+12</f>
        <v>540</v>
      </c>
      <c r="CV578">
        <f>CN578+12</f>
        <v>552</v>
      </c>
      <c r="DD578">
        <f>CV578+12</f>
        <v>564</v>
      </c>
      <c r="DL578">
        <f>DD578+12</f>
        <v>576</v>
      </c>
      <c r="DT578">
        <f>DL578+12</f>
        <v>588</v>
      </c>
    </row>
    <row r="579" spans="14:134" x14ac:dyDescent="0.25">
      <c r="Q579" t="s">
        <v>27</v>
      </c>
      <c r="R579" t="s">
        <v>27</v>
      </c>
      <c r="S579" t="s">
        <v>27</v>
      </c>
      <c r="Z579">
        <v>1</v>
      </c>
      <c r="AC579" t="s">
        <v>27</v>
      </c>
      <c r="AD579" t="s">
        <v>27</v>
      </c>
      <c r="AE579" t="s">
        <v>27</v>
      </c>
      <c r="AJ579" s="1"/>
      <c r="AK579" s="1"/>
      <c r="AL579" s="1"/>
      <c r="AM579" s="1"/>
      <c r="AN579" s="1"/>
      <c r="AO579" s="1"/>
      <c r="AP579" s="1"/>
      <c r="AR579" s="1"/>
      <c r="AS579" s="1"/>
      <c r="AT579" s="1"/>
      <c r="AU579" s="1"/>
      <c r="AV579" s="1" t="s">
        <v>27</v>
      </c>
      <c r="AW579" s="1" t="s">
        <v>27</v>
      </c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P579" t="s">
        <v>27</v>
      </c>
      <c r="DQ579" t="s">
        <v>27</v>
      </c>
      <c r="DR579" t="s">
        <v>27</v>
      </c>
    </row>
    <row r="580" spans="14:134" x14ac:dyDescent="0.25">
      <c r="P580" t="s">
        <v>27</v>
      </c>
      <c r="Q580" t="s">
        <v>27</v>
      </c>
      <c r="R580" t="s">
        <v>27</v>
      </c>
      <c r="Z580">
        <v>2</v>
      </c>
      <c r="AD580" t="s">
        <v>27</v>
      </c>
      <c r="AE580" t="s">
        <v>27</v>
      </c>
      <c r="AF580" t="s">
        <v>27</v>
      </c>
      <c r="AJ580" s="1"/>
      <c r="AK580" s="1"/>
      <c r="AL580" s="1"/>
      <c r="AM580" s="1"/>
      <c r="AN580" s="1"/>
      <c r="AO580" s="1"/>
      <c r="AP580" s="1"/>
      <c r="AQ580" s="1"/>
      <c r="AS580" s="1"/>
      <c r="AT580" s="1"/>
      <c r="AU580" s="1" t="s">
        <v>27</v>
      </c>
      <c r="AX580" s="1" t="s">
        <v>27</v>
      </c>
      <c r="AY580" s="1"/>
      <c r="BA580" s="1"/>
      <c r="BB580" s="1"/>
      <c r="BC580" s="1"/>
      <c r="BD580" t="s">
        <v>27</v>
      </c>
      <c r="BE580" t="s">
        <v>27</v>
      </c>
      <c r="BF580" s="1"/>
      <c r="BG580" s="1"/>
      <c r="BI580" s="1"/>
      <c r="BJ580" s="1"/>
      <c r="BK580" s="1"/>
      <c r="BL580" t="s">
        <v>27</v>
      </c>
      <c r="BM580" t="s">
        <v>27</v>
      </c>
      <c r="BN580" s="1"/>
      <c r="BO580" s="1"/>
      <c r="BQ580" s="1"/>
      <c r="BR580" s="1"/>
      <c r="BS580" s="1"/>
      <c r="BT580" t="s">
        <v>27</v>
      </c>
      <c r="BU580" t="s">
        <v>27</v>
      </c>
      <c r="BV580" s="1"/>
      <c r="BW580" s="1"/>
      <c r="BY580" s="1"/>
      <c r="BZ580" s="1"/>
      <c r="CA580" s="1"/>
      <c r="CB580" t="s">
        <v>27</v>
      </c>
      <c r="CC580" t="s">
        <v>27</v>
      </c>
      <c r="CD580" s="1"/>
      <c r="CE580" s="1"/>
      <c r="CG580" s="1"/>
      <c r="CH580" s="1"/>
      <c r="CI580" s="1"/>
      <c r="CJ580" t="s">
        <v>27</v>
      </c>
      <c r="CK580" t="s">
        <v>27</v>
      </c>
      <c r="CL580" s="1"/>
      <c r="CM580" s="1"/>
      <c r="CO580" s="1"/>
      <c r="CP580" s="1"/>
      <c r="CQ580" s="1"/>
      <c r="CR580" t="s">
        <v>27</v>
      </c>
      <c r="CS580" t="s">
        <v>27</v>
      </c>
      <c r="CT580" s="1"/>
      <c r="CU580" s="1"/>
      <c r="CW580" s="1"/>
      <c r="CX580" s="1"/>
      <c r="CY580" s="1"/>
      <c r="CZ580" t="s">
        <v>27</v>
      </c>
      <c r="DA580" t="s">
        <v>27</v>
      </c>
      <c r="DB580" s="1"/>
      <c r="DC580" s="1"/>
      <c r="DE580" s="1"/>
      <c r="DF580" s="1"/>
      <c r="DO580" t="s">
        <v>27</v>
      </c>
      <c r="DP580" t="s">
        <v>27</v>
      </c>
      <c r="DQ580" t="s">
        <v>27</v>
      </c>
      <c r="DS580" s="1"/>
    </row>
    <row r="581" spans="14:134" x14ac:dyDescent="0.25">
      <c r="O581" t="s">
        <v>27</v>
      </c>
      <c r="P581" t="s">
        <v>27</v>
      </c>
      <c r="Q581" t="s">
        <v>27</v>
      </c>
      <c r="Z581">
        <v>3</v>
      </c>
      <c r="AE581" t="s">
        <v>27</v>
      </c>
      <c r="AF581" t="s">
        <v>27</v>
      </c>
      <c r="AG581" t="s">
        <v>27</v>
      </c>
      <c r="AM581" s="1"/>
      <c r="AN581" s="1"/>
      <c r="AQ581" s="1"/>
      <c r="AS581" s="1"/>
      <c r="AT581" s="1" t="s">
        <v>27</v>
      </c>
      <c r="AW581" s="1"/>
      <c r="AY581" s="1" t="s">
        <v>27</v>
      </c>
      <c r="BA581" s="1"/>
      <c r="BB581" s="1"/>
      <c r="BC581" t="s">
        <v>27</v>
      </c>
      <c r="BF581" t="s">
        <v>27</v>
      </c>
      <c r="BG581" s="1"/>
      <c r="BI581" s="1"/>
      <c r="BJ581" s="1"/>
      <c r="BK581" t="s">
        <v>27</v>
      </c>
      <c r="BL581" t="s">
        <v>27</v>
      </c>
      <c r="BM581" t="s">
        <v>27</v>
      </c>
      <c r="BN581" t="s">
        <v>27</v>
      </c>
      <c r="BO581" s="1"/>
      <c r="BQ581" s="1"/>
      <c r="BR581" s="1"/>
      <c r="BS581" t="s">
        <v>27</v>
      </c>
      <c r="BT581" t="s">
        <v>27</v>
      </c>
      <c r="BU581" t="s">
        <v>27</v>
      </c>
      <c r="BV581" t="s">
        <v>27</v>
      </c>
      <c r="BW581" s="1"/>
      <c r="BY581" s="1"/>
      <c r="BZ581" s="1"/>
      <c r="CA581" t="s">
        <v>27</v>
      </c>
      <c r="CB581" s="1"/>
      <c r="CC581" s="1"/>
      <c r="CD581" t="s">
        <v>27</v>
      </c>
      <c r="CE581" s="1"/>
      <c r="CG581" s="1"/>
      <c r="CH581" s="1"/>
      <c r="CI581" t="s">
        <v>27</v>
      </c>
      <c r="CJ581" s="1"/>
      <c r="CK581" s="1"/>
      <c r="CL581" t="s">
        <v>27</v>
      </c>
      <c r="CM581" s="1"/>
      <c r="CO581" s="1"/>
      <c r="CP581" s="1"/>
      <c r="CQ581" t="s">
        <v>27</v>
      </c>
      <c r="CR581" t="s">
        <v>27</v>
      </c>
      <c r="CS581" t="s">
        <v>27</v>
      </c>
      <c r="CT581" t="s">
        <v>27</v>
      </c>
      <c r="CU581" s="1"/>
      <c r="CW581" s="1"/>
      <c r="CX581" s="1"/>
      <c r="CY581" t="s">
        <v>27</v>
      </c>
      <c r="CZ581" s="1"/>
      <c r="DA581" s="1"/>
      <c r="DB581" t="s">
        <v>27</v>
      </c>
      <c r="DC581" s="1"/>
      <c r="DE581" s="1"/>
      <c r="DF581" s="1"/>
      <c r="DK581" s="1"/>
      <c r="DN581" t="s">
        <v>27</v>
      </c>
      <c r="DO581" t="s">
        <v>27</v>
      </c>
      <c r="DP581" t="s">
        <v>27</v>
      </c>
      <c r="DS581" s="1"/>
    </row>
    <row r="582" spans="14:134" x14ac:dyDescent="0.25">
      <c r="N582" t="s">
        <v>27</v>
      </c>
      <c r="O582" t="s">
        <v>27</v>
      </c>
      <c r="P582" t="s">
        <v>27</v>
      </c>
      <c r="Q582" t="s">
        <v>27</v>
      </c>
      <c r="Z582">
        <v>4</v>
      </c>
      <c r="AE582" t="s">
        <v>27</v>
      </c>
      <c r="AF582" t="s">
        <v>27</v>
      </c>
      <c r="AG582" t="s">
        <v>27</v>
      </c>
      <c r="AH582" t="s">
        <v>27</v>
      </c>
      <c r="AI582" t="s">
        <v>27</v>
      </c>
      <c r="AJ582" t="s">
        <v>27</v>
      </c>
      <c r="AK582" t="s">
        <v>27</v>
      </c>
      <c r="AL582" s="1" t="s">
        <v>27</v>
      </c>
      <c r="AM582" s="1" t="s">
        <v>27</v>
      </c>
      <c r="AN582" t="s">
        <v>27</v>
      </c>
      <c r="AO582" t="s">
        <v>27</v>
      </c>
      <c r="AP582" t="s">
        <v>27</v>
      </c>
      <c r="AQ582" t="s">
        <v>27</v>
      </c>
      <c r="AR582" t="s">
        <v>27</v>
      </c>
      <c r="AS582" t="s">
        <v>27</v>
      </c>
      <c r="AT582" t="s">
        <v>27</v>
      </c>
      <c r="AU582" s="1"/>
      <c r="AV582" s="1"/>
      <c r="AW582" s="1"/>
      <c r="AX582" s="1"/>
      <c r="AY582" t="s">
        <v>27</v>
      </c>
      <c r="AZ582" t="s">
        <v>27</v>
      </c>
      <c r="BA582" t="s">
        <v>27</v>
      </c>
      <c r="BB582" t="s">
        <v>27</v>
      </c>
      <c r="BG582" t="s">
        <v>27</v>
      </c>
      <c r="BH582" t="s">
        <v>27</v>
      </c>
      <c r="BI582" t="s">
        <v>27</v>
      </c>
      <c r="BJ582" t="s">
        <v>27</v>
      </c>
      <c r="BK582" t="s">
        <v>27</v>
      </c>
      <c r="BL582" t="s">
        <v>27</v>
      </c>
      <c r="BM582" t="s">
        <v>27</v>
      </c>
      <c r="BN582" t="s">
        <v>27</v>
      </c>
      <c r="BO582" t="s">
        <v>27</v>
      </c>
      <c r="BP582" t="s">
        <v>27</v>
      </c>
      <c r="BQ582" t="s">
        <v>27</v>
      </c>
      <c r="BR582" t="s">
        <v>27</v>
      </c>
      <c r="BS582" t="s">
        <v>27</v>
      </c>
      <c r="BT582" t="s">
        <v>27</v>
      </c>
      <c r="BU582" t="s">
        <v>27</v>
      </c>
      <c r="BV582" t="s">
        <v>27</v>
      </c>
      <c r="BW582" t="s">
        <v>27</v>
      </c>
      <c r="BX582" t="s">
        <v>27</v>
      </c>
      <c r="BY582" t="s">
        <v>27</v>
      </c>
      <c r="BZ582" t="s">
        <v>27</v>
      </c>
      <c r="CA582" s="1"/>
      <c r="CB582" s="1"/>
      <c r="CC582" s="1"/>
      <c r="CD582" s="1"/>
      <c r="CE582" t="s">
        <v>27</v>
      </c>
      <c r="CF582" t="s">
        <v>27</v>
      </c>
      <c r="CG582" t="s">
        <v>27</v>
      </c>
      <c r="CH582" t="s">
        <v>27</v>
      </c>
      <c r="CI582" s="1"/>
      <c r="CJ582" s="1"/>
      <c r="CK582" s="1"/>
      <c r="CL582" s="1"/>
      <c r="CM582" t="s">
        <v>27</v>
      </c>
      <c r="CN582" t="s">
        <v>27</v>
      </c>
      <c r="CO582" t="s">
        <v>27</v>
      </c>
      <c r="CP582" t="s">
        <v>27</v>
      </c>
      <c r="CQ582" t="s">
        <v>27</v>
      </c>
      <c r="CR582" t="s">
        <v>27</v>
      </c>
      <c r="CS582" t="s">
        <v>27</v>
      </c>
      <c r="CT582" t="s">
        <v>27</v>
      </c>
      <c r="CU582" t="s">
        <v>27</v>
      </c>
      <c r="CV582" t="s">
        <v>27</v>
      </c>
      <c r="CW582" t="s">
        <v>27</v>
      </c>
      <c r="CX582" t="s">
        <v>27</v>
      </c>
      <c r="CY582" s="1"/>
      <c r="CZ582" s="1"/>
      <c r="DA582" s="1"/>
      <c r="DB582" s="1"/>
      <c r="DC582" t="s">
        <v>27</v>
      </c>
      <c r="DD582" t="s">
        <v>27</v>
      </c>
      <c r="DE582" t="s">
        <v>27</v>
      </c>
      <c r="DF582" t="s">
        <v>27</v>
      </c>
      <c r="DG582" t="s">
        <v>27</v>
      </c>
      <c r="DH582" t="s">
        <v>27</v>
      </c>
      <c r="DI582" t="s">
        <v>27</v>
      </c>
      <c r="DJ582" t="s">
        <v>27</v>
      </c>
      <c r="DK582" t="s">
        <v>27</v>
      </c>
      <c r="DL582" t="s">
        <v>27</v>
      </c>
      <c r="DM582" t="s">
        <v>27</v>
      </c>
      <c r="DN582" t="s">
        <v>27</v>
      </c>
      <c r="DO582" t="s">
        <v>27</v>
      </c>
      <c r="DP582" t="s">
        <v>27</v>
      </c>
      <c r="DS582" s="1"/>
    </row>
    <row r="583" spans="14:134" x14ac:dyDescent="0.25">
      <c r="N583" t="s">
        <v>27</v>
      </c>
      <c r="O583" t="s">
        <v>27</v>
      </c>
      <c r="P583" t="s">
        <v>27</v>
      </c>
      <c r="Q583" t="s">
        <v>27</v>
      </c>
      <c r="Z583">
        <v>5</v>
      </c>
      <c r="AE583" t="s">
        <v>27</v>
      </c>
      <c r="AF583" t="s">
        <v>27</v>
      </c>
      <c r="AG583" t="s">
        <v>27</v>
      </c>
      <c r="AH583" t="s">
        <v>27</v>
      </c>
      <c r="AI583" t="s">
        <v>27</v>
      </c>
      <c r="AJ583" t="s">
        <v>27</v>
      </c>
      <c r="AK583" t="s">
        <v>27</v>
      </c>
      <c r="AL583" t="s">
        <v>27</v>
      </c>
      <c r="AM583" s="1" t="s">
        <v>27</v>
      </c>
      <c r="AN583" t="s">
        <v>27</v>
      </c>
      <c r="AO583" t="s">
        <v>27</v>
      </c>
      <c r="AP583" t="s">
        <v>27</v>
      </c>
      <c r="AQ583" t="s">
        <v>27</v>
      </c>
      <c r="AR583" t="s">
        <v>27</v>
      </c>
      <c r="AS583" t="s">
        <v>27</v>
      </c>
      <c r="AT583" t="s">
        <v>27</v>
      </c>
      <c r="AU583" s="1"/>
      <c r="AV583" s="1"/>
      <c r="AW583" s="1"/>
      <c r="AY583" s="1" t="s">
        <v>27</v>
      </c>
      <c r="AZ583" t="s">
        <v>27</v>
      </c>
      <c r="BA583" t="s">
        <v>27</v>
      </c>
      <c r="BB583" t="s">
        <v>27</v>
      </c>
      <c r="BG583" s="1" t="s">
        <v>27</v>
      </c>
      <c r="BH583" t="s">
        <v>27</v>
      </c>
      <c r="BI583" t="s">
        <v>27</v>
      </c>
      <c r="BJ583" t="s">
        <v>27</v>
      </c>
      <c r="BK583" t="s">
        <v>27</v>
      </c>
      <c r="BL583" t="s">
        <v>27</v>
      </c>
      <c r="BM583" t="s">
        <v>27</v>
      </c>
      <c r="BN583" t="s">
        <v>27</v>
      </c>
      <c r="BO583" s="1" t="s">
        <v>27</v>
      </c>
      <c r="BP583" t="s">
        <v>27</v>
      </c>
      <c r="BQ583" t="s">
        <v>27</v>
      </c>
      <c r="BR583" t="s">
        <v>27</v>
      </c>
      <c r="BS583" t="s">
        <v>27</v>
      </c>
      <c r="BT583" t="s">
        <v>27</v>
      </c>
      <c r="BU583" t="s">
        <v>27</v>
      </c>
      <c r="BV583" t="s">
        <v>27</v>
      </c>
      <c r="BW583" s="1" t="s">
        <v>27</v>
      </c>
      <c r="BX583" t="s">
        <v>27</v>
      </c>
      <c r="BY583" t="s">
        <v>27</v>
      </c>
      <c r="BZ583" t="s">
        <v>27</v>
      </c>
      <c r="CA583" s="1"/>
      <c r="CB583" s="1"/>
      <c r="CC583" s="1"/>
      <c r="CE583" s="1" t="s">
        <v>27</v>
      </c>
      <c r="CF583" t="s">
        <v>27</v>
      </c>
      <c r="CG583" t="s">
        <v>27</v>
      </c>
      <c r="CH583" t="s">
        <v>27</v>
      </c>
      <c r="CI583" s="1"/>
      <c r="CJ583" s="1"/>
      <c r="CK583" s="1"/>
      <c r="CM583" s="1" t="s">
        <v>27</v>
      </c>
      <c r="CN583" t="s">
        <v>27</v>
      </c>
      <c r="CO583" t="s">
        <v>27</v>
      </c>
      <c r="CP583" t="s">
        <v>27</v>
      </c>
      <c r="CQ583" t="s">
        <v>27</v>
      </c>
      <c r="CR583" t="s">
        <v>27</v>
      </c>
      <c r="CS583" t="s">
        <v>27</v>
      </c>
      <c r="CT583" t="s">
        <v>27</v>
      </c>
      <c r="CU583" s="1" t="s">
        <v>27</v>
      </c>
      <c r="CV583" t="s">
        <v>27</v>
      </c>
      <c r="CW583" t="s">
        <v>27</v>
      </c>
      <c r="CX583" t="s">
        <v>27</v>
      </c>
      <c r="CY583" s="1"/>
      <c r="CZ583" s="1"/>
      <c r="DA583" s="1"/>
      <c r="DC583" s="1" t="s">
        <v>27</v>
      </c>
      <c r="DD583" t="s">
        <v>27</v>
      </c>
      <c r="DE583" t="s">
        <v>27</v>
      </c>
      <c r="DF583" t="s">
        <v>27</v>
      </c>
      <c r="DG583" t="s">
        <v>27</v>
      </c>
      <c r="DH583" t="s">
        <v>27</v>
      </c>
      <c r="DI583" t="s">
        <v>27</v>
      </c>
      <c r="DJ583" t="s">
        <v>27</v>
      </c>
      <c r="DK583" s="1" t="s">
        <v>27</v>
      </c>
      <c r="DL583" t="s">
        <v>27</v>
      </c>
      <c r="DM583" t="s">
        <v>27</v>
      </c>
      <c r="DN583" t="s">
        <v>27</v>
      </c>
      <c r="DO583" t="s">
        <v>27</v>
      </c>
      <c r="DP583" t="s">
        <v>27</v>
      </c>
      <c r="DS583" s="1"/>
    </row>
    <row r="584" spans="14:134" x14ac:dyDescent="0.25">
      <c r="N584" t="s">
        <v>27</v>
      </c>
      <c r="O584" t="s">
        <v>27</v>
      </c>
      <c r="P584" t="s">
        <v>27</v>
      </c>
      <c r="Q584" t="s">
        <v>27</v>
      </c>
      <c r="Z584">
        <v>6</v>
      </c>
      <c r="AE584" t="s">
        <v>27</v>
      </c>
      <c r="AF584" t="s">
        <v>27</v>
      </c>
      <c r="AG584" t="s">
        <v>27</v>
      </c>
      <c r="AH584" t="s">
        <v>27</v>
      </c>
      <c r="AI584" t="s">
        <v>27</v>
      </c>
      <c r="AJ584" t="s">
        <v>27</v>
      </c>
      <c r="AK584" t="s">
        <v>27</v>
      </c>
      <c r="AL584" t="s">
        <v>27</v>
      </c>
      <c r="AM584" s="1" t="s">
        <v>27</v>
      </c>
      <c r="AN584" s="1" t="s">
        <v>27</v>
      </c>
      <c r="AO584" s="1" t="s">
        <v>27</v>
      </c>
      <c r="AP584" s="1" t="s">
        <v>27</v>
      </c>
      <c r="AQ584" s="1" t="s">
        <v>27</v>
      </c>
      <c r="AR584" s="1" t="s">
        <v>27</v>
      </c>
      <c r="AS584" s="1" t="s">
        <v>27</v>
      </c>
      <c r="AT584" s="1" t="s">
        <v>27</v>
      </c>
      <c r="AU584" s="1"/>
      <c r="AV584" s="1"/>
      <c r="AW584" s="1"/>
      <c r="AX584" s="1"/>
      <c r="AY584" s="1" t="s">
        <v>27</v>
      </c>
      <c r="AZ584" s="1" t="s">
        <v>27</v>
      </c>
      <c r="BA584" s="1" t="s">
        <v>27</v>
      </c>
      <c r="BB584" s="1" t="s">
        <v>27</v>
      </c>
      <c r="BG584" s="1" t="s">
        <v>27</v>
      </c>
      <c r="BH584" s="1" t="s">
        <v>27</v>
      </c>
      <c r="BI584" s="1" t="s">
        <v>27</v>
      </c>
      <c r="BJ584" s="1" t="s">
        <v>27</v>
      </c>
      <c r="BK584" t="s">
        <v>27</v>
      </c>
      <c r="BL584" t="s">
        <v>27</v>
      </c>
      <c r="BM584" t="s">
        <v>27</v>
      </c>
      <c r="BN584" t="s">
        <v>27</v>
      </c>
      <c r="BO584" s="1" t="s">
        <v>27</v>
      </c>
      <c r="BP584" s="1" t="s">
        <v>27</v>
      </c>
      <c r="BQ584" s="1" t="s">
        <v>27</v>
      </c>
      <c r="BR584" s="1" t="s">
        <v>27</v>
      </c>
      <c r="BS584" t="s">
        <v>27</v>
      </c>
      <c r="BT584" t="s">
        <v>27</v>
      </c>
      <c r="BU584" t="s">
        <v>27</v>
      </c>
      <c r="BV584" t="s">
        <v>27</v>
      </c>
      <c r="BW584" s="1" t="s">
        <v>27</v>
      </c>
      <c r="BX584" s="1" t="s">
        <v>27</v>
      </c>
      <c r="BY584" s="1" t="s">
        <v>27</v>
      </c>
      <c r="BZ584" s="1" t="s">
        <v>27</v>
      </c>
      <c r="CA584" s="1"/>
      <c r="CB584" s="1"/>
      <c r="CC584" s="1"/>
      <c r="CD584" s="1"/>
      <c r="CE584" s="1" t="s">
        <v>27</v>
      </c>
      <c r="CF584" s="1" t="s">
        <v>27</v>
      </c>
      <c r="CG584" s="1" t="s">
        <v>27</v>
      </c>
      <c r="CH584" s="1" t="s">
        <v>27</v>
      </c>
      <c r="CI584" s="1"/>
      <c r="CJ584" s="1"/>
      <c r="CK584" s="1"/>
      <c r="CL584" s="1"/>
      <c r="CM584" s="1" t="s">
        <v>27</v>
      </c>
      <c r="CN584" s="1" t="s">
        <v>27</v>
      </c>
      <c r="CO584" s="1" t="s">
        <v>27</v>
      </c>
      <c r="CP584" s="1" t="s">
        <v>27</v>
      </c>
      <c r="CQ584" t="s">
        <v>27</v>
      </c>
      <c r="CR584" t="s">
        <v>27</v>
      </c>
      <c r="CS584" t="s">
        <v>27</v>
      </c>
      <c r="CT584" t="s">
        <v>27</v>
      </c>
      <c r="CU584" s="1" t="s">
        <v>27</v>
      </c>
      <c r="CV584" s="1" t="s">
        <v>27</v>
      </c>
      <c r="CW584" s="1" t="s">
        <v>27</v>
      </c>
      <c r="CX584" s="1" t="s">
        <v>27</v>
      </c>
      <c r="CY584" s="1"/>
      <c r="CZ584" s="1"/>
      <c r="DA584" s="1"/>
      <c r="DB584" s="1"/>
      <c r="DC584" s="1" t="s">
        <v>27</v>
      </c>
      <c r="DD584" s="1" t="s">
        <v>27</v>
      </c>
      <c r="DE584" s="1" t="s">
        <v>27</v>
      </c>
      <c r="DF584" s="1" t="s">
        <v>27</v>
      </c>
      <c r="DG584" t="s">
        <v>27</v>
      </c>
      <c r="DH584" t="s">
        <v>27</v>
      </c>
      <c r="DI584" t="s">
        <v>27</v>
      </c>
      <c r="DJ584" t="s">
        <v>27</v>
      </c>
      <c r="DK584" s="1" t="s">
        <v>27</v>
      </c>
      <c r="DL584" t="s">
        <v>27</v>
      </c>
      <c r="DM584" t="s">
        <v>27</v>
      </c>
      <c r="DN584" t="s">
        <v>27</v>
      </c>
      <c r="DO584" t="s">
        <v>27</v>
      </c>
      <c r="DP584" t="s">
        <v>27</v>
      </c>
      <c r="DS584" s="1"/>
    </row>
    <row r="585" spans="14:134" x14ac:dyDescent="0.25">
      <c r="O585" t="s">
        <v>27</v>
      </c>
      <c r="P585" t="s">
        <v>27</v>
      </c>
      <c r="Q585" t="s">
        <v>27</v>
      </c>
      <c r="Z585">
        <v>7</v>
      </c>
      <c r="AE585" t="s">
        <v>27</v>
      </c>
      <c r="AF585" t="s">
        <v>27</v>
      </c>
      <c r="AG585" t="s">
        <v>27</v>
      </c>
      <c r="AM585" s="1"/>
      <c r="AN585" s="1"/>
      <c r="AO585" s="1"/>
      <c r="AP585" s="1"/>
      <c r="AQ585" s="1"/>
      <c r="AR585" s="1"/>
      <c r="AS585" s="1"/>
      <c r="AT585" t="s">
        <v>27</v>
      </c>
      <c r="AV585" s="1"/>
      <c r="AW585" s="1"/>
      <c r="AY585" s="1" t="s">
        <v>27</v>
      </c>
      <c r="AZ585" s="1"/>
      <c r="BA585" s="1"/>
      <c r="BC585" t="s">
        <v>27</v>
      </c>
      <c r="BF585" t="s">
        <v>27</v>
      </c>
      <c r="BG585" s="1"/>
      <c r="BH585" s="1"/>
      <c r="BI585" s="1"/>
      <c r="BK585" t="s">
        <v>27</v>
      </c>
      <c r="BL585" t="s">
        <v>27</v>
      </c>
      <c r="BM585" t="s">
        <v>27</v>
      </c>
      <c r="BN585" t="s">
        <v>27</v>
      </c>
      <c r="BO585" s="1"/>
      <c r="BP585" s="1"/>
      <c r="BQ585" s="1"/>
      <c r="BS585" t="s">
        <v>27</v>
      </c>
      <c r="BT585" t="s">
        <v>27</v>
      </c>
      <c r="BU585" t="s">
        <v>27</v>
      </c>
      <c r="BV585" t="s">
        <v>27</v>
      </c>
      <c r="BW585" s="1"/>
      <c r="BX585" s="1"/>
      <c r="BY585" s="1"/>
      <c r="CA585" t="s">
        <v>27</v>
      </c>
      <c r="CB585" s="1"/>
      <c r="CC585" s="1"/>
      <c r="CD585" t="s">
        <v>27</v>
      </c>
      <c r="CE585" s="1"/>
      <c r="CF585" s="1"/>
      <c r="CG585" s="1"/>
      <c r="CI585" t="s">
        <v>27</v>
      </c>
      <c r="CJ585" s="1"/>
      <c r="CK585" s="1"/>
      <c r="CL585" t="s">
        <v>27</v>
      </c>
      <c r="CM585" s="1"/>
      <c r="CN585" s="1"/>
      <c r="CO585" s="1"/>
      <c r="CQ585" t="s">
        <v>27</v>
      </c>
      <c r="CR585" t="s">
        <v>27</v>
      </c>
      <c r="CS585" t="s">
        <v>27</v>
      </c>
      <c r="CT585" t="s">
        <v>27</v>
      </c>
      <c r="CU585" s="1"/>
      <c r="CV585" s="1"/>
      <c r="CW585" s="1"/>
      <c r="CY585" t="s">
        <v>27</v>
      </c>
      <c r="CZ585" s="1"/>
      <c r="DA585" s="1"/>
      <c r="DB585" t="s">
        <v>27</v>
      </c>
      <c r="DC585" s="1"/>
      <c r="DD585" s="1"/>
      <c r="DE585" s="1"/>
      <c r="DK585" s="1"/>
      <c r="DN585" t="s">
        <v>27</v>
      </c>
      <c r="DO585" t="s">
        <v>27</v>
      </c>
      <c r="DP585" t="s">
        <v>27</v>
      </c>
      <c r="DS585" s="1"/>
    </row>
    <row r="586" spans="14:134" x14ac:dyDescent="0.25">
      <c r="P586" t="s">
        <v>27</v>
      </c>
      <c r="Q586" t="s">
        <v>27</v>
      </c>
      <c r="Z586">
        <v>8</v>
      </c>
      <c r="AE586" t="s">
        <v>27</v>
      </c>
      <c r="AF586" t="s">
        <v>27</v>
      </c>
      <c r="AL586" s="1"/>
      <c r="AM586" s="1"/>
      <c r="AN586" s="1"/>
      <c r="AO586" s="1"/>
      <c r="AP586" s="1"/>
      <c r="AQ586" s="1"/>
      <c r="AR586" s="1"/>
      <c r="AS586" s="1"/>
      <c r="AT586" s="1"/>
      <c r="AU586" t="s">
        <v>27</v>
      </c>
      <c r="AX586" t="s">
        <v>27</v>
      </c>
      <c r="AZ586" s="1"/>
      <c r="BA586" s="1"/>
      <c r="BB586" s="1"/>
      <c r="BD586" t="s">
        <v>27</v>
      </c>
      <c r="BE586" t="s">
        <v>27</v>
      </c>
      <c r="BH586" s="1"/>
      <c r="BI586" s="1"/>
      <c r="BJ586" s="1"/>
      <c r="BL586" t="s">
        <v>27</v>
      </c>
      <c r="BM586" t="s">
        <v>27</v>
      </c>
      <c r="BP586" s="1"/>
      <c r="BQ586" s="1"/>
      <c r="BR586" s="1"/>
      <c r="BT586" t="s">
        <v>27</v>
      </c>
      <c r="BU586" t="s">
        <v>27</v>
      </c>
      <c r="BX586" s="1"/>
      <c r="BY586" s="1"/>
      <c r="BZ586" s="1"/>
      <c r="CB586" t="s">
        <v>27</v>
      </c>
      <c r="CC586" t="s">
        <v>27</v>
      </c>
      <c r="CF586" s="1"/>
      <c r="CG586" s="1"/>
      <c r="CH586" s="1"/>
      <c r="CJ586" t="s">
        <v>27</v>
      </c>
      <c r="CK586" t="s">
        <v>27</v>
      </c>
      <c r="CN586" s="1"/>
      <c r="CO586" s="1"/>
      <c r="CP586" s="1"/>
      <c r="CR586" t="s">
        <v>27</v>
      </c>
      <c r="CS586" t="s">
        <v>27</v>
      </c>
      <c r="CV586" s="1"/>
      <c r="CW586" s="1"/>
      <c r="CX586" s="1"/>
      <c r="CZ586" t="s">
        <v>27</v>
      </c>
      <c r="DA586" t="s">
        <v>27</v>
      </c>
      <c r="DD586" s="1"/>
      <c r="DE586" s="1"/>
      <c r="DF586" s="1"/>
      <c r="DO586" t="s">
        <v>27</v>
      </c>
      <c r="DP586" t="s">
        <v>27</v>
      </c>
      <c r="DS586" s="1"/>
    </row>
    <row r="587" spans="14:134" x14ac:dyDescent="0.25">
      <c r="Q587" t="s">
        <v>27</v>
      </c>
      <c r="R587" t="s">
        <v>27</v>
      </c>
      <c r="Z587">
        <v>9</v>
      </c>
      <c r="AD587" t="s">
        <v>27</v>
      </c>
      <c r="AE587" t="s">
        <v>27</v>
      </c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t="s">
        <v>27</v>
      </c>
      <c r="AW587" t="s">
        <v>27</v>
      </c>
      <c r="AX587" s="1"/>
      <c r="AY587" s="1"/>
      <c r="AZ587" s="1"/>
      <c r="BA587" s="1"/>
      <c r="BB587" s="1"/>
      <c r="BC587" s="1"/>
      <c r="BF587" s="1"/>
      <c r="BG587" s="1"/>
      <c r="BH587" s="1"/>
      <c r="BI587" s="1"/>
      <c r="BJ587" s="1"/>
      <c r="BK587" s="1"/>
      <c r="BN587" s="1"/>
      <c r="BO587" s="1"/>
      <c r="BP587" s="1"/>
      <c r="BQ587" s="1"/>
      <c r="BR587" s="1"/>
      <c r="BS587" s="1"/>
      <c r="BV587" s="1"/>
      <c r="BW587" s="1"/>
      <c r="BX587" s="1"/>
      <c r="BY587" s="1"/>
      <c r="BZ587" s="1"/>
      <c r="CA587" s="1"/>
      <c r="CD587" s="1"/>
      <c r="CE587" s="1"/>
      <c r="CF587" s="1"/>
      <c r="CG587" s="1"/>
      <c r="CH587" s="1"/>
      <c r="CI587" s="1"/>
      <c r="CL587" s="1"/>
      <c r="CM587" s="1"/>
      <c r="CN587" s="1"/>
      <c r="CO587" s="1"/>
      <c r="CP587" s="1"/>
      <c r="CQ587" s="1"/>
      <c r="CT587" s="1"/>
      <c r="CU587" s="1"/>
      <c r="CV587" s="1"/>
      <c r="CW587" s="1"/>
      <c r="CX587" s="1"/>
      <c r="CY587" s="1"/>
      <c r="DB587" s="1"/>
      <c r="DC587" s="1"/>
      <c r="DD587" s="1"/>
      <c r="DE587" s="1"/>
      <c r="DF587" s="1"/>
      <c r="DG587" s="1"/>
      <c r="DP587" t="s">
        <v>27</v>
      </c>
      <c r="DQ587" t="s">
        <v>27</v>
      </c>
      <c r="DS587" s="1"/>
    </row>
    <row r="588" spans="14:134" x14ac:dyDescent="0.25">
      <c r="R588" t="s">
        <v>27</v>
      </c>
      <c r="S588" t="s">
        <v>27</v>
      </c>
      <c r="Z588">
        <v>10</v>
      </c>
      <c r="AC588" t="s">
        <v>27</v>
      </c>
      <c r="AD588" t="s">
        <v>27</v>
      </c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Q588" t="s">
        <v>27</v>
      </c>
      <c r="DR588" t="s">
        <v>27</v>
      </c>
      <c r="DS588" s="1"/>
    </row>
    <row r="590" spans="14:134" x14ac:dyDescent="0.25">
      <c r="AB590">
        <v>1</v>
      </c>
      <c r="AC590">
        <v>2</v>
      </c>
      <c r="AD590">
        <v>3</v>
      </c>
      <c r="AE590">
        <v>4</v>
      </c>
      <c r="AF590">
        <v>5</v>
      </c>
      <c r="AG590">
        <v>6</v>
      </c>
      <c r="AH590">
        <v>7</v>
      </c>
      <c r="AI590">
        <v>8</v>
      </c>
      <c r="AJ590">
        <v>1</v>
      </c>
      <c r="AK590">
        <v>2</v>
      </c>
      <c r="AL590">
        <v>3</v>
      </c>
      <c r="AM590">
        <v>4</v>
      </c>
      <c r="AN590">
        <v>5</v>
      </c>
      <c r="AO590">
        <v>6</v>
      </c>
      <c r="AP590">
        <v>7</v>
      </c>
      <c r="AQ590">
        <v>8</v>
      </c>
      <c r="AR590">
        <v>1</v>
      </c>
      <c r="AS590">
        <v>2</v>
      </c>
      <c r="AT590">
        <v>3</v>
      </c>
      <c r="AU590">
        <v>4</v>
      </c>
      <c r="AV590">
        <v>5</v>
      </c>
      <c r="AW590">
        <v>6</v>
      </c>
      <c r="AX590">
        <v>7</v>
      </c>
      <c r="AY590">
        <v>8</v>
      </c>
      <c r="AZ590">
        <v>1</v>
      </c>
      <c r="BA590">
        <v>2</v>
      </c>
      <c r="BB590">
        <v>3</v>
      </c>
      <c r="BC590">
        <v>4</v>
      </c>
      <c r="BD590">
        <v>5</v>
      </c>
      <c r="BE590">
        <v>6</v>
      </c>
      <c r="BF590">
        <v>7</v>
      </c>
      <c r="BG590">
        <v>8</v>
      </c>
      <c r="BH590">
        <v>1</v>
      </c>
      <c r="BI590">
        <v>2</v>
      </c>
      <c r="BJ590">
        <v>3</v>
      </c>
      <c r="BK590">
        <v>4</v>
      </c>
      <c r="BL590">
        <v>5</v>
      </c>
      <c r="BM590">
        <v>6</v>
      </c>
      <c r="BN590">
        <v>7</v>
      </c>
      <c r="BO590">
        <v>8</v>
      </c>
      <c r="BP590">
        <v>1</v>
      </c>
      <c r="BQ590">
        <v>2</v>
      </c>
      <c r="BR590">
        <v>3</v>
      </c>
      <c r="BS590">
        <v>4</v>
      </c>
      <c r="BT590">
        <v>5</v>
      </c>
      <c r="BU590">
        <v>6</v>
      </c>
      <c r="BV590">
        <v>7</v>
      </c>
      <c r="BW590">
        <v>8</v>
      </c>
      <c r="BX590">
        <v>1</v>
      </c>
      <c r="BY590">
        <v>2</v>
      </c>
      <c r="BZ590">
        <v>3</v>
      </c>
      <c r="CA590">
        <v>4</v>
      </c>
      <c r="CB590">
        <v>5</v>
      </c>
      <c r="CC590">
        <v>6</v>
      </c>
      <c r="CD590">
        <v>7</v>
      </c>
      <c r="CE590">
        <v>8</v>
      </c>
      <c r="CF590">
        <v>1</v>
      </c>
      <c r="CG590">
        <v>2</v>
      </c>
      <c r="CH590">
        <v>3</v>
      </c>
      <c r="CI590">
        <v>4</v>
      </c>
      <c r="CJ590">
        <v>5</v>
      </c>
      <c r="CK590">
        <v>6</v>
      </c>
      <c r="CL590">
        <v>7</v>
      </c>
      <c r="CM590">
        <v>8</v>
      </c>
      <c r="CN590">
        <v>1</v>
      </c>
      <c r="CO590">
        <v>2</v>
      </c>
      <c r="CP590">
        <v>3</v>
      </c>
      <c r="CQ590">
        <v>4</v>
      </c>
      <c r="CR590">
        <v>5</v>
      </c>
      <c r="CS590">
        <v>6</v>
      </c>
      <c r="CT590">
        <v>7</v>
      </c>
      <c r="CU590">
        <v>8</v>
      </c>
      <c r="CV590">
        <v>1</v>
      </c>
      <c r="CW590">
        <v>2</v>
      </c>
      <c r="CX590">
        <v>3</v>
      </c>
      <c r="CY590">
        <v>4</v>
      </c>
      <c r="CZ590">
        <v>5</v>
      </c>
      <c r="DA590">
        <v>6</v>
      </c>
      <c r="DB590">
        <v>7</v>
      </c>
      <c r="DC590">
        <v>8</v>
      </c>
      <c r="DD590">
        <v>1</v>
      </c>
      <c r="DE590">
        <v>2</v>
      </c>
      <c r="DF590">
        <v>3</v>
      </c>
      <c r="DG590">
        <v>4</v>
      </c>
      <c r="DH590">
        <v>5</v>
      </c>
      <c r="DI590">
        <v>6</v>
      </c>
      <c r="DJ590">
        <v>7</v>
      </c>
      <c r="DK590">
        <v>8</v>
      </c>
      <c r="DL590">
        <v>1</v>
      </c>
      <c r="DM590">
        <v>2</v>
      </c>
      <c r="DN590">
        <v>3</v>
      </c>
      <c r="DO590">
        <v>4</v>
      </c>
      <c r="DP590">
        <v>5</v>
      </c>
      <c r="DQ590">
        <v>6</v>
      </c>
      <c r="DR590">
        <v>7</v>
      </c>
      <c r="DS590">
        <v>8</v>
      </c>
      <c r="DT590">
        <v>1</v>
      </c>
      <c r="DU590">
        <v>2</v>
      </c>
      <c r="DV590">
        <v>3</v>
      </c>
      <c r="DW590">
        <v>4</v>
      </c>
      <c r="DX590">
        <v>5</v>
      </c>
      <c r="DY590">
        <v>6</v>
      </c>
      <c r="DZ590">
        <v>7</v>
      </c>
      <c r="EA590">
        <v>8</v>
      </c>
      <c r="EB590">
        <v>1</v>
      </c>
      <c r="EC590">
        <v>2</v>
      </c>
      <c r="ED590">
        <v>3</v>
      </c>
    </row>
    <row r="591" spans="14:134" x14ac:dyDescent="0.25">
      <c r="AB591">
        <v>588</v>
      </c>
      <c r="AJ591">
        <v>456</v>
      </c>
      <c r="AR591">
        <f>AJ591+12</f>
        <v>468</v>
      </c>
      <c r="AZ591">
        <f>AR591+12</f>
        <v>480</v>
      </c>
      <c r="BH591">
        <f>AZ591+12</f>
        <v>492</v>
      </c>
      <c r="BP591">
        <f>BH591+12</f>
        <v>504</v>
      </c>
      <c r="BX591">
        <f>BP591+12</f>
        <v>516</v>
      </c>
      <c r="CF591">
        <f>BX591+12</f>
        <v>528</v>
      </c>
      <c r="CN591">
        <f>CF591+12</f>
        <v>540</v>
      </c>
      <c r="CV591">
        <f>CN591+12</f>
        <v>552</v>
      </c>
      <c r="DD591">
        <f>CV591+12</f>
        <v>564</v>
      </c>
      <c r="DL591">
        <f>DD591+12</f>
        <v>576</v>
      </c>
      <c r="DT591">
        <f>DL591+12</f>
        <v>588</v>
      </c>
    </row>
    <row r="592" spans="14:134" x14ac:dyDescent="0.25">
      <c r="Z592">
        <v>1</v>
      </c>
      <c r="AN592" t="s">
        <v>27</v>
      </c>
      <c r="AO592" t="s">
        <v>27</v>
      </c>
      <c r="AP592" t="s">
        <v>27</v>
      </c>
      <c r="AQ592" t="s">
        <v>27</v>
      </c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L592" t="s">
        <v>27</v>
      </c>
      <c r="DM592" t="s">
        <v>27</v>
      </c>
      <c r="DN592" t="s">
        <v>27</v>
      </c>
      <c r="DO592" t="s">
        <v>27</v>
      </c>
      <c r="DP592" t="s">
        <v>27</v>
      </c>
      <c r="DQ592" t="s">
        <v>27</v>
      </c>
      <c r="DR592" t="s">
        <v>27</v>
      </c>
      <c r="DS592" t="s">
        <v>27</v>
      </c>
    </row>
    <row r="593" spans="26:123" x14ac:dyDescent="0.25">
      <c r="Z593">
        <v>2</v>
      </c>
      <c r="AO593" t="s">
        <v>27</v>
      </c>
      <c r="AP593" t="s">
        <v>27</v>
      </c>
      <c r="AQ593" s="1"/>
      <c r="AS593" s="1"/>
      <c r="AT593" s="1"/>
      <c r="AU593" s="1"/>
      <c r="AX593" s="1"/>
      <c r="AY593" s="1"/>
      <c r="BA593" s="1"/>
      <c r="BB593" s="1"/>
      <c r="BC593" s="1"/>
      <c r="BF593" s="1"/>
      <c r="BG593" s="1"/>
      <c r="BI593" s="1"/>
      <c r="BJ593" s="1"/>
      <c r="BK593" s="1"/>
      <c r="BN593" s="1"/>
      <c r="BO593" s="1"/>
      <c r="BQ593" s="1"/>
      <c r="BR593" s="1"/>
      <c r="BS593" s="1"/>
      <c r="BV593" s="1"/>
      <c r="BW593" s="1"/>
      <c r="BY593" s="1"/>
      <c r="BZ593" s="1"/>
      <c r="CA593" s="1"/>
      <c r="CD593" s="1"/>
      <c r="CE593" s="1"/>
      <c r="CG593" s="1"/>
      <c r="CH593" s="1"/>
      <c r="CI593" s="1"/>
      <c r="CL593" s="1"/>
      <c r="CM593" s="1"/>
      <c r="CO593" s="1"/>
      <c r="CP593" s="1"/>
      <c r="CQ593" s="1"/>
      <c r="CT593" s="1"/>
      <c r="CU593" s="1"/>
      <c r="CW593" s="1"/>
      <c r="CX593" s="1"/>
      <c r="CY593" s="1"/>
      <c r="DB593" s="1"/>
      <c r="DC593" s="1"/>
      <c r="DE593" s="1"/>
      <c r="DF593" s="1"/>
      <c r="DL593" t="s">
        <v>27</v>
      </c>
      <c r="DM593" t="s">
        <v>27</v>
      </c>
      <c r="DN593" t="s">
        <v>27</v>
      </c>
      <c r="DO593" t="s">
        <v>27</v>
      </c>
      <c r="DP593" t="s">
        <v>27</v>
      </c>
      <c r="DQ593" t="s">
        <v>27</v>
      </c>
      <c r="DR593" t="s">
        <v>27</v>
      </c>
      <c r="DS593" t="s">
        <v>27</v>
      </c>
    </row>
    <row r="594" spans="26:123" x14ac:dyDescent="0.25">
      <c r="Z594">
        <v>3</v>
      </c>
      <c r="AB594" t="s">
        <v>27</v>
      </c>
      <c r="AC594" t="s">
        <v>27</v>
      </c>
      <c r="AO594" t="s">
        <v>27</v>
      </c>
      <c r="AP594" t="s">
        <v>27</v>
      </c>
      <c r="AQ594" s="1" t="s">
        <v>27</v>
      </c>
      <c r="AS594" s="1"/>
      <c r="AT594" s="1"/>
      <c r="AW594" s="1"/>
      <c r="AY594" s="1"/>
      <c r="BA594" s="1"/>
      <c r="BB594" s="1"/>
      <c r="BG594" s="1"/>
      <c r="BI594" s="1"/>
      <c r="BJ594" s="1"/>
      <c r="BO594" s="1"/>
      <c r="BQ594" s="1"/>
      <c r="BR594" s="1"/>
      <c r="BW594" s="1"/>
      <c r="BY594" s="1"/>
      <c r="BZ594" s="1"/>
      <c r="CB594" s="1"/>
      <c r="CC594" s="1"/>
      <c r="CE594" s="1"/>
      <c r="CG594" s="1"/>
      <c r="CH594" s="1"/>
      <c r="CJ594" s="1"/>
      <c r="CK594" s="1"/>
      <c r="CM594" s="1"/>
      <c r="CO594" s="1"/>
      <c r="CP594" s="1"/>
      <c r="CU594" s="1"/>
      <c r="CW594" s="1"/>
      <c r="CX594" s="1"/>
      <c r="CZ594" s="1"/>
      <c r="DA594" s="1"/>
      <c r="DC594" s="1"/>
      <c r="DE594" s="1"/>
      <c r="DF594" s="1"/>
      <c r="DL594" t="s">
        <v>27</v>
      </c>
      <c r="DM594" t="s">
        <v>27</v>
      </c>
      <c r="DN594" t="s">
        <v>27</v>
      </c>
      <c r="DO594" t="s">
        <v>27</v>
      </c>
      <c r="DP594" t="s">
        <v>27</v>
      </c>
      <c r="DQ594" t="s">
        <v>27</v>
      </c>
      <c r="DR594" t="s">
        <v>27</v>
      </c>
      <c r="DS594" t="s">
        <v>27</v>
      </c>
    </row>
    <row r="595" spans="26:123" x14ac:dyDescent="0.25">
      <c r="Z595">
        <v>4</v>
      </c>
      <c r="AB595" t="s">
        <v>27</v>
      </c>
      <c r="AC595" t="s">
        <v>27</v>
      </c>
      <c r="AD595" t="s">
        <v>27</v>
      </c>
      <c r="AE595" t="s">
        <v>27</v>
      </c>
      <c r="AF595" t="s">
        <v>27</v>
      </c>
      <c r="AG595" t="s">
        <v>27</v>
      </c>
      <c r="AH595" t="s">
        <v>27</v>
      </c>
      <c r="AI595" t="s">
        <v>27</v>
      </c>
      <c r="AJ595" t="s">
        <v>27</v>
      </c>
      <c r="AK595" t="s">
        <v>27</v>
      </c>
      <c r="AL595" s="1" t="s">
        <v>27</v>
      </c>
      <c r="AM595" s="1" t="s">
        <v>27</v>
      </c>
      <c r="AN595" t="s">
        <v>27</v>
      </c>
      <c r="AO595" t="s">
        <v>27</v>
      </c>
      <c r="AP595" t="s">
        <v>27</v>
      </c>
      <c r="AQ595" t="s">
        <v>27</v>
      </c>
      <c r="AR595" t="s">
        <v>27</v>
      </c>
      <c r="AS595" t="s">
        <v>27</v>
      </c>
      <c r="AT595" t="s">
        <v>27</v>
      </c>
      <c r="AU595" s="1" t="s">
        <v>27</v>
      </c>
      <c r="AV595" s="1" t="s">
        <v>27</v>
      </c>
      <c r="AW595" s="1" t="s">
        <v>27</v>
      </c>
      <c r="AX595" s="1" t="s">
        <v>27</v>
      </c>
      <c r="AY595" t="s">
        <v>27</v>
      </c>
      <c r="AZ595" t="s">
        <v>27</v>
      </c>
      <c r="BA595" t="s">
        <v>27</v>
      </c>
      <c r="BB595" t="s">
        <v>27</v>
      </c>
      <c r="BC595" s="1" t="s">
        <v>27</v>
      </c>
      <c r="BD595" s="1" t="s">
        <v>27</v>
      </c>
      <c r="BE595" s="1" t="s">
        <v>27</v>
      </c>
      <c r="BF595" s="1" t="s">
        <v>27</v>
      </c>
      <c r="BG595" t="s">
        <v>27</v>
      </c>
      <c r="BH595" t="s">
        <v>27</v>
      </c>
      <c r="BI595" t="s">
        <v>27</v>
      </c>
      <c r="BJ595" t="s">
        <v>27</v>
      </c>
      <c r="BK595" t="s">
        <v>27</v>
      </c>
      <c r="BL595" t="s">
        <v>27</v>
      </c>
      <c r="BM595" t="s">
        <v>27</v>
      </c>
      <c r="BN595" t="s">
        <v>27</v>
      </c>
      <c r="BO595" t="s">
        <v>27</v>
      </c>
      <c r="BP595" t="s">
        <v>27</v>
      </c>
      <c r="BQ595" t="s">
        <v>27</v>
      </c>
      <c r="BR595" t="s">
        <v>27</v>
      </c>
      <c r="BS595" t="s">
        <v>27</v>
      </c>
      <c r="BT595" t="s">
        <v>27</v>
      </c>
      <c r="BU595" t="s">
        <v>27</v>
      </c>
      <c r="BV595" t="s">
        <v>27</v>
      </c>
      <c r="BW595" t="s">
        <v>27</v>
      </c>
      <c r="BX595" t="s">
        <v>27</v>
      </c>
      <c r="BY595" t="s">
        <v>27</v>
      </c>
      <c r="BZ595" t="s">
        <v>27</v>
      </c>
      <c r="CA595" t="s">
        <v>27</v>
      </c>
      <c r="CB595" t="s">
        <v>27</v>
      </c>
      <c r="CC595" t="s">
        <v>27</v>
      </c>
      <c r="CD595" t="s">
        <v>27</v>
      </c>
      <c r="CE595" t="s">
        <v>27</v>
      </c>
      <c r="CF595" t="s">
        <v>27</v>
      </c>
      <c r="CG595" t="s">
        <v>27</v>
      </c>
      <c r="CH595" t="s">
        <v>27</v>
      </c>
      <c r="CI595" t="s">
        <v>27</v>
      </c>
      <c r="CJ595" t="s">
        <v>27</v>
      </c>
      <c r="CK595" t="s">
        <v>27</v>
      </c>
      <c r="CL595" t="s">
        <v>27</v>
      </c>
      <c r="CM595" t="s">
        <v>27</v>
      </c>
      <c r="CN595" t="s">
        <v>27</v>
      </c>
      <c r="CO595" t="s">
        <v>27</v>
      </c>
      <c r="CP595" t="s">
        <v>27</v>
      </c>
      <c r="CQ595" t="s">
        <v>27</v>
      </c>
      <c r="CR595" t="s">
        <v>27</v>
      </c>
      <c r="CS595" t="s">
        <v>27</v>
      </c>
      <c r="CT595" t="s">
        <v>27</v>
      </c>
      <c r="CU595" t="s">
        <v>27</v>
      </c>
      <c r="CV595" t="s">
        <v>27</v>
      </c>
      <c r="CW595" t="s">
        <v>27</v>
      </c>
      <c r="CX595" t="s">
        <v>27</v>
      </c>
      <c r="CY595" t="s">
        <v>27</v>
      </c>
      <c r="CZ595" t="s">
        <v>27</v>
      </c>
      <c r="DA595" t="s">
        <v>27</v>
      </c>
      <c r="DB595" t="s">
        <v>27</v>
      </c>
      <c r="DC595" t="s">
        <v>27</v>
      </c>
      <c r="DD595" t="s">
        <v>27</v>
      </c>
      <c r="DE595" t="s">
        <v>27</v>
      </c>
      <c r="DF595" t="s">
        <v>27</v>
      </c>
      <c r="DG595" t="s">
        <v>27</v>
      </c>
      <c r="DH595" t="s">
        <v>27</v>
      </c>
      <c r="DL595" t="s">
        <v>27</v>
      </c>
      <c r="DM595" t="s">
        <v>27</v>
      </c>
      <c r="DN595" t="s">
        <v>27</v>
      </c>
      <c r="DO595" t="s">
        <v>27</v>
      </c>
      <c r="DP595" t="s">
        <v>27</v>
      </c>
      <c r="DQ595" t="s">
        <v>27</v>
      </c>
      <c r="DR595" t="s">
        <v>27</v>
      </c>
      <c r="DS595" t="s">
        <v>27</v>
      </c>
    </row>
    <row r="596" spans="26:123" x14ac:dyDescent="0.25">
      <c r="Z596">
        <v>5</v>
      </c>
      <c r="AB596" t="s">
        <v>27</v>
      </c>
      <c r="AC596" t="s">
        <v>27</v>
      </c>
      <c r="AD596" t="s">
        <v>27</v>
      </c>
      <c r="AE596" t="s">
        <v>27</v>
      </c>
      <c r="AF596" t="s">
        <v>27</v>
      </c>
      <c r="AG596" t="s">
        <v>27</v>
      </c>
      <c r="AH596" t="s">
        <v>27</v>
      </c>
      <c r="AI596" t="s">
        <v>27</v>
      </c>
      <c r="AJ596" t="s">
        <v>27</v>
      </c>
      <c r="AK596" t="s">
        <v>27</v>
      </c>
      <c r="AL596" t="s">
        <v>27</v>
      </c>
      <c r="AM596" s="1" t="s">
        <v>27</v>
      </c>
      <c r="AN596" t="s">
        <v>27</v>
      </c>
      <c r="AO596" t="s">
        <v>27</v>
      </c>
      <c r="AP596" t="s">
        <v>27</v>
      </c>
      <c r="AQ596" t="s">
        <v>27</v>
      </c>
      <c r="AR596" t="s">
        <v>27</v>
      </c>
      <c r="AS596" t="s">
        <v>27</v>
      </c>
      <c r="AT596" t="s">
        <v>27</v>
      </c>
      <c r="AU596" s="1" t="s">
        <v>27</v>
      </c>
      <c r="AV596" s="1" t="s">
        <v>27</v>
      </c>
      <c r="AW596" s="1" t="s">
        <v>27</v>
      </c>
      <c r="AX596" s="1" t="s">
        <v>27</v>
      </c>
      <c r="AY596" s="1" t="s">
        <v>27</v>
      </c>
      <c r="AZ596" t="s">
        <v>27</v>
      </c>
      <c r="BA596" t="s">
        <v>27</v>
      </c>
      <c r="BB596" t="s">
        <v>27</v>
      </c>
      <c r="BC596" s="1" t="s">
        <v>27</v>
      </c>
      <c r="BD596" s="1" t="s">
        <v>27</v>
      </c>
      <c r="BE596" s="1" t="s">
        <v>27</v>
      </c>
      <c r="BF596" s="1" t="s">
        <v>27</v>
      </c>
      <c r="BG596" s="1" t="s">
        <v>27</v>
      </c>
      <c r="BH596" t="s">
        <v>27</v>
      </c>
      <c r="BI596" t="s">
        <v>27</v>
      </c>
      <c r="BJ596" t="s">
        <v>27</v>
      </c>
      <c r="BK596" t="s">
        <v>27</v>
      </c>
      <c r="BL596" t="s">
        <v>27</v>
      </c>
      <c r="BM596" t="s">
        <v>27</v>
      </c>
      <c r="BN596" t="s">
        <v>27</v>
      </c>
      <c r="BO596" s="1" t="s">
        <v>27</v>
      </c>
      <c r="BP596" t="s">
        <v>27</v>
      </c>
      <c r="BQ596" t="s">
        <v>27</v>
      </c>
      <c r="BR596" t="s">
        <v>27</v>
      </c>
      <c r="BS596" t="s">
        <v>27</v>
      </c>
      <c r="BT596" t="s">
        <v>27</v>
      </c>
      <c r="BU596" t="s">
        <v>27</v>
      </c>
      <c r="BV596" t="s">
        <v>27</v>
      </c>
      <c r="BW596" s="1" t="s">
        <v>27</v>
      </c>
      <c r="BX596" t="s">
        <v>27</v>
      </c>
      <c r="BY596" t="s">
        <v>27</v>
      </c>
      <c r="BZ596" t="s">
        <v>27</v>
      </c>
      <c r="CA596" t="s">
        <v>27</v>
      </c>
      <c r="CB596" t="s">
        <v>27</v>
      </c>
      <c r="CC596" t="s">
        <v>27</v>
      </c>
      <c r="CD596" t="s">
        <v>27</v>
      </c>
      <c r="CE596" s="1" t="s">
        <v>27</v>
      </c>
      <c r="CF596" t="s">
        <v>27</v>
      </c>
      <c r="CG596" t="s">
        <v>27</v>
      </c>
      <c r="CH596" t="s">
        <v>27</v>
      </c>
      <c r="CI596" t="s">
        <v>27</v>
      </c>
      <c r="CJ596" t="s">
        <v>27</v>
      </c>
      <c r="CK596" t="s">
        <v>27</v>
      </c>
      <c r="CL596" t="s">
        <v>27</v>
      </c>
      <c r="CM596" s="1" t="s">
        <v>27</v>
      </c>
      <c r="CN596" t="s">
        <v>27</v>
      </c>
      <c r="CO596" t="s">
        <v>27</v>
      </c>
      <c r="CP596" t="s">
        <v>27</v>
      </c>
      <c r="CQ596" t="s">
        <v>27</v>
      </c>
      <c r="CR596" t="s">
        <v>27</v>
      </c>
      <c r="CS596" t="s">
        <v>27</v>
      </c>
      <c r="CT596" t="s">
        <v>27</v>
      </c>
      <c r="CU596" s="1" t="s">
        <v>27</v>
      </c>
      <c r="CV596" t="s">
        <v>27</v>
      </c>
      <c r="CW596" t="s">
        <v>27</v>
      </c>
      <c r="CX596" t="s">
        <v>27</v>
      </c>
      <c r="CY596" t="s">
        <v>27</v>
      </c>
      <c r="CZ596" t="s">
        <v>27</v>
      </c>
      <c r="DA596" t="s">
        <v>27</v>
      </c>
      <c r="DB596" t="s">
        <v>27</v>
      </c>
      <c r="DC596" s="1" t="s">
        <v>27</v>
      </c>
      <c r="DD596" t="s">
        <v>27</v>
      </c>
      <c r="DE596" t="s">
        <v>27</v>
      </c>
      <c r="DL596" t="s">
        <v>27</v>
      </c>
      <c r="DM596" t="s">
        <v>27</v>
      </c>
      <c r="DN596" t="s">
        <v>27</v>
      </c>
      <c r="DO596" t="s">
        <v>118</v>
      </c>
      <c r="DP596" t="s">
        <v>118</v>
      </c>
      <c r="DQ596" t="s">
        <v>27</v>
      </c>
      <c r="DR596" t="s">
        <v>27</v>
      </c>
      <c r="DS596" t="s">
        <v>27</v>
      </c>
    </row>
    <row r="597" spans="26:123" x14ac:dyDescent="0.25">
      <c r="Z597">
        <v>6</v>
      </c>
      <c r="AB597" t="s">
        <v>27</v>
      </c>
      <c r="AC597" t="s">
        <v>27</v>
      </c>
      <c r="AD597" t="s">
        <v>27</v>
      </c>
      <c r="AE597" t="s">
        <v>27</v>
      </c>
      <c r="AF597" t="s">
        <v>27</v>
      </c>
      <c r="AG597" t="s">
        <v>27</v>
      </c>
      <c r="AH597" t="s">
        <v>27</v>
      </c>
      <c r="AI597" t="s">
        <v>27</v>
      </c>
      <c r="AJ597" t="s">
        <v>27</v>
      </c>
      <c r="AK597" t="s">
        <v>27</v>
      </c>
      <c r="AL597" t="s">
        <v>27</v>
      </c>
      <c r="AM597" s="1" t="s">
        <v>27</v>
      </c>
      <c r="AN597" s="1" t="s">
        <v>27</v>
      </c>
      <c r="AO597" s="1" t="s">
        <v>27</v>
      </c>
      <c r="AP597" s="1" t="s">
        <v>27</v>
      </c>
      <c r="AQ597" s="1" t="s">
        <v>27</v>
      </c>
      <c r="AR597" s="1" t="s">
        <v>27</v>
      </c>
      <c r="AS597" s="1" t="s">
        <v>27</v>
      </c>
      <c r="AT597" s="1" t="s">
        <v>27</v>
      </c>
      <c r="AU597" s="1" t="s">
        <v>27</v>
      </c>
      <c r="AV597" s="1" t="s">
        <v>27</v>
      </c>
      <c r="AW597" s="1" t="s">
        <v>27</v>
      </c>
      <c r="AX597" s="1" t="s">
        <v>27</v>
      </c>
      <c r="AY597" s="1" t="s">
        <v>27</v>
      </c>
      <c r="AZ597" s="1" t="s">
        <v>27</v>
      </c>
      <c r="BA597" s="1" t="s">
        <v>27</v>
      </c>
      <c r="BB597" s="1" t="s">
        <v>27</v>
      </c>
      <c r="BC597" s="1" t="s">
        <v>27</v>
      </c>
      <c r="BD597" s="1" t="s">
        <v>27</v>
      </c>
      <c r="BE597" s="1" t="s">
        <v>27</v>
      </c>
      <c r="BF597" s="1" t="s">
        <v>27</v>
      </c>
      <c r="BG597" s="1" t="s">
        <v>27</v>
      </c>
      <c r="BH597" s="1" t="s">
        <v>27</v>
      </c>
      <c r="BI597" s="1" t="s">
        <v>27</v>
      </c>
      <c r="BJ597" s="1" t="s">
        <v>27</v>
      </c>
      <c r="BK597" t="s">
        <v>27</v>
      </c>
      <c r="BL597" t="s">
        <v>27</v>
      </c>
      <c r="BM597" t="s">
        <v>27</v>
      </c>
      <c r="BN597" t="s">
        <v>27</v>
      </c>
      <c r="BO597" s="1" t="s">
        <v>27</v>
      </c>
      <c r="BP597" s="1" t="s">
        <v>27</v>
      </c>
      <c r="BQ597" s="1" t="s">
        <v>27</v>
      </c>
      <c r="BR597" s="1" t="s">
        <v>27</v>
      </c>
      <c r="BS597" t="s">
        <v>27</v>
      </c>
      <c r="BT597" t="s">
        <v>27</v>
      </c>
      <c r="BU597" t="s">
        <v>27</v>
      </c>
      <c r="BV597" t="s">
        <v>27</v>
      </c>
      <c r="BW597" s="1" t="s">
        <v>27</v>
      </c>
      <c r="BX597" s="1" t="s">
        <v>27</v>
      </c>
      <c r="BY597" s="1" t="s">
        <v>27</v>
      </c>
      <c r="BZ597" s="1" t="s">
        <v>27</v>
      </c>
      <c r="CA597" s="1" t="s">
        <v>27</v>
      </c>
      <c r="CB597" s="1" t="s">
        <v>27</v>
      </c>
      <c r="CC597" s="1" t="s">
        <v>27</v>
      </c>
      <c r="CD597" t="s">
        <v>27</v>
      </c>
      <c r="CE597" s="1" t="s">
        <v>27</v>
      </c>
      <c r="CF597" s="1" t="s">
        <v>27</v>
      </c>
      <c r="CG597" s="1" t="s">
        <v>27</v>
      </c>
      <c r="CH597" s="1" t="s">
        <v>27</v>
      </c>
      <c r="CI597" s="1" t="s">
        <v>27</v>
      </c>
      <c r="CJ597" s="1" t="s">
        <v>27</v>
      </c>
      <c r="CK597" s="1" t="s">
        <v>27</v>
      </c>
      <c r="CL597" t="s">
        <v>27</v>
      </c>
      <c r="CM597" s="1" t="s">
        <v>27</v>
      </c>
      <c r="CN597" s="1" t="s">
        <v>27</v>
      </c>
      <c r="CO597" s="1" t="s">
        <v>27</v>
      </c>
      <c r="CP597" s="1" t="s">
        <v>27</v>
      </c>
      <c r="CQ597" t="s">
        <v>27</v>
      </c>
      <c r="CR597" t="s">
        <v>27</v>
      </c>
      <c r="CS597" t="s">
        <v>27</v>
      </c>
      <c r="CT597" t="s">
        <v>27</v>
      </c>
      <c r="CU597" s="1" t="s">
        <v>27</v>
      </c>
      <c r="CV597" s="1" t="s">
        <v>27</v>
      </c>
      <c r="CW597" s="1" t="s">
        <v>27</v>
      </c>
      <c r="CX597" s="1" t="s">
        <v>27</v>
      </c>
      <c r="CY597" s="1" t="s">
        <v>27</v>
      </c>
      <c r="CZ597" s="1" t="s">
        <v>27</v>
      </c>
      <c r="DA597" s="1"/>
      <c r="DC597" s="1"/>
      <c r="DL597" t="s">
        <v>27</v>
      </c>
      <c r="DM597" t="s">
        <v>27</v>
      </c>
      <c r="DN597" t="s">
        <v>27</v>
      </c>
      <c r="DO597" t="s">
        <v>118</v>
      </c>
      <c r="DP597" t="s">
        <v>118</v>
      </c>
      <c r="DQ597" t="s">
        <v>27</v>
      </c>
      <c r="DR597" t="s">
        <v>27</v>
      </c>
      <c r="DS597" t="s">
        <v>27</v>
      </c>
    </row>
    <row r="598" spans="26:123" x14ac:dyDescent="0.25">
      <c r="Z598">
        <v>7</v>
      </c>
      <c r="AB598" t="s">
        <v>27</v>
      </c>
      <c r="AC598" t="s">
        <v>27</v>
      </c>
      <c r="AO598" t="s">
        <v>27</v>
      </c>
      <c r="AP598" t="s">
        <v>27</v>
      </c>
      <c r="AQ598" s="1" t="s">
        <v>27</v>
      </c>
      <c r="AR598" s="1"/>
      <c r="AS598" s="1"/>
      <c r="AV598" s="1"/>
      <c r="AW598" s="1"/>
      <c r="AY598" s="1"/>
      <c r="AZ598" s="1"/>
      <c r="BA598" s="1"/>
      <c r="BG598" s="1"/>
      <c r="BH598" s="1"/>
      <c r="BI598" s="1"/>
      <c r="BO598" s="1"/>
      <c r="BP598" s="1"/>
      <c r="BQ598" s="1"/>
      <c r="BW598" s="1"/>
      <c r="BX598" s="1"/>
      <c r="BY598" s="1"/>
      <c r="CB598" s="1"/>
      <c r="CC598" s="1"/>
      <c r="CE598" s="1"/>
      <c r="CF598" s="1"/>
      <c r="CG598" s="1"/>
      <c r="CJ598" s="1"/>
      <c r="CK598" s="1"/>
      <c r="CM598" s="1"/>
      <c r="CN598" s="1"/>
      <c r="CO598" s="1"/>
      <c r="CU598" s="1"/>
      <c r="CV598" s="1"/>
      <c r="CW598" s="1"/>
      <c r="CZ598" s="1"/>
      <c r="DA598" s="1"/>
      <c r="DC598" s="1"/>
      <c r="DD598" s="1"/>
      <c r="DE598" s="1"/>
      <c r="DL598" t="s">
        <v>27</v>
      </c>
      <c r="DM598" t="s">
        <v>27</v>
      </c>
      <c r="DN598" t="s">
        <v>27</v>
      </c>
      <c r="DO598" t="s">
        <v>27</v>
      </c>
      <c r="DP598" t="s">
        <v>27</v>
      </c>
      <c r="DQ598" t="s">
        <v>27</v>
      </c>
      <c r="DR598" t="s">
        <v>27</v>
      </c>
      <c r="DS598" t="s">
        <v>27</v>
      </c>
    </row>
    <row r="599" spans="26:123" x14ac:dyDescent="0.25">
      <c r="Z599">
        <v>8</v>
      </c>
      <c r="AO599" t="s">
        <v>27</v>
      </c>
      <c r="AP599" t="s">
        <v>27</v>
      </c>
      <c r="AQ599" s="1"/>
      <c r="AR599" s="1"/>
      <c r="AS599" s="1"/>
      <c r="AT599" s="1"/>
      <c r="AZ599" s="1"/>
      <c r="BA599" s="1"/>
      <c r="BB599" s="1"/>
      <c r="BH599" s="1"/>
      <c r="BI599" s="1"/>
      <c r="BJ599" s="1"/>
      <c r="BP599" s="1"/>
      <c r="BQ599" s="1"/>
      <c r="BR599" s="1"/>
      <c r="BX599" s="1"/>
      <c r="BY599" s="1"/>
      <c r="BZ599" s="1"/>
      <c r="CF599" s="1"/>
      <c r="CG599" s="1"/>
      <c r="CH599" s="1"/>
      <c r="CN599" s="1"/>
      <c r="CO599" s="1"/>
      <c r="CP599" s="1"/>
      <c r="CV599" s="1"/>
      <c r="CW599" s="1"/>
      <c r="CX599" s="1"/>
      <c r="DD599" s="1"/>
      <c r="DE599" s="1"/>
      <c r="DF599" s="1"/>
      <c r="DL599" t="s">
        <v>27</v>
      </c>
      <c r="DM599" t="s">
        <v>27</v>
      </c>
      <c r="DN599" t="s">
        <v>27</v>
      </c>
      <c r="DO599" t="s">
        <v>27</v>
      </c>
      <c r="DP599" t="s">
        <v>27</v>
      </c>
      <c r="DQ599" t="s">
        <v>27</v>
      </c>
      <c r="DR599" t="s">
        <v>27</v>
      </c>
      <c r="DS599" t="s">
        <v>27</v>
      </c>
    </row>
    <row r="600" spans="26:123" x14ac:dyDescent="0.25">
      <c r="Z600">
        <v>9</v>
      </c>
      <c r="AN600" t="s">
        <v>27</v>
      </c>
      <c r="AO600" t="s">
        <v>27</v>
      </c>
      <c r="AP600" t="s">
        <v>27</v>
      </c>
      <c r="AQ600" s="1" t="s">
        <v>27</v>
      </c>
      <c r="AR600" s="1"/>
      <c r="AS600" s="1"/>
      <c r="AT600" s="1"/>
      <c r="AU600" s="1"/>
      <c r="AX600" s="1"/>
      <c r="AY600" s="1"/>
      <c r="AZ600" s="1"/>
      <c r="BA600" s="1"/>
      <c r="BB600" s="1"/>
      <c r="BC600" s="1"/>
      <c r="BF600" s="1"/>
      <c r="BG600" s="1"/>
      <c r="BH600" s="1"/>
      <c r="BI600" s="1"/>
      <c r="BJ600" s="1"/>
      <c r="BK600" s="1"/>
      <c r="BN600" s="1"/>
      <c r="BO600" s="1"/>
      <c r="BP600" s="1"/>
      <c r="BQ600" s="1"/>
      <c r="BR600" s="1"/>
      <c r="BS600" s="1"/>
      <c r="BV600" s="1"/>
      <c r="BW600" s="1"/>
      <c r="BX600" s="1"/>
      <c r="BY600" s="1"/>
      <c r="BZ600" s="1"/>
      <c r="CA600" s="1"/>
      <c r="CD600" s="1"/>
      <c r="CE600" s="1"/>
      <c r="CF600" s="1"/>
      <c r="CG600" s="1"/>
      <c r="CH600" s="1"/>
      <c r="CI600" s="1"/>
      <c r="CL600" s="1"/>
      <c r="CM600" s="1"/>
      <c r="CN600" s="1"/>
      <c r="CO600" s="1"/>
      <c r="CP600" s="1"/>
      <c r="CQ600" s="1"/>
      <c r="CT600" s="1"/>
      <c r="CU600" s="1"/>
      <c r="CV600" s="1"/>
      <c r="CW600" s="1"/>
      <c r="CX600" s="1"/>
      <c r="CY600" s="1"/>
      <c r="DB600" s="1"/>
      <c r="DC600" s="1"/>
      <c r="DD600" s="1"/>
      <c r="DE600" s="1"/>
      <c r="DF600" s="1"/>
      <c r="DG600" s="1"/>
      <c r="DL600" t="s">
        <v>27</v>
      </c>
      <c r="DM600" t="s">
        <v>27</v>
      </c>
      <c r="DN600" t="s">
        <v>27</v>
      </c>
      <c r="DO600" t="s">
        <v>27</v>
      </c>
      <c r="DP600" t="s">
        <v>27</v>
      </c>
      <c r="DQ600" t="s">
        <v>27</v>
      </c>
      <c r="DR600" t="s">
        <v>27</v>
      </c>
      <c r="DS600" t="s">
        <v>27</v>
      </c>
    </row>
    <row r="601" spans="26:123" x14ac:dyDescent="0.25">
      <c r="Z601">
        <v>10</v>
      </c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L601" t="s">
        <v>27</v>
      </c>
      <c r="DM601" t="s">
        <v>27</v>
      </c>
      <c r="DN601" t="s">
        <v>27</v>
      </c>
      <c r="DO601" t="s">
        <v>27</v>
      </c>
      <c r="DP601" t="s">
        <v>27</v>
      </c>
      <c r="DQ601" t="s">
        <v>27</v>
      </c>
      <c r="DR601" t="s">
        <v>27</v>
      </c>
      <c r="DS601" t="s">
        <v>27</v>
      </c>
    </row>
    <row r="602" spans="26:123" x14ac:dyDescent="0.25">
      <c r="AB602">
        <v>100</v>
      </c>
      <c r="AJ602">
        <v>100</v>
      </c>
      <c r="AR602">
        <v>56</v>
      </c>
      <c r="AZ602">
        <v>56</v>
      </c>
      <c r="BH602">
        <v>56</v>
      </c>
      <c r="BP602">
        <v>56</v>
      </c>
      <c r="BX602">
        <v>56</v>
      </c>
      <c r="CF602">
        <v>56</v>
      </c>
      <c r="CN602">
        <v>56</v>
      </c>
      <c r="CV602">
        <v>56</v>
      </c>
      <c r="DD602">
        <v>56</v>
      </c>
      <c r="DL602">
        <v>56</v>
      </c>
    </row>
  </sheetData>
  <conditionalFormatting sqref="L2:L11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3:L22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4:L33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5:L44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6:L55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7:L66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8:L77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79:L88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90:L99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01:L110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12:L121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23:L132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34:L143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45:L154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56:L165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67:L176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78:L187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89:L198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00:L209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11:L220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22:L231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33:L242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44:L253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55:L264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66:L275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77:L286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88:L297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99:L308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10:L319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21:L330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32:L341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43:L352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54:L363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65:L374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76:L385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87:L396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98:L407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09:L41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20:L429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31:L440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42:L45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53:L46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64:L47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75:L48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86:L49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97:L50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08:L51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19:L52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30:L53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41:L550 L552:L56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11"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3:M22"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4:M33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5:M44"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6:M55">
    <cfRule type="colorScale" priority="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7:M66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68:M77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79:M88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90:M99"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01:M110"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12:M121"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23:M132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34:M143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45:M154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56:M165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67:M176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78:M187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89:M198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00:M209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11:M220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22:M231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33:M242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44:M253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55:M264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66:M275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77:M286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88:M297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99:M308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10:M319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21:M330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32:M341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43:M352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54:M363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65:M374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76:M385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87:M396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98:M407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09:M418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20:M429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31:M440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42:M451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53:M462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64:M473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75:M484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86:M49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97:M50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08:M51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19:M52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30:M53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41:M550 M552:M56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S578 N589:S1048576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AB1BA-921C-45D7-B554-DE2A18209672}">
  <dimension ref="A1:D51"/>
  <sheetViews>
    <sheetView workbookViewId="0"/>
  </sheetViews>
  <sheetFormatPr defaultColWidth="5.85546875" defaultRowHeight="15" x14ac:dyDescent="0.25"/>
  <sheetData>
    <row r="1" spans="1:4" x14ac:dyDescent="0.25">
      <c r="A1" t="s">
        <v>5</v>
      </c>
      <c r="B1">
        <v>0</v>
      </c>
      <c r="D1" t="str">
        <f>_xlfn.CONCAT("$",DEC2HEX(B1,4))</f>
        <v>$0000</v>
      </c>
    </row>
    <row r="2" spans="1:4" x14ac:dyDescent="0.25">
      <c r="A2" t="s">
        <v>9</v>
      </c>
      <c r="B2">
        <f>B1+12</f>
        <v>12</v>
      </c>
      <c r="D2" t="str">
        <f t="shared" ref="D2:D38" si="0">_xlfn.CONCAT("$",DEC2HEX(B2,4))</f>
        <v>$000C</v>
      </c>
    </row>
    <row r="3" spans="1:4" x14ac:dyDescent="0.25">
      <c r="A3" t="s">
        <v>11</v>
      </c>
      <c r="B3">
        <f t="shared" ref="B3:B38" si="1">B2+12</f>
        <v>24</v>
      </c>
      <c r="D3" t="str">
        <f t="shared" si="0"/>
        <v>$0018</v>
      </c>
    </row>
    <row r="4" spans="1:4" x14ac:dyDescent="0.25">
      <c r="A4" t="s">
        <v>30</v>
      </c>
      <c r="B4">
        <f t="shared" si="1"/>
        <v>36</v>
      </c>
      <c r="D4" t="str">
        <f t="shared" si="0"/>
        <v>$0024</v>
      </c>
    </row>
    <row r="5" spans="1:4" x14ac:dyDescent="0.25">
      <c r="A5" t="s">
        <v>3</v>
      </c>
      <c r="B5">
        <f t="shared" si="1"/>
        <v>48</v>
      </c>
      <c r="D5" t="str">
        <f t="shared" si="0"/>
        <v>$0030</v>
      </c>
    </row>
    <row r="6" spans="1:4" x14ac:dyDescent="0.25">
      <c r="A6" t="s">
        <v>31</v>
      </c>
      <c r="B6">
        <f t="shared" si="1"/>
        <v>60</v>
      </c>
      <c r="D6" t="str">
        <f t="shared" si="0"/>
        <v>$003C</v>
      </c>
    </row>
    <row r="7" spans="1:4" x14ac:dyDescent="0.25">
      <c r="A7" t="s">
        <v>32</v>
      </c>
      <c r="B7">
        <f t="shared" si="1"/>
        <v>72</v>
      </c>
      <c r="D7" t="str">
        <f t="shared" si="0"/>
        <v>$0048</v>
      </c>
    </row>
    <row r="8" spans="1:4" x14ac:dyDescent="0.25">
      <c r="A8" t="s">
        <v>0</v>
      </c>
      <c r="B8">
        <f t="shared" si="1"/>
        <v>84</v>
      </c>
      <c r="D8" t="str">
        <f t="shared" si="0"/>
        <v>$0054</v>
      </c>
    </row>
    <row r="9" spans="1:4" x14ac:dyDescent="0.25">
      <c r="A9" t="s">
        <v>33</v>
      </c>
      <c r="B9">
        <f t="shared" si="1"/>
        <v>96</v>
      </c>
      <c r="D9" t="str">
        <f t="shared" si="0"/>
        <v>$0060</v>
      </c>
    </row>
    <row r="10" spans="1:4" x14ac:dyDescent="0.25">
      <c r="A10" t="s">
        <v>34</v>
      </c>
      <c r="B10">
        <f t="shared" si="1"/>
        <v>108</v>
      </c>
      <c r="D10" t="str">
        <f t="shared" si="0"/>
        <v>$006C</v>
      </c>
    </row>
    <row r="11" spans="1:4" x14ac:dyDescent="0.25">
      <c r="A11" t="s">
        <v>35</v>
      </c>
      <c r="B11">
        <f t="shared" si="1"/>
        <v>120</v>
      </c>
      <c r="D11" t="str">
        <f t="shared" si="0"/>
        <v>$0078</v>
      </c>
    </row>
    <row r="12" spans="1:4" x14ac:dyDescent="0.25">
      <c r="A12" t="s">
        <v>7</v>
      </c>
      <c r="B12">
        <f t="shared" si="1"/>
        <v>132</v>
      </c>
      <c r="D12" t="str">
        <f t="shared" si="0"/>
        <v>$0084</v>
      </c>
    </row>
    <row r="13" spans="1:4" x14ac:dyDescent="0.25">
      <c r="A13" t="s">
        <v>36</v>
      </c>
      <c r="B13">
        <f t="shared" si="1"/>
        <v>144</v>
      </c>
      <c r="D13" t="str">
        <f t="shared" si="0"/>
        <v>$0090</v>
      </c>
    </row>
    <row r="14" spans="1:4" x14ac:dyDescent="0.25">
      <c r="A14" t="s">
        <v>37</v>
      </c>
      <c r="B14">
        <f t="shared" si="1"/>
        <v>156</v>
      </c>
      <c r="D14" t="str">
        <f t="shared" si="0"/>
        <v>$009C</v>
      </c>
    </row>
    <row r="15" spans="1:4" x14ac:dyDescent="0.25">
      <c r="A15" t="s">
        <v>38</v>
      </c>
      <c r="B15">
        <f t="shared" si="1"/>
        <v>168</v>
      </c>
      <c r="D15" t="str">
        <f t="shared" si="0"/>
        <v>$00A8</v>
      </c>
    </row>
    <row r="16" spans="1:4" x14ac:dyDescent="0.25">
      <c r="A16" t="s">
        <v>39</v>
      </c>
      <c r="B16">
        <f t="shared" si="1"/>
        <v>180</v>
      </c>
      <c r="D16" t="str">
        <f t="shared" si="0"/>
        <v>$00B4</v>
      </c>
    </row>
    <row r="17" spans="1:4" x14ac:dyDescent="0.25">
      <c r="A17" t="s">
        <v>40</v>
      </c>
      <c r="B17">
        <f t="shared" si="1"/>
        <v>192</v>
      </c>
      <c r="D17" t="str">
        <f t="shared" si="0"/>
        <v>$00C0</v>
      </c>
    </row>
    <row r="18" spans="1:4" x14ac:dyDescent="0.25">
      <c r="A18" t="s">
        <v>41</v>
      </c>
      <c r="B18">
        <f t="shared" si="1"/>
        <v>204</v>
      </c>
      <c r="D18" t="str">
        <f t="shared" si="0"/>
        <v>$00CC</v>
      </c>
    </row>
    <row r="19" spans="1:4" x14ac:dyDescent="0.25">
      <c r="A19" t="s">
        <v>8</v>
      </c>
      <c r="B19">
        <f t="shared" si="1"/>
        <v>216</v>
      </c>
      <c r="D19" t="str">
        <f t="shared" si="0"/>
        <v>$00D8</v>
      </c>
    </row>
    <row r="20" spans="1:4" x14ac:dyDescent="0.25">
      <c r="A20" t="s">
        <v>42</v>
      </c>
      <c r="B20">
        <f t="shared" si="1"/>
        <v>228</v>
      </c>
      <c r="D20" t="str">
        <f t="shared" si="0"/>
        <v>$00E4</v>
      </c>
    </row>
    <row r="21" spans="1:4" x14ac:dyDescent="0.25">
      <c r="A21" t="s">
        <v>43</v>
      </c>
      <c r="B21">
        <f t="shared" si="1"/>
        <v>240</v>
      </c>
      <c r="D21" t="str">
        <f t="shared" si="0"/>
        <v>$00F0</v>
      </c>
    </row>
    <row r="22" spans="1:4" x14ac:dyDescent="0.25">
      <c r="A22" t="s">
        <v>44</v>
      </c>
      <c r="B22">
        <f t="shared" si="1"/>
        <v>252</v>
      </c>
      <c r="D22" t="str">
        <f t="shared" si="0"/>
        <v>$00FC</v>
      </c>
    </row>
    <row r="23" spans="1:4" x14ac:dyDescent="0.25">
      <c r="A23" t="s">
        <v>45</v>
      </c>
      <c r="B23">
        <f t="shared" si="1"/>
        <v>264</v>
      </c>
      <c r="D23" t="str">
        <f t="shared" si="0"/>
        <v>$0108</v>
      </c>
    </row>
    <row r="24" spans="1:4" x14ac:dyDescent="0.25">
      <c r="A24" t="s">
        <v>46</v>
      </c>
      <c r="B24">
        <f t="shared" si="1"/>
        <v>276</v>
      </c>
      <c r="D24" t="str">
        <f t="shared" si="0"/>
        <v>$0114</v>
      </c>
    </row>
    <row r="25" spans="1:4" x14ac:dyDescent="0.25">
      <c r="A25" t="s">
        <v>47</v>
      </c>
      <c r="B25">
        <f t="shared" si="1"/>
        <v>288</v>
      </c>
      <c r="D25" t="str">
        <f t="shared" si="0"/>
        <v>$0120</v>
      </c>
    </row>
    <row r="26" spans="1:4" x14ac:dyDescent="0.25">
      <c r="A26" t="s">
        <v>48</v>
      </c>
      <c r="B26">
        <f t="shared" si="1"/>
        <v>300</v>
      </c>
      <c r="D26" t="str">
        <f t="shared" si="0"/>
        <v>$012C</v>
      </c>
    </row>
    <row r="27" spans="1:4" x14ac:dyDescent="0.25">
      <c r="A27" s="1" t="s">
        <v>49</v>
      </c>
      <c r="B27">
        <f t="shared" si="1"/>
        <v>312</v>
      </c>
      <c r="D27" t="str">
        <f t="shared" si="0"/>
        <v>$0138</v>
      </c>
    </row>
    <row r="28" spans="1:4" x14ac:dyDescent="0.25">
      <c r="A28">
        <v>1</v>
      </c>
      <c r="B28">
        <f t="shared" si="1"/>
        <v>324</v>
      </c>
      <c r="D28" t="str">
        <f t="shared" si="0"/>
        <v>$0144</v>
      </c>
    </row>
    <row r="29" spans="1:4" x14ac:dyDescent="0.25">
      <c r="A29">
        <v>2</v>
      </c>
      <c r="B29">
        <f t="shared" si="1"/>
        <v>336</v>
      </c>
      <c r="D29" t="str">
        <f t="shared" si="0"/>
        <v>$0150</v>
      </c>
    </row>
    <row r="30" spans="1:4" x14ac:dyDescent="0.25">
      <c r="A30">
        <v>3</v>
      </c>
      <c r="B30">
        <f t="shared" si="1"/>
        <v>348</v>
      </c>
      <c r="D30" t="str">
        <f t="shared" si="0"/>
        <v>$015C</v>
      </c>
    </row>
    <row r="31" spans="1:4" x14ac:dyDescent="0.25">
      <c r="A31">
        <v>4</v>
      </c>
      <c r="B31">
        <f t="shared" si="1"/>
        <v>360</v>
      </c>
      <c r="D31" t="str">
        <f t="shared" si="0"/>
        <v>$0168</v>
      </c>
    </row>
    <row r="32" spans="1:4" x14ac:dyDescent="0.25">
      <c r="A32">
        <v>5</v>
      </c>
      <c r="B32">
        <f t="shared" si="1"/>
        <v>372</v>
      </c>
      <c r="D32" t="str">
        <f t="shared" si="0"/>
        <v>$0174</v>
      </c>
    </row>
    <row r="33" spans="1:4" x14ac:dyDescent="0.25">
      <c r="A33">
        <v>6</v>
      </c>
      <c r="B33">
        <f t="shared" si="1"/>
        <v>384</v>
      </c>
      <c r="D33" t="str">
        <f t="shared" si="0"/>
        <v>$0180</v>
      </c>
    </row>
    <row r="34" spans="1:4" x14ac:dyDescent="0.25">
      <c r="A34">
        <v>7</v>
      </c>
      <c r="B34">
        <f t="shared" si="1"/>
        <v>396</v>
      </c>
      <c r="D34" t="str">
        <f t="shared" si="0"/>
        <v>$018C</v>
      </c>
    </row>
    <row r="35" spans="1:4" x14ac:dyDescent="0.25">
      <c r="A35">
        <v>8</v>
      </c>
      <c r="B35">
        <f t="shared" si="1"/>
        <v>408</v>
      </c>
      <c r="D35" t="str">
        <f t="shared" si="0"/>
        <v>$0198</v>
      </c>
    </row>
    <row r="36" spans="1:4" x14ac:dyDescent="0.25">
      <c r="A36">
        <v>9</v>
      </c>
      <c r="B36">
        <f t="shared" si="1"/>
        <v>420</v>
      </c>
      <c r="D36" t="str">
        <f t="shared" si="0"/>
        <v>$01A4</v>
      </c>
    </row>
    <row r="37" spans="1:4" x14ac:dyDescent="0.25">
      <c r="A37">
        <v>0</v>
      </c>
      <c r="B37">
        <f t="shared" si="1"/>
        <v>432</v>
      </c>
      <c r="D37" t="str">
        <f t="shared" si="0"/>
        <v>$01B0</v>
      </c>
    </row>
    <row r="38" spans="1:4" x14ac:dyDescent="0.25">
      <c r="A38" t="s">
        <v>88</v>
      </c>
      <c r="B38">
        <f t="shared" si="1"/>
        <v>444</v>
      </c>
      <c r="D38" t="str">
        <f t="shared" si="0"/>
        <v>$01BC</v>
      </c>
    </row>
    <row r="39" spans="1:4" x14ac:dyDescent="0.25">
      <c r="A39" s="1" t="s">
        <v>101</v>
      </c>
      <c r="B39">
        <f t="shared" ref="B39:B48" si="2">B38+12</f>
        <v>456</v>
      </c>
      <c r="D39" t="str">
        <f t="shared" ref="D39:D48" si="3">_xlfn.CONCAT("$",DEC2HEX(B39,4))</f>
        <v>$01C8</v>
      </c>
    </row>
    <row r="40" spans="1:4" x14ac:dyDescent="0.25">
      <c r="A40" s="1" t="s">
        <v>112</v>
      </c>
      <c r="B40">
        <f t="shared" si="2"/>
        <v>468</v>
      </c>
      <c r="D40" t="str">
        <f t="shared" si="3"/>
        <v>$01D4</v>
      </c>
    </row>
    <row r="41" spans="1:4" x14ac:dyDescent="0.25">
      <c r="A41" s="1" t="s">
        <v>113</v>
      </c>
      <c r="B41">
        <f t="shared" si="2"/>
        <v>480</v>
      </c>
      <c r="D41" t="str">
        <f t="shared" si="3"/>
        <v>$01E0</v>
      </c>
    </row>
    <row r="42" spans="1:4" x14ac:dyDescent="0.25">
      <c r="A42" s="1" t="s">
        <v>102</v>
      </c>
      <c r="B42">
        <f t="shared" si="2"/>
        <v>492</v>
      </c>
      <c r="D42" t="str">
        <f t="shared" si="3"/>
        <v>$01EC</v>
      </c>
    </row>
    <row r="43" spans="1:4" x14ac:dyDescent="0.25">
      <c r="A43" s="1" t="s">
        <v>103</v>
      </c>
      <c r="B43">
        <f t="shared" si="2"/>
        <v>504</v>
      </c>
      <c r="D43" t="str">
        <f t="shared" si="3"/>
        <v>$01F8</v>
      </c>
    </row>
    <row r="44" spans="1:4" x14ac:dyDescent="0.25">
      <c r="A44" s="1" t="s">
        <v>104</v>
      </c>
      <c r="B44">
        <f t="shared" si="2"/>
        <v>516</v>
      </c>
      <c r="D44" t="str">
        <f t="shared" si="3"/>
        <v>$0204</v>
      </c>
    </row>
    <row r="45" spans="1:4" x14ac:dyDescent="0.25">
      <c r="A45" s="1" t="s">
        <v>105</v>
      </c>
      <c r="B45">
        <f t="shared" si="2"/>
        <v>528</v>
      </c>
      <c r="D45" t="str">
        <f t="shared" si="3"/>
        <v>$0210</v>
      </c>
    </row>
    <row r="46" spans="1:4" x14ac:dyDescent="0.25">
      <c r="A46" s="1" t="s">
        <v>106</v>
      </c>
      <c r="B46">
        <f t="shared" si="2"/>
        <v>540</v>
      </c>
      <c r="D46" t="str">
        <f t="shared" si="3"/>
        <v>$021C</v>
      </c>
    </row>
    <row r="47" spans="1:4" x14ac:dyDescent="0.25">
      <c r="A47" s="1" t="s">
        <v>107</v>
      </c>
      <c r="B47">
        <f t="shared" si="2"/>
        <v>552</v>
      </c>
      <c r="D47" t="str">
        <f t="shared" si="3"/>
        <v>$0228</v>
      </c>
    </row>
    <row r="48" spans="1:4" x14ac:dyDescent="0.25">
      <c r="A48" s="1" t="s">
        <v>108</v>
      </c>
      <c r="B48">
        <f t="shared" si="2"/>
        <v>564</v>
      </c>
      <c r="D48" t="str">
        <f t="shared" si="3"/>
        <v>$0234</v>
      </c>
    </row>
    <row r="49" spans="1:4" x14ac:dyDescent="0.25">
      <c r="A49" t="s">
        <v>110</v>
      </c>
      <c r="B49">
        <f t="shared" ref="B49:B50" si="4">B48+12</f>
        <v>576</v>
      </c>
      <c r="D49" t="str">
        <f t="shared" ref="D49:D50" si="5">_xlfn.CONCAT("$",DEC2HEX(B49,4))</f>
        <v>$0240</v>
      </c>
    </row>
    <row r="50" spans="1:4" x14ac:dyDescent="0.25">
      <c r="A50" t="s">
        <v>111</v>
      </c>
      <c r="B50">
        <f t="shared" si="4"/>
        <v>588</v>
      </c>
      <c r="D50" t="str">
        <f t="shared" si="5"/>
        <v>$024C</v>
      </c>
    </row>
    <row r="51" spans="1:4" x14ac:dyDescent="0.25">
      <c r="A51" t="s">
        <v>117</v>
      </c>
      <c r="B51">
        <f t="shared" ref="B51" si="6">B50+12</f>
        <v>600</v>
      </c>
      <c r="D51" t="str">
        <f t="shared" ref="D51" si="7">_xlfn.CONCAT("$",DEC2HEX(B51,4))</f>
        <v>$0258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Lewis</dc:creator>
  <cp:lastModifiedBy>Steve Lewis</cp:lastModifiedBy>
  <dcterms:created xsi:type="dcterms:W3CDTF">2025-05-02T07:45:40Z</dcterms:created>
  <dcterms:modified xsi:type="dcterms:W3CDTF">2025-06-06T07:54:22Z</dcterms:modified>
</cp:coreProperties>
</file>