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<sst xmlns="http://schemas.openxmlformats.org/spreadsheetml/2006/main" uniqueCount="10">
  <si>
    <t>Результаты вычислений</t>
  </si>
  <si>
    <r>
      <rPr>
        <sz val="12"/>
        <color indexed="8"/>
        <rFont val="Calibri"/>
      </rPr>
      <t>Размер сетки</t>
    </r>
  </si>
  <si>
    <r>
      <rPr>
        <sz val="11"/>
        <color indexed="8"/>
        <rFont val="Calibri"/>
      </rPr>
      <t>Последовательный алгоритм (время, сек)</t>
    </r>
  </si>
  <si>
    <t>OMP</t>
  </si>
  <si>
    <r>
      <rPr>
        <sz val="11"/>
        <color indexed="8"/>
        <rFont val="Calibri"/>
      </rPr>
      <t>MPI</t>
    </r>
  </si>
  <si>
    <r>
      <rPr>
        <sz val="11"/>
        <color indexed="8"/>
        <rFont val="Calibri"/>
      </rPr>
      <t>2 процессора</t>
    </r>
  </si>
  <si>
    <r>
      <rPr>
        <sz val="11"/>
        <color indexed="8"/>
        <rFont val="Calibri"/>
      </rPr>
      <t>4 процессора</t>
    </r>
  </si>
  <si>
    <r>
      <rPr>
        <sz val="11"/>
        <color indexed="8"/>
        <rFont val="Calibri"/>
      </rPr>
      <t>6 процессоров</t>
    </r>
  </si>
  <si>
    <r>
      <rPr>
        <sz val="11"/>
        <color indexed="8"/>
        <rFont val="Calibri"/>
      </rPr>
      <t>Время</t>
    </r>
  </si>
  <si>
    <r>
      <rPr>
        <sz val="11"/>
        <color indexed="8"/>
        <rFont val="Calibri"/>
      </rPr>
      <t>Ускорение</t>
    </r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</si>
</sst>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000000000"/>
  </numFmts>
  <fonts count="4">
    <font>
      <sz val="10"/>
      <color indexed="8"/>
      <name val="Helvetica Neue"/>
    </font>
    <font>
      <sz val="12"/>
      <color indexed="8"/>
      <name val="Helvetica Neue"/>
    </font>
    <font>
      <sz val="12"/>
      <color indexed="8"/>
      <name val="Calibri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8"/>
      </left>
      <right style="thin">
        <color indexed="9"/>
      </right>
      <top style="thin">
        <color indexed="8"/>
      </top>
      <bottom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>
        <color indexed="8"/>
      </bottom>
      <diagonal/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  <diagonal/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  <diagonal/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>
        <color indexed="8"/>
      </top>
      <bottom>
        <color indexed="8"/>
      </bottom>
      <diagonal/>
    </border>
    <border>
      <left style="thin">
        <color indexed="9"/>
      </left>
      <right style="thin">
        <color indexed="8"/>
      </right>
      <top>
        <color indexed="8"/>
      </top>
      <bottom>
        <color indexed="8"/>
      </bottom>
      <diagonal/>
    </border>
    <border>
      <left style="thin">
        <color indexed="8"/>
      </left>
      <right>
        <color indexed="8"/>
      </right>
      <top style="thin">
        <color indexed="8"/>
      </top>
      <bottom style="thin">
        <color indexed="9"/>
      </bottom>
      <diagonal/>
    </border>
    <border>
      <left>
        <color indexed="8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2" borderId="1" applyNumberFormat="1" applyFont="1" applyFill="0" applyBorder="1" applyAlignment="1" applyProtection="0">
      <alignment horizontal="center" vertical="top" wrapText="1"/>
    </xf>
    <xf numFmtId="49" fontId="2" borderId="2" applyNumberFormat="1" applyFont="1" applyFill="0" applyBorder="1" applyAlignment="1" applyProtection="0">
      <alignment horizontal="center" vertical="top" wrapText="1"/>
    </xf>
    <xf numFmtId="49" fontId="3" borderId="3" applyNumberFormat="1" applyFont="1" applyFill="0" applyBorder="1" applyAlignment="1" applyProtection="0">
      <alignment horizontal="center" vertical="top" wrapText="1" readingOrder="1"/>
    </xf>
    <xf numFmtId="0" fontId="2" borderId="4" applyNumberFormat="0" applyFont="1" applyFill="0" applyBorder="1" applyAlignment="1" applyProtection="0">
      <alignment horizontal="center" vertical="top" wrapText="1"/>
    </xf>
    <xf numFmtId="0" fontId="2" borderId="5" applyNumberFormat="0" applyFont="1" applyFill="0" applyBorder="1" applyAlignment="1" applyProtection="0">
      <alignment horizontal="center" vertical="top" wrapText="1"/>
    </xf>
    <xf numFmtId="49" fontId="2" borderId="3" applyNumberFormat="1" applyFont="1" applyFill="0" applyBorder="1" applyAlignment="1" applyProtection="0">
      <alignment horizontal="center" vertical="top" wrapText="1"/>
    </xf>
    <xf numFmtId="0" fontId="2" borderId="6" applyNumberFormat="0" applyFont="1" applyFill="0" applyBorder="1" applyAlignment="1" applyProtection="0">
      <alignment horizontal="center" vertical="top" wrapText="1"/>
    </xf>
    <xf numFmtId="0" fontId="2" borderId="7" applyNumberFormat="0" applyFont="1" applyFill="0" applyBorder="1" applyAlignment="1" applyProtection="0">
      <alignment horizontal="center" vertical="top" wrapText="1"/>
    </xf>
    <xf numFmtId="49" fontId="2" borderId="8" applyNumberFormat="1" applyFont="1" applyFill="0" applyBorder="1" applyAlignment="1" applyProtection="0">
      <alignment horizontal="center" vertical="top" wrapText="1"/>
    </xf>
    <xf numFmtId="0" fontId="2" borderId="9" applyNumberFormat="0" applyFont="1" applyFill="0" applyBorder="1" applyAlignment="1" applyProtection="0">
      <alignment horizontal="center" vertical="top" wrapText="1"/>
    </xf>
    <xf numFmtId="0" fontId="2" borderId="10" applyNumberFormat="0" applyFont="1" applyFill="0" applyBorder="1" applyAlignment="1" applyProtection="0">
      <alignment horizontal="center" vertical="top" wrapText="1"/>
    </xf>
    <xf numFmtId="0" fontId="2" borderId="11" applyNumberFormat="0" applyFont="1" applyFill="0" applyBorder="1" applyAlignment="1" applyProtection="0">
      <alignment horizontal="center" vertical="top" wrapText="1"/>
    </xf>
    <xf numFmtId="49" fontId="2" borderId="12" applyNumberFormat="1" applyFont="1" applyFill="0" applyBorder="1" applyAlignment="1" applyProtection="0">
      <alignment horizontal="center" vertical="top" wrapText="1"/>
    </xf>
    <xf numFmtId="49" fontId="2" borderId="13" applyNumberFormat="1" applyFont="1" applyFill="0" applyBorder="1" applyAlignment="1" applyProtection="0">
      <alignment horizontal="center" vertical="top" wrapText="1"/>
    </xf>
    <xf numFmtId="1" fontId="2" borderId="14" applyNumberFormat="1" applyFont="1" applyFill="0" applyBorder="1" applyAlignment="1" applyProtection="0">
      <alignment horizontal="center" vertical="top" wrapText="1"/>
    </xf>
    <xf numFmtId="59" fontId="2" borderId="15" applyNumberFormat="1" applyFont="1" applyFill="0" applyBorder="1" applyAlignment="1" applyProtection="0">
      <alignment horizontal="center" vertical="top" wrapText="1" readingOrder="1"/>
    </xf>
    <xf numFmtId="59" fontId="2" borderId="16" applyNumberFormat="1" applyFont="1" applyFill="0" applyBorder="1" applyAlignment="1" applyProtection="0">
      <alignment horizontal="center" vertical="top" wrapText="1" readingOrder="1"/>
    </xf>
    <xf numFmtId="59" fontId="2" borderId="17" applyNumberFormat="1" applyFont="1" applyFill="0" applyBorder="1" applyAlignment="1" applyProtection="0">
      <alignment horizontal="center" vertical="top" wrapText="1" readingOrder="1"/>
    </xf>
    <xf numFmtId="59" fontId="2" borderId="14" applyNumberFormat="1" applyFont="1" applyFill="0" applyBorder="1" applyAlignment="1" applyProtection="0">
      <alignment horizontal="center" vertical="top" wrapText="1" readingOrder="1"/>
    </xf>
    <xf numFmtId="1" fontId="2" borderId="12" applyNumberFormat="1" applyFont="1" applyFill="0" applyBorder="1" applyAlignment="1" applyProtection="0">
      <alignment horizontal="center" vertical="top" wrapText="1"/>
    </xf>
    <xf numFmtId="59" fontId="2" borderId="13" applyNumberFormat="1" applyFont="1" applyFill="0" applyBorder="1" applyAlignment="1" applyProtection="0">
      <alignment horizontal="center" vertical="top" wrapText="1" readingOrder="1"/>
    </xf>
    <xf numFmtId="59" fontId="2" borderId="12" applyNumberFormat="1" applyFont="1" applyFill="0" applyBorder="1" applyAlignment="1" applyProtection="0">
      <alignment horizontal="center" vertical="top" wrapText="1" readingOrder="1"/>
    </xf>
  </cellXfs>
  <cellStyles count="1">
    <cellStyle name="Normal" xfId="0" builtinId="0"/>
  </cellStyles>
  <dxfs count="4">
    <dxf>
      <font>
        <color rgb="ff000000"/>
      </font>
      <fill>
        <patternFill patternType="solid">
          <fgColor indexed="10"/>
          <bgColor indexed="11"/>
        </patternFill>
      </fill>
    </dxf>
    <dxf>
      <font>
        <color rgb="ff000000"/>
      </font>
      <fill>
        <patternFill patternType="solid">
          <fgColor indexed="10"/>
          <bgColor indexed="12"/>
        </patternFill>
      </fill>
    </dxf>
    <dxf>
      <font>
        <color rgb="ff000000"/>
      </font>
      <fill>
        <patternFill patternType="solid">
          <fgColor indexed="10"/>
          <bgColor indexed="13"/>
        </patternFill>
      </fill>
    </dxf>
    <dxf>
      <font>
        <color rgb="ff000000"/>
      </font>
      <fill>
        <patternFill patternType="solid">
          <fgColor indexed="10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7f7f7f"/>
      <rgbColor rgb="00000000"/>
      <rgbColor rgb="e5ff9781"/>
      <rgbColor rgb="e5afe489"/>
      <rgbColor rgb="e5fffc98"/>
      <rgbColor rgb="e5ffd38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N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4" width="16.3516" style="1" customWidth="1"/>
    <col min="15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45.55" customHeight="1">
      <c r="A2" t="s" s="3">
        <v>1</v>
      </c>
      <c r="B2" t="s" s="4">
        <v>2</v>
      </c>
      <c r="C2" t="s" s="5">
        <v>3</v>
      </c>
      <c r="D2" s="6"/>
      <c r="E2" s="6"/>
      <c r="F2" s="6"/>
      <c r="G2" s="6"/>
      <c r="H2" s="7"/>
      <c r="I2" t="s" s="8">
        <v>4</v>
      </c>
      <c r="J2" s="6"/>
      <c r="K2" s="6"/>
      <c r="L2" s="6"/>
      <c r="M2" s="6"/>
      <c r="N2" s="7"/>
    </row>
    <row r="3" ht="21.1" customHeight="1">
      <c r="A3" s="9"/>
      <c r="B3" s="10"/>
      <c r="C3" t="s" s="11">
        <v>5</v>
      </c>
      <c r="D3" s="12"/>
      <c r="E3" t="s" s="11">
        <v>6</v>
      </c>
      <c r="F3" s="12"/>
      <c r="G3" t="s" s="11">
        <v>7</v>
      </c>
      <c r="H3" s="12"/>
      <c r="I3" t="s" s="11">
        <v>5</v>
      </c>
      <c r="J3" s="12"/>
      <c r="K3" t="s" s="11">
        <v>6</v>
      </c>
      <c r="L3" s="12"/>
      <c r="M3" t="s" s="11">
        <v>7</v>
      </c>
      <c r="N3" s="12"/>
    </row>
    <row r="4" ht="21.1" customHeight="1">
      <c r="A4" s="13"/>
      <c r="B4" s="14"/>
      <c r="C4" t="s" s="15">
        <v>8</v>
      </c>
      <c r="D4" t="s" s="16">
        <v>9</v>
      </c>
      <c r="E4" t="s" s="15">
        <v>8</v>
      </c>
      <c r="F4" t="s" s="16">
        <v>9</v>
      </c>
      <c r="G4" t="s" s="15">
        <v>8</v>
      </c>
      <c r="H4" t="s" s="16">
        <v>9</v>
      </c>
      <c r="I4" t="s" s="15">
        <v>8</v>
      </c>
      <c r="J4" t="s" s="16">
        <v>9</v>
      </c>
      <c r="K4" t="s" s="15">
        <v>8</v>
      </c>
      <c r="L4" t="s" s="16">
        <v>9</v>
      </c>
      <c r="M4" t="s" s="15">
        <v>8</v>
      </c>
      <c r="N4" t="s" s="16">
        <v>9</v>
      </c>
    </row>
    <row r="5" ht="21.1" customHeight="1">
      <c r="A5" s="17">
        <v>10</v>
      </c>
      <c r="B5" s="18">
        <v>2.6e-05</v>
      </c>
      <c r="C5" s="19">
        <v>0.00109142</v>
      </c>
      <c r="D5" s="20">
        <f>$B5/C5</f>
        <v>0.0238221766139525</v>
      </c>
      <c r="E5" s="19">
        <v>0.00176729</v>
      </c>
      <c r="F5" s="20">
        <f>$B5/E5</f>
        <v>0.014711790368304</v>
      </c>
      <c r="G5" s="19">
        <v>0.00270221</v>
      </c>
      <c r="H5" s="20">
        <f>$B5/G5</f>
        <v>0.009621754045762539</v>
      </c>
      <c r="I5" s="19">
        <v>0.000278</v>
      </c>
      <c r="J5" s="20">
        <f>$B5/I5</f>
        <v>0.0935251798561151</v>
      </c>
      <c r="K5" s="19">
        <v>0.001191</v>
      </c>
      <c r="L5" s="20">
        <f>$B5/K5</f>
        <v>0.0218303946263644</v>
      </c>
      <c r="M5" s="19">
        <v>0.001998</v>
      </c>
      <c r="N5" s="20">
        <f>$B5/M5</f>
        <v>0.013013013013013</v>
      </c>
    </row>
    <row r="6" ht="20.85" customHeight="1">
      <c r="A6" s="17">
        <v>100</v>
      </c>
      <c r="B6" s="18">
        <v>0.112019</v>
      </c>
      <c r="C6" s="21">
        <v>0.0794005</v>
      </c>
      <c r="D6" s="18">
        <f>$B6/C6</f>
        <v>1.41080975560607</v>
      </c>
      <c r="E6" s="21">
        <v>0.0550045</v>
      </c>
      <c r="F6" s="18">
        <f>$B6/E6</f>
        <v>2.03654246470743</v>
      </c>
      <c r="G6" s="21">
        <v>0.104288</v>
      </c>
      <c r="H6" s="18">
        <f>$B6/G6</f>
        <v>1.07413125191777</v>
      </c>
      <c r="I6" s="21">
        <v>0.057779</v>
      </c>
      <c r="J6" s="18">
        <f>$B6/I6</f>
        <v>1.93874937260943</v>
      </c>
      <c r="K6" s="21">
        <v>0.032046</v>
      </c>
      <c r="L6" s="18">
        <f>$B6/K6</f>
        <v>3.49556886974973</v>
      </c>
      <c r="M6" s="21">
        <v>0.061298</v>
      </c>
      <c r="N6" s="18">
        <f>$B6/M6</f>
        <v>1.82744950895625</v>
      </c>
    </row>
    <row r="7" ht="20.85" customHeight="1">
      <c r="A7" s="17">
        <v>1000</v>
      </c>
      <c r="B7" s="18">
        <v>19.021</v>
      </c>
      <c r="C7" s="21">
        <v>10.1013</v>
      </c>
      <c r="D7" s="18">
        <f>$B7/C7</f>
        <v>1.88302495718373</v>
      </c>
      <c r="E7" s="21">
        <v>5.27322</v>
      </c>
      <c r="F7" s="18">
        <f>$B7/E7</f>
        <v>3.60709395777153</v>
      </c>
      <c r="G7" s="21">
        <v>5.42809</v>
      </c>
      <c r="H7" s="18">
        <f>$B7/G7</f>
        <v>3.50417918641732</v>
      </c>
      <c r="I7" s="21">
        <v>9.33446</v>
      </c>
      <c r="J7" s="18">
        <f>$B7/I7</f>
        <v>2.03771830400473</v>
      </c>
      <c r="K7" s="21">
        <v>5.63118</v>
      </c>
      <c r="L7" s="18">
        <f>$B7/K7</f>
        <v>3.3778000348062</v>
      </c>
      <c r="M7" s="21">
        <v>8.35136</v>
      </c>
      <c r="N7" s="18">
        <f>$B7/M7</f>
        <v>2.27759311058319</v>
      </c>
    </row>
    <row r="8" ht="20.85" customHeight="1">
      <c r="A8" s="17">
        <v>2000</v>
      </c>
      <c r="B8" s="18">
        <v>77.4397</v>
      </c>
      <c r="C8" s="21">
        <v>40.8749</v>
      </c>
      <c r="D8" s="18">
        <f>$B8/C8</f>
        <v>1.89455387046818</v>
      </c>
      <c r="E8" s="21">
        <v>21.0025</v>
      </c>
      <c r="F8" s="18">
        <f>$B8/E8</f>
        <v>3.68716581359362</v>
      </c>
      <c r="G8" s="21">
        <v>20.8409</v>
      </c>
      <c r="H8" s="18">
        <f>$B8/G8</f>
        <v>3.71575603740721</v>
      </c>
      <c r="I8" s="21">
        <v>36.5079</v>
      </c>
      <c r="J8" s="18">
        <f>$B8/I8</f>
        <v>2.12117651248086</v>
      </c>
      <c r="K8" s="21">
        <v>19.1338</v>
      </c>
      <c r="L8" s="18">
        <f>$B8/K8</f>
        <v>4.04727236617922</v>
      </c>
      <c r="M8" s="21">
        <v>28.3613</v>
      </c>
      <c r="N8" s="18">
        <f>$B8/M8</f>
        <v>2.73047074710962</v>
      </c>
    </row>
    <row r="9" ht="21.1" customHeight="1">
      <c r="A9" s="22">
        <v>3000</v>
      </c>
      <c r="B9" s="23">
        <v>177.867</v>
      </c>
      <c r="C9" s="24">
        <v>91.6108</v>
      </c>
      <c r="D9" s="23">
        <f>$B9/C9</f>
        <v>1.94155055954101</v>
      </c>
      <c r="E9" s="24">
        <v>46.8345</v>
      </c>
      <c r="F9" s="23">
        <f>$B9/E9</f>
        <v>3.79777727956955</v>
      </c>
      <c r="G9" s="24">
        <v>45.2885</v>
      </c>
      <c r="H9" s="23">
        <f>$B9/G9</f>
        <v>3.92742086843238</v>
      </c>
      <c r="I9" s="24">
        <v>81.38630000000001</v>
      </c>
      <c r="J9" s="23">
        <f>$B9/I9</f>
        <v>2.18546610424605</v>
      </c>
      <c r="K9" s="24">
        <v>44.2492</v>
      </c>
      <c r="L9" s="23">
        <f>$B9/K9</f>
        <v>4.01966589226472</v>
      </c>
      <c r="M9" s="24">
        <v>58.7513</v>
      </c>
      <c r="N9" s="23">
        <f>$B9/M9</f>
        <v>3.02745641373042</v>
      </c>
    </row>
  </sheetData>
  <mergeCells count="9">
    <mergeCell ref="A1:N1"/>
    <mergeCell ref="C2:H2"/>
    <mergeCell ref="C3:D3"/>
    <mergeCell ref="E3:F3"/>
    <mergeCell ref="G3:H3"/>
    <mergeCell ref="I2:N2"/>
    <mergeCell ref="I3:J3"/>
    <mergeCell ref="K3:L3"/>
    <mergeCell ref="M3:N3"/>
  </mergeCells>
  <conditionalFormatting sqref="D5 F5 H5 J5 L5 N5 D6 F6 H6 J6 L6 N6 D7 F7 H7 J7 L7 N7 D8 F8 H8 J8 L8 N8 D9 F9 H9 J9 L9 N9">
    <cfRule type="cellIs" dxfId="0" priority="1" operator="lessThan" stopIfTrue="1">
      <formula>1</formula>
    </cfRule>
    <cfRule type="cellIs" dxfId="1" priority="2" operator="greaterThan" stopIfTrue="1">
      <formula>3</formula>
    </cfRule>
    <cfRule type="cellIs" dxfId="2" priority="3" operator="greaterThan" stopIfTrue="1">
      <formula>2</formula>
    </cfRule>
    <cfRule type="cellIs" dxfId="3" priority="4" operator="greaterThan" stopIfTrue="1">
      <formula>1</formula>
    </cfRule>
  </conditionalFormatting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