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contents\au 2015 Online DL program revision materials\Case related materials\Building case materials\"/>
    </mc:Choice>
  </mc:AlternateContent>
  <bookViews>
    <workbookView xWindow="0" yWindow="0" windowWidth="15045" windowHeight="11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0" i="1" l="1"/>
  <c r="S139" i="1"/>
  <c r="S138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S134" i="1"/>
  <c r="S133" i="1"/>
  <c r="S132" i="1"/>
  <c r="S131" i="1"/>
  <c r="S130" i="1"/>
  <c r="S129" i="1"/>
  <c r="S135" i="1" s="1"/>
  <c r="R127" i="1"/>
  <c r="Q127" i="1"/>
  <c r="P127" i="1"/>
  <c r="O127" i="1"/>
  <c r="N127" i="1"/>
  <c r="M127" i="1"/>
  <c r="L127" i="1"/>
  <c r="K127" i="1"/>
  <c r="J127" i="1"/>
  <c r="I127" i="1"/>
  <c r="H127" i="1"/>
  <c r="G127" i="1"/>
  <c r="S126" i="1"/>
  <c r="H126" i="1"/>
  <c r="S125" i="1"/>
  <c r="H125" i="1"/>
  <c r="S124" i="1"/>
  <c r="H124" i="1"/>
  <c r="S123" i="1"/>
  <c r="H123" i="1"/>
  <c r="S122" i="1"/>
  <c r="H122" i="1"/>
  <c r="S121" i="1"/>
  <c r="S127" i="1" s="1"/>
  <c r="H121" i="1"/>
  <c r="S119" i="1"/>
  <c r="R119" i="1"/>
  <c r="Q119" i="1"/>
  <c r="P119" i="1"/>
  <c r="O119" i="1"/>
  <c r="N119" i="1"/>
  <c r="M119" i="1"/>
  <c r="L119" i="1"/>
  <c r="K119" i="1"/>
  <c r="J119" i="1"/>
  <c r="I119" i="1"/>
  <c r="G119" i="1"/>
  <c r="S118" i="1"/>
  <c r="H118" i="1"/>
  <c r="S117" i="1"/>
  <c r="H117" i="1"/>
  <c r="S116" i="1"/>
  <c r="H116" i="1"/>
  <c r="S115" i="1"/>
  <c r="H115" i="1"/>
  <c r="S114" i="1"/>
  <c r="H114" i="1"/>
  <c r="S113" i="1"/>
  <c r="H113" i="1"/>
  <c r="S112" i="1"/>
  <c r="H112" i="1"/>
  <c r="S111" i="1"/>
  <c r="H111" i="1"/>
  <c r="S110" i="1"/>
  <c r="H110" i="1"/>
  <c r="S109" i="1"/>
  <c r="H109" i="1"/>
  <c r="S108" i="1"/>
  <c r="H108" i="1"/>
  <c r="S107" i="1"/>
  <c r="H107" i="1"/>
  <c r="S106" i="1"/>
  <c r="H106" i="1"/>
  <c r="S105" i="1"/>
  <c r="H105" i="1"/>
  <c r="S104" i="1"/>
  <c r="H104" i="1"/>
  <c r="S103" i="1"/>
  <c r="H103" i="1"/>
  <c r="S102" i="1"/>
  <c r="H102" i="1"/>
  <c r="S101" i="1"/>
  <c r="H101" i="1"/>
  <c r="S100" i="1"/>
  <c r="H100" i="1"/>
  <c r="S99" i="1"/>
  <c r="H99" i="1"/>
  <c r="S98" i="1"/>
  <c r="H98" i="1"/>
  <c r="S97" i="1"/>
  <c r="H97" i="1"/>
  <c r="S96" i="1"/>
  <c r="H96" i="1"/>
  <c r="S95" i="1"/>
  <c r="H95" i="1"/>
  <c r="S94" i="1"/>
  <c r="H94" i="1"/>
  <c r="S93" i="1"/>
  <c r="H93" i="1"/>
  <c r="S92" i="1"/>
  <c r="H92" i="1"/>
  <c r="S91" i="1"/>
  <c r="H91" i="1"/>
  <c r="S90" i="1"/>
  <c r="H90" i="1"/>
  <c r="S89" i="1"/>
  <c r="H89" i="1"/>
  <c r="S88" i="1"/>
  <c r="H88" i="1"/>
  <c r="S87" i="1"/>
  <c r="H87" i="1"/>
  <c r="S86" i="1"/>
  <c r="H86" i="1"/>
  <c r="S85" i="1"/>
  <c r="H85" i="1"/>
  <c r="S84" i="1"/>
  <c r="H84" i="1"/>
  <c r="S83" i="1"/>
  <c r="H83" i="1"/>
  <c r="S82" i="1"/>
  <c r="H82" i="1"/>
  <c r="S81" i="1"/>
  <c r="H81" i="1"/>
  <c r="S80" i="1"/>
  <c r="H80" i="1"/>
  <c r="S79" i="1"/>
  <c r="H79" i="1"/>
  <c r="S78" i="1"/>
  <c r="H78" i="1"/>
  <c r="S77" i="1"/>
  <c r="H77" i="1"/>
  <c r="S76" i="1"/>
  <c r="H76" i="1"/>
  <c r="S75" i="1"/>
  <c r="H75" i="1"/>
  <c r="H119" i="1" s="1"/>
  <c r="R73" i="1"/>
  <c r="Q73" i="1"/>
  <c r="P73" i="1"/>
  <c r="O73" i="1"/>
  <c r="N73" i="1"/>
  <c r="M73" i="1"/>
  <c r="L73" i="1"/>
  <c r="K73" i="1"/>
  <c r="J73" i="1"/>
  <c r="I73" i="1"/>
  <c r="H73" i="1"/>
  <c r="G73" i="1"/>
  <c r="S72" i="1"/>
  <c r="H72" i="1"/>
  <c r="S71" i="1"/>
  <c r="H71" i="1"/>
  <c r="S70" i="1"/>
  <c r="H70" i="1"/>
  <c r="S69" i="1"/>
  <c r="H69" i="1"/>
  <c r="S68" i="1"/>
  <c r="H68" i="1"/>
  <c r="S67" i="1"/>
  <c r="H67" i="1"/>
  <c r="S66" i="1"/>
  <c r="H66" i="1"/>
  <c r="S65" i="1"/>
  <c r="H65" i="1"/>
  <c r="S64" i="1"/>
  <c r="H64" i="1"/>
  <c r="S63" i="1"/>
  <c r="S73" i="1" s="1"/>
  <c r="H63" i="1"/>
  <c r="S61" i="1"/>
  <c r="R61" i="1"/>
  <c r="Q61" i="1"/>
  <c r="P61" i="1"/>
  <c r="O61" i="1"/>
  <c r="N61" i="1"/>
  <c r="M61" i="1"/>
  <c r="L61" i="1"/>
  <c r="K61" i="1"/>
  <c r="J61" i="1"/>
  <c r="I61" i="1"/>
  <c r="G61" i="1"/>
  <c r="S60" i="1"/>
  <c r="H60" i="1"/>
  <c r="S59" i="1"/>
  <c r="H59" i="1"/>
  <c r="S58" i="1"/>
  <c r="H58" i="1"/>
  <c r="S57" i="1"/>
  <c r="H57" i="1"/>
  <c r="H61" i="1" s="1"/>
  <c r="R55" i="1"/>
  <c r="Q55" i="1"/>
  <c r="P55" i="1"/>
  <c r="O55" i="1"/>
  <c r="N55" i="1"/>
  <c r="M55" i="1"/>
  <c r="L55" i="1"/>
  <c r="K55" i="1"/>
  <c r="J55" i="1"/>
  <c r="I55" i="1"/>
  <c r="H55" i="1"/>
  <c r="G55" i="1"/>
  <c r="S54" i="1"/>
  <c r="H54" i="1"/>
  <c r="S53" i="1"/>
  <c r="H53" i="1"/>
  <c r="S52" i="1"/>
  <c r="H52" i="1"/>
  <c r="S51" i="1"/>
  <c r="H51" i="1"/>
  <c r="S50" i="1"/>
  <c r="H50" i="1"/>
  <c r="S49" i="1"/>
  <c r="H49" i="1"/>
  <c r="S48" i="1"/>
  <c r="H48" i="1"/>
  <c r="S47" i="1"/>
  <c r="H47" i="1"/>
  <c r="S46" i="1"/>
  <c r="S55" i="1" s="1"/>
  <c r="H46" i="1"/>
  <c r="S44" i="1"/>
  <c r="R44" i="1"/>
  <c r="Q44" i="1"/>
  <c r="P44" i="1"/>
  <c r="O44" i="1"/>
  <c r="N44" i="1"/>
  <c r="M44" i="1"/>
  <c r="L44" i="1"/>
  <c r="K44" i="1"/>
  <c r="J44" i="1"/>
  <c r="I44" i="1"/>
  <c r="G44" i="1"/>
  <c r="S43" i="1"/>
  <c r="H43" i="1"/>
  <c r="S42" i="1"/>
  <c r="H42" i="1"/>
  <c r="S41" i="1"/>
  <c r="H41" i="1"/>
  <c r="S40" i="1"/>
  <c r="H40" i="1"/>
  <c r="S39" i="1"/>
  <c r="H39" i="1"/>
  <c r="S38" i="1"/>
  <c r="H38" i="1"/>
  <c r="S37" i="1"/>
  <c r="H37" i="1"/>
  <c r="S36" i="1"/>
  <c r="H36" i="1"/>
  <c r="S35" i="1"/>
  <c r="H35" i="1"/>
  <c r="S34" i="1"/>
  <c r="H34" i="1"/>
  <c r="S33" i="1"/>
  <c r="H33" i="1"/>
  <c r="S32" i="1"/>
  <c r="H32" i="1"/>
  <c r="H44" i="1" s="1"/>
  <c r="R30" i="1"/>
  <c r="Q30" i="1"/>
  <c r="P30" i="1"/>
  <c r="O30" i="1"/>
  <c r="N30" i="1"/>
  <c r="M30" i="1"/>
  <c r="L30" i="1"/>
  <c r="K30" i="1"/>
  <c r="J30" i="1"/>
  <c r="I30" i="1"/>
  <c r="H30" i="1"/>
  <c r="G30" i="1"/>
  <c r="S29" i="1"/>
  <c r="H29" i="1"/>
  <c r="S28" i="1"/>
  <c r="H28" i="1"/>
  <c r="S27" i="1"/>
  <c r="H27" i="1"/>
  <c r="S26" i="1"/>
  <c r="H26" i="1"/>
  <c r="S25" i="1"/>
  <c r="H25" i="1"/>
  <c r="S24" i="1"/>
  <c r="H24" i="1"/>
  <c r="S23" i="1"/>
  <c r="H23" i="1"/>
  <c r="S22" i="1"/>
  <c r="H22" i="1"/>
  <c r="S21" i="1"/>
  <c r="H21" i="1"/>
  <c r="S20" i="1"/>
  <c r="S30" i="1" s="1"/>
  <c r="H20" i="1"/>
  <c r="S18" i="1"/>
  <c r="R18" i="1"/>
  <c r="Q18" i="1"/>
  <c r="Q137" i="1" s="1"/>
  <c r="Q141" i="1" s="1"/>
  <c r="P18" i="1"/>
  <c r="O18" i="1"/>
  <c r="O137" i="1" s="1"/>
  <c r="O141" i="1" s="1"/>
  <c r="N18" i="1"/>
  <c r="M18" i="1"/>
  <c r="M137" i="1" s="1"/>
  <c r="M141" i="1" s="1"/>
  <c r="L18" i="1"/>
  <c r="K18" i="1"/>
  <c r="K137" i="1" s="1"/>
  <c r="K141" i="1" s="1"/>
  <c r="J18" i="1"/>
  <c r="I18" i="1"/>
  <c r="I137" i="1" s="1"/>
  <c r="I141" i="1" s="1"/>
  <c r="G18" i="1"/>
  <c r="S17" i="1"/>
  <c r="H17" i="1"/>
  <c r="S16" i="1"/>
  <c r="H16" i="1"/>
  <c r="S15" i="1"/>
  <c r="H15" i="1"/>
  <c r="S14" i="1"/>
  <c r="H14" i="1"/>
  <c r="S13" i="1"/>
  <c r="H13" i="1"/>
  <c r="H18" i="1" s="1"/>
  <c r="R11" i="1"/>
  <c r="R137" i="1" s="1"/>
  <c r="R141" i="1" s="1"/>
  <c r="Q11" i="1"/>
  <c r="P11" i="1"/>
  <c r="P137" i="1" s="1"/>
  <c r="P141" i="1" s="1"/>
  <c r="O11" i="1"/>
  <c r="N11" i="1"/>
  <c r="N137" i="1" s="1"/>
  <c r="N141" i="1" s="1"/>
  <c r="M11" i="1"/>
  <c r="L11" i="1"/>
  <c r="L137" i="1" s="1"/>
  <c r="L141" i="1" s="1"/>
  <c r="K11" i="1"/>
  <c r="J11" i="1"/>
  <c r="J137" i="1" s="1"/>
  <c r="J141" i="1" s="1"/>
  <c r="I11" i="1"/>
  <c r="G11" i="1"/>
  <c r="S10" i="1"/>
  <c r="S9" i="1"/>
  <c r="H9" i="1"/>
  <c r="H11" i="1" s="1"/>
  <c r="H137" i="1" s="1"/>
  <c r="H141" i="1" s="1"/>
  <c r="S8" i="1"/>
  <c r="S7" i="1"/>
  <c r="S11" i="1" s="1"/>
  <c r="K6" i="1"/>
  <c r="L6" i="1" s="1"/>
  <c r="M6" i="1" s="1"/>
  <c r="N6" i="1" s="1"/>
  <c r="O6" i="1" s="1"/>
  <c r="P6" i="1" s="1"/>
  <c r="Q6" i="1" s="1"/>
  <c r="R6" i="1" s="1"/>
  <c r="J6" i="1"/>
  <c r="S137" i="1" l="1"/>
  <c r="S141" i="1" s="1"/>
</calcChain>
</file>

<file path=xl/sharedStrings.xml><?xml version="1.0" encoding="utf-8"?>
<sst xmlns="http://schemas.openxmlformats.org/spreadsheetml/2006/main" count="130" uniqueCount="111">
  <si>
    <t>Comments</t>
  </si>
  <si>
    <t>Framing</t>
  </si>
  <si>
    <t>Sources of Project Cost (not labor)</t>
  </si>
  <si>
    <t>Period Line item cost (could be hour/day/week/month/etc)</t>
  </si>
  <si>
    <t>Month</t>
  </si>
  <si>
    <t>Phase Name</t>
  </si>
  <si>
    <t>Project Tasks</t>
  </si>
  <si>
    <t>Material</t>
  </si>
  <si>
    <t>Phase %</t>
  </si>
  <si>
    <t>Full Cost</t>
  </si>
  <si>
    <t>Allocation to Phase</t>
  </si>
  <si>
    <t>TOTAL PER TASK</t>
  </si>
  <si>
    <t>General Conditions</t>
  </si>
  <si>
    <t>Finalize plans and develop estimate with owner, architect</t>
  </si>
  <si>
    <t>Sign contract and notice to proceed</t>
  </si>
  <si>
    <t>Secure Permits</t>
  </si>
  <si>
    <t>Subtotal</t>
  </si>
  <si>
    <t>Site Work</t>
  </si>
  <si>
    <t>Clear and grub lot</t>
  </si>
  <si>
    <t>Install temporary power service</t>
  </si>
  <si>
    <t>Install underground utilities</t>
  </si>
  <si>
    <t>Foundation</t>
  </si>
  <si>
    <t>Excavate for foundations</t>
  </si>
  <si>
    <t>Form basement walls</t>
  </si>
  <si>
    <t>Place concrete for foundations &amp; basement walls</t>
  </si>
  <si>
    <t>Cure basement walls for 7 days</t>
  </si>
  <si>
    <t>Strip basement wall forms</t>
  </si>
  <si>
    <t>Waterproof/insulate basement walls</t>
  </si>
  <si>
    <t>Perform foundation inspection</t>
  </si>
  <si>
    <t>Backfill foundation</t>
  </si>
  <si>
    <t>Install 1st floor joists</t>
  </si>
  <si>
    <t>Lay 1st floor decking</t>
  </si>
  <si>
    <t>Frame 1st floor walls</t>
  </si>
  <si>
    <t>Frame 1st floor corners</t>
  </si>
  <si>
    <t>Install 2nd floor joists</t>
  </si>
  <si>
    <t>Frame 2nd floor decking</t>
  </si>
  <si>
    <t>Frame 2nd floor walls</t>
  </si>
  <si>
    <t>Frame 2nd floor corners</t>
  </si>
  <si>
    <t>Complete roof framing</t>
  </si>
  <si>
    <t>Conduct framing inspection</t>
  </si>
  <si>
    <t>Dry In</t>
  </si>
  <si>
    <t>Install 1st floor sheathing</t>
  </si>
  <si>
    <t>Install 2nd floor sheathing</t>
  </si>
  <si>
    <t>Install roof decking</t>
  </si>
  <si>
    <t>Install felt, flashing and shingles</t>
  </si>
  <si>
    <t>Hang 1st floor exterior doors</t>
  </si>
  <si>
    <t>Install 1st floor windows</t>
  </si>
  <si>
    <t>Install 2nd floor windows</t>
  </si>
  <si>
    <t>Exterior Finishes</t>
  </si>
  <si>
    <t>Complete exterior brick</t>
  </si>
  <si>
    <t>Complete exterior siding</t>
  </si>
  <si>
    <t>Paint exterior siding &amp; trim work</t>
  </si>
  <si>
    <t>Utility Rough-Ins and Complete Concrete</t>
  </si>
  <si>
    <t>Rough-in plumbing</t>
  </si>
  <si>
    <t>Conduct rough-in plumbing inspection</t>
  </si>
  <si>
    <t>Place concrete for basement floor</t>
  </si>
  <si>
    <t>Rough-in electrical</t>
  </si>
  <si>
    <t>Conduct rough-in electrical inspection</t>
  </si>
  <si>
    <t>Rough-in HVAC</t>
  </si>
  <si>
    <t>Conduct rough-in HVAC inspection</t>
  </si>
  <si>
    <t>Rough-in communication - phone, cable, computer, alarm</t>
  </si>
  <si>
    <t>Interior Finishes</t>
  </si>
  <si>
    <t>Place wall insulation - 1st floor</t>
  </si>
  <si>
    <t>Place wall insulation - 2nd floor</t>
  </si>
  <si>
    <t>Place ceiling insulation - 2nd floor</t>
  </si>
  <si>
    <t>Conduct insulation inspection</t>
  </si>
  <si>
    <t>Install drywall - 1st floor walls</t>
  </si>
  <si>
    <t>Install drywall - 1st floor overhead</t>
  </si>
  <si>
    <t>Install drywall 2nd floor walls</t>
  </si>
  <si>
    <t>Install drywall 2nd floor overhead</t>
  </si>
  <si>
    <t>Tape and float 1st floor drywall</t>
  </si>
  <si>
    <t>Tape and float 2nd floor drywall</t>
  </si>
  <si>
    <t>Texture all except entry and kitchen - 1st floor</t>
  </si>
  <si>
    <t>Paint all except entry and kitchen - 1st floor</t>
  </si>
  <si>
    <t>Hang wallpaper entry and kitchen - 1st floor</t>
  </si>
  <si>
    <t>Texture all - 2nd floor</t>
  </si>
  <si>
    <t>Paint all - 2nd floor</t>
  </si>
  <si>
    <t>Install 1st floor - kitchen cabinets</t>
  </si>
  <si>
    <t>Install 1st floor - master bath and guest cabinets</t>
  </si>
  <si>
    <t>Install 2nd floor - hall bath and private bath cabinets</t>
  </si>
  <si>
    <t>Install chair rails, crown moldings, trim</t>
  </si>
  <si>
    <t>Complete 1st floor - kitchen plumbing</t>
  </si>
  <si>
    <t>Complete 1st floor - master bath and guest plumbing</t>
  </si>
  <si>
    <t>Complete 2nd floor - hall bath and private bath plumbing</t>
  </si>
  <si>
    <t>Conduct finish plumbing inspection</t>
  </si>
  <si>
    <t>Complete 1st floor circuits to service panel</t>
  </si>
  <si>
    <t>Complete 2nd floor circuits to service panel</t>
  </si>
  <si>
    <t>Conduct finish electrical inspection</t>
  </si>
  <si>
    <t>Complete communications wiring - phone, cable, computer, alarm</t>
  </si>
  <si>
    <t>Complete 1st floor - zone 1 HVAC</t>
  </si>
  <si>
    <t>Complete 2nd floor - zone 2 HVAC</t>
  </si>
  <si>
    <t>Conduct HVAC inspection</t>
  </si>
  <si>
    <t>Tile entry, kitchen and baths</t>
  </si>
  <si>
    <t>Carpet 1st floor</t>
  </si>
  <si>
    <t>Carpet 2nd floor</t>
  </si>
  <si>
    <t>Install appliances</t>
  </si>
  <si>
    <t>Landscaping and Grounds Work</t>
  </si>
  <si>
    <t>Pour concrete driveway and sidewalks</t>
  </si>
  <si>
    <t>Install backyard fence</t>
  </si>
  <si>
    <t>Sod and complete plantings - front yard</t>
  </si>
  <si>
    <t>Sod and complete plantings - backyard</t>
  </si>
  <si>
    <t>Final Acceptance</t>
  </si>
  <si>
    <t>Complete final inspection for certificate of occupancy</t>
  </si>
  <si>
    <t>Cleanup for occupancy</t>
  </si>
  <si>
    <t>Perform final walk-through inspection</t>
  </si>
  <si>
    <t>Complete punch list items</t>
  </si>
  <si>
    <t>Subtotals</t>
  </si>
  <si>
    <t>Material Risk Pool</t>
  </si>
  <si>
    <t>Material Risk Contingency</t>
  </si>
  <si>
    <t>Material Management Reserve</t>
  </si>
  <si>
    <t>Estimated Total Material by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</si>
</sst>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68">
    <xf numFmtId="0" fontId="0" fillId="0" borderId="0" xfId="0"/>
    <xf numFmtId="0" fontId="5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9" fontId="5" fillId="4" borderId="0" xfId="2" applyFont="1" applyFill="1" applyAlignment="1">
      <alignment horizontal="center" vertical="center"/>
    </xf>
    <xf numFmtId="44" fontId="5" fillId="4" borderId="0" xfId="1" applyNumberFormat="1" applyFont="1" applyFill="1" applyAlignment="1">
      <alignment vertical="center"/>
    </xf>
    <xf numFmtId="0" fontId="5" fillId="4" borderId="0" xfId="0" applyFont="1" applyFill="1" applyBorder="1" applyAlignment="1">
      <alignment vertical="center" wrapText="1"/>
    </xf>
    <xf numFmtId="9" fontId="5" fillId="0" borderId="0" xfId="2" applyFont="1" applyAlignment="1">
      <alignment horizontal="center" vertical="center"/>
    </xf>
    <xf numFmtId="44" fontId="5" fillId="0" borderId="0" xfId="1" applyNumberFormat="1" applyFont="1" applyAlignment="1">
      <alignment vertical="center"/>
    </xf>
    <xf numFmtId="0" fontId="6" fillId="0" borderId="4" xfId="3" applyFont="1" applyFill="1" applyBorder="1" applyAlignment="1">
      <alignment horizontal="left" vertical="center"/>
    </xf>
    <xf numFmtId="9" fontId="5" fillId="0" borderId="4" xfId="2" applyFont="1" applyBorder="1" applyAlignment="1">
      <alignment horizontal="center" vertical="center"/>
    </xf>
    <xf numFmtId="44" fontId="5" fillId="0" borderId="4" xfId="1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 wrapText="1"/>
    </xf>
    <xf numFmtId="44" fontId="6" fillId="0" borderId="4" xfId="1" applyNumberFormat="1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left" vertical="center" indent="1"/>
    </xf>
    <xf numFmtId="0" fontId="6" fillId="0" borderId="4" xfId="4" applyFont="1" applyBorder="1" applyAlignment="1">
      <alignment horizontal="left" vertical="center" indent="1"/>
    </xf>
    <xf numFmtId="44" fontId="6" fillId="0" borderId="4" xfId="1" applyNumberFormat="1" applyFont="1" applyFill="1" applyBorder="1" applyAlignment="1">
      <alignment horizontal="right" vertical="center" indent="1"/>
    </xf>
    <xf numFmtId="164" fontId="5" fillId="0" borderId="4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horizontal="right" vertical="center" wrapText="1" indent="1"/>
    </xf>
    <xf numFmtId="44" fontId="5" fillId="0" borderId="4" xfId="1" applyNumberFormat="1" applyFont="1" applyFill="1" applyBorder="1" applyAlignment="1">
      <alignment horizontal="right" vertical="center" indent="1"/>
    </xf>
    <xf numFmtId="37" fontId="5" fillId="0" borderId="4" xfId="5" applyNumberFormat="1" applyFont="1" applyFill="1" applyBorder="1" applyAlignment="1">
      <alignment horizontal="left" vertical="center" indent="1"/>
    </xf>
    <xf numFmtId="9" fontId="5" fillId="0" borderId="4" xfId="2" applyFont="1" applyFill="1" applyBorder="1" applyAlignment="1">
      <alignment horizontal="center" vertical="center"/>
    </xf>
    <xf numFmtId="44" fontId="5" fillId="0" borderId="4" xfId="1" applyNumberFormat="1" applyFont="1" applyFill="1" applyBorder="1" applyAlignment="1">
      <alignment horizontal="righ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5" fillId="5" borderId="4" xfId="0" applyFont="1" applyFill="1" applyBorder="1" applyAlignment="1">
      <alignment horizontal="left" vertical="center" wrapText="1" indent="1"/>
    </xf>
    <xf numFmtId="9" fontId="5" fillId="5" borderId="4" xfId="2" applyFont="1" applyFill="1" applyBorder="1" applyAlignment="1">
      <alignment horizontal="center" vertical="center" wrapText="1"/>
    </xf>
    <xf numFmtId="164" fontId="6" fillId="5" borderId="4" xfId="1" applyNumberFormat="1" applyFont="1" applyFill="1" applyBorder="1" applyAlignment="1">
      <alignment horizontal="right" vertical="center" wrapText="1" indent="1"/>
    </xf>
    <xf numFmtId="164" fontId="6" fillId="5" borderId="4" xfId="0" applyNumberFormat="1" applyFont="1" applyFill="1" applyBorder="1" applyAlignment="1">
      <alignment horizontal="right" vertical="center" wrapText="1" inden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9" fontId="5" fillId="0" borderId="4" xfId="2" applyFont="1" applyBorder="1" applyAlignment="1">
      <alignment horizontal="center"/>
    </xf>
    <xf numFmtId="44" fontId="5" fillId="0" borderId="4" xfId="1" applyNumberFormat="1" applyFont="1" applyFill="1" applyBorder="1" applyAlignment="1"/>
    <xf numFmtId="164" fontId="5" fillId="0" borderId="4" xfId="0" applyNumberFormat="1" applyFont="1" applyFill="1" applyBorder="1" applyAlignment="1"/>
    <xf numFmtId="0" fontId="6" fillId="0" borderId="4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9" fontId="5" fillId="0" borderId="4" xfId="2" applyFont="1" applyFill="1" applyBorder="1" applyAlignment="1">
      <alignment horizontal="center" vertical="center" wrapText="1"/>
    </xf>
    <xf numFmtId="44" fontId="6" fillId="0" borderId="4" xfId="1" applyNumberFormat="1" applyFont="1" applyFill="1" applyBorder="1" applyAlignment="1">
      <alignment horizontal="right" vertical="center" wrapText="1" indent="1"/>
    </xf>
    <xf numFmtId="164" fontId="6" fillId="0" borderId="4" xfId="0" applyNumberFormat="1" applyFont="1" applyFill="1" applyBorder="1" applyAlignment="1">
      <alignment horizontal="right" vertical="center" wrapText="1" indent="1"/>
    </xf>
    <xf numFmtId="0" fontId="5" fillId="3" borderId="4" xfId="0" applyFont="1" applyFill="1" applyBorder="1" applyAlignment="1">
      <alignment vertical="center" wrapText="1"/>
    </xf>
    <xf numFmtId="42" fontId="6" fillId="0" borderId="4" xfId="0" applyNumberFormat="1" applyFont="1" applyFill="1" applyBorder="1" applyAlignment="1">
      <alignment horizontal="center" vertical="center" wrapText="1"/>
    </xf>
    <xf numFmtId="44" fontId="5" fillId="0" borderId="4" xfId="1" applyNumberFormat="1" applyFont="1" applyFill="1" applyBorder="1" applyAlignment="1">
      <alignment vertical="center"/>
    </xf>
    <xf numFmtId="164" fontId="6" fillId="0" borderId="4" xfId="1" applyNumberFormat="1" applyFont="1" applyFill="1" applyBorder="1" applyAlignment="1">
      <alignment horizontal="right" vertical="center" wrapText="1" indent="1"/>
    </xf>
    <xf numFmtId="49" fontId="5" fillId="0" borderId="4" xfId="0" applyNumberFormat="1" applyFont="1" applyFill="1" applyBorder="1" applyAlignment="1">
      <alignment horizontal="left" vertical="center" wrapText="1" indent="1"/>
    </xf>
    <xf numFmtId="0" fontId="5" fillId="0" borderId="8" xfId="0" applyFont="1" applyFill="1" applyBorder="1" applyAlignment="1">
      <alignment vertical="center" wrapText="1"/>
    </xf>
    <xf numFmtId="44" fontId="5" fillId="0" borderId="8" xfId="1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44" fontId="5" fillId="0" borderId="4" xfId="1" applyNumberFormat="1" applyFont="1" applyFill="1" applyBorder="1" applyAlignment="1" applyProtection="1">
      <alignment horizontal="right" vertical="center" wrapText="1" indent="1"/>
      <protection locked="0"/>
    </xf>
    <xf numFmtId="164" fontId="5" fillId="0" borderId="4" xfId="1" applyNumberFormat="1" applyFont="1" applyFill="1" applyBorder="1" applyAlignment="1" applyProtection="1">
      <alignment horizontal="right" vertical="center" wrapText="1" indent="1"/>
      <protection locked="0"/>
    </xf>
    <xf numFmtId="164" fontId="5" fillId="0" borderId="4" xfId="5" applyNumberFormat="1" applyFont="1" applyFill="1" applyBorder="1" applyAlignment="1" applyProtection="1">
      <alignment horizontal="right" vertical="center" wrapText="1" indent="1"/>
      <protection locked="0"/>
    </xf>
    <xf numFmtId="44" fontId="5" fillId="0" borderId="0" xfId="0" applyNumberFormat="1" applyFont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2" fontId="6" fillId="0" borderId="4" xfId="0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Border="1" applyAlignment="1">
      <alignment horizontal="left" vertical="center"/>
    </xf>
  </cellXfs>
  <cellStyles count="6">
    <cellStyle name="Currency" xfId="1" builtinId="4"/>
    <cellStyle name="Heading 1" xfId="3" builtinId="16"/>
    <cellStyle name="Heading 2" xfId="4" builtinId="17"/>
    <cellStyle name="Input" xfId="5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4"/>
  <sheetViews>
    <sheetView tabSelected="1" topLeftCell="K1" workbookViewId="0">
      <selection activeCell="B7" sqref="B7:B11"/>
    </sheetView>
  </sheetViews>
  <sheetFormatPr defaultRowHeight="12.75" x14ac:dyDescent="0.25"/>
  <cols>
    <col min="1" max="1" width="2.7109375" style="6" customWidth="1"/>
    <col min="2" max="2" width="37.85546875" style="7" customWidth="1"/>
    <col min="3" max="3" width="36" style="7" customWidth="1"/>
    <col min="4" max="4" width="29.7109375" style="6" customWidth="1"/>
    <col min="5" max="5" width="31.5703125" style="6" customWidth="1"/>
    <col min="6" max="6" width="8.140625" style="12" bestFit="1" customWidth="1"/>
    <col min="7" max="7" width="15.5703125" style="12" bestFit="1" customWidth="1"/>
    <col min="8" max="8" width="16.85546875" style="13" bestFit="1" customWidth="1"/>
    <col min="9" max="9" width="10.7109375" style="6" customWidth="1"/>
    <col min="10" max="11" width="14.140625" style="6" bestFit="1" customWidth="1"/>
    <col min="12" max="12" width="15.42578125" style="6" bestFit="1" customWidth="1"/>
    <col min="13" max="13" width="14.140625" style="6" bestFit="1" customWidth="1"/>
    <col min="14" max="14" width="15.42578125" style="6" bestFit="1" customWidth="1"/>
    <col min="15" max="15" width="14.140625" style="6" bestFit="1" customWidth="1"/>
    <col min="16" max="18" width="10.7109375" style="6" customWidth="1"/>
    <col min="19" max="19" width="17.42578125" style="6" customWidth="1"/>
    <col min="20" max="20" width="2.7109375" style="6" customWidth="1"/>
    <col min="21" max="16384" width="9.140625" style="6"/>
  </cols>
  <sheetData>
    <row r="1" spans="2:20" ht="6.75" customHeight="1" x14ac:dyDescent="0.25">
      <c r="D1" s="8"/>
      <c r="E1" s="8"/>
      <c r="F1" s="9"/>
      <c r="G1" s="9"/>
      <c r="H1" s="10"/>
      <c r="I1" s="8"/>
      <c r="J1" s="8"/>
      <c r="K1" s="8"/>
      <c r="L1" s="8"/>
      <c r="M1" s="8"/>
      <c r="N1" s="8"/>
      <c r="O1" s="8"/>
      <c r="P1" s="8"/>
      <c r="Q1" s="8"/>
      <c r="R1" s="8"/>
      <c r="S1" s="11"/>
    </row>
    <row r="2" spans="2:20" ht="42" customHeight="1" x14ac:dyDescent="0.25">
      <c r="B2" s="66" t="s">
        <v>2</v>
      </c>
    </row>
    <row r="3" spans="2:20" ht="16.5" customHeight="1" x14ac:dyDescent="0.25">
      <c r="B3" s="67"/>
    </row>
    <row r="4" spans="2:20" ht="16.5" customHeight="1" x14ac:dyDescent="0.25">
      <c r="B4" s="14"/>
      <c r="C4" s="5"/>
      <c r="D4" s="3"/>
      <c r="E4" s="3"/>
      <c r="F4" s="15"/>
      <c r="G4" s="15"/>
      <c r="H4" s="16"/>
      <c r="I4" s="62" t="s">
        <v>3</v>
      </c>
      <c r="J4" s="63"/>
      <c r="K4" s="63"/>
      <c r="L4" s="63"/>
      <c r="M4" s="63"/>
      <c r="N4" s="63"/>
      <c r="O4" s="63"/>
      <c r="P4" s="63"/>
      <c r="Q4" s="63"/>
      <c r="R4" s="64"/>
      <c r="S4" s="3"/>
      <c r="T4" s="3"/>
    </row>
    <row r="5" spans="2:20" ht="16.5" customHeight="1" x14ac:dyDescent="0.25">
      <c r="B5" s="14"/>
      <c r="C5" s="5"/>
      <c r="D5" s="3"/>
      <c r="E5" s="3"/>
      <c r="F5" s="15"/>
      <c r="G5" s="15"/>
      <c r="H5" s="16"/>
      <c r="I5" s="17" t="s">
        <v>4</v>
      </c>
      <c r="J5" s="17" t="s">
        <v>4</v>
      </c>
      <c r="K5" s="17" t="s">
        <v>4</v>
      </c>
      <c r="L5" s="17" t="s">
        <v>4</v>
      </c>
      <c r="M5" s="17" t="s">
        <v>4</v>
      </c>
      <c r="N5" s="17" t="s">
        <v>4</v>
      </c>
      <c r="O5" s="17" t="s">
        <v>4</v>
      </c>
      <c r="P5" s="17" t="s">
        <v>4</v>
      </c>
      <c r="Q5" s="17" t="s">
        <v>4</v>
      </c>
      <c r="R5" s="17" t="s">
        <v>4</v>
      </c>
      <c r="S5" s="3"/>
      <c r="T5" s="3"/>
    </row>
    <row r="6" spans="2:20" ht="25.5" x14ac:dyDescent="0.25">
      <c r="B6" s="2" t="s">
        <v>5</v>
      </c>
      <c r="C6" s="18" t="s">
        <v>6</v>
      </c>
      <c r="D6" s="19" t="s">
        <v>7</v>
      </c>
      <c r="E6" s="20" t="s">
        <v>0</v>
      </c>
      <c r="F6" s="21" t="s">
        <v>8</v>
      </c>
      <c r="G6" s="21" t="s">
        <v>9</v>
      </c>
      <c r="H6" s="22" t="s">
        <v>10</v>
      </c>
      <c r="I6" s="20">
        <v>1</v>
      </c>
      <c r="J6" s="20">
        <f>I6+1</f>
        <v>2</v>
      </c>
      <c r="K6" s="20">
        <f t="shared" ref="K6:R6" si="0">J6+1</f>
        <v>3</v>
      </c>
      <c r="L6" s="20">
        <f t="shared" si="0"/>
        <v>4</v>
      </c>
      <c r="M6" s="20">
        <f t="shared" si="0"/>
        <v>5</v>
      </c>
      <c r="N6" s="20">
        <f t="shared" si="0"/>
        <v>6</v>
      </c>
      <c r="O6" s="20">
        <f t="shared" si="0"/>
        <v>7</v>
      </c>
      <c r="P6" s="20">
        <f t="shared" si="0"/>
        <v>8</v>
      </c>
      <c r="Q6" s="20">
        <f t="shared" si="0"/>
        <v>9</v>
      </c>
      <c r="R6" s="20">
        <f t="shared" si="0"/>
        <v>10</v>
      </c>
      <c r="S6" s="23" t="s">
        <v>11</v>
      </c>
      <c r="T6" s="3"/>
    </row>
    <row r="7" spans="2:20" ht="25.5" x14ac:dyDescent="0.25">
      <c r="B7" s="61" t="s">
        <v>12</v>
      </c>
      <c r="C7" s="1" t="s">
        <v>13</v>
      </c>
      <c r="D7" s="24"/>
      <c r="E7" s="25"/>
      <c r="F7" s="15"/>
      <c r="G7" s="26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>SUM(I7:R7)</f>
        <v>0</v>
      </c>
      <c r="T7" s="3"/>
    </row>
    <row r="8" spans="2:20" x14ac:dyDescent="0.25">
      <c r="B8" s="61"/>
      <c r="C8" s="1" t="s">
        <v>14</v>
      </c>
      <c r="D8" s="24"/>
      <c r="E8" s="25"/>
      <c r="F8" s="15"/>
      <c r="G8" s="26"/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8">
        <f t="shared" ref="S8:S10" si="1">SUM(I8:R8)</f>
        <v>0</v>
      </c>
      <c r="T8" s="3"/>
    </row>
    <row r="9" spans="2:20" ht="16.5" customHeight="1" x14ac:dyDescent="0.25">
      <c r="B9" s="61"/>
      <c r="C9" s="1" t="s">
        <v>15</v>
      </c>
      <c r="D9" s="24"/>
      <c r="E9" s="1"/>
      <c r="F9" s="15"/>
      <c r="G9" s="29"/>
      <c r="H9" s="29">
        <f>F9*G9</f>
        <v>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8">
        <f t="shared" si="1"/>
        <v>0</v>
      </c>
      <c r="T9" s="3"/>
    </row>
    <row r="10" spans="2:20" ht="16.5" customHeight="1" x14ac:dyDescent="0.25">
      <c r="B10" s="61"/>
      <c r="C10" s="30"/>
      <c r="D10" s="30"/>
      <c r="E10" s="30"/>
      <c r="F10" s="31"/>
      <c r="G10" s="32"/>
      <c r="H10" s="32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8">
        <f t="shared" si="1"/>
        <v>0</v>
      </c>
      <c r="T10" s="3"/>
    </row>
    <row r="11" spans="2:20" ht="16.5" customHeight="1" x14ac:dyDescent="0.25">
      <c r="B11" s="61"/>
      <c r="C11" s="33" t="s">
        <v>16</v>
      </c>
      <c r="D11" s="34"/>
      <c r="E11" s="33"/>
      <c r="F11" s="35"/>
      <c r="G11" s="36">
        <f>SUM(G7:G10)</f>
        <v>0</v>
      </c>
      <c r="H11" s="36">
        <f>SUM(H7:H10)</f>
        <v>0</v>
      </c>
      <c r="I11" s="36">
        <f t="shared" ref="I11:R11" si="2">SUM(I7:I10)</f>
        <v>0</v>
      </c>
      <c r="J11" s="36">
        <f t="shared" si="2"/>
        <v>0</v>
      </c>
      <c r="K11" s="36">
        <f t="shared" si="2"/>
        <v>0</v>
      </c>
      <c r="L11" s="36">
        <f t="shared" si="2"/>
        <v>0</v>
      </c>
      <c r="M11" s="36">
        <f t="shared" si="2"/>
        <v>0</v>
      </c>
      <c r="N11" s="36">
        <f t="shared" si="2"/>
        <v>0</v>
      </c>
      <c r="O11" s="36">
        <f t="shared" si="2"/>
        <v>0</v>
      </c>
      <c r="P11" s="36">
        <f t="shared" si="2"/>
        <v>0</v>
      </c>
      <c r="Q11" s="36">
        <f t="shared" si="2"/>
        <v>0</v>
      </c>
      <c r="R11" s="36">
        <f t="shared" si="2"/>
        <v>0</v>
      </c>
      <c r="S11" s="37">
        <f>SUM(S7:S10)</f>
        <v>0</v>
      </c>
      <c r="T11" s="3"/>
    </row>
    <row r="12" spans="2:20" x14ac:dyDescent="0.2">
      <c r="B12" s="5"/>
      <c r="C12" s="38"/>
      <c r="D12" s="39"/>
      <c r="E12" s="39"/>
      <c r="F12" s="40"/>
      <c r="G12" s="41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3"/>
    </row>
    <row r="13" spans="2:20" ht="15" customHeight="1" x14ac:dyDescent="0.25">
      <c r="B13" s="61" t="s">
        <v>17</v>
      </c>
      <c r="C13" s="1" t="s">
        <v>18</v>
      </c>
      <c r="D13" s="30"/>
      <c r="E13" s="30"/>
      <c r="F13" s="31"/>
      <c r="G13" s="32"/>
      <c r="H13" s="29">
        <f t="shared" ref="H13:H17" si="3">F13*G13</f>
        <v>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8">
        <f t="shared" ref="S13:S17" si="4">SUM(I13:R13)</f>
        <v>0</v>
      </c>
      <c r="T13" s="3"/>
    </row>
    <row r="14" spans="2:20" ht="12" customHeight="1" x14ac:dyDescent="0.25">
      <c r="B14" s="61"/>
      <c r="C14" s="1" t="s">
        <v>19</v>
      </c>
      <c r="D14" s="30"/>
      <c r="E14" s="30"/>
      <c r="F14" s="31"/>
      <c r="G14" s="32"/>
      <c r="H14" s="29">
        <f t="shared" si="3"/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8">
        <f t="shared" si="4"/>
        <v>0</v>
      </c>
      <c r="T14" s="3"/>
    </row>
    <row r="15" spans="2:20" ht="15" customHeight="1" x14ac:dyDescent="0.25">
      <c r="B15" s="61"/>
      <c r="C15" s="1" t="s">
        <v>20</v>
      </c>
      <c r="D15" s="30"/>
      <c r="E15" s="30"/>
      <c r="F15" s="31"/>
      <c r="G15" s="32"/>
      <c r="H15" s="29">
        <f t="shared" si="3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8">
        <f t="shared" si="4"/>
        <v>0</v>
      </c>
      <c r="T15" s="3"/>
    </row>
    <row r="16" spans="2:20" ht="15" customHeight="1" x14ac:dyDescent="0.25">
      <c r="B16" s="61"/>
      <c r="C16" s="1"/>
      <c r="D16" s="30"/>
      <c r="E16" s="30"/>
      <c r="F16" s="31"/>
      <c r="G16" s="32"/>
      <c r="H16" s="29">
        <f t="shared" si="3"/>
        <v>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4"/>
        <v>0</v>
      </c>
      <c r="T16" s="3"/>
    </row>
    <row r="17" spans="2:20" ht="15" customHeight="1" x14ac:dyDescent="0.25">
      <c r="B17" s="61"/>
      <c r="C17" s="30"/>
      <c r="D17" s="30"/>
      <c r="E17" s="30"/>
      <c r="F17" s="31"/>
      <c r="G17" s="32"/>
      <c r="H17" s="29">
        <f t="shared" si="3"/>
        <v>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8">
        <f t="shared" si="4"/>
        <v>0</v>
      </c>
      <c r="T17" s="3"/>
    </row>
    <row r="18" spans="2:20" x14ac:dyDescent="0.25">
      <c r="B18" s="61"/>
      <c r="C18" s="33" t="s">
        <v>16</v>
      </c>
      <c r="D18" s="34"/>
      <c r="E18" s="33"/>
      <c r="F18" s="35"/>
      <c r="G18" s="36">
        <f>SUM(G13:G17)</f>
        <v>0</v>
      </c>
      <c r="H18" s="36">
        <f>SUM(H13:H17)</f>
        <v>0</v>
      </c>
      <c r="I18" s="36">
        <f t="shared" ref="I18:R18" si="5">SUM(I13:I17)</f>
        <v>0</v>
      </c>
      <c r="J18" s="36">
        <f t="shared" si="5"/>
        <v>0</v>
      </c>
      <c r="K18" s="36">
        <f t="shared" si="5"/>
        <v>0</v>
      </c>
      <c r="L18" s="36">
        <f t="shared" si="5"/>
        <v>0</v>
      </c>
      <c r="M18" s="36">
        <f t="shared" si="5"/>
        <v>0</v>
      </c>
      <c r="N18" s="36">
        <f t="shared" si="5"/>
        <v>0</v>
      </c>
      <c r="O18" s="36">
        <f t="shared" si="5"/>
        <v>0</v>
      </c>
      <c r="P18" s="36">
        <f t="shared" si="5"/>
        <v>0</v>
      </c>
      <c r="Q18" s="36">
        <f t="shared" si="5"/>
        <v>0</v>
      </c>
      <c r="R18" s="36">
        <f t="shared" si="5"/>
        <v>0</v>
      </c>
      <c r="S18" s="37">
        <f>SUM(S13:S17)</f>
        <v>0</v>
      </c>
      <c r="T18" s="3"/>
    </row>
    <row r="19" spans="2:20" ht="12" customHeight="1" x14ac:dyDescent="0.25">
      <c r="B19" s="2"/>
      <c r="C19" s="43"/>
      <c r="D19" s="44"/>
      <c r="E19" s="43"/>
      <c r="F19" s="45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3"/>
    </row>
    <row r="20" spans="2:20" ht="15" customHeight="1" x14ac:dyDescent="0.2">
      <c r="B20" s="65" t="s">
        <v>21</v>
      </c>
      <c r="C20" s="1" t="s">
        <v>22</v>
      </c>
      <c r="D20" s="1"/>
      <c r="E20" s="1"/>
      <c r="F20" s="40"/>
      <c r="G20" s="41"/>
      <c r="H20" s="29">
        <f t="shared" ref="H20:H29" si="6">F20*G20</f>
        <v>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ref="S20:S29" si="7">SUM(I20:R20)</f>
        <v>0</v>
      </c>
      <c r="T20" s="3"/>
    </row>
    <row r="21" spans="2:20" ht="15" customHeight="1" x14ac:dyDescent="0.25">
      <c r="B21" s="65"/>
      <c r="C21" s="1" t="s">
        <v>23</v>
      </c>
      <c r="D21" s="48"/>
      <c r="E21" s="48"/>
      <c r="F21" s="31"/>
      <c r="G21" s="32"/>
      <c r="H21" s="29">
        <f t="shared" si="6"/>
        <v>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>
        <f t="shared" si="7"/>
        <v>0</v>
      </c>
      <c r="T21" s="3"/>
    </row>
    <row r="22" spans="2:20" ht="25.5" x14ac:dyDescent="0.25">
      <c r="B22" s="65"/>
      <c r="C22" s="1" t="s">
        <v>24</v>
      </c>
      <c r="D22" s="1"/>
      <c r="E22" s="1"/>
      <c r="F22" s="31"/>
      <c r="G22" s="32"/>
      <c r="H22" s="29">
        <f t="shared" si="6"/>
        <v>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>
        <f t="shared" si="7"/>
        <v>0</v>
      </c>
      <c r="T22" s="3"/>
    </row>
    <row r="23" spans="2:20" ht="15" customHeight="1" x14ac:dyDescent="0.25">
      <c r="B23" s="65"/>
      <c r="C23" s="1" t="s">
        <v>25</v>
      </c>
      <c r="D23" s="30"/>
      <c r="E23" s="30"/>
      <c r="F23" s="31"/>
      <c r="G23" s="32"/>
      <c r="H23" s="29">
        <f t="shared" si="6"/>
        <v>0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7"/>
        <v>0</v>
      </c>
      <c r="T23" s="3"/>
    </row>
    <row r="24" spans="2:20" ht="15" customHeight="1" x14ac:dyDescent="0.25">
      <c r="B24" s="65"/>
      <c r="C24" s="1" t="s">
        <v>26</v>
      </c>
      <c r="D24" s="30"/>
      <c r="E24" s="30"/>
      <c r="F24" s="31"/>
      <c r="G24" s="32"/>
      <c r="H24" s="29">
        <f t="shared" si="6"/>
        <v>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7"/>
        <v>0</v>
      </c>
      <c r="T24" s="3"/>
    </row>
    <row r="25" spans="2:20" x14ac:dyDescent="0.25">
      <c r="B25" s="65"/>
      <c r="C25" s="1" t="s">
        <v>27</v>
      </c>
      <c r="D25" s="30"/>
      <c r="E25" s="30"/>
      <c r="F25" s="31"/>
      <c r="G25" s="32"/>
      <c r="H25" s="29">
        <f t="shared" si="6"/>
        <v>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>
        <f t="shared" si="7"/>
        <v>0</v>
      </c>
      <c r="T25" s="3"/>
    </row>
    <row r="26" spans="2:20" ht="12" customHeight="1" x14ac:dyDescent="0.25">
      <c r="B26" s="65"/>
      <c r="C26" s="1" t="s">
        <v>28</v>
      </c>
      <c r="D26" s="30"/>
      <c r="E26" s="30"/>
      <c r="F26" s="31"/>
      <c r="G26" s="32"/>
      <c r="H26" s="29">
        <f t="shared" si="6"/>
        <v>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>
        <f t="shared" si="7"/>
        <v>0</v>
      </c>
      <c r="T26" s="3"/>
    </row>
    <row r="27" spans="2:20" ht="15" customHeight="1" x14ac:dyDescent="0.2">
      <c r="B27" s="65"/>
      <c r="C27" s="1" t="s">
        <v>29</v>
      </c>
      <c r="D27" s="30"/>
      <c r="E27" s="30"/>
      <c r="F27" s="40"/>
      <c r="G27" s="41"/>
      <c r="H27" s="29">
        <f t="shared" si="6"/>
        <v>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7"/>
        <v>0</v>
      </c>
      <c r="T27" s="3"/>
    </row>
    <row r="28" spans="2:20" ht="15" customHeight="1" x14ac:dyDescent="0.25">
      <c r="B28" s="65"/>
      <c r="C28" s="1"/>
      <c r="D28" s="30"/>
      <c r="E28" s="30"/>
      <c r="F28" s="31"/>
      <c r="G28" s="32"/>
      <c r="H28" s="29">
        <f t="shared" si="6"/>
        <v>0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7"/>
        <v>0</v>
      </c>
      <c r="T28" s="3"/>
    </row>
    <row r="29" spans="2:20" ht="15" customHeight="1" x14ac:dyDescent="0.25">
      <c r="B29" s="65"/>
      <c r="C29" s="1"/>
      <c r="D29" s="30"/>
      <c r="E29" s="30"/>
      <c r="F29" s="31"/>
      <c r="G29" s="32"/>
      <c r="H29" s="29">
        <f t="shared" si="6"/>
        <v>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>
        <f t="shared" si="7"/>
        <v>0</v>
      </c>
      <c r="T29" s="3"/>
    </row>
    <row r="30" spans="2:20" x14ac:dyDescent="0.25">
      <c r="B30" s="65"/>
      <c r="C30" s="33" t="s">
        <v>16</v>
      </c>
      <c r="D30" s="34"/>
      <c r="E30" s="33"/>
      <c r="F30" s="35"/>
      <c r="G30" s="36">
        <f>SUM(G20:G29)</f>
        <v>0</v>
      </c>
      <c r="H30" s="36">
        <f>SUM(H20:H29)</f>
        <v>0</v>
      </c>
      <c r="I30" s="36">
        <f t="shared" ref="I30:R30" si="8">SUM(I20:I29)</f>
        <v>0</v>
      </c>
      <c r="J30" s="36">
        <f t="shared" si="8"/>
        <v>0</v>
      </c>
      <c r="K30" s="36">
        <f t="shared" si="8"/>
        <v>0</v>
      </c>
      <c r="L30" s="36">
        <f t="shared" si="8"/>
        <v>0</v>
      </c>
      <c r="M30" s="36">
        <f t="shared" si="8"/>
        <v>0</v>
      </c>
      <c r="N30" s="36">
        <f t="shared" si="8"/>
        <v>0</v>
      </c>
      <c r="O30" s="36">
        <f t="shared" si="8"/>
        <v>0</v>
      </c>
      <c r="P30" s="36">
        <f t="shared" si="8"/>
        <v>0</v>
      </c>
      <c r="Q30" s="36">
        <f t="shared" si="8"/>
        <v>0</v>
      </c>
      <c r="R30" s="36">
        <f t="shared" si="8"/>
        <v>0</v>
      </c>
      <c r="S30" s="37">
        <f>SUM(S20:S29)</f>
        <v>0</v>
      </c>
      <c r="T30" s="3"/>
    </row>
    <row r="31" spans="2:20" x14ac:dyDescent="0.25">
      <c r="B31" s="49"/>
      <c r="C31" s="43"/>
      <c r="D31" s="44"/>
      <c r="E31" s="43"/>
      <c r="F31" s="45"/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28"/>
      <c r="T31" s="3"/>
    </row>
    <row r="32" spans="2:20" ht="15" customHeight="1" x14ac:dyDescent="0.25">
      <c r="B32" s="65" t="s">
        <v>1</v>
      </c>
      <c r="C32" s="1" t="s">
        <v>30</v>
      </c>
      <c r="D32" s="4"/>
      <c r="E32" s="1"/>
      <c r="F32" s="15"/>
      <c r="G32" s="50"/>
      <c r="H32" s="29">
        <f t="shared" ref="H32:H43" si="9">F32*G32</f>
        <v>0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ref="S32:S43" si="10">SUM(I32:R32)</f>
        <v>0</v>
      </c>
      <c r="T32" s="3"/>
    </row>
    <row r="33" spans="2:20" ht="15" customHeight="1" x14ac:dyDescent="0.25">
      <c r="B33" s="65"/>
      <c r="C33" s="1" t="s">
        <v>31</v>
      </c>
      <c r="D33" s="1"/>
      <c r="E33" s="1"/>
      <c r="F33" s="31"/>
      <c r="G33" s="32"/>
      <c r="H33" s="29">
        <f t="shared" si="9"/>
        <v>0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>
        <f t="shared" si="10"/>
        <v>0</v>
      </c>
      <c r="T33" s="3"/>
    </row>
    <row r="34" spans="2:20" ht="12" customHeight="1" x14ac:dyDescent="0.25">
      <c r="B34" s="65"/>
      <c r="C34" s="1" t="s">
        <v>32</v>
      </c>
      <c r="D34" s="30"/>
      <c r="E34" s="1"/>
      <c r="F34" s="45"/>
      <c r="G34" s="50"/>
      <c r="H34" s="29">
        <f t="shared" si="9"/>
        <v>0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>
        <f t="shared" si="10"/>
        <v>0</v>
      </c>
      <c r="T34" s="3"/>
    </row>
    <row r="35" spans="2:20" ht="15" customHeight="1" x14ac:dyDescent="0.25">
      <c r="B35" s="65"/>
      <c r="C35" s="1" t="s">
        <v>33</v>
      </c>
      <c r="D35" s="30"/>
      <c r="E35" s="30"/>
      <c r="F35" s="31"/>
      <c r="G35" s="32"/>
      <c r="H35" s="29">
        <f t="shared" si="9"/>
        <v>0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 t="shared" si="10"/>
        <v>0</v>
      </c>
      <c r="T35" s="3"/>
    </row>
    <row r="36" spans="2:20" ht="15" customHeight="1" x14ac:dyDescent="0.25">
      <c r="B36" s="65"/>
      <c r="C36" s="1" t="s">
        <v>34</v>
      </c>
      <c r="D36" s="30"/>
      <c r="E36" s="30"/>
      <c r="F36" s="31"/>
      <c r="G36" s="32"/>
      <c r="H36" s="29">
        <f t="shared" si="9"/>
        <v>0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si="10"/>
        <v>0</v>
      </c>
      <c r="T36" s="3"/>
    </row>
    <row r="37" spans="2:20" ht="15" customHeight="1" x14ac:dyDescent="0.25">
      <c r="B37" s="65"/>
      <c r="C37" s="1" t="s">
        <v>35</v>
      </c>
      <c r="D37" s="30"/>
      <c r="E37" s="30"/>
      <c r="F37" s="31"/>
      <c r="G37" s="32"/>
      <c r="H37" s="29">
        <f t="shared" si="9"/>
        <v>0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0"/>
        <v>0</v>
      </c>
      <c r="T37" s="3"/>
    </row>
    <row r="38" spans="2:20" ht="15" customHeight="1" x14ac:dyDescent="0.25">
      <c r="B38" s="65"/>
      <c r="C38" s="1" t="s">
        <v>36</v>
      </c>
      <c r="D38" s="30"/>
      <c r="E38" s="30"/>
      <c r="F38" s="31"/>
      <c r="G38" s="32"/>
      <c r="H38" s="29">
        <f t="shared" si="9"/>
        <v>0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>
        <f t="shared" si="10"/>
        <v>0</v>
      </c>
      <c r="T38" s="3"/>
    </row>
    <row r="39" spans="2:20" ht="15" customHeight="1" x14ac:dyDescent="0.25">
      <c r="B39" s="65"/>
      <c r="C39" s="1" t="s">
        <v>37</v>
      </c>
      <c r="D39" s="30"/>
      <c r="E39" s="30"/>
      <c r="F39" s="31"/>
      <c r="G39" s="32"/>
      <c r="H39" s="29">
        <f t="shared" si="9"/>
        <v>0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 t="shared" si="10"/>
        <v>0</v>
      </c>
      <c r="T39" s="3"/>
    </row>
    <row r="40" spans="2:20" ht="15" customHeight="1" x14ac:dyDescent="0.25">
      <c r="B40" s="65"/>
      <c r="C40" s="1" t="s">
        <v>38</v>
      </c>
      <c r="D40" s="30"/>
      <c r="E40" s="30"/>
      <c r="F40" s="31"/>
      <c r="G40" s="32"/>
      <c r="H40" s="29">
        <f t="shared" si="9"/>
        <v>0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si="10"/>
        <v>0</v>
      </c>
      <c r="T40" s="3"/>
    </row>
    <row r="41" spans="2:20" ht="15" customHeight="1" x14ac:dyDescent="0.25">
      <c r="B41" s="65"/>
      <c r="C41" s="1" t="s">
        <v>39</v>
      </c>
      <c r="D41" s="30"/>
      <c r="E41" s="30"/>
      <c r="F41" s="31"/>
      <c r="G41" s="32"/>
      <c r="H41" s="29">
        <f t="shared" si="9"/>
        <v>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8">
        <f t="shared" si="10"/>
        <v>0</v>
      </c>
      <c r="T41" s="3"/>
    </row>
    <row r="42" spans="2:20" ht="15" customHeight="1" x14ac:dyDescent="0.25">
      <c r="B42" s="65"/>
      <c r="C42" s="1"/>
      <c r="D42" s="30"/>
      <c r="E42" s="30"/>
      <c r="F42" s="31"/>
      <c r="G42" s="32"/>
      <c r="H42" s="29">
        <f t="shared" si="9"/>
        <v>0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8">
        <f t="shared" si="10"/>
        <v>0</v>
      </c>
      <c r="T42" s="3"/>
    </row>
    <row r="43" spans="2:20" ht="12" customHeight="1" x14ac:dyDescent="0.25">
      <c r="B43" s="65"/>
      <c r="C43" s="1"/>
      <c r="D43" s="30"/>
      <c r="E43" s="30"/>
      <c r="F43" s="31"/>
      <c r="G43" s="32"/>
      <c r="H43" s="29">
        <f t="shared" si="9"/>
        <v>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0"/>
        <v>0</v>
      </c>
      <c r="T43" s="3"/>
    </row>
    <row r="44" spans="2:20" x14ac:dyDescent="0.25">
      <c r="B44" s="65"/>
      <c r="C44" s="33" t="s">
        <v>16</v>
      </c>
      <c r="D44" s="34"/>
      <c r="E44" s="33"/>
      <c r="F44" s="35"/>
      <c r="G44" s="36">
        <f>SUM(G32:G43)</f>
        <v>0</v>
      </c>
      <c r="H44" s="36">
        <f>SUM(H32:H43)</f>
        <v>0</v>
      </c>
      <c r="I44" s="36">
        <f t="shared" ref="I44:R44" si="11">SUM(I32:I43)</f>
        <v>0</v>
      </c>
      <c r="J44" s="36">
        <f t="shared" si="11"/>
        <v>0</v>
      </c>
      <c r="K44" s="36">
        <f t="shared" si="11"/>
        <v>0</v>
      </c>
      <c r="L44" s="36">
        <f t="shared" si="11"/>
        <v>0</v>
      </c>
      <c r="M44" s="36">
        <f t="shared" si="11"/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7">
        <f>SUM(S32:S43)</f>
        <v>0</v>
      </c>
      <c r="T44" s="3"/>
    </row>
    <row r="45" spans="2:20" s="7" customFormat="1" ht="15" customHeight="1" x14ac:dyDescent="0.25">
      <c r="B45" s="49"/>
      <c r="C45" s="43"/>
      <c r="D45" s="44"/>
      <c r="E45" s="43"/>
      <c r="F45" s="45"/>
      <c r="G45" s="46"/>
      <c r="H45" s="46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47"/>
      <c r="T45" s="5"/>
    </row>
    <row r="46" spans="2:20" ht="15" customHeight="1" x14ac:dyDescent="0.2">
      <c r="B46" s="61" t="s">
        <v>40</v>
      </c>
      <c r="C46" s="1" t="s">
        <v>41</v>
      </c>
      <c r="D46" s="1"/>
      <c r="E46" s="1"/>
      <c r="F46" s="40"/>
      <c r="G46" s="41"/>
      <c r="H46" s="29">
        <f t="shared" ref="H46:H54" si="12">F46*G46</f>
        <v>0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8">
        <f t="shared" ref="S46:S54" si="13">SUM(I46:R46)</f>
        <v>0</v>
      </c>
      <c r="T46" s="3"/>
    </row>
    <row r="47" spans="2:20" x14ac:dyDescent="0.25">
      <c r="B47" s="61"/>
      <c r="C47" s="1" t="s">
        <v>42</v>
      </c>
      <c r="D47" s="1"/>
      <c r="E47" s="1"/>
      <c r="F47" s="45"/>
      <c r="G47" s="32"/>
      <c r="H47" s="29">
        <f t="shared" si="12"/>
        <v>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8">
        <f t="shared" si="13"/>
        <v>0</v>
      </c>
      <c r="T47" s="3"/>
    </row>
    <row r="48" spans="2:20" x14ac:dyDescent="0.25">
      <c r="B48" s="61"/>
      <c r="C48" s="1" t="s">
        <v>43</v>
      </c>
      <c r="D48" s="52"/>
      <c r="E48" s="52"/>
      <c r="F48" s="45"/>
      <c r="G48" s="46"/>
      <c r="H48" s="29">
        <f t="shared" si="12"/>
        <v>0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3"/>
        <v>0</v>
      </c>
      <c r="T48" s="3"/>
    </row>
    <row r="49" spans="2:20" x14ac:dyDescent="0.25">
      <c r="B49" s="61"/>
      <c r="C49" s="1" t="s">
        <v>44</v>
      </c>
      <c r="D49" s="52"/>
      <c r="E49" s="52"/>
      <c r="F49" s="45"/>
      <c r="G49" s="46"/>
      <c r="H49" s="29">
        <f t="shared" si="12"/>
        <v>0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8">
        <f t="shared" si="13"/>
        <v>0</v>
      </c>
      <c r="T49" s="3"/>
    </row>
    <row r="50" spans="2:20" x14ac:dyDescent="0.25">
      <c r="B50" s="61"/>
      <c r="C50" s="1" t="s">
        <v>45</v>
      </c>
      <c r="D50" s="52"/>
      <c r="E50" s="52"/>
      <c r="F50" s="45"/>
      <c r="G50" s="46"/>
      <c r="H50" s="29">
        <f t="shared" si="12"/>
        <v>0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8">
        <f t="shared" si="13"/>
        <v>0</v>
      </c>
      <c r="T50" s="3"/>
    </row>
    <row r="51" spans="2:20" x14ac:dyDescent="0.25">
      <c r="B51" s="61"/>
      <c r="C51" s="1" t="s">
        <v>46</v>
      </c>
      <c r="D51" s="52"/>
      <c r="E51" s="52"/>
      <c r="F51" s="15"/>
      <c r="G51" s="50"/>
      <c r="H51" s="29">
        <f t="shared" si="12"/>
        <v>0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8">
        <f t="shared" si="13"/>
        <v>0</v>
      </c>
      <c r="T51" s="3"/>
    </row>
    <row r="52" spans="2:20" x14ac:dyDescent="0.25">
      <c r="B52" s="61"/>
      <c r="C52" s="1" t="s">
        <v>47</v>
      </c>
      <c r="D52" s="52"/>
      <c r="E52" s="52"/>
      <c r="F52" s="15"/>
      <c r="G52" s="50"/>
      <c r="H52" s="29">
        <f t="shared" si="12"/>
        <v>0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8">
        <f t="shared" si="13"/>
        <v>0</v>
      </c>
      <c r="T52" s="3"/>
    </row>
    <row r="53" spans="2:20" x14ac:dyDescent="0.25">
      <c r="B53" s="61"/>
      <c r="C53" s="1"/>
      <c r="D53" s="52"/>
      <c r="E53" s="52"/>
      <c r="F53" s="45"/>
      <c r="G53" s="46"/>
      <c r="H53" s="29">
        <f t="shared" si="12"/>
        <v>0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8">
        <f t="shared" si="13"/>
        <v>0</v>
      </c>
      <c r="T53" s="3"/>
    </row>
    <row r="54" spans="2:20" x14ac:dyDescent="0.25">
      <c r="B54" s="61"/>
      <c r="C54" s="1"/>
      <c r="D54" s="52"/>
      <c r="E54" s="52"/>
      <c r="F54" s="45"/>
      <c r="G54" s="46"/>
      <c r="H54" s="29">
        <f t="shared" si="12"/>
        <v>0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8">
        <f t="shared" si="13"/>
        <v>0</v>
      </c>
      <c r="T54" s="3"/>
    </row>
    <row r="55" spans="2:20" x14ac:dyDescent="0.25">
      <c r="B55" s="61"/>
      <c r="C55" s="33" t="s">
        <v>16</v>
      </c>
      <c r="D55" s="34"/>
      <c r="E55" s="33"/>
      <c r="F55" s="35"/>
      <c r="G55" s="36">
        <f>SUM(G46:G54)</f>
        <v>0</v>
      </c>
      <c r="H55" s="36">
        <f>SUM(H46:H54)</f>
        <v>0</v>
      </c>
      <c r="I55" s="36">
        <f>SUM(I46:I54)</f>
        <v>0</v>
      </c>
      <c r="J55" s="36">
        <f t="shared" ref="J55:R55" si="14">SUM(J46:J54)</f>
        <v>0</v>
      </c>
      <c r="K55" s="36">
        <f t="shared" si="14"/>
        <v>0</v>
      </c>
      <c r="L55" s="36">
        <f t="shared" si="14"/>
        <v>0</v>
      </c>
      <c r="M55" s="36">
        <f t="shared" si="14"/>
        <v>0</v>
      </c>
      <c r="N55" s="36">
        <f t="shared" si="14"/>
        <v>0</v>
      </c>
      <c r="O55" s="36">
        <f t="shared" si="14"/>
        <v>0</v>
      </c>
      <c r="P55" s="36">
        <f t="shared" si="14"/>
        <v>0</v>
      </c>
      <c r="Q55" s="36">
        <f t="shared" si="14"/>
        <v>0</v>
      </c>
      <c r="R55" s="36">
        <f t="shared" si="14"/>
        <v>0</v>
      </c>
      <c r="S55" s="37">
        <f>SUM(S46:S54)</f>
        <v>0</v>
      </c>
      <c r="T55" s="3"/>
    </row>
    <row r="56" spans="2:20" ht="15" customHeight="1" x14ac:dyDescent="0.25">
      <c r="B56" s="2"/>
      <c r="C56" s="43"/>
      <c r="D56" s="44"/>
      <c r="E56" s="43"/>
      <c r="F56" s="45"/>
      <c r="G56" s="46"/>
      <c r="H56" s="46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28"/>
      <c r="T56" s="3"/>
    </row>
    <row r="57" spans="2:20" ht="15" customHeight="1" x14ac:dyDescent="0.25">
      <c r="B57" s="61" t="s">
        <v>48</v>
      </c>
      <c r="C57" s="1" t="s">
        <v>49</v>
      </c>
      <c r="D57" s="1"/>
      <c r="E57" s="1"/>
      <c r="F57" s="45"/>
      <c r="G57" s="32"/>
      <c r="H57" s="29">
        <f t="shared" ref="H57:H60" si="15">F57*G57</f>
        <v>0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8">
        <f t="shared" ref="S57:S60" si="16">SUM(I57:R57)</f>
        <v>0</v>
      </c>
      <c r="T57" s="3"/>
    </row>
    <row r="58" spans="2:20" ht="15" customHeight="1" x14ac:dyDescent="0.25">
      <c r="B58" s="61"/>
      <c r="C58" s="1" t="s">
        <v>50</v>
      </c>
      <c r="D58" s="1"/>
      <c r="E58" s="1"/>
      <c r="F58" s="45"/>
      <c r="G58" s="32"/>
      <c r="H58" s="29">
        <f t="shared" si="15"/>
        <v>0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8">
        <f t="shared" si="16"/>
        <v>0</v>
      </c>
      <c r="T58" s="3"/>
    </row>
    <row r="59" spans="2:20" x14ac:dyDescent="0.25">
      <c r="B59" s="61"/>
      <c r="C59" s="1" t="s">
        <v>51</v>
      </c>
      <c r="D59" s="44"/>
      <c r="E59" s="44"/>
      <c r="F59" s="45"/>
      <c r="G59" s="46"/>
      <c r="H59" s="29">
        <f t="shared" si="15"/>
        <v>0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8">
        <f t="shared" si="16"/>
        <v>0</v>
      </c>
      <c r="T59" s="3"/>
    </row>
    <row r="60" spans="2:20" x14ac:dyDescent="0.25">
      <c r="B60" s="61"/>
      <c r="C60" s="43"/>
      <c r="D60" s="44"/>
      <c r="E60" s="43"/>
      <c r="F60" s="45"/>
      <c r="G60" s="46"/>
      <c r="H60" s="29">
        <f t="shared" si="15"/>
        <v>0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8">
        <f t="shared" si="16"/>
        <v>0</v>
      </c>
      <c r="T60" s="3"/>
    </row>
    <row r="61" spans="2:20" x14ac:dyDescent="0.25">
      <c r="B61" s="61"/>
      <c r="C61" s="33" t="s">
        <v>16</v>
      </c>
      <c r="D61" s="34"/>
      <c r="E61" s="33"/>
      <c r="F61" s="35"/>
      <c r="G61" s="36">
        <f>SUM(G57:G60)</f>
        <v>0</v>
      </c>
      <c r="H61" s="36">
        <f>SUM(H57:H60)</f>
        <v>0</v>
      </c>
      <c r="I61" s="36">
        <f t="shared" ref="I61:R61" si="17">SUM(I57:I60)</f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7">
        <f>SUM(S57:S60)</f>
        <v>0</v>
      </c>
      <c r="T61" s="3"/>
    </row>
    <row r="62" spans="2:20" ht="15.75" customHeight="1" x14ac:dyDescent="0.25">
      <c r="B62" s="2"/>
      <c r="C62" s="43"/>
      <c r="D62" s="44"/>
      <c r="E62" s="43"/>
      <c r="F62" s="45"/>
      <c r="G62" s="46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3"/>
    </row>
    <row r="63" spans="2:20" x14ac:dyDescent="0.25">
      <c r="B63" s="61" t="s">
        <v>52</v>
      </c>
      <c r="C63" s="1" t="s">
        <v>53</v>
      </c>
      <c r="D63" s="1"/>
      <c r="E63" s="43"/>
      <c r="F63" s="45"/>
      <c r="G63" s="50"/>
      <c r="H63" s="29">
        <f t="shared" ref="H63:H72" si="18">F63*G63</f>
        <v>0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8">
        <f t="shared" ref="S63:S72" si="19">SUM(I63:R63)</f>
        <v>0</v>
      </c>
      <c r="T63" s="3"/>
    </row>
    <row r="64" spans="2:20" x14ac:dyDescent="0.25">
      <c r="B64" s="61"/>
      <c r="C64" s="1" t="s">
        <v>54</v>
      </c>
      <c r="D64" s="53"/>
      <c r="E64" s="43"/>
      <c r="F64" s="45"/>
      <c r="G64" s="54"/>
      <c r="H64" s="29">
        <f t="shared" si="18"/>
        <v>0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8">
        <f t="shared" si="19"/>
        <v>0</v>
      </c>
      <c r="T64" s="3"/>
    </row>
    <row r="65" spans="2:20" x14ac:dyDescent="0.25">
      <c r="B65" s="61"/>
      <c r="C65" s="1" t="s">
        <v>55</v>
      </c>
      <c r="D65" s="44"/>
      <c r="E65" s="48"/>
      <c r="F65" s="45"/>
      <c r="G65" s="32"/>
      <c r="H65" s="29">
        <f t="shared" si="18"/>
        <v>0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8">
        <f t="shared" si="19"/>
        <v>0</v>
      </c>
      <c r="T65" s="3"/>
    </row>
    <row r="66" spans="2:20" x14ac:dyDescent="0.25">
      <c r="B66" s="61"/>
      <c r="C66" s="1" t="s">
        <v>56</v>
      </c>
      <c r="D66" s="44"/>
      <c r="E66" s="43"/>
      <c r="F66" s="45"/>
      <c r="G66" s="46"/>
      <c r="H66" s="29">
        <f t="shared" si="18"/>
        <v>0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8">
        <f t="shared" si="19"/>
        <v>0</v>
      </c>
      <c r="T66" s="3"/>
    </row>
    <row r="67" spans="2:20" x14ac:dyDescent="0.25">
      <c r="B67" s="61"/>
      <c r="C67" s="1" t="s">
        <v>57</v>
      </c>
      <c r="D67" s="44"/>
      <c r="E67" s="43"/>
      <c r="F67" s="45"/>
      <c r="G67" s="46"/>
      <c r="H67" s="29">
        <f t="shared" si="18"/>
        <v>0</v>
      </c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8">
        <f t="shared" si="19"/>
        <v>0</v>
      </c>
      <c r="T67" s="3"/>
    </row>
    <row r="68" spans="2:20" x14ac:dyDescent="0.25">
      <c r="B68" s="61"/>
      <c r="C68" s="1" t="s">
        <v>58</v>
      </c>
      <c r="D68" s="44"/>
      <c r="E68" s="43"/>
      <c r="F68" s="45"/>
      <c r="G68" s="46"/>
      <c r="H68" s="29">
        <f t="shared" si="18"/>
        <v>0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>
        <f t="shared" si="19"/>
        <v>0</v>
      </c>
      <c r="T68" s="3"/>
    </row>
    <row r="69" spans="2:20" x14ac:dyDescent="0.25">
      <c r="B69" s="61"/>
      <c r="C69" s="1" t="s">
        <v>59</v>
      </c>
      <c r="D69" s="44"/>
      <c r="E69" s="43"/>
      <c r="F69" s="45"/>
      <c r="G69" s="46"/>
      <c r="H69" s="29">
        <f t="shared" si="18"/>
        <v>0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8">
        <f t="shared" si="19"/>
        <v>0</v>
      </c>
      <c r="T69" s="3"/>
    </row>
    <row r="70" spans="2:20" ht="25.5" x14ac:dyDescent="0.25">
      <c r="B70" s="61"/>
      <c r="C70" s="1" t="s">
        <v>60</v>
      </c>
      <c r="D70" s="44"/>
      <c r="E70" s="43"/>
      <c r="F70" s="45"/>
      <c r="G70" s="46"/>
      <c r="H70" s="29">
        <f t="shared" si="18"/>
        <v>0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8">
        <f t="shared" si="19"/>
        <v>0</v>
      </c>
      <c r="T70" s="3"/>
    </row>
    <row r="71" spans="2:20" x14ac:dyDescent="0.25">
      <c r="B71" s="61"/>
      <c r="C71" s="43"/>
      <c r="D71" s="44"/>
      <c r="E71" s="43"/>
      <c r="F71" s="45"/>
      <c r="G71" s="46"/>
      <c r="H71" s="29">
        <f t="shared" si="18"/>
        <v>0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8">
        <f t="shared" si="19"/>
        <v>0</v>
      </c>
      <c r="T71" s="3"/>
    </row>
    <row r="72" spans="2:20" x14ac:dyDescent="0.25">
      <c r="B72" s="61"/>
      <c r="C72" s="43"/>
      <c r="D72" s="44"/>
      <c r="E72" s="43"/>
      <c r="F72" s="45"/>
      <c r="G72" s="46"/>
      <c r="H72" s="29">
        <f t="shared" si="18"/>
        <v>0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8">
        <f t="shared" si="19"/>
        <v>0</v>
      </c>
      <c r="T72" s="3"/>
    </row>
    <row r="73" spans="2:20" x14ac:dyDescent="0.25">
      <c r="B73" s="61"/>
      <c r="C73" s="33" t="s">
        <v>16</v>
      </c>
      <c r="D73" s="34"/>
      <c r="E73" s="33"/>
      <c r="F73" s="35"/>
      <c r="G73" s="36">
        <f>SUM(G63:G72)</f>
        <v>0</v>
      </c>
      <c r="H73" s="36">
        <f>SUM(H63:H72)</f>
        <v>0</v>
      </c>
      <c r="I73" s="36">
        <f t="shared" ref="I73:R73" si="20">SUM(I63:I72)</f>
        <v>0</v>
      </c>
      <c r="J73" s="36">
        <f t="shared" si="20"/>
        <v>0</v>
      </c>
      <c r="K73" s="36">
        <f t="shared" si="20"/>
        <v>0</v>
      </c>
      <c r="L73" s="36">
        <f t="shared" si="20"/>
        <v>0</v>
      </c>
      <c r="M73" s="36">
        <f t="shared" si="20"/>
        <v>0</v>
      </c>
      <c r="N73" s="36">
        <f t="shared" si="20"/>
        <v>0</v>
      </c>
      <c r="O73" s="36">
        <f t="shared" si="20"/>
        <v>0</v>
      </c>
      <c r="P73" s="36">
        <f t="shared" si="20"/>
        <v>0</v>
      </c>
      <c r="Q73" s="36">
        <f t="shared" si="20"/>
        <v>0</v>
      </c>
      <c r="R73" s="36">
        <f t="shared" si="20"/>
        <v>0</v>
      </c>
      <c r="S73" s="37">
        <f>SUM(S63:S72)</f>
        <v>0</v>
      </c>
      <c r="T73" s="3"/>
    </row>
    <row r="74" spans="2:20" x14ac:dyDescent="0.25">
      <c r="B74" s="2"/>
      <c r="C74" s="43"/>
      <c r="D74" s="44"/>
      <c r="E74" s="43"/>
      <c r="F74" s="45"/>
      <c r="G74" s="46"/>
      <c r="H74" s="46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3"/>
    </row>
    <row r="75" spans="2:20" x14ac:dyDescent="0.25">
      <c r="B75" s="61" t="s">
        <v>61</v>
      </c>
      <c r="C75" s="1" t="s">
        <v>62</v>
      </c>
      <c r="D75" s="1"/>
      <c r="E75" s="43"/>
      <c r="F75" s="45"/>
      <c r="G75" s="50"/>
      <c r="H75" s="29">
        <f t="shared" ref="H75:H118" si="21">F75*G75</f>
        <v>0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8">
        <f t="shared" ref="S75:S118" si="22">SUM(I75:R75)</f>
        <v>0</v>
      </c>
      <c r="T75" s="3"/>
    </row>
    <row r="76" spans="2:20" x14ac:dyDescent="0.25">
      <c r="B76" s="61"/>
      <c r="C76" s="1" t="s">
        <v>63</v>
      </c>
      <c r="D76" s="1"/>
      <c r="E76" s="1"/>
      <c r="F76" s="45"/>
      <c r="G76" s="50"/>
      <c r="H76" s="29">
        <f t="shared" si="21"/>
        <v>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8">
        <f t="shared" si="22"/>
        <v>0</v>
      </c>
      <c r="T76" s="3"/>
    </row>
    <row r="77" spans="2:20" x14ac:dyDescent="0.25">
      <c r="B77" s="61"/>
      <c r="C77" s="1" t="s">
        <v>64</v>
      </c>
      <c r="D77" s="1"/>
      <c r="E77" s="1"/>
      <c r="F77" s="45"/>
      <c r="G77" s="50"/>
      <c r="H77" s="29">
        <f t="shared" si="21"/>
        <v>0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8">
        <f t="shared" si="22"/>
        <v>0</v>
      </c>
      <c r="T77" s="3"/>
    </row>
    <row r="78" spans="2:20" x14ac:dyDescent="0.25">
      <c r="B78" s="61"/>
      <c r="C78" s="1" t="s">
        <v>65</v>
      </c>
      <c r="D78" s="1"/>
      <c r="E78" s="1"/>
      <c r="F78" s="45"/>
      <c r="G78" s="50"/>
      <c r="H78" s="29">
        <f t="shared" si="21"/>
        <v>0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8">
        <f t="shared" si="22"/>
        <v>0</v>
      </c>
      <c r="T78" s="3"/>
    </row>
    <row r="79" spans="2:20" x14ac:dyDescent="0.25">
      <c r="B79" s="61"/>
      <c r="C79" s="1"/>
      <c r="D79" s="1"/>
      <c r="E79" s="1"/>
      <c r="F79" s="45"/>
      <c r="G79" s="50"/>
      <c r="H79" s="29">
        <f t="shared" si="21"/>
        <v>0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8">
        <f t="shared" si="22"/>
        <v>0</v>
      </c>
      <c r="T79" s="3"/>
    </row>
    <row r="80" spans="2:20" x14ac:dyDescent="0.25">
      <c r="B80" s="61"/>
      <c r="C80" s="1" t="s">
        <v>66</v>
      </c>
      <c r="D80" s="1"/>
      <c r="E80" s="1"/>
      <c r="F80" s="45"/>
      <c r="G80" s="50"/>
      <c r="H80" s="29">
        <f t="shared" si="21"/>
        <v>0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8">
        <f t="shared" si="22"/>
        <v>0</v>
      </c>
      <c r="T80" s="3"/>
    </row>
    <row r="81" spans="2:20" ht="15" customHeight="1" x14ac:dyDescent="0.25">
      <c r="B81" s="61"/>
      <c r="C81" s="1" t="s">
        <v>67</v>
      </c>
      <c r="D81" s="1"/>
      <c r="E81" s="43"/>
      <c r="F81" s="45"/>
      <c r="G81" s="50"/>
      <c r="H81" s="29">
        <f t="shared" si="21"/>
        <v>0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8">
        <f t="shared" si="22"/>
        <v>0</v>
      </c>
      <c r="T81" s="3"/>
    </row>
    <row r="82" spans="2:20" ht="15" customHeight="1" x14ac:dyDescent="0.25">
      <c r="B82" s="61"/>
      <c r="C82" s="1" t="s">
        <v>68</v>
      </c>
      <c r="D82" s="1"/>
      <c r="E82" s="4"/>
      <c r="F82" s="15"/>
      <c r="G82" s="50"/>
      <c r="H82" s="29">
        <f t="shared" si="21"/>
        <v>0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8">
        <f t="shared" si="22"/>
        <v>0</v>
      </c>
      <c r="T82" s="3"/>
    </row>
    <row r="83" spans="2:20" x14ac:dyDescent="0.25">
      <c r="B83" s="61"/>
      <c r="C83" s="1" t="s">
        <v>69</v>
      </c>
      <c r="D83" s="1"/>
      <c r="E83" s="4"/>
      <c r="F83" s="15"/>
      <c r="G83" s="50"/>
      <c r="H83" s="29">
        <f t="shared" si="21"/>
        <v>0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8">
        <f t="shared" si="22"/>
        <v>0</v>
      </c>
      <c r="T83" s="3"/>
    </row>
    <row r="84" spans="2:20" x14ac:dyDescent="0.25">
      <c r="B84" s="61"/>
      <c r="C84" s="1" t="s">
        <v>70</v>
      </c>
      <c r="D84" s="44"/>
      <c r="E84" s="43"/>
      <c r="F84" s="45"/>
      <c r="G84" s="46"/>
      <c r="H84" s="29">
        <f t="shared" si="21"/>
        <v>0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8">
        <f t="shared" si="22"/>
        <v>0</v>
      </c>
      <c r="T84" s="3"/>
    </row>
    <row r="85" spans="2:20" x14ac:dyDescent="0.25">
      <c r="B85" s="61"/>
      <c r="C85" s="1" t="s">
        <v>71</v>
      </c>
      <c r="D85" s="44"/>
      <c r="E85" s="43"/>
      <c r="F85" s="45"/>
      <c r="G85" s="46"/>
      <c r="H85" s="29">
        <f t="shared" si="21"/>
        <v>0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8">
        <f t="shared" si="22"/>
        <v>0</v>
      </c>
      <c r="T85" s="3"/>
    </row>
    <row r="86" spans="2:20" x14ac:dyDescent="0.25">
      <c r="B86" s="61"/>
      <c r="C86" s="1"/>
      <c r="D86" s="44"/>
      <c r="E86" s="43"/>
      <c r="F86" s="45"/>
      <c r="G86" s="46"/>
      <c r="H86" s="29">
        <f t="shared" si="21"/>
        <v>0</v>
      </c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8">
        <f t="shared" si="22"/>
        <v>0</v>
      </c>
      <c r="T86" s="3"/>
    </row>
    <row r="87" spans="2:20" ht="25.5" x14ac:dyDescent="0.25">
      <c r="B87" s="61"/>
      <c r="C87" s="1" t="s">
        <v>72</v>
      </c>
      <c r="D87" s="44"/>
      <c r="E87" s="43"/>
      <c r="F87" s="45"/>
      <c r="G87" s="46"/>
      <c r="H87" s="29">
        <f t="shared" si="21"/>
        <v>0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8">
        <f t="shared" si="22"/>
        <v>0</v>
      </c>
      <c r="T87" s="3"/>
    </row>
    <row r="88" spans="2:20" ht="25.5" x14ac:dyDescent="0.25">
      <c r="B88" s="61"/>
      <c r="C88" s="1" t="s">
        <v>73</v>
      </c>
      <c r="D88" s="44"/>
      <c r="E88" s="43"/>
      <c r="F88" s="45"/>
      <c r="G88" s="46"/>
      <c r="H88" s="29">
        <f t="shared" si="21"/>
        <v>0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8">
        <f t="shared" si="22"/>
        <v>0</v>
      </c>
      <c r="T88" s="3"/>
    </row>
    <row r="89" spans="2:20" ht="25.5" x14ac:dyDescent="0.25">
      <c r="B89" s="61"/>
      <c r="C89" s="1" t="s">
        <v>74</v>
      </c>
      <c r="D89" s="44"/>
      <c r="E89" s="43"/>
      <c r="F89" s="45"/>
      <c r="G89" s="46"/>
      <c r="H89" s="29">
        <f t="shared" si="21"/>
        <v>0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>
        <f t="shared" si="22"/>
        <v>0</v>
      </c>
      <c r="T89" s="3"/>
    </row>
    <row r="90" spans="2:20" x14ac:dyDescent="0.25">
      <c r="B90" s="61"/>
      <c r="C90" s="1" t="s">
        <v>75</v>
      </c>
      <c r="D90" s="44"/>
      <c r="E90" s="43"/>
      <c r="F90" s="45"/>
      <c r="G90" s="46"/>
      <c r="H90" s="29">
        <f t="shared" si="21"/>
        <v>0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8">
        <f t="shared" si="22"/>
        <v>0</v>
      </c>
      <c r="T90" s="3"/>
    </row>
    <row r="91" spans="2:20" x14ac:dyDescent="0.25">
      <c r="B91" s="61"/>
      <c r="C91" s="1" t="s">
        <v>76</v>
      </c>
      <c r="D91" s="44"/>
      <c r="E91" s="43"/>
      <c r="F91" s="45"/>
      <c r="G91" s="46"/>
      <c r="H91" s="29">
        <f t="shared" si="21"/>
        <v>0</v>
      </c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8">
        <f t="shared" si="22"/>
        <v>0</v>
      </c>
      <c r="T91" s="3"/>
    </row>
    <row r="92" spans="2:20" x14ac:dyDescent="0.25">
      <c r="B92" s="61"/>
      <c r="C92" s="1" t="s">
        <v>51</v>
      </c>
      <c r="D92" s="44"/>
      <c r="E92" s="43"/>
      <c r="F92" s="45"/>
      <c r="G92" s="46"/>
      <c r="H92" s="29">
        <f t="shared" si="21"/>
        <v>0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8">
        <f t="shared" si="22"/>
        <v>0</v>
      </c>
      <c r="T92" s="3"/>
    </row>
    <row r="93" spans="2:20" x14ac:dyDescent="0.25">
      <c r="B93" s="61"/>
      <c r="C93" s="1"/>
      <c r="D93" s="44"/>
      <c r="E93" s="43"/>
      <c r="F93" s="45"/>
      <c r="G93" s="46"/>
      <c r="H93" s="29">
        <f t="shared" si="21"/>
        <v>0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8">
        <f t="shared" si="22"/>
        <v>0</v>
      </c>
      <c r="T93" s="3"/>
    </row>
    <row r="94" spans="2:20" x14ac:dyDescent="0.25">
      <c r="B94" s="61"/>
      <c r="C94" s="1" t="s">
        <v>77</v>
      </c>
      <c r="D94" s="44"/>
      <c r="E94" s="43"/>
      <c r="F94" s="45"/>
      <c r="G94" s="46"/>
      <c r="H94" s="29">
        <f t="shared" si="21"/>
        <v>0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8">
        <f t="shared" si="22"/>
        <v>0</v>
      </c>
      <c r="T94" s="3"/>
    </row>
    <row r="95" spans="2:20" ht="25.5" x14ac:dyDescent="0.25">
      <c r="B95" s="61"/>
      <c r="C95" s="1" t="s">
        <v>78</v>
      </c>
      <c r="D95" s="44"/>
      <c r="E95" s="43"/>
      <c r="F95" s="45"/>
      <c r="G95" s="46"/>
      <c r="H95" s="29">
        <f t="shared" si="21"/>
        <v>0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8">
        <f t="shared" si="22"/>
        <v>0</v>
      </c>
      <c r="T95" s="3"/>
    </row>
    <row r="96" spans="2:20" ht="25.5" x14ac:dyDescent="0.25">
      <c r="B96" s="61"/>
      <c r="C96" s="1" t="s">
        <v>79</v>
      </c>
      <c r="D96" s="44"/>
      <c r="E96" s="43"/>
      <c r="F96" s="45"/>
      <c r="G96" s="46"/>
      <c r="H96" s="29">
        <f t="shared" si="21"/>
        <v>0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8">
        <f t="shared" si="22"/>
        <v>0</v>
      </c>
      <c r="T96" s="3"/>
    </row>
    <row r="97" spans="2:20" x14ac:dyDescent="0.25">
      <c r="B97" s="61"/>
      <c r="C97" s="1" t="s">
        <v>80</v>
      </c>
      <c r="D97" s="44"/>
      <c r="E97" s="43"/>
      <c r="F97" s="45"/>
      <c r="G97" s="46"/>
      <c r="H97" s="29">
        <f t="shared" si="21"/>
        <v>0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8">
        <f t="shared" si="22"/>
        <v>0</v>
      </c>
      <c r="T97" s="3"/>
    </row>
    <row r="98" spans="2:20" x14ac:dyDescent="0.25">
      <c r="B98" s="61"/>
      <c r="C98" s="1"/>
      <c r="D98" s="44"/>
      <c r="E98" s="43"/>
      <c r="F98" s="45"/>
      <c r="G98" s="46"/>
      <c r="H98" s="29">
        <f t="shared" si="21"/>
        <v>0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8">
        <f t="shared" si="22"/>
        <v>0</v>
      </c>
      <c r="T98" s="3"/>
    </row>
    <row r="99" spans="2:20" x14ac:dyDescent="0.25">
      <c r="B99" s="61"/>
      <c r="C99" s="1" t="s">
        <v>81</v>
      </c>
      <c r="D99" s="44"/>
      <c r="E99" s="43"/>
      <c r="F99" s="45"/>
      <c r="G99" s="46"/>
      <c r="H99" s="29">
        <f t="shared" si="21"/>
        <v>0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8">
        <f t="shared" si="22"/>
        <v>0</v>
      </c>
      <c r="T99" s="3"/>
    </row>
    <row r="100" spans="2:20" ht="25.5" x14ac:dyDescent="0.25">
      <c r="B100" s="61"/>
      <c r="C100" s="1" t="s">
        <v>82</v>
      </c>
      <c r="D100" s="44"/>
      <c r="E100" s="43"/>
      <c r="F100" s="45"/>
      <c r="G100" s="46"/>
      <c r="H100" s="29">
        <f t="shared" si="21"/>
        <v>0</v>
      </c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8">
        <f t="shared" si="22"/>
        <v>0</v>
      </c>
      <c r="T100" s="3"/>
    </row>
    <row r="101" spans="2:20" ht="25.5" x14ac:dyDescent="0.25">
      <c r="B101" s="61"/>
      <c r="C101" s="1" t="s">
        <v>83</v>
      </c>
      <c r="D101" s="44"/>
      <c r="E101" s="43"/>
      <c r="F101" s="45"/>
      <c r="G101" s="46"/>
      <c r="H101" s="29">
        <f t="shared" si="21"/>
        <v>0</v>
      </c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8">
        <f t="shared" si="22"/>
        <v>0</v>
      </c>
      <c r="T101" s="3"/>
    </row>
    <row r="102" spans="2:20" x14ac:dyDescent="0.25">
      <c r="B102" s="61"/>
      <c r="C102" s="1" t="s">
        <v>84</v>
      </c>
      <c r="D102" s="44"/>
      <c r="E102" s="43"/>
      <c r="F102" s="45"/>
      <c r="G102" s="46"/>
      <c r="H102" s="29">
        <f t="shared" si="21"/>
        <v>0</v>
      </c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8">
        <f t="shared" si="22"/>
        <v>0</v>
      </c>
      <c r="T102" s="3"/>
    </row>
    <row r="103" spans="2:20" x14ac:dyDescent="0.25">
      <c r="B103" s="61"/>
      <c r="C103" s="1"/>
      <c r="D103" s="44"/>
      <c r="E103" s="43"/>
      <c r="F103" s="45"/>
      <c r="G103" s="46"/>
      <c r="H103" s="29">
        <f t="shared" si="21"/>
        <v>0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8">
        <f t="shared" si="22"/>
        <v>0</v>
      </c>
      <c r="T103" s="3"/>
    </row>
    <row r="104" spans="2:20" ht="25.5" x14ac:dyDescent="0.25">
      <c r="B104" s="61"/>
      <c r="C104" s="1" t="s">
        <v>85</v>
      </c>
      <c r="D104" s="44"/>
      <c r="E104" s="43"/>
      <c r="F104" s="45"/>
      <c r="G104" s="46"/>
      <c r="H104" s="29">
        <f t="shared" si="21"/>
        <v>0</v>
      </c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8">
        <f t="shared" si="22"/>
        <v>0</v>
      </c>
      <c r="T104" s="3"/>
    </row>
    <row r="105" spans="2:20" ht="25.5" x14ac:dyDescent="0.25">
      <c r="B105" s="61"/>
      <c r="C105" s="1" t="s">
        <v>86</v>
      </c>
      <c r="D105" s="44"/>
      <c r="E105" s="43"/>
      <c r="F105" s="45"/>
      <c r="G105" s="46"/>
      <c r="H105" s="29">
        <f t="shared" si="21"/>
        <v>0</v>
      </c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8">
        <f t="shared" si="22"/>
        <v>0</v>
      </c>
      <c r="T105" s="3"/>
    </row>
    <row r="106" spans="2:20" x14ac:dyDescent="0.25">
      <c r="B106" s="61"/>
      <c r="C106" s="1" t="s">
        <v>87</v>
      </c>
      <c r="D106" s="44"/>
      <c r="E106" s="43"/>
      <c r="F106" s="45"/>
      <c r="G106" s="46"/>
      <c r="H106" s="29">
        <f t="shared" si="21"/>
        <v>0</v>
      </c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8">
        <f t="shared" si="22"/>
        <v>0</v>
      </c>
      <c r="T106" s="3"/>
    </row>
    <row r="107" spans="2:20" ht="25.5" x14ac:dyDescent="0.25">
      <c r="B107" s="61"/>
      <c r="C107" s="1" t="s">
        <v>88</v>
      </c>
      <c r="D107" s="44"/>
      <c r="E107" s="43"/>
      <c r="F107" s="45"/>
      <c r="G107" s="46"/>
      <c r="H107" s="29">
        <f t="shared" si="21"/>
        <v>0</v>
      </c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8">
        <f t="shared" si="22"/>
        <v>0</v>
      </c>
      <c r="T107" s="3"/>
    </row>
    <row r="108" spans="2:20" x14ac:dyDescent="0.25">
      <c r="B108" s="61"/>
      <c r="C108" s="1"/>
      <c r="D108" s="44"/>
      <c r="E108" s="43"/>
      <c r="F108" s="45"/>
      <c r="G108" s="46"/>
      <c r="H108" s="29">
        <f t="shared" si="21"/>
        <v>0</v>
      </c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8">
        <f t="shared" si="22"/>
        <v>0</v>
      </c>
      <c r="T108" s="3"/>
    </row>
    <row r="109" spans="2:20" x14ac:dyDescent="0.25">
      <c r="B109" s="61"/>
      <c r="C109" s="1" t="s">
        <v>89</v>
      </c>
      <c r="D109" s="44"/>
      <c r="E109" s="43"/>
      <c r="F109" s="45"/>
      <c r="G109" s="46"/>
      <c r="H109" s="29">
        <f t="shared" si="21"/>
        <v>0</v>
      </c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8">
        <f t="shared" si="22"/>
        <v>0</v>
      </c>
      <c r="T109" s="3"/>
    </row>
    <row r="110" spans="2:20" x14ac:dyDescent="0.25">
      <c r="B110" s="61"/>
      <c r="C110" s="1" t="s">
        <v>90</v>
      </c>
      <c r="D110" s="44"/>
      <c r="E110" s="43"/>
      <c r="F110" s="45"/>
      <c r="G110" s="46"/>
      <c r="H110" s="29">
        <f t="shared" si="21"/>
        <v>0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8">
        <f t="shared" si="22"/>
        <v>0</v>
      </c>
      <c r="T110" s="3"/>
    </row>
    <row r="111" spans="2:20" x14ac:dyDescent="0.25">
      <c r="B111" s="61"/>
      <c r="C111" s="1" t="s">
        <v>91</v>
      </c>
      <c r="D111" s="44"/>
      <c r="E111" s="43"/>
      <c r="F111" s="45"/>
      <c r="G111" s="46"/>
      <c r="H111" s="29">
        <f t="shared" si="21"/>
        <v>0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8">
        <f t="shared" si="22"/>
        <v>0</v>
      </c>
      <c r="T111" s="3"/>
    </row>
    <row r="112" spans="2:20" x14ac:dyDescent="0.25">
      <c r="B112" s="61"/>
      <c r="C112" s="1"/>
      <c r="D112" s="44"/>
      <c r="E112" s="43"/>
      <c r="F112" s="45"/>
      <c r="G112" s="46"/>
      <c r="H112" s="29">
        <f t="shared" si="21"/>
        <v>0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8">
        <f t="shared" si="22"/>
        <v>0</v>
      </c>
      <c r="T112" s="3"/>
    </row>
    <row r="113" spans="2:20" x14ac:dyDescent="0.25">
      <c r="B113" s="61"/>
      <c r="C113" s="1" t="s">
        <v>92</v>
      </c>
      <c r="D113" s="44"/>
      <c r="E113" s="43"/>
      <c r="F113" s="45"/>
      <c r="G113" s="46"/>
      <c r="H113" s="29">
        <f t="shared" si="21"/>
        <v>0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8">
        <f t="shared" si="22"/>
        <v>0</v>
      </c>
      <c r="T113" s="3"/>
    </row>
    <row r="114" spans="2:20" x14ac:dyDescent="0.25">
      <c r="B114" s="61"/>
      <c r="C114" s="1" t="s">
        <v>93</v>
      </c>
      <c r="D114" s="44"/>
      <c r="E114" s="43"/>
      <c r="F114" s="45"/>
      <c r="G114" s="46"/>
      <c r="H114" s="29">
        <f t="shared" si="21"/>
        <v>0</v>
      </c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8">
        <f t="shared" si="22"/>
        <v>0</v>
      </c>
      <c r="T114" s="3"/>
    </row>
    <row r="115" spans="2:20" x14ac:dyDescent="0.25">
      <c r="B115" s="61"/>
      <c r="C115" s="1" t="s">
        <v>94</v>
      </c>
      <c r="D115" s="44"/>
      <c r="E115" s="43"/>
      <c r="F115" s="45"/>
      <c r="G115" s="46"/>
      <c r="H115" s="29">
        <f t="shared" si="21"/>
        <v>0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8">
        <f t="shared" si="22"/>
        <v>0</v>
      </c>
      <c r="T115" s="3"/>
    </row>
    <row r="116" spans="2:20" x14ac:dyDescent="0.25">
      <c r="B116" s="61"/>
      <c r="C116" s="1" t="s">
        <v>95</v>
      </c>
      <c r="D116" s="44"/>
      <c r="E116" s="43"/>
      <c r="F116" s="45"/>
      <c r="G116" s="46"/>
      <c r="H116" s="29">
        <f t="shared" si="21"/>
        <v>0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8">
        <f t="shared" si="22"/>
        <v>0</v>
      </c>
      <c r="T116" s="3"/>
    </row>
    <row r="117" spans="2:20" x14ac:dyDescent="0.25">
      <c r="B117" s="61"/>
      <c r="C117" s="1"/>
      <c r="D117" s="44"/>
      <c r="E117" s="43"/>
      <c r="F117" s="45"/>
      <c r="G117" s="46"/>
      <c r="H117" s="29">
        <f t="shared" si="21"/>
        <v>0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8">
        <f t="shared" si="22"/>
        <v>0</v>
      </c>
      <c r="T117" s="3"/>
    </row>
    <row r="118" spans="2:20" x14ac:dyDescent="0.25">
      <c r="B118" s="61"/>
      <c r="C118" s="1"/>
      <c r="D118" s="44"/>
      <c r="E118" s="43"/>
      <c r="F118" s="45"/>
      <c r="G118" s="46"/>
      <c r="H118" s="29">
        <f t="shared" si="21"/>
        <v>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8">
        <f t="shared" si="22"/>
        <v>0</v>
      </c>
      <c r="T118" s="3"/>
    </row>
    <row r="119" spans="2:20" x14ac:dyDescent="0.25">
      <c r="B119" s="61"/>
      <c r="C119" s="33" t="s">
        <v>16</v>
      </c>
      <c r="D119" s="34"/>
      <c r="E119" s="33"/>
      <c r="F119" s="35"/>
      <c r="G119" s="36">
        <f>SUM(G75:G118)</f>
        <v>0</v>
      </c>
      <c r="H119" s="36">
        <f>SUM(H75:H118)</f>
        <v>0</v>
      </c>
      <c r="I119" s="36">
        <f t="shared" ref="I119:N119" si="23">SUM(I75:I118)</f>
        <v>0</v>
      </c>
      <c r="J119" s="36">
        <f t="shared" si="23"/>
        <v>0</v>
      </c>
      <c r="K119" s="36">
        <f t="shared" si="23"/>
        <v>0</v>
      </c>
      <c r="L119" s="36">
        <f t="shared" si="23"/>
        <v>0</v>
      </c>
      <c r="M119" s="36">
        <f t="shared" si="23"/>
        <v>0</v>
      </c>
      <c r="N119" s="36">
        <f t="shared" si="23"/>
        <v>0</v>
      </c>
      <c r="O119" s="36">
        <f>SUM(O75:O118)</f>
        <v>0</v>
      </c>
      <c r="P119" s="36">
        <f t="shared" ref="P119:R119" si="24">SUM(P75:P118)</f>
        <v>0</v>
      </c>
      <c r="Q119" s="36">
        <f t="shared" si="24"/>
        <v>0</v>
      </c>
      <c r="R119" s="36">
        <f t="shared" si="24"/>
        <v>0</v>
      </c>
      <c r="S119" s="37">
        <f>SUM(S75:S118)</f>
        <v>0</v>
      </c>
      <c r="T119" s="3"/>
    </row>
    <row r="120" spans="2:20" x14ac:dyDescent="0.25">
      <c r="B120" s="2"/>
      <c r="C120" s="43"/>
      <c r="D120" s="44"/>
      <c r="E120" s="43"/>
      <c r="F120" s="45"/>
      <c r="G120" s="46"/>
      <c r="H120" s="46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3"/>
    </row>
    <row r="121" spans="2:20" x14ac:dyDescent="0.25">
      <c r="B121" s="61" t="s">
        <v>96</v>
      </c>
      <c r="C121" s="1" t="s">
        <v>97</v>
      </c>
      <c r="D121" s="1"/>
      <c r="E121" s="1"/>
      <c r="F121" s="45"/>
      <c r="G121" s="50"/>
      <c r="H121" s="29">
        <f t="shared" ref="H121:H126" si="25">F121*G121</f>
        <v>0</v>
      </c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8">
        <f t="shared" ref="S121:S126" si="26">SUM(I121:R121)</f>
        <v>0</v>
      </c>
      <c r="T121" s="3"/>
    </row>
    <row r="122" spans="2:20" x14ac:dyDescent="0.25">
      <c r="B122" s="61"/>
      <c r="C122" s="1" t="s">
        <v>98</v>
      </c>
      <c r="D122" s="1"/>
      <c r="E122" s="1"/>
      <c r="F122" s="45"/>
      <c r="G122" s="50"/>
      <c r="H122" s="29">
        <f t="shared" si="25"/>
        <v>0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8">
        <f t="shared" si="26"/>
        <v>0</v>
      </c>
      <c r="T122" s="3"/>
    </row>
    <row r="123" spans="2:20" x14ac:dyDescent="0.25">
      <c r="B123" s="61"/>
      <c r="C123" s="1" t="s">
        <v>99</v>
      </c>
      <c r="D123" s="44"/>
      <c r="E123" s="43"/>
      <c r="F123" s="45"/>
      <c r="G123" s="46"/>
      <c r="H123" s="29">
        <f t="shared" si="25"/>
        <v>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8">
        <f t="shared" si="26"/>
        <v>0</v>
      </c>
      <c r="T123" s="3"/>
    </row>
    <row r="124" spans="2:20" x14ac:dyDescent="0.25">
      <c r="B124" s="61"/>
      <c r="C124" s="1" t="s">
        <v>100</v>
      </c>
      <c r="D124" s="44"/>
      <c r="E124" s="43"/>
      <c r="F124" s="45"/>
      <c r="G124" s="46"/>
      <c r="H124" s="29">
        <f t="shared" si="25"/>
        <v>0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8">
        <f t="shared" si="26"/>
        <v>0</v>
      </c>
      <c r="T124" s="3"/>
    </row>
    <row r="125" spans="2:20" x14ac:dyDescent="0.25">
      <c r="B125" s="61"/>
      <c r="C125" s="1"/>
      <c r="D125" s="44"/>
      <c r="E125" s="43"/>
      <c r="F125" s="45"/>
      <c r="G125" s="46"/>
      <c r="H125" s="29">
        <f t="shared" si="25"/>
        <v>0</v>
      </c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8">
        <f t="shared" si="26"/>
        <v>0</v>
      </c>
      <c r="T125" s="3"/>
    </row>
    <row r="126" spans="2:20" x14ac:dyDescent="0.25">
      <c r="B126" s="61"/>
      <c r="C126" s="43"/>
      <c r="D126" s="44"/>
      <c r="E126" s="43"/>
      <c r="F126" s="45"/>
      <c r="G126" s="46"/>
      <c r="H126" s="29">
        <f t="shared" si="25"/>
        <v>0</v>
      </c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8">
        <f t="shared" si="26"/>
        <v>0</v>
      </c>
      <c r="T126" s="3"/>
    </row>
    <row r="127" spans="2:20" x14ac:dyDescent="0.25">
      <c r="B127" s="61"/>
      <c r="C127" s="33" t="s">
        <v>16</v>
      </c>
      <c r="D127" s="34"/>
      <c r="E127" s="33"/>
      <c r="F127" s="35"/>
      <c r="G127" s="36">
        <f t="shared" ref="G127:O127" si="27">SUM(G121:G126)</f>
        <v>0</v>
      </c>
      <c r="H127" s="36">
        <f t="shared" si="27"/>
        <v>0</v>
      </c>
      <c r="I127" s="36">
        <f t="shared" si="27"/>
        <v>0</v>
      </c>
      <c r="J127" s="36">
        <f t="shared" si="27"/>
        <v>0</v>
      </c>
      <c r="K127" s="36">
        <f t="shared" si="27"/>
        <v>0</v>
      </c>
      <c r="L127" s="36">
        <f t="shared" si="27"/>
        <v>0</v>
      </c>
      <c r="M127" s="36">
        <f t="shared" si="27"/>
        <v>0</v>
      </c>
      <c r="N127" s="36">
        <f t="shared" si="27"/>
        <v>0</v>
      </c>
      <c r="O127" s="36">
        <f t="shared" si="27"/>
        <v>0</v>
      </c>
      <c r="P127" s="36">
        <f t="shared" ref="P127" si="28">SUM(P121:P126)</f>
        <v>0</v>
      </c>
      <c r="Q127" s="36">
        <f>SUM(Q121:Q126)</f>
        <v>0</v>
      </c>
      <c r="R127" s="36">
        <f>SUM(R121:R126)</f>
        <v>0</v>
      </c>
      <c r="S127" s="37">
        <f>SUM(S121:S126)</f>
        <v>0</v>
      </c>
      <c r="T127" s="3"/>
    </row>
    <row r="128" spans="2:20" x14ac:dyDescent="0.25">
      <c r="B128" s="2"/>
      <c r="C128" s="43"/>
      <c r="D128" s="44"/>
      <c r="E128" s="43"/>
      <c r="F128" s="45"/>
      <c r="G128" s="46"/>
      <c r="H128" s="46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3"/>
    </row>
    <row r="129" spans="2:20" ht="25.5" x14ac:dyDescent="0.25">
      <c r="B129" s="61" t="s">
        <v>101</v>
      </c>
      <c r="C129" s="1" t="s">
        <v>102</v>
      </c>
      <c r="D129" s="44"/>
      <c r="E129" s="43"/>
      <c r="F129" s="45"/>
      <c r="G129" s="46"/>
      <c r="H129" s="4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8">
        <f t="shared" ref="S129:S134" si="29">SUM(I129:R129)</f>
        <v>0</v>
      </c>
      <c r="T129" s="3"/>
    </row>
    <row r="130" spans="2:20" x14ac:dyDescent="0.25">
      <c r="B130" s="61"/>
      <c r="C130" s="1" t="s">
        <v>103</v>
      </c>
      <c r="D130" s="44"/>
      <c r="E130" s="43"/>
      <c r="F130" s="45"/>
      <c r="G130" s="46"/>
      <c r="H130" s="4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8">
        <f t="shared" si="29"/>
        <v>0</v>
      </c>
      <c r="T130" s="3"/>
    </row>
    <row r="131" spans="2:20" x14ac:dyDescent="0.25">
      <c r="B131" s="61"/>
      <c r="C131" s="1" t="s">
        <v>104</v>
      </c>
      <c r="D131" s="44"/>
      <c r="E131" s="43"/>
      <c r="F131" s="45"/>
      <c r="G131" s="46"/>
      <c r="H131" s="4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8">
        <f t="shared" si="29"/>
        <v>0</v>
      </c>
      <c r="T131" s="3"/>
    </row>
    <row r="132" spans="2:20" x14ac:dyDescent="0.25">
      <c r="B132" s="61"/>
      <c r="C132" s="1" t="s">
        <v>105</v>
      </c>
      <c r="D132" s="44"/>
      <c r="E132" s="43"/>
      <c r="F132" s="45"/>
      <c r="G132" s="46"/>
      <c r="H132" s="4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8">
        <f t="shared" si="29"/>
        <v>0</v>
      </c>
      <c r="T132" s="3"/>
    </row>
    <row r="133" spans="2:20" x14ac:dyDescent="0.25">
      <c r="B133" s="61"/>
      <c r="C133" s="1"/>
      <c r="D133" s="44"/>
      <c r="E133" s="43"/>
      <c r="F133" s="45"/>
      <c r="G133" s="46"/>
      <c r="H133" s="4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8">
        <f t="shared" si="29"/>
        <v>0</v>
      </c>
      <c r="T133" s="3"/>
    </row>
    <row r="134" spans="2:20" x14ac:dyDescent="0.25">
      <c r="B134" s="61"/>
      <c r="C134" s="1"/>
      <c r="D134" s="44"/>
      <c r="E134" s="43"/>
      <c r="F134" s="45"/>
      <c r="G134" s="46"/>
      <c r="H134" s="4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8">
        <f t="shared" si="29"/>
        <v>0</v>
      </c>
      <c r="T134" s="3"/>
    </row>
    <row r="135" spans="2:20" x14ac:dyDescent="0.25">
      <c r="B135" s="61"/>
      <c r="C135" s="33" t="s">
        <v>16</v>
      </c>
      <c r="D135" s="34"/>
      <c r="E135" s="33"/>
      <c r="F135" s="35"/>
      <c r="G135" s="36">
        <f>SUM(G129:G134)</f>
        <v>0</v>
      </c>
      <c r="H135" s="36">
        <f>SUM(H129:H134)</f>
        <v>0</v>
      </c>
      <c r="I135" s="36">
        <f t="shared" ref="I135:R135" si="30">SUM(I129:I134)</f>
        <v>0</v>
      </c>
      <c r="J135" s="36">
        <f t="shared" si="30"/>
        <v>0</v>
      </c>
      <c r="K135" s="36">
        <f t="shared" si="30"/>
        <v>0</v>
      </c>
      <c r="L135" s="36">
        <f t="shared" si="30"/>
        <v>0</v>
      </c>
      <c r="M135" s="36">
        <f t="shared" si="30"/>
        <v>0</v>
      </c>
      <c r="N135" s="36">
        <f t="shared" si="30"/>
        <v>0</v>
      </c>
      <c r="O135" s="36">
        <f t="shared" si="30"/>
        <v>0</v>
      </c>
      <c r="P135" s="36">
        <f t="shared" si="30"/>
        <v>0</v>
      </c>
      <c r="Q135" s="36">
        <f t="shared" si="30"/>
        <v>0</v>
      </c>
      <c r="R135" s="36">
        <f t="shared" si="30"/>
        <v>0</v>
      </c>
      <c r="S135" s="37">
        <f>SUM(S129:S134)</f>
        <v>0</v>
      </c>
      <c r="T135" s="3"/>
    </row>
    <row r="136" spans="2:20" x14ac:dyDescent="0.25">
      <c r="B136" s="2"/>
      <c r="C136" s="43"/>
      <c r="D136" s="44"/>
      <c r="E136" s="43"/>
      <c r="F136" s="45"/>
      <c r="G136" s="46"/>
      <c r="H136" s="46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3"/>
    </row>
    <row r="137" spans="2:20" x14ac:dyDescent="0.25">
      <c r="B137" s="55" t="s">
        <v>106</v>
      </c>
      <c r="C137" s="56"/>
      <c r="D137" s="1"/>
      <c r="E137" s="56"/>
      <c r="F137" s="45"/>
      <c r="G137" s="51"/>
      <c r="H137" s="51">
        <f>SUM(H11,H18,H55,H61,H73,H119,H127,H135,H44,H30,)</f>
        <v>0</v>
      </c>
      <c r="I137" s="51">
        <f t="shared" ref="I137:R137" si="31">SUM(I11,I18,I55,I61,I73,I119,I127,I135,I44,I30,)</f>
        <v>0</v>
      </c>
      <c r="J137" s="51">
        <f t="shared" si="31"/>
        <v>0</v>
      </c>
      <c r="K137" s="51">
        <f t="shared" si="31"/>
        <v>0</v>
      </c>
      <c r="L137" s="51">
        <f t="shared" si="31"/>
        <v>0</v>
      </c>
      <c r="M137" s="51">
        <f t="shared" si="31"/>
        <v>0</v>
      </c>
      <c r="N137" s="51">
        <f t="shared" si="31"/>
        <v>0</v>
      </c>
      <c r="O137" s="51">
        <f t="shared" si="31"/>
        <v>0</v>
      </c>
      <c r="P137" s="51">
        <f t="shared" si="31"/>
        <v>0</v>
      </c>
      <c r="Q137" s="51">
        <f t="shared" si="31"/>
        <v>0</v>
      </c>
      <c r="R137" s="51">
        <f t="shared" si="31"/>
        <v>0</v>
      </c>
      <c r="S137" s="51">
        <f>SUM(S11,S18,S55,S61,S73,S119,S127,S135,S44,S30,)</f>
        <v>0</v>
      </c>
      <c r="T137" s="3"/>
    </row>
    <row r="138" spans="2:20" x14ac:dyDescent="0.25">
      <c r="B138" s="55" t="s">
        <v>107</v>
      </c>
      <c r="C138" s="56"/>
      <c r="D138" s="1"/>
      <c r="E138" s="56"/>
      <c r="F138" s="45"/>
      <c r="G138" s="45"/>
      <c r="H138" s="46"/>
      <c r="I138" s="51"/>
      <c r="J138" s="47"/>
      <c r="K138" s="47"/>
      <c r="L138" s="47"/>
      <c r="M138" s="47"/>
      <c r="N138" s="47"/>
      <c r="O138" s="47"/>
      <c r="P138" s="47"/>
      <c r="Q138" s="47"/>
      <c r="R138" s="47"/>
      <c r="S138" s="28">
        <f t="shared" ref="S138:S140" si="32">SUM(I138:R138)</f>
        <v>0</v>
      </c>
      <c r="T138" s="3"/>
    </row>
    <row r="139" spans="2:20" x14ac:dyDescent="0.25">
      <c r="B139" s="55" t="s">
        <v>108</v>
      </c>
      <c r="C139" s="56"/>
      <c r="D139" s="1"/>
      <c r="E139" s="56"/>
      <c r="F139" s="45"/>
      <c r="G139" s="45"/>
      <c r="H139" s="46"/>
      <c r="I139" s="51"/>
      <c r="J139" s="47"/>
      <c r="K139" s="47"/>
      <c r="L139" s="47"/>
      <c r="M139" s="47"/>
      <c r="N139" s="47"/>
      <c r="O139" s="47"/>
      <c r="P139" s="47"/>
      <c r="Q139" s="47"/>
      <c r="R139" s="47"/>
      <c r="S139" s="28">
        <f t="shared" si="32"/>
        <v>0</v>
      </c>
      <c r="T139" s="3"/>
    </row>
    <row r="140" spans="2:20" x14ac:dyDescent="0.25">
      <c r="B140" s="55" t="s">
        <v>109</v>
      </c>
      <c r="C140" s="1"/>
      <c r="D140" s="1"/>
      <c r="E140" s="1"/>
      <c r="F140" s="45"/>
      <c r="G140" s="45"/>
      <c r="H140" s="57"/>
      <c r="I140" s="58"/>
      <c r="J140" s="59"/>
      <c r="K140" s="59"/>
      <c r="L140" s="59"/>
      <c r="M140" s="59"/>
      <c r="N140" s="59"/>
      <c r="O140" s="59"/>
      <c r="P140" s="59"/>
      <c r="Q140" s="59"/>
      <c r="R140" s="59"/>
      <c r="S140" s="28">
        <f t="shared" si="32"/>
        <v>0</v>
      </c>
      <c r="T140" s="3"/>
    </row>
    <row r="141" spans="2:20" x14ac:dyDescent="0.25">
      <c r="B141" s="55" t="s">
        <v>110</v>
      </c>
      <c r="C141" s="56"/>
      <c r="D141" s="1"/>
      <c r="E141" s="56"/>
      <c r="F141" s="45"/>
      <c r="G141" s="45"/>
      <c r="H141" s="47">
        <f t="shared" ref="H141:R141" si="33">SUM(H137:H140)</f>
        <v>0</v>
      </c>
      <c r="I141" s="47">
        <f t="shared" si="33"/>
        <v>0</v>
      </c>
      <c r="J141" s="47">
        <f t="shared" si="33"/>
        <v>0</v>
      </c>
      <c r="K141" s="47">
        <f t="shared" si="33"/>
        <v>0</v>
      </c>
      <c r="L141" s="47">
        <f t="shared" si="33"/>
        <v>0</v>
      </c>
      <c r="M141" s="47">
        <f t="shared" si="33"/>
        <v>0</v>
      </c>
      <c r="N141" s="47">
        <f t="shared" si="33"/>
        <v>0</v>
      </c>
      <c r="O141" s="47">
        <f t="shared" si="33"/>
        <v>0</v>
      </c>
      <c r="P141" s="47">
        <f t="shared" si="33"/>
        <v>0</v>
      </c>
      <c r="Q141" s="47">
        <f t="shared" si="33"/>
        <v>0</v>
      </c>
      <c r="R141" s="47">
        <f t="shared" si="33"/>
        <v>0</v>
      </c>
      <c r="S141" s="47">
        <f>SUM(S137:S140)</f>
        <v>0</v>
      </c>
      <c r="T141" s="3"/>
    </row>
    <row r="144" spans="2:20" x14ac:dyDescent="0.25">
      <c r="I144" s="60"/>
    </row>
  </sheetData>
  <mergeCells count="11">
    <mergeCell ref="B129:B135"/>
    <mergeCell ref="I4:R4"/>
    <mergeCell ref="B7:B11"/>
    <mergeCell ref="B13:B18"/>
    <mergeCell ref="B20:B30"/>
    <mergeCell ref="B32:B44"/>
    <mergeCell ref="B46:B55"/>
    <mergeCell ref="B57:B61"/>
    <mergeCell ref="B63:B73"/>
    <mergeCell ref="B75:B119"/>
    <mergeCell ref="B121:B1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dcterms:created xsi:type="dcterms:W3CDTF">2015-08-13T16:23:07Z</dcterms:created>
  <dcterms:modified xsi:type="dcterms:W3CDTF">2015-08-15T22:05:36Z</dcterms:modified>
</cp:coreProperties>
</file>