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\Documents\School\UW_Data_Visualization\UW_Data_Visualization_300\Data_Sets\"/>
    </mc:Choice>
  </mc:AlternateContent>
  <bookViews>
    <workbookView xWindow="0" yWindow="0" windowWidth="19200" windowHeight="10830" activeTab="1"/>
  </bookViews>
  <sheets>
    <sheet name="Police_Beat_Location" sheetId="1" r:id="rId1"/>
    <sheet name="Police_Precinct_Location" sheetId="2" r:id="rId2"/>
  </sheets>
  <definedNames>
    <definedName name="_xlnm._FilterDatabase" localSheetId="0" hidden="1">Police_Beat_Location!$A$1:$F$53</definedName>
  </definedNames>
  <calcPr calcId="162913"/>
</workbook>
</file>

<file path=xl/calcChain.xml><?xml version="1.0" encoding="utf-8"?>
<calcChain xmlns="http://schemas.openxmlformats.org/spreadsheetml/2006/main">
  <c r="D7" i="2" l="1"/>
  <c r="D6" i="2"/>
  <c r="D5" i="2"/>
  <c r="D4" i="2"/>
  <c r="D3" i="2"/>
  <c r="D2" i="2"/>
  <c r="E40" i="1"/>
  <c r="E5" i="1"/>
  <c r="E7" i="1"/>
  <c r="E9" i="1"/>
  <c r="E11" i="1"/>
  <c r="E6" i="1"/>
  <c r="E17" i="1"/>
  <c r="E12" i="1"/>
  <c r="E10" i="1"/>
  <c r="E19" i="1"/>
  <c r="E23" i="1"/>
  <c r="E13" i="1"/>
  <c r="E24" i="1"/>
  <c r="E25" i="1"/>
  <c r="E18" i="1"/>
  <c r="E35" i="1"/>
  <c r="E41" i="1"/>
  <c r="E2" i="1"/>
  <c r="E32" i="1"/>
  <c r="E26" i="1"/>
  <c r="E34" i="1"/>
  <c r="E27" i="1"/>
  <c r="E28" i="1"/>
  <c r="E33" i="1"/>
  <c r="E47" i="1"/>
  <c r="E3" i="1"/>
  <c r="E4" i="1"/>
  <c r="E20" i="1"/>
  <c r="E48" i="1"/>
  <c r="E49" i="1"/>
  <c r="E21" i="1"/>
  <c r="E22" i="1"/>
  <c r="E36" i="1"/>
  <c r="E42" i="1"/>
  <c r="E43" i="1"/>
  <c r="E37" i="1"/>
  <c r="E44" i="1"/>
  <c r="E45" i="1"/>
  <c r="E46" i="1"/>
  <c r="E50" i="1"/>
  <c r="E51" i="1"/>
  <c r="E14" i="1"/>
  <c r="E52" i="1"/>
  <c r="E16" i="1"/>
  <c r="E15" i="1"/>
  <c r="E38" i="1"/>
  <c r="E39" i="1"/>
  <c r="E8" i="1"/>
  <c r="E29" i="1"/>
  <c r="E30" i="1"/>
  <c r="E31" i="1"/>
</calcChain>
</file>

<file path=xl/sharedStrings.xml><?xml version="1.0" encoding="utf-8"?>
<sst xmlns="http://schemas.openxmlformats.org/spreadsheetml/2006/main" count="198" uniqueCount="78">
  <si>
    <t>Latitude</t>
  </si>
  <si>
    <t>Longitude</t>
  </si>
  <si>
    <t>E</t>
  </si>
  <si>
    <t>C1</t>
  </si>
  <si>
    <t>C3</t>
  </si>
  <si>
    <t>D2</t>
  </si>
  <si>
    <t>E1</t>
  </si>
  <si>
    <t>C2</t>
  </si>
  <si>
    <t>G1</t>
  </si>
  <si>
    <t>E2</t>
  </si>
  <si>
    <t>D3</t>
  </si>
  <si>
    <t>G3</t>
  </si>
  <si>
    <t>K1</t>
  </si>
  <si>
    <t>E3</t>
  </si>
  <si>
    <t>K2</t>
  </si>
  <si>
    <t>K3</t>
  </si>
  <si>
    <t>G2</t>
  </si>
  <si>
    <t>O1</t>
  </si>
  <si>
    <t>R1</t>
  </si>
  <si>
    <t>N</t>
  </si>
  <si>
    <t>B1</t>
  </si>
  <si>
    <t>N1</t>
  </si>
  <si>
    <t>L1</t>
  </si>
  <si>
    <t>N3</t>
  </si>
  <si>
    <t>L2</t>
  </si>
  <si>
    <t>L3</t>
  </si>
  <si>
    <t>N2</t>
  </si>
  <si>
    <t>U1</t>
  </si>
  <si>
    <t>B2</t>
  </si>
  <si>
    <t>B3</t>
  </si>
  <si>
    <t>J1</t>
  </si>
  <si>
    <t>U2</t>
  </si>
  <si>
    <t>U3</t>
  </si>
  <si>
    <t>J2</t>
  </si>
  <si>
    <t>J3</t>
  </si>
  <si>
    <t>SE</t>
  </si>
  <si>
    <t>O2</t>
  </si>
  <si>
    <t>R2</t>
  </si>
  <si>
    <t>R3</t>
  </si>
  <si>
    <t>O3</t>
  </si>
  <si>
    <t>S1</t>
  </si>
  <si>
    <t>S2</t>
  </si>
  <si>
    <t>S3</t>
  </si>
  <si>
    <t>SW</t>
  </si>
  <si>
    <t>W1</t>
  </si>
  <si>
    <t>W2</t>
  </si>
  <si>
    <t>F1</t>
  </si>
  <si>
    <t>W3</t>
  </si>
  <si>
    <t>F3</t>
  </si>
  <si>
    <t>F2</t>
  </si>
  <si>
    <t>W</t>
  </si>
  <si>
    <t>Q1</t>
  </si>
  <si>
    <t>Q2</t>
  </si>
  <si>
    <t>D1</t>
  </si>
  <si>
    <t>Q3</t>
  </si>
  <si>
    <t>M1</t>
  </si>
  <si>
    <t>M2</t>
  </si>
  <si>
    <t>M3</t>
  </si>
  <si>
    <t>CITYWIDE</t>
  </si>
  <si>
    <t>URL_to_location</t>
  </si>
  <si>
    <t>google_query</t>
  </si>
  <si>
    <t>http://maps.google.com/?q=</t>
  </si>
  <si>
    <t>Address</t>
  </si>
  <si>
    <t>City</t>
  </si>
  <si>
    <t>State</t>
  </si>
  <si>
    <t>Zip</t>
  </si>
  <si>
    <t>Seattle</t>
  </si>
  <si>
    <t>WA</t>
  </si>
  <si>
    <t>3001 S. Myrtle</t>
  </si>
  <si>
    <t>2300 S.W. Webster</t>
  </si>
  <si>
    <t>1519 12th Avenue</t>
  </si>
  <si>
    <t>10049 College Way N.</t>
  </si>
  <si>
    <t>810 Virginia Street</t>
  </si>
  <si>
    <t>URL_to_Precinct</t>
  </si>
  <si>
    <t>Seatte</t>
  </si>
  <si>
    <t>610 Fifth Avenue</t>
  </si>
  <si>
    <t>Precinct</t>
  </si>
  <si>
    <t>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</si>
</sst>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K8" sqref="K8"/>
    </sheetView>
  </sheetViews>
  <sheetFormatPr defaultRowHeight="15" x14ac:dyDescent="0.25"/>
  <cols>
    <col min="1" max="1" width="11.5703125" customWidth="1"/>
    <col min="2" max="2" width="23.28515625" customWidth="1"/>
    <col min="3" max="3" width="11.7109375" customWidth="1"/>
    <col min="4" max="4" width="13.28515625" customWidth="1"/>
    <col min="5" max="5" width="45" customWidth="1"/>
    <col min="6" max="6" width="32.28515625" customWidth="1"/>
  </cols>
  <sheetData>
    <row r="1" spans="1:6" x14ac:dyDescent="0.25">
      <c r="A1" t="s">
        <v>77</v>
      </c>
      <c r="B1" t="s">
        <v>76</v>
      </c>
      <c r="C1" t="s">
        <v>0</v>
      </c>
      <c r="D1" t="s">
        <v>1</v>
      </c>
      <c r="E1" t="s">
        <v>59</v>
      </c>
      <c r="F1" t="s">
        <v>60</v>
      </c>
    </row>
    <row r="2" spans="1:6" x14ac:dyDescent="0.25">
      <c r="A2" t="s">
        <v>20</v>
      </c>
      <c r="B2" t="s">
        <v>19</v>
      </c>
      <c r="C2">
        <v>47.709780000000002</v>
      </c>
      <c r="D2">
        <v>-122.37099000000001</v>
      </c>
      <c r="E2" t="str">
        <f t="shared" ref="E2:E33" si="0">F2 &amp; C2 &amp; "," &amp; D2</f>
        <v>http://maps.google.com/?q=47.70978,-122.37099</v>
      </c>
      <c r="F2" t="s">
        <v>61</v>
      </c>
    </row>
    <row r="3" spans="1:6" x14ac:dyDescent="0.25">
      <c r="A3" t="s">
        <v>28</v>
      </c>
      <c r="B3" t="s">
        <v>19</v>
      </c>
      <c r="C3">
        <v>47.679049999999997</v>
      </c>
      <c r="D3">
        <v>-122.39175</v>
      </c>
      <c r="E3" t="str">
        <f t="shared" si="0"/>
        <v>http://maps.google.com/?q=47.67905,-122.39175</v>
      </c>
      <c r="F3" t="s">
        <v>61</v>
      </c>
    </row>
    <row r="4" spans="1:6" x14ac:dyDescent="0.25">
      <c r="A4" t="s">
        <v>29</v>
      </c>
      <c r="B4" t="s">
        <v>19</v>
      </c>
      <c r="C4">
        <v>47.681289999999997</v>
      </c>
      <c r="D4">
        <v>-122.36424</v>
      </c>
      <c r="E4" t="str">
        <f t="shared" si="0"/>
        <v>http://maps.google.com/?q=47.68129,-122.36424</v>
      </c>
      <c r="F4" t="s">
        <v>61</v>
      </c>
    </row>
    <row r="5" spans="1:6" x14ac:dyDescent="0.25">
      <c r="A5" t="s">
        <v>3</v>
      </c>
      <c r="B5" t="s">
        <v>2</v>
      </c>
      <c r="C5">
        <v>47.634250000000002</v>
      </c>
      <c r="D5">
        <v>-122.31568</v>
      </c>
      <c r="E5" t="str">
        <f t="shared" si="0"/>
        <v>http://maps.google.com/?q=47.63425,-122.31568</v>
      </c>
      <c r="F5" t="s">
        <v>61</v>
      </c>
    </row>
    <row r="6" spans="1:6" x14ac:dyDescent="0.25">
      <c r="A6" t="s">
        <v>7</v>
      </c>
      <c r="B6" t="s">
        <v>2</v>
      </c>
      <c r="C6">
        <v>47.619239999999998</v>
      </c>
      <c r="D6">
        <v>-122.31356</v>
      </c>
      <c r="E6" t="str">
        <f t="shared" si="0"/>
        <v>http://maps.google.com/?q=47.61924,-122.31356</v>
      </c>
      <c r="F6" t="s">
        <v>61</v>
      </c>
    </row>
    <row r="7" spans="1:6" x14ac:dyDescent="0.25">
      <c r="A7" t="s">
        <v>4</v>
      </c>
      <c r="B7" t="s">
        <v>2</v>
      </c>
      <c r="C7">
        <v>47.63008</v>
      </c>
      <c r="D7">
        <v>-122.29209</v>
      </c>
      <c r="E7" t="str">
        <f t="shared" si="0"/>
        <v>http://maps.google.com/?q=47.63008,-122.29209</v>
      </c>
      <c r="F7" t="s">
        <v>61</v>
      </c>
    </row>
    <row r="8" spans="1:6" x14ac:dyDescent="0.25">
      <c r="A8" t="s">
        <v>53</v>
      </c>
      <c r="B8" t="s">
        <v>50</v>
      </c>
      <c r="C8">
        <v>47.62744</v>
      </c>
      <c r="D8">
        <v>-122.34571</v>
      </c>
      <c r="E8" t="str">
        <f t="shared" si="0"/>
        <v>http://maps.google.com/?q=47.62744,-122.34571</v>
      </c>
      <c r="F8" t="s">
        <v>61</v>
      </c>
    </row>
    <row r="9" spans="1:6" x14ac:dyDescent="0.25">
      <c r="A9" t="s">
        <v>5</v>
      </c>
      <c r="B9" t="s">
        <v>50</v>
      </c>
      <c r="C9">
        <v>47.62565</v>
      </c>
      <c r="D9">
        <v>-122.33137000000001</v>
      </c>
      <c r="E9" t="str">
        <f t="shared" si="0"/>
        <v>http://maps.google.com/?q=47.62565,-122.33137</v>
      </c>
      <c r="F9" t="s">
        <v>61</v>
      </c>
    </row>
    <row r="10" spans="1:6" x14ac:dyDescent="0.25">
      <c r="A10" t="s">
        <v>10</v>
      </c>
      <c r="B10" t="s">
        <v>50</v>
      </c>
      <c r="C10">
        <v>47.610349999999997</v>
      </c>
      <c r="D10">
        <v>-122.32865</v>
      </c>
      <c r="E10" t="str">
        <f t="shared" si="0"/>
        <v>http://maps.google.com/?q=47.61035,-122.32865</v>
      </c>
      <c r="F10" t="s">
        <v>61</v>
      </c>
    </row>
    <row r="11" spans="1:6" x14ac:dyDescent="0.25">
      <c r="A11" t="s">
        <v>6</v>
      </c>
      <c r="B11" t="s">
        <v>2</v>
      </c>
      <c r="C11">
        <v>47.620350000000002</v>
      </c>
      <c r="D11">
        <v>-122.32442</v>
      </c>
      <c r="E11" t="str">
        <f t="shared" si="0"/>
        <v>http://maps.google.com/?q=47.62035,-122.32442</v>
      </c>
      <c r="F11" t="s">
        <v>61</v>
      </c>
    </row>
    <row r="12" spans="1:6" x14ac:dyDescent="0.25">
      <c r="A12" t="s">
        <v>9</v>
      </c>
      <c r="B12" t="s">
        <v>2</v>
      </c>
      <c r="C12">
        <v>47.611840000000001</v>
      </c>
      <c r="D12">
        <v>-122.32016</v>
      </c>
      <c r="E12" t="str">
        <f t="shared" si="0"/>
        <v>http://maps.google.com/?q=47.61184,-122.32016</v>
      </c>
      <c r="F12" t="s">
        <v>61</v>
      </c>
    </row>
    <row r="13" spans="1:6" x14ac:dyDescent="0.25">
      <c r="A13" t="s">
        <v>13</v>
      </c>
      <c r="B13" t="s">
        <v>2</v>
      </c>
      <c r="C13">
        <v>47.603160000000003</v>
      </c>
      <c r="D13">
        <v>-122.31932</v>
      </c>
      <c r="E13" t="str">
        <f t="shared" si="0"/>
        <v>http://maps.google.com/?q=47.60316,-122.31932</v>
      </c>
      <c r="F13" t="s">
        <v>61</v>
      </c>
    </row>
    <row r="14" spans="1:6" x14ac:dyDescent="0.25">
      <c r="A14" t="s">
        <v>46</v>
      </c>
      <c r="B14" t="s">
        <v>43</v>
      </c>
      <c r="C14">
        <v>47.548409999999997</v>
      </c>
      <c r="D14">
        <v>-122.35481</v>
      </c>
      <c r="E14" t="str">
        <f t="shared" si="0"/>
        <v>http://maps.google.com/?q=47.54841,-122.35481</v>
      </c>
      <c r="F14" t="s">
        <v>61</v>
      </c>
    </row>
    <row r="15" spans="1:6" x14ac:dyDescent="0.25">
      <c r="A15" t="s">
        <v>49</v>
      </c>
      <c r="B15" t="s">
        <v>43</v>
      </c>
      <c r="C15">
        <v>47.525449999999999</v>
      </c>
      <c r="D15">
        <v>-122.36582</v>
      </c>
      <c r="E15" t="str">
        <f t="shared" si="0"/>
        <v>http://maps.google.com/?q=47.52545,-122.36582</v>
      </c>
      <c r="F15" t="s">
        <v>61</v>
      </c>
    </row>
    <row r="16" spans="1:6" x14ac:dyDescent="0.25">
      <c r="A16" t="s">
        <v>48</v>
      </c>
      <c r="B16" t="s">
        <v>43</v>
      </c>
      <c r="C16">
        <v>47.526110000000003</v>
      </c>
      <c r="D16">
        <v>-122.33638999999999</v>
      </c>
      <c r="E16" t="str">
        <f t="shared" si="0"/>
        <v>http://maps.google.com/?q=47.52611,-122.33639</v>
      </c>
      <c r="F16" t="s">
        <v>61</v>
      </c>
    </row>
    <row r="17" spans="1:6" x14ac:dyDescent="0.25">
      <c r="A17" t="s">
        <v>8</v>
      </c>
      <c r="B17" t="s">
        <v>2</v>
      </c>
      <c r="C17">
        <v>47.609139999999996</v>
      </c>
      <c r="D17">
        <v>-122.3079</v>
      </c>
      <c r="E17" t="str">
        <f t="shared" si="0"/>
        <v>http://maps.google.com/?q=47.60914,-122.3079</v>
      </c>
      <c r="F17" t="s">
        <v>61</v>
      </c>
    </row>
    <row r="18" spans="1:6" x14ac:dyDescent="0.25">
      <c r="A18" t="s">
        <v>16</v>
      </c>
      <c r="B18" t="s">
        <v>2</v>
      </c>
      <c r="C18">
        <v>47.5959</v>
      </c>
      <c r="D18">
        <v>-122.30663</v>
      </c>
      <c r="E18" t="str">
        <f t="shared" si="0"/>
        <v>http://maps.google.com/?q=47.5959,-122.30663</v>
      </c>
      <c r="F18" t="s">
        <v>61</v>
      </c>
    </row>
    <row r="19" spans="1:6" x14ac:dyDescent="0.25">
      <c r="A19" t="s">
        <v>11</v>
      </c>
      <c r="B19" t="s">
        <v>2</v>
      </c>
      <c r="C19">
        <v>47.603180000000002</v>
      </c>
      <c r="D19">
        <v>-122.2924</v>
      </c>
      <c r="E19" t="str">
        <f t="shared" si="0"/>
        <v>http://maps.google.com/?q=47.60318,-122.2924</v>
      </c>
      <c r="F19" t="s">
        <v>61</v>
      </c>
    </row>
    <row r="20" spans="1:6" x14ac:dyDescent="0.25">
      <c r="A20" t="s">
        <v>30</v>
      </c>
      <c r="B20" t="s">
        <v>19</v>
      </c>
      <c r="C20">
        <v>47.676810000000003</v>
      </c>
      <c r="D20">
        <v>-122.3379</v>
      </c>
      <c r="E20" t="str">
        <f t="shared" si="0"/>
        <v>http://maps.google.com/?q=47.67681,-122.3379</v>
      </c>
      <c r="F20" t="s">
        <v>61</v>
      </c>
    </row>
    <row r="21" spans="1:6" x14ac:dyDescent="0.25">
      <c r="A21" t="s">
        <v>33</v>
      </c>
      <c r="B21" t="s">
        <v>19</v>
      </c>
      <c r="C21">
        <v>47.661340000000003</v>
      </c>
      <c r="D21">
        <v>-122.36382</v>
      </c>
      <c r="E21" t="str">
        <f t="shared" si="0"/>
        <v>http://maps.google.com/?q=47.66134,-122.36382</v>
      </c>
      <c r="F21" t="s">
        <v>61</v>
      </c>
    </row>
    <row r="22" spans="1:6" x14ac:dyDescent="0.25">
      <c r="A22" t="s">
        <v>34</v>
      </c>
      <c r="B22" t="s">
        <v>19</v>
      </c>
      <c r="C22">
        <v>47.656379999999999</v>
      </c>
      <c r="D22">
        <v>-122.33647000000001</v>
      </c>
      <c r="E22" t="str">
        <f t="shared" si="0"/>
        <v>http://maps.google.com/?q=47.65638,-122.33647</v>
      </c>
      <c r="F22" t="s">
        <v>61</v>
      </c>
    </row>
    <row r="23" spans="1:6" x14ac:dyDescent="0.25">
      <c r="A23" t="s">
        <v>12</v>
      </c>
      <c r="B23" t="s">
        <v>50</v>
      </c>
      <c r="C23">
        <v>47.607759999999999</v>
      </c>
      <c r="D23">
        <v>-122.33411</v>
      </c>
      <c r="E23" t="str">
        <f t="shared" si="0"/>
        <v>http://maps.google.com/?q=47.60776,-122.33411</v>
      </c>
      <c r="F23" t="s">
        <v>61</v>
      </c>
    </row>
    <row r="24" spans="1:6" x14ac:dyDescent="0.25">
      <c r="A24" t="s">
        <v>14</v>
      </c>
      <c r="B24" t="s">
        <v>50</v>
      </c>
      <c r="C24">
        <v>47.599890000000002</v>
      </c>
      <c r="D24">
        <v>-122.32680999999999</v>
      </c>
      <c r="E24" t="str">
        <f t="shared" si="0"/>
        <v>http://maps.google.com/?q=47.59989,-122.32681</v>
      </c>
      <c r="F24" t="s">
        <v>61</v>
      </c>
    </row>
    <row r="25" spans="1:6" x14ac:dyDescent="0.25">
      <c r="A25" t="s">
        <v>15</v>
      </c>
      <c r="B25" t="s">
        <v>50</v>
      </c>
      <c r="C25">
        <v>47.590400000000002</v>
      </c>
      <c r="D25">
        <v>-122.33355</v>
      </c>
      <c r="E25" t="str">
        <f t="shared" si="0"/>
        <v>http://maps.google.com/?q=47.5904,-122.33355</v>
      </c>
      <c r="F25" t="s">
        <v>61</v>
      </c>
    </row>
    <row r="26" spans="1:6" x14ac:dyDescent="0.25">
      <c r="A26" t="s">
        <v>22</v>
      </c>
      <c r="B26" t="s">
        <v>19</v>
      </c>
      <c r="C26">
        <v>47.726550000000003</v>
      </c>
      <c r="D26">
        <v>-122.30262999999999</v>
      </c>
      <c r="E26" t="str">
        <f t="shared" si="0"/>
        <v>http://maps.google.com/?q=47.72655,-122.30263</v>
      </c>
      <c r="F26" t="s">
        <v>61</v>
      </c>
    </row>
    <row r="27" spans="1:6" x14ac:dyDescent="0.25">
      <c r="A27" t="s">
        <v>24</v>
      </c>
      <c r="B27" t="s">
        <v>19</v>
      </c>
      <c r="C27">
        <v>47.709560000000003</v>
      </c>
      <c r="D27">
        <v>-122.30365999999999</v>
      </c>
      <c r="E27" t="str">
        <f t="shared" si="0"/>
        <v>http://maps.google.com/?q=47.70956,-122.30366</v>
      </c>
      <c r="F27" t="s">
        <v>61</v>
      </c>
    </row>
    <row r="28" spans="1:6" x14ac:dyDescent="0.25">
      <c r="A28" t="s">
        <v>25</v>
      </c>
      <c r="B28" t="s">
        <v>19</v>
      </c>
      <c r="C28">
        <v>47.68085</v>
      </c>
      <c r="D28">
        <v>-122.27703</v>
      </c>
      <c r="E28" t="str">
        <f t="shared" si="0"/>
        <v>http://maps.google.com/?q=47.68085,-122.27703</v>
      </c>
      <c r="F28" t="s">
        <v>61</v>
      </c>
    </row>
    <row r="29" spans="1:6" x14ac:dyDescent="0.25">
      <c r="A29" t="s">
        <v>55</v>
      </c>
      <c r="B29" t="s">
        <v>50</v>
      </c>
      <c r="C29">
        <v>47.615760000000002</v>
      </c>
      <c r="D29">
        <v>-122.35087</v>
      </c>
      <c r="E29" t="str">
        <f t="shared" si="0"/>
        <v>http://maps.google.com/?q=47.61576,-122.35087</v>
      </c>
      <c r="F29" t="s">
        <v>61</v>
      </c>
    </row>
    <row r="30" spans="1:6" x14ac:dyDescent="0.25">
      <c r="A30" t="s">
        <v>56</v>
      </c>
      <c r="B30" t="s">
        <v>50</v>
      </c>
      <c r="C30">
        <v>47.614620000000002</v>
      </c>
      <c r="D30">
        <v>-122.34028000000001</v>
      </c>
      <c r="E30" t="str">
        <f t="shared" si="0"/>
        <v>http://maps.google.com/?q=47.61462,-122.34028</v>
      </c>
      <c r="F30" t="s">
        <v>61</v>
      </c>
    </row>
    <row r="31" spans="1:6" x14ac:dyDescent="0.25">
      <c r="A31" t="s">
        <v>57</v>
      </c>
      <c r="B31" t="s">
        <v>50</v>
      </c>
      <c r="C31">
        <v>47.607759999999999</v>
      </c>
      <c r="D31">
        <v>-122.3409</v>
      </c>
      <c r="E31" t="str">
        <f t="shared" si="0"/>
        <v>http://maps.google.com/?q=47.60776,-122.3409</v>
      </c>
      <c r="F31" t="s">
        <v>61</v>
      </c>
    </row>
    <row r="32" spans="1:6" x14ac:dyDescent="0.25">
      <c r="A32" t="s">
        <v>21</v>
      </c>
      <c r="B32" t="s">
        <v>19</v>
      </c>
      <c r="C32">
        <v>47.72269</v>
      </c>
      <c r="D32">
        <v>-122.34045999999999</v>
      </c>
      <c r="E32" t="str">
        <f t="shared" si="0"/>
        <v>http://maps.google.com/?q=47.72269,-122.34046</v>
      </c>
      <c r="F32" t="s">
        <v>61</v>
      </c>
    </row>
    <row r="33" spans="1:6" x14ac:dyDescent="0.25">
      <c r="A33" t="s">
        <v>26</v>
      </c>
      <c r="B33" t="s">
        <v>19</v>
      </c>
      <c r="C33">
        <v>47.69847</v>
      </c>
      <c r="D33">
        <v>-122.35187000000001</v>
      </c>
      <c r="E33" t="str">
        <f t="shared" si="0"/>
        <v>http://maps.google.com/?q=47.69847,-122.35187</v>
      </c>
      <c r="F33" t="s">
        <v>61</v>
      </c>
    </row>
    <row r="34" spans="1:6" x14ac:dyDescent="0.25">
      <c r="A34" t="s">
        <v>23</v>
      </c>
      <c r="B34" t="s">
        <v>19</v>
      </c>
      <c r="C34">
        <v>47.704500000000003</v>
      </c>
      <c r="D34">
        <v>-122.32996</v>
      </c>
      <c r="E34" t="str">
        <f t="shared" ref="E34:E52" si="1">F34 &amp; C34 &amp; "," &amp; D34</f>
        <v>http://maps.google.com/?q=47.7045,-122.32996</v>
      </c>
      <c r="F34" t="s">
        <v>61</v>
      </c>
    </row>
    <row r="35" spans="1:6" x14ac:dyDescent="0.25">
      <c r="A35" t="s">
        <v>17</v>
      </c>
      <c r="B35" t="s">
        <v>35</v>
      </c>
      <c r="C35">
        <v>47.58229</v>
      </c>
      <c r="D35">
        <v>-122.31180000000001</v>
      </c>
      <c r="E35" t="str">
        <f t="shared" si="1"/>
        <v>http://maps.google.com/?q=47.58229,-122.3118</v>
      </c>
      <c r="F35" t="s">
        <v>61</v>
      </c>
    </row>
    <row r="36" spans="1:6" x14ac:dyDescent="0.25">
      <c r="A36" t="s">
        <v>36</v>
      </c>
      <c r="B36" t="s">
        <v>35</v>
      </c>
      <c r="C36">
        <v>47.565689999999996</v>
      </c>
      <c r="D36">
        <v>-122.33094</v>
      </c>
      <c r="E36" t="str">
        <f t="shared" si="1"/>
        <v>http://maps.google.com/?q=47.56569,-122.33094</v>
      </c>
      <c r="F36" t="s">
        <v>61</v>
      </c>
    </row>
    <row r="37" spans="1:6" x14ac:dyDescent="0.25">
      <c r="A37" t="s">
        <v>39</v>
      </c>
      <c r="B37" t="s">
        <v>35</v>
      </c>
      <c r="C37">
        <v>47.534579999999998</v>
      </c>
      <c r="D37">
        <v>-122.30302</v>
      </c>
      <c r="E37" t="str">
        <f t="shared" si="1"/>
        <v>http://maps.google.com/?q=47.53458,-122.30302</v>
      </c>
      <c r="F37" t="s">
        <v>61</v>
      </c>
    </row>
    <row r="38" spans="1:6" x14ac:dyDescent="0.25">
      <c r="A38" t="s">
        <v>51</v>
      </c>
      <c r="B38" t="s">
        <v>50</v>
      </c>
      <c r="C38">
        <v>47.650260000000003</v>
      </c>
      <c r="D38">
        <v>-122.4</v>
      </c>
      <c r="E38" t="str">
        <f t="shared" si="1"/>
        <v>http://maps.google.com/?q=47.65026,-122.4</v>
      </c>
      <c r="F38" t="s">
        <v>61</v>
      </c>
    </row>
    <row r="39" spans="1:6" x14ac:dyDescent="0.25">
      <c r="A39" t="s">
        <v>52</v>
      </c>
      <c r="B39" t="s">
        <v>50</v>
      </c>
      <c r="C39">
        <v>47.642850000000003</v>
      </c>
      <c r="D39">
        <v>-122.36266999999999</v>
      </c>
      <c r="E39" t="str">
        <f t="shared" si="1"/>
        <v>http://maps.google.com/?q=47.64285,-122.36267</v>
      </c>
      <c r="F39" t="s">
        <v>61</v>
      </c>
    </row>
    <row r="40" spans="1:6" x14ac:dyDescent="0.25">
      <c r="A40" t="s">
        <v>54</v>
      </c>
      <c r="B40" t="s">
        <v>50</v>
      </c>
      <c r="C40">
        <v>47.626980000000003</v>
      </c>
      <c r="D40">
        <v>-122.36281</v>
      </c>
      <c r="E40" t="str">
        <f t="shared" si="1"/>
        <v>http://maps.google.com/?q=47.62698,-122.36281</v>
      </c>
      <c r="F40" t="s">
        <v>61</v>
      </c>
    </row>
    <row r="41" spans="1:6" x14ac:dyDescent="0.25">
      <c r="A41" t="s">
        <v>18</v>
      </c>
      <c r="B41" t="s">
        <v>35</v>
      </c>
      <c r="C41">
        <v>47.575809999999997</v>
      </c>
      <c r="D41">
        <v>-122.28870999999999</v>
      </c>
      <c r="E41" t="str">
        <f t="shared" si="1"/>
        <v>http://maps.google.com/?q=47.57581,-122.28871</v>
      </c>
      <c r="F41" t="s">
        <v>61</v>
      </c>
    </row>
    <row r="42" spans="1:6" x14ac:dyDescent="0.25">
      <c r="A42" t="s">
        <v>37</v>
      </c>
      <c r="B42" t="s">
        <v>35</v>
      </c>
      <c r="C42">
        <v>47.562289999999997</v>
      </c>
      <c r="D42">
        <v>-122.30423999999999</v>
      </c>
      <c r="E42" t="str">
        <f t="shared" si="1"/>
        <v>http://maps.google.com/?q=47.56229,-122.30424</v>
      </c>
      <c r="F42" t="s">
        <v>61</v>
      </c>
    </row>
    <row r="43" spans="1:6" x14ac:dyDescent="0.25">
      <c r="A43" t="s">
        <v>38</v>
      </c>
      <c r="B43" t="s">
        <v>35</v>
      </c>
      <c r="C43">
        <v>47.552799999999998</v>
      </c>
      <c r="D43">
        <v>-122.26821</v>
      </c>
      <c r="E43" t="str">
        <f t="shared" si="1"/>
        <v>http://maps.google.com/?q=47.5528,-122.26821</v>
      </c>
      <c r="F43" t="s">
        <v>61</v>
      </c>
    </row>
    <row r="44" spans="1:6" x14ac:dyDescent="0.25">
      <c r="A44" t="s">
        <v>40</v>
      </c>
      <c r="B44" t="s">
        <v>35</v>
      </c>
      <c r="C44">
        <v>47.543930000000003</v>
      </c>
      <c r="D44">
        <v>-122.28648</v>
      </c>
      <c r="E44" t="str">
        <f t="shared" si="1"/>
        <v>http://maps.google.com/?q=47.54393,-122.28648</v>
      </c>
      <c r="F44" t="s">
        <v>61</v>
      </c>
    </row>
    <row r="45" spans="1:6" x14ac:dyDescent="0.25">
      <c r="A45" t="s">
        <v>41</v>
      </c>
      <c r="B45" t="s">
        <v>35</v>
      </c>
      <c r="C45">
        <v>47.526350000000001</v>
      </c>
      <c r="D45">
        <v>-122.2741</v>
      </c>
      <c r="E45" t="str">
        <f t="shared" si="1"/>
        <v>http://maps.google.com/?q=47.52635,-122.2741</v>
      </c>
      <c r="F45" t="s">
        <v>61</v>
      </c>
    </row>
    <row r="46" spans="1:6" x14ac:dyDescent="0.25">
      <c r="A46" t="s">
        <v>42</v>
      </c>
      <c r="B46" t="s">
        <v>35</v>
      </c>
      <c r="C46">
        <v>47.509349999999998</v>
      </c>
      <c r="D46">
        <v>-122.25954</v>
      </c>
      <c r="E46" t="str">
        <f t="shared" si="1"/>
        <v>http://maps.google.com/?q=47.50935,-122.25954</v>
      </c>
      <c r="F46" t="s">
        <v>61</v>
      </c>
    </row>
    <row r="47" spans="1:6" x14ac:dyDescent="0.25">
      <c r="A47" t="s">
        <v>27</v>
      </c>
      <c r="B47" t="s">
        <v>19</v>
      </c>
      <c r="C47">
        <v>47.684869999999997</v>
      </c>
      <c r="D47">
        <v>-122.30991</v>
      </c>
      <c r="E47" t="str">
        <f t="shared" si="1"/>
        <v>http://maps.google.com/?q=47.68487,-122.30991</v>
      </c>
      <c r="F47" t="s">
        <v>61</v>
      </c>
    </row>
    <row r="48" spans="1:6" x14ac:dyDescent="0.25">
      <c r="A48" t="s">
        <v>31</v>
      </c>
      <c r="B48" t="s">
        <v>19</v>
      </c>
      <c r="C48">
        <v>47.658549999999998</v>
      </c>
      <c r="D48">
        <v>-122.30659</v>
      </c>
      <c r="E48" t="str">
        <f t="shared" si="1"/>
        <v>http://maps.google.com/?q=47.65855,-122.30659</v>
      </c>
      <c r="F48" t="s">
        <v>61</v>
      </c>
    </row>
    <row r="49" spans="1:6" x14ac:dyDescent="0.25">
      <c r="A49" t="s">
        <v>32</v>
      </c>
      <c r="B49" t="s">
        <v>19</v>
      </c>
      <c r="C49">
        <v>47.66601</v>
      </c>
      <c r="D49">
        <v>-122.3122</v>
      </c>
      <c r="E49" t="str">
        <f t="shared" si="1"/>
        <v>http://maps.google.com/?q=47.66601,-122.3122</v>
      </c>
      <c r="F49" t="s">
        <v>61</v>
      </c>
    </row>
    <row r="50" spans="1:6" x14ac:dyDescent="0.25">
      <c r="A50" t="s">
        <v>44</v>
      </c>
      <c r="B50" t="s">
        <v>43</v>
      </c>
      <c r="C50">
        <v>47.57882</v>
      </c>
      <c r="D50">
        <v>-122.37881</v>
      </c>
      <c r="E50" t="str">
        <f t="shared" si="1"/>
        <v>http://maps.google.com/?q=47.57882,-122.37881</v>
      </c>
      <c r="F50" t="s">
        <v>61</v>
      </c>
    </row>
    <row r="51" spans="1:6" x14ac:dyDescent="0.25">
      <c r="A51" t="s">
        <v>45</v>
      </c>
      <c r="B51" t="s">
        <v>43</v>
      </c>
      <c r="C51">
        <v>47.56071</v>
      </c>
      <c r="D51">
        <v>-122.38695</v>
      </c>
      <c r="E51" t="str">
        <f t="shared" si="1"/>
        <v>http://maps.google.com/?q=47.56071,-122.38695</v>
      </c>
      <c r="F51" t="s">
        <v>61</v>
      </c>
    </row>
    <row r="52" spans="1:6" x14ac:dyDescent="0.25">
      <c r="A52" t="s">
        <v>47</v>
      </c>
      <c r="B52" t="s">
        <v>43</v>
      </c>
      <c r="C52">
        <v>47.525550000000003</v>
      </c>
      <c r="D52">
        <v>-122.38458</v>
      </c>
      <c r="E52" t="str">
        <f t="shared" si="1"/>
        <v>http://maps.google.com/?q=47.52555,-122.38458</v>
      </c>
      <c r="F52" t="s">
        <v>61</v>
      </c>
    </row>
  </sheetData>
  <autoFilter ref="A1:F53">
    <sortState ref="A2:F58">
      <sortCondition ref="A1:A5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15" sqref="C15"/>
    </sheetView>
  </sheetViews>
  <sheetFormatPr defaultRowHeight="15" x14ac:dyDescent="0.25"/>
  <cols>
    <col min="1" max="1" width="9.28515625" bestFit="1" customWidth="1"/>
    <col min="2" max="2" width="10.85546875" customWidth="1"/>
    <col min="3" max="3" width="13.140625" customWidth="1"/>
    <col min="4" max="4" width="44.7109375" customWidth="1"/>
    <col min="5" max="5" width="26.28515625" customWidth="1"/>
    <col min="6" max="6" width="28.42578125" customWidth="1"/>
  </cols>
  <sheetData>
    <row r="1" spans="1:9" x14ac:dyDescent="0.25">
      <c r="A1" t="s">
        <v>76</v>
      </c>
      <c r="B1" t="s">
        <v>0</v>
      </c>
      <c r="C1" t="s">
        <v>1</v>
      </c>
      <c r="D1" t="s">
        <v>73</v>
      </c>
      <c r="E1" t="s">
        <v>60</v>
      </c>
      <c r="F1" t="s">
        <v>62</v>
      </c>
      <c r="G1" t="s">
        <v>63</v>
      </c>
      <c r="H1" t="s">
        <v>64</v>
      </c>
      <c r="I1" t="s">
        <v>65</v>
      </c>
    </row>
    <row r="2" spans="1:9" x14ac:dyDescent="0.25">
      <c r="A2" t="s">
        <v>2</v>
      </c>
      <c r="B2">
        <v>47.620150000000002</v>
      </c>
      <c r="C2">
        <v>-122.30477999999999</v>
      </c>
      <c r="D2" t="str">
        <f t="shared" ref="D2:D7" si="0">E2 &amp; B2 &amp; "," &amp; C2</f>
        <v>http://maps.google.com/?q=47.62015,-122.30478</v>
      </c>
      <c r="E2" t="s">
        <v>61</v>
      </c>
      <c r="F2" s="1" t="s">
        <v>70</v>
      </c>
      <c r="G2" t="s">
        <v>66</v>
      </c>
      <c r="H2" t="s">
        <v>67</v>
      </c>
      <c r="I2">
        <v>98122</v>
      </c>
    </row>
    <row r="3" spans="1:9" x14ac:dyDescent="0.25">
      <c r="A3" t="s">
        <v>19</v>
      </c>
      <c r="B3">
        <v>47.690300000000001</v>
      </c>
      <c r="C3">
        <v>-122.32876</v>
      </c>
      <c r="D3" t="str">
        <f t="shared" si="0"/>
        <v>http://maps.google.com/?q=47.6903,-122.32876</v>
      </c>
      <c r="E3" t="s">
        <v>61</v>
      </c>
      <c r="F3" s="1" t="s">
        <v>71</v>
      </c>
      <c r="G3" t="s">
        <v>66</v>
      </c>
      <c r="H3" t="s">
        <v>67</v>
      </c>
      <c r="I3">
        <v>98133</v>
      </c>
    </row>
    <row r="4" spans="1:9" x14ac:dyDescent="0.25">
      <c r="A4" t="s">
        <v>50</v>
      </c>
      <c r="B4">
        <v>47.630020000000002</v>
      </c>
      <c r="C4">
        <v>-122.36805</v>
      </c>
      <c r="D4" t="str">
        <f t="shared" si="0"/>
        <v>http://maps.google.com/?q=47.63002,-122.36805</v>
      </c>
      <c r="E4" t="s">
        <v>61</v>
      </c>
      <c r="F4" s="1" t="s">
        <v>72</v>
      </c>
      <c r="G4" t="s">
        <v>66</v>
      </c>
      <c r="H4" t="s">
        <v>67</v>
      </c>
      <c r="I4">
        <v>98101</v>
      </c>
    </row>
    <row r="5" spans="1:9" x14ac:dyDescent="0.25">
      <c r="A5" t="s">
        <v>43</v>
      </c>
      <c r="B5">
        <v>47.54786</v>
      </c>
      <c r="C5">
        <v>-122.36179</v>
      </c>
      <c r="D5" t="str">
        <f t="shared" si="0"/>
        <v>http://maps.google.com/?q=47.54786,-122.36179</v>
      </c>
      <c r="E5" t="s">
        <v>61</v>
      </c>
      <c r="F5" s="1" t="s">
        <v>69</v>
      </c>
      <c r="G5" t="s">
        <v>66</v>
      </c>
      <c r="H5" t="s">
        <v>67</v>
      </c>
      <c r="I5">
        <v>98106</v>
      </c>
    </row>
    <row r="6" spans="1:9" x14ac:dyDescent="0.25">
      <c r="A6" t="s">
        <v>35</v>
      </c>
      <c r="B6">
        <v>47.54768</v>
      </c>
      <c r="C6">
        <v>-122.28479</v>
      </c>
      <c r="D6" t="str">
        <f t="shared" si="0"/>
        <v>http://maps.google.com/?q=47.54768,-122.28479</v>
      </c>
      <c r="E6" t="s">
        <v>61</v>
      </c>
      <c r="F6" s="1" t="s">
        <v>68</v>
      </c>
      <c r="G6" t="s">
        <v>66</v>
      </c>
      <c r="H6" t="s">
        <v>67</v>
      </c>
      <c r="I6">
        <v>98108</v>
      </c>
    </row>
    <row r="7" spans="1:9" x14ac:dyDescent="0.25">
      <c r="A7" t="s">
        <v>58</v>
      </c>
      <c r="B7">
        <v>47.621000000000002</v>
      </c>
      <c r="C7">
        <v>-122.33299</v>
      </c>
      <c r="D7" t="str">
        <f t="shared" si="0"/>
        <v>http://maps.google.com/?q=47.621,-122.33299</v>
      </c>
      <c r="E7" t="s">
        <v>61</v>
      </c>
      <c r="F7" t="s">
        <v>75</v>
      </c>
      <c r="G7" t="s">
        <v>74</v>
      </c>
      <c r="H7" t="s">
        <v>67</v>
      </c>
      <c r="I7">
        <v>98124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Police_Beat_Location</vt:lpstr>
      <vt:lpstr>Police_Precinct_Location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2016-04-27T04:30:51Z</dcterms:created>
  <dcterms:modified xsi:type="dcterms:W3CDTF">2016-05-05T01:49:48Z</dcterms:modified>
</cp:coreProperties>
</file>